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Andy.Mba\Desktop\"/>
    </mc:Choice>
  </mc:AlternateContent>
  <bookViews>
    <workbookView xWindow="0" yWindow="0" windowWidth="20490" windowHeight="7200" firstSheet="51" activeTab="51"/>
  </bookViews>
  <sheets>
    <sheet name="SEPTEMBER 02" sheetId="1" state="hidden" r:id="rId1"/>
    <sheet name="SEPTEMBER 8th to 14th" sheetId="3" state="hidden" r:id="rId2"/>
    <sheet name="SEPTEMBER 29th to 5th OCT " sheetId="7" state="hidden" r:id="rId3"/>
    <sheet name="OCTOBER 6TH TO 12TH" sheetId="6" state="hidden" r:id="rId4"/>
    <sheet name="SEPTEMBER 15th to 21st" sheetId="5" state="hidden" r:id="rId5"/>
    <sheet name="SEPTEMBER 22nd to 28th  " sheetId="8" state="hidden" r:id="rId6"/>
    <sheet name="OCTOBER 13TH TO 19TH" sheetId="9" state="hidden" r:id="rId7"/>
    <sheet name="OCTOBER 20TH TO 26TH" sheetId="10" state="hidden" r:id="rId8"/>
    <sheet name="OCTOBER 27TH TO NOVEMBER 2ND" sheetId="12" state="hidden" r:id="rId9"/>
    <sheet name="OCTOBER 20TH TO 26TH " sheetId="11" state="hidden" r:id="rId10"/>
    <sheet name="OCTOBER 27TH TO 2ND NOVEMBER" sheetId="13" state="hidden" r:id="rId11"/>
    <sheet name="NOVEMBER 8TH TO 14TH" sheetId="15" state="hidden" r:id="rId12"/>
    <sheet name="NOVEMBER 1ST TO 7TH" sheetId="14" state="hidden" r:id="rId13"/>
    <sheet name="NOVEMBER 15TH TO 21ST" sheetId="16" state="hidden" r:id="rId14"/>
    <sheet name="NOVEMBER 22ND TO 28TH" sheetId="17" state="hidden" r:id="rId15"/>
    <sheet name="JANUARY 1ST TO 7TH" sheetId="24" state="hidden" r:id="rId16"/>
    <sheet name="JANUARY 8TH TO 14TH" sheetId="25" state="hidden" r:id="rId17"/>
    <sheet name="DEC 27TH TO 2ND JAN 2025" sheetId="23" state="hidden" r:id="rId18"/>
    <sheet name="DECEMBER 20TH TO 26TH" sheetId="21" state="hidden" r:id="rId19"/>
    <sheet name="NOVEMBER 29TH TO DECEMBER 5TH" sheetId="18" state="hidden" r:id="rId20"/>
    <sheet name="DECEMBER 6TH TO 12TH" sheetId="19" state="hidden" r:id="rId21"/>
    <sheet name="DECEMBER 13TH TO 19TH" sheetId="20" state="hidden" r:id="rId22"/>
    <sheet name="JANUARY 15TH TO 21ST" sheetId="26" state="hidden" r:id="rId23"/>
    <sheet name="JANUARY 29TH TO 4TH FEB" sheetId="28" state="hidden" r:id="rId24"/>
    <sheet name="JANUARY 22ND TO 28TH" sheetId="27" state="hidden" r:id="rId25"/>
    <sheet name="BAND A_FEB 22ND TO 28TH" sheetId="34" state="hidden" r:id="rId26"/>
    <sheet name="BAND B_FEB 22ND TO 28TH " sheetId="35" state="hidden" r:id="rId27"/>
    <sheet name="BAND C_FEB 22ND TO 28TH" sheetId="36" state="hidden" r:id="rId28"/>
    <sheet name="BAND D_FEB 22ND TO 28TH" sheetId="37" state="hidden" r:id="rId29"/>
    <sheet name="BAND E_FEB 22ND TO 28TH" sheetId="32" state="hidden" r:id="rId30"/>
    <sheet name="BAND A_MARCH 15TH TO 21TH " sheetId="44" state="hidden" r:id="rId31"/>
    <sheet name="BAND A_APRIL 5TH TO 11TH  " sheetId="46" state="hidden" r:id="rId32"/>
    <sheet name="BAND A_APRIL 19TH TO 25TH  " sheetId="56" state="hidden" r:id="rId33"/>
    <sheet name="BAND A_APRIL 26TH TO MAY 2ND" sheetId="57" state="hidden" r:id="rId34"/>
    <sheet name="BAND B_APRIL 19TH TO 25TH " sheetId="52" state="hidden" r:id="rId35"/>
    <sheet name="BAND C_APRIL 19TH TO 25TH " sheetId="51" state="hidden" r:id="rId36"/>
    <sheet name="BAND B_MARCH 15TH TO 21TH" sheetId="40" state="hidden" r:id="rId37"/>
    <sheet name="BAND B_APRIL 5TH TO 11TH" sheetId="47" state="hidden" r:id="rId38"/>
    <sheet name="BAND D_APRIL 19TH TO 25TH " sheetId="53" state="hidden" r:id="rId39"/>
    <sheet name="BAND C_APRIL 5TH TO 11TH" sheetId="48" state="hidden" r:id="rId40"/>
    <sheet name="BAND C_MARCH 15TH TO 21TH" sheetId="41" state="hidden" r:id="rId41"/>
    <sheet name="BAND D_MARCH 15TH TO 21TH " sheetId="45" state="hidden" r:id="rId42"/>
    <sheet name="BAND D_APRIL 5TH TO 11TH" sheetId="49" state="hidden" r:id="rId43"/>
    <sheet name="BAND E_MARCH 15TH TO 21TH" sheetId="43" state="hidden" r:id="rId44"/>
    <sheet name="BAND E_APRIL 5TH TO 11TH" sheetId="50" state="hidden" r:id="rId45"/>
    <sheet name="BAND E_APRIL 19TH TO 25TH " sheetId="55" state="hidden" r:id="rId46"/>
    <sheet name="BAND A_MAY 24TH TO MAY 30TH" sheetId="62" state="hidden" r:id="rId47"/>
    <sheet name="BAND A_1ST TO JUNE 7TH" sheetId="69" state="hidden" r:id="rId48"/>
    <sheet name="BAND E_APRIL 26TH TO MAY 2N (2)" sheetId="68" state="hidden" r:id="rId49"/>
    <sheet name="BAND B_MAY 24TH TO MAY 30TH" sheetId="58" state="hidden" r:id="rId50"/>
    <sheet name="BAND B_1ST TO JUNE 7TH" sheetId="70" state="hidden" r:id="rId51"/>
    <sheet name="BAND A_22ND TO JUNE 28TH" sheetId="74" r:id="rId52"/>
    <sheet name="BAND B_22ND TO JUNE 28TH" sheetId="75" r:id="rId53"/>
    <sheet name="BAND C_MAY 24TH TO MAY 30TH" sheetId="59" state="hidden" r:id="rId54"/>
    <sheet name="BAND C_1ST TO JUNE 7TH" sheetId="71" state="hidden" r:id="rId55"/>
    <sheet name="BAND C_22ND TO JUNE 28TH" sheetId="76" r:id="rId56"/>
    <sheet name="BAND D_MAY 24TH TO MAY 30TH" sheetId="60" state="hidden" r:id="rId57"/>
    <sheet name="BAND D_1ST TO JUNE 7TH" sheetId="72" state="hidden" r:id="rId58"/>
    <sheet name="BAND D_22ND TO JUNE 28TH" sheetId="77" r:id="rId59"/>
    <sheet name="BAND E_MAY 24TH TO MAY 30TH" sheetId="61" state="hidden" r:id="rId60"/>
    <sheet name="BAND E_1ST TO JUNE 7TH" sheetId="73" state="hidden" r:id="rId61"/>
    <sheet name="BAND E_22ND TO JUNE 28TH" sheetId="78" r:id="rId62"/>
  </sheets>
  <definedNames>
    <definedName name="_xlnm._FilterDatabase" localSheetId="47" hidden="1">'BAND A_1ST TO JUNE 7TH'!$A$4:$JX$4</definedName>
    <definedName name="_xlnm._FilterDatabase" localSheetId="51" hidden="1">'BAND A_22ND TO JUNE 28TH'!$A$6:$JX$6</definedName>
    <definedName name="_xlnm._FilterDatabase" localSheetId="32" hidden="1">'BAND A_APRIL 19TH TO 25TH  '!$A$2:$JX$2</definedName>
    <definedName name="_xlnm._FilterDatabase" localSheetId="33" hidden="1">'BAND A_APRIL 26TH TO MAY 2ND'!$A$1:$L$250</definedName>
    <definedName name="_xlnm._FilterDatabase" localSheetId="31" hidden="1">'BAND A_APRIL 5TH TO 11TH  '!$A$1:$L$250</definedName>
    <definedName name="_xlnm._FilterDatabase" localSheetId="25" hidden="1">'BAND A_FEB 22ND TO 28TH'!$A$1:$L$249</definedName>
    <definedName name="_xlnm._FilterDatabase" localSheetId="30" hidden="1">'BAND A_MARCH 15TH TO 21TH '!$A$1:$L$253</definedName>
    <definedName name="_xlnm._FilterDatabase" localSheetId="46" hidden="1">'BAND A_MAY 24TH TO MAY 30TH'!$A$1:$JY$1</definedName>
    <definedName name="_xlnm._FilterDatabase" localSheetId="50" hidden="1">'BAND B_1ST TO JUNE 7TH'!$A$3:$JW$3</definedName>
    <definedName name="_xlnm._FilterDatabase" localSheetId="52" hidden="1">'BAND B_22ND TO JUNE 28TH'!$A$3:$JW$3</definedName>
    <definedName name="_xlnm._FilterDatabase" localSheetId="34" hidden="1">'BAND B_APRIL 19TH TO 25TH '!$A$3:$Q$3</definedName>
    <definedName name="_xlnm._FilterDatabase" localSheetId="37" hidden="1">'BAND B_APRIL 5TH TO 11TH'!$A$1:$L$120</definedName>
    <definedName name="_xlnm._FilterDatabase" localSheetId="26" hidden="1">'BAND B_FEB 22ND TO 28TH '!$A$1:$L$119</definedName>
    <definedName name="_xlnm._FilterDatabase" localSheetId="36" hidden="1">'BAND B_MARCH 15TH TO 21TH'!$A$1:$L$120</definedName>
    <definedName name="_xlnm._FilterDatabase" localSheetId="49" hidden="1">'BAND B_MAY 24TH TO MAY 30TH'!$A$3:$JY$121</definedName>
    <definedName name="_xlnm._FilterDatabase" localSheetId="54" hidden="1">'BAND C_1ST TO JUNE 7TH'!$A$3:$JW$3</definedName>
    <definedName name="_xlnm._FilterDatabase" localSheetId="55" hidden="1">'BAND C_22ND TO JUNE 28TH'!$A$3:$JW$3</definedName>
    <definedName name="_xlnm._FilterDatabase" localSheetId="35" hidden="1">'BAND C_APRIL 19TH TO 25TH '!$A$3:$L$3</definedName>
    <definedName name="_xlnm._FilterDatabase" localSheetId="39" hidden="1">'BAND C_APRIL 5TH TO 11TH'!$A$1:$L$46</definedName>
    <definedName name="_xlnm._FilterDatabase" localSheetId="27" hidden="1">'BAND C_FEB 22ND TO 28TH'!$A$1:$L$44</definedName>
    <definedName name="_xlnm._FilterDatabase" localSheetId="40" hidden="1">'BAND C_MARCH 15TH TO 21TH'!$A$1:$L$44</definedName>
    <definedName name="_xlnm._FilterDatabase" localSheetId="53" hidden="1">'BAND C_MAY 24TH TO MAY 30TH'!$A$3:$JY$47</definedName>
    <definedName name="_xlnm._FilterDatabase" localSheetId="57" hidden="1">'BAND D_1ST TO JUNE 7TH'!$A$4:$CU$4</definedName>
    <definedName name="_xlnm._FilterDatabase" localSheetId="58" hidden="1">'BAND D_22ND TO JUNE 28TH'!$A$4:$CV$4</definedName>
    <definedName name="_xlnm._FilterDatabase" localSheetId="38" hidden="1">'BAND D_APRIL 19TH TO 25TH '!$A$4:$CU$4</definedName>
    <definedName name="_xlnm._FilterDatabase" localSheetId="42" hidden="1">'BAND D_APRIL 5TH TO 11TH'!$A$1:$L$59</definedName>
    <definedName name="_xlnm._FilterDatabase" localSheetId="28" hidden="1">'BAND D_FEB 22ND TO 28TH'!$A$1:$L$56</definedName>
    <definedName name="_xlnm._FilterDatabase" localSheetId="41" hidden="1">'BAND D_MARCH 15TH TO 21TH '!$A$1:$L$57</definedName>
    <definedName name="_xlnm._FilterDatabase" localSheetId="56" hidden="1">'BAND D_MAY 24TH TO MAY 30TH'!$A$4:$CV$59</definedName>
    <definedName name="_xlnm._FilterDatabase" localSheetId="48" hidden="1">'BAND E_APRIL 26TH TO MAY 2N (2)'!$I$9:$I$9</definedName>
    <definedName name="_xlnm._FilterDatabase" localSheetId="29" hidden="1">'BAND E_FEB 22ND TO 28TH'!$A$3:$L$3</definedName>
    <definedName name="_xlnm._FilterDatabase" localSheetId="59" hidden="1">'BAND E_MAY 24TH TO MAY 30TH'!$I$9:$I$9</definedName>
    <definedName name="_xlnm._FilterDatabase" localSheetId="17" hidden="1">'DEC 27TH TO 2ND JAN 2025'!$A$1:$L$240</definedName>
    <definedName name="_xlnm._FilterDatabase" localSheetId="21" hidden="1">'DECEMBER 13TH TO 19TH'!$A$1:$L$240</definedName>
    <definedName name="_xlnm._FilterDatabase" localSheetId="18" hidden="1">'DECEMBER 20TH TO 26TH'!$A$1:$L$240</definedName>
    <definedName name="_xlnm._FilterDatabase" localSheetId="20" hidden="1">'DECEMBER 6TH TO 12TH'!$A$1:$L$240</definedName>
    <definedName name="_xlnm._FilterDatabase" localSheetId="22" hidden="1">'JANUARY 15TH TO 21ST'!$A$1:$L$249</definedName>
    <definedName name="_xlnm._FilterDatabase" localSheetId="15" hidden="1">'JANUARY 1ST TO 7TH'!$A$1:$L$249</definedName>
    <definedName name="_xlnm._FilterDatabase" localSheetId="24" hidden="1">'JANUARY 22ND TO 28TH'!$A$1:$L$249</definedName>
    <definedName name="_xlnm._FilterDatabase" localSheetId="23" hidden="1">'JANUARY 29TH TO 4TH FEB'!$A$1:$L$249</definedName>
    <definedName name="_xlnm._FilterDatabase" localSheetId="16" hidden="1">'JANUARY 8TH TO 14TH'!$A$1:$L$249</definedName>
    <definedName name="_xlnm._FilterDatabase" localSheetId="13" hidden="1">'NOVEMBER 15TH TO 21ST'!$A$1:$L$241</definedName>
    <definedName name="_xlnm._FilterDatabase" localSheetId="12" hidden="1">'NOVEMBER 1ST TO 7TH'!$A$1:$L$241</definedName>
    <definedName name="_xlnm._FilterDatabase" localSheetId="14" hidden="1">'NOVEMBER 22ND TO 28TH'!$B$1:$B$242</definedName>
    <definedName name="_xlnm._FilterDatabase" localSheetId="19" hidden="1">'NOVEMBER 29TH TO DECEMBER 5TH'!$A$1:$L$240</definedName>
    <definedName name="_xlnm._FilterDatabase" localSheetId="11" hidden="1">'NOVEMBER 8TH TO 14TH'!$B$1:$B$242</definedName>
    <definedName name="_xlnm._FilterDatabase" localSheetId="6" hidden="1">'OCTOBER 13TH TO 19TH'!$B$1:$B$242</definedName>
    <definedName name="_xlnm._FilterDatabase" localSheetId="7" hidden="1">'OCTOBER 20TH TO 26TH'!$A$1:$L$241</definedName>
    <definedName name="_xlnm._FilterDatabase" localSheetId="9" hidden="1">'OCTOBER 20TH TO 26TH '!$B$1:$B$242</definedName>
    <definedName name="_xlnm._FilterDatabase" localSheetId="10" hidden="1">'OCTOBER 27TH TO 2ND NOVEMBER'!$B$1:$B$242</definedName>
    <definedName name="_xlnm._FilterDatabase" localSheetId="8" hidden="1">'OCTOBER 27TH TO NOVEMBER 2ND'!$A$1:$L$241</definedName>
    <definedName name="_xlnm._FilterDatabase" localSheetId="3" hidden="1">'OCTOBER 6TH TO 12TH'!$B$1:$B$244</definedName>
    <definedName name="_xlnm._FilterDatabase" localSheetId="0" hidden="1">'SEPTEMBER 02'!$B$56:$B$57</definedName>
    <definedName name="_xlnm._FilterDatabase" localSheetId="4" hidden="1">'SEPTEMBER 15th to 21st'!$B$1:$B$244</definedName>
    <definedName name="_xlnm._FilterDatabase" localSheetId="5" hidden="1">'SEPTEMBER 22nd to 28th  '!$A$1:$L$243</definedName>
    <definedName name="_xlnm._FilterDatabase" localSheetId="2" hidden="1">'SEPTEMBER 29th to 5th OCT '!$B$1:$B$244</definedName>
    <definedName name="_xlnm._FilterDatabase" localSheetId="1" hidden="1">'SEPTEMBER 8th to 14th'!$A$3:$L$3</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92" i="74" l="1"/>
  <c r="L122" i="75"/>
  <c r="M59" i="77"/>
  <c r="M58" i="77"/>
  <c r="M57" i="77"/>
  <c r="M56" i="77"/>
  <c r="M55" i="77"/>
  <c r="M54" i="77"/>
  <c r="M53" i="77"/>
  <c r="M52" i="77"/>
  <c r="M51" i="77"/>
  <c r="M50" i="77"/>
  <c r="M49" i="77"/>
  <c r="M48" i="77"/>
  <c r="M47" i="77"/>
  <c r="M46" i="77"/>
  <c r="M45" i="77"/>
  <c r="M44" i="77"/>
  <c r="M43" i="77"/>
  <c r="M42" i="77"/>
  <c r="M41" i="77"/>
  <c r="M40" i="77"/>
  <c r="M39" i="77"/>
  <c r="M38" i="77"/>
  <c r="M37" i="77"/>
  <c r="M36" i="77"/>
  <c r="M35" i="77"/>
  <c r="M34" i="77"/>
  <c r="M33" i="77"/>
  <c r="M32" i="77"/>
  <c r="M31" i="77"/>
  <c r="M30" i="77"/>
  <c r="M29" i="77"/>
  <c r="M28" i="77"/>
  <c r="M27" i="77"/>
  <c r="M26" i="77"/>
  <c r="M25" i="77"/>
  <c r="M24" i="77"/>
  <c r="M23" i="77"/>
  <c r="M22" i="77"/>
  <c r="M21" i="77"/>
  <c r="M20" i="77"/>
  <c r="M19" i="77"/>
  <c r="M18" i="77"/>
  <c r="M17" i="77"/>
  <c r="M16" i="77"/>
  <c r="M15" i="77"/>
  <c r="M14" i="77"/>
  <c r="M13" i="77"/>
  <c r="M12" i="77"/>
  <c r="M11" i="77"/>
  <c r="M10" i="77"/>
  <c r="M9" i="77"/>
  <c r="M8" i="77"/>
  <c r="M7" i="77"/>
  <c r="M6" i="77"/>
  <c r="M5" i="77"/>
  <c r="L48" i="76"/>
  <c r="L47" i="76"/>
  <c r="L46" i="76"/>
  <c r="L45" i="76"/>
  <c r="L44" i="76"/>
  <c r="L43" i="76"/>
  <c r="L42" i="76"/>
  <c r="L41" i="76"/>
  <c r="L40" i="76"/>
  <c r="L39" i="76"/>
  <c r="L38" i="76"/>
  <c r="L37" i="76"/>
  <c r="L36" i="76"/>
  <c r="L35" i="76"/>
  <c r="L34" i="76"/>
  <c r="L33" i="76"/>
  <c r="L32" i="76"/>
  <c r="L31" i="76"/>
  <c r="L30" i="76"/>
  <c r="L29" i="76"/>
  <c r="L28" i="76"/>
  <c r="L27" i="76"/>
  <c r="L25" i="76"/>
  <c r="L24" i="76"/>
  <c r="L23" i="76"/>
  <c r="L22" i="76"/>
  <c r="L21" i="76"/>
  <c r="L20" i="76"/>
  <c r="L19" i="76"/>
  <c r="L18" i="76"/>
  <c r="L17" i="76"/>
  <c r="L16" i="76"/>
  <c r="L15" i="76"/>
  <c r="L14" i="76"/>
  <c r="L13" i="76"/>
  <c r="L12" i="76"/>
  <c r="L11" i="76"/>
  <c r="L10" i="76"/>
  <c r="L9" i="76"/>
  <c r="L8" i="76"/>
  <c r="L7" i="76"/>
  <c r="L6" i="76"/>
  <c r="L5" i="76"/>
  <c r="L4" i="76"/>
  <c r="L121" i="75"/>
  <c r="L120" i="75"/>
  <c r="L119" i="75"/>
  <c r="L118" i="75"/>
  <c r="L117" i="75"/>
  <c r="L116" i="75"/>
  <c r="L115" i="75"/>
  <c r="L114" i="75"/>
  <c r="L113" i="75"/>
  <c r="L112" i="75"/>
  <c r="L111" i="75"/>
  <c r="L110" i="75"/>
  <c r="L109" i="75"/>
  <c r="L108" i="75"/>
  <c r="L107" i="75"/>
  <c r="L106" i="75"/>
  <c r="L105" i="75"/>
  <c r="L104" i="75"/>
  <c r="L103" i="75"/>
  <c r="L102" i="75"/>
  <c r="L101" i="75"/>
  <c r="L100" i="75"/>
  <c r="L99" i="75"/>
  <c r="L98" i="75"/>
  <c r="L97" i="75"/>
  <c r="L96" i="75"/>
  <c r="L95" i="75"/>
  <c r="L94" i="75"/>
  <c r="L93" i="75"/>
  <c r="L92" i="75"/>
  <c r="L91" i="75"/>
  <c r="L90" i="75"/>
  <c r="L89" i="75"/>
  <c r="L88" i="75"/>
  <c r="L87" i="75"/>
  <c r="L86" i="75"/>
  <c r="L85" i="75"/>
  <c r="L84" i="75"/>
  <c r="L83" i="75"/>
  <c r="L82" i="75"/>
  <c r="L81" i="75"/>
  <c r="L80" i="75"/>
  <c r="L79" i="75"/>
  <c r="L78" i="75"/>
  <c r="L77" i="75"/>
  <c r="L76" i="75"/>
  <c r="L75" i="75"/>
  <c r="L74" i="75"/>
  <c r="L73" i="75"/>
  <c r="L72" i="75"/>
  <c r="L71" i="75"/>
  <c r="L70" i="75"/>
  <c r="L69" i="75"/>
  <c r="L68" i="75"/>
  <c r="L67" i="75"/>
  <c r="L66" i="75"/>
  <c r="L65" i="75"/>
  <c r="L64" i="75"/>
  <c r="L63" i="75"/>
  <c r="L62" i="75"/>
  <c r="L61" i="75"/>
  <c r="L60" i="75"/>
  <c r="L59" i="75"/>
  <c r="L58" i="75"/>
  <c r="L57" i="75"/>
  <c r="L56" i="75"/>
  <c r="L55" i="75"/>
  <c r="L54" i="75"/>
  <c r="L53" i="75"/>
  <c r="L52" i="75"/>
  <c r="L51" i="75"/>
  <c r="L50" i="75"/>
  <c r="L49" i="75"/>
  <c r="L48" i="75"/>
  <c r="L47" i="75"/>
  <c r="L46" i="75"/>
  <c r="L45" i="75"/>
  <c r="L44" i="75"/>
  <c r="L43" i="75"/>
  <c r="L42" i="75"/>
  <c r="L41" i="75"/>
  <c r="L40" i="75"/>
  <c r="L39" i="75"/>
  <c r="L38" i="75"/>
  <c r="L37" i="75"/>
  <c r="L36" i="75"/>
  <c r="L35" i="75"/>
  <c r="L34" i="75"/>
  <c r="L33" i="75"/>
  <c r="L32" i="75"/>
  <c r="L31" i="75"/>
  <c r="L30" i="75"/>
  <c r="L29" i="75"/>
  <c r="L28" i="75"/>
  <c r="L27" i="75"/>
  <c r="L26" i="75"/>
  <c r="L25" i="75"/>
  <c r="L24" i="75"/>
  <c r="L23" i="75"/>
  <c r="L22" i="75"/>
  <c r="L21" i="75"/>
  <c r="L20" i="75"/>
  <c r="L19" i="75"/>
  <c r="L18" i="75"/>
  <c r="L17" i="75"/>
  <c r="L16" i="75"/>
  <c r="L15" i="75"/>
  <c r="L14" i="75"/>
  <c r="L13" i="75"/>
  <c r="L12" i="75"/>
  <c r="L11" i="75"/>
  <c r="L10" i="75"/>
  <c r="L9" i="75"/>
  <c r="L8" i="75"/>
  <c r="L7" i="75"/>
  <c r="L6" i="75"/>
  <c r="L5" i="75"/>
  <c r="L4" i="75"/>
  <c r="L251" i="74"/>
  <c r="L250" i="74"/>
  <c r="L249" i="74"/>
  <c r="L248" i="74"/>
  <c r="L247" i="74"/>
  <c r="L246" i="74"/>
  <c r="L245" i="74"/>
  <c r="L244" i="74"/>
  <c r="L243" i="74"/>
  <c r="L242" i="74"/>
  <c r="L241" i="74"/>
  <c r="L240" i="74"/>
  <c r="L239" i="74"/>
  <c r="L238" i="74"/>
  <c r="L237" i="74"/>
  <c r="L236" i="74"/>
  <c r="L235" i="74"/>
  <c r="L234" i="74"/>
  <c r="L233" i="74"/>
  <c r="L232" i="74"/>
  <c r="L231" i="74"/>
  <c r="L230" i="74"/>
  <c r="L229" i="74"/>
  <c r="L228" i="74"/>
  <c r="L227" i="74"/>
  <c r="L226" i="74"/>
  <c r="L225" i="74"/>
  <c r="L224" i="74"/>
  <c r="L223" i="74"/>
  <c r="L222" i="74"/>
  <c r="L221" i="74"/>
  <c r="L220" i="74"/>
  <c r="L219" i="74"/>
  <c r="L218" i="74"/>
  <c r="L217" i="74"/>
  <c r="L216" i="74"/>
  <c r="L215" i="74"/>
  <c r="L214" i="74"/>
  <c r="L213" i="74"/>
  <c r="L212" i="74"/>
  <c r="L211" i="74"/>
  <c r="L210" i="74"/>
  <c r="L209" i="74"/>
  <c r="L208" i="74"/>
  <c r="L207" i="74"/>
  <c r="L206" i="74"/>
  <c r="L205" i="74"/>
  <c r="L204" i="74"/>
  <c r="L203" i="74"/>
  <c r="L202" i="74"/>
  <c r="L201" i="74"/>
  <c r="L200" i="74"/>
  <c r="L199" i="74"/>
  <c r="L198" i="74"/>
  <c r="L197" i="74"/>
  <c r="L196" i="74"/>
  <c r="L195" i="74"/>
  <c r="L194" i="74"/>
  <c r="L193" i="74"/>
  <c r="L191" i="74"/>
  <c r="L190" i="74"/>
  <c r="L189" i="74"/>
  <c r="L188" i="74"/>
  <c r="L187" i="74"/>
  <c r="L186" i="74"/>
  <c r="L185" i="74"/>
  <c r="L184" i="74"/>
  <c r="L183" i="74"/>
  <c r="L182" i="74"/>
  <c r="L181" i="74"/>
  <c r="L180" i="74"/>
  <c r="L179" i="74"/>
  <c r="L178" i="74"/>
  <c r="L177" i="74"/>
  <c r="L176" i="74"/>
  <c r="L175" i="74"/>
  <c r="L174" i="74"/>
  <c r="L173" i="74"/>
  <c r="L172" i="74"/>
  <c r="L171" i="74"/>
  <c r="L170" i="74"/>
  <c r="L169" i="74"/>
  <c r="L168" i="74"/>
  <c r="L167" i="74"/>
  <c r="L166" i="74"/>
  <c r="L165" i="74"/>
  <c r="L164" i="74"/>
  <c r="L163" i="74"/>
  <c r="L162" i="74"/>
  <c r="L161" i="74"/>
  <c r="L160" i="74"/>
  <c r="L159" i="74"/>
  <c r="L158" i="74"/>
  <c r="L157" i="74"/>
  <c r="L156" i="74"/>
  <c r="L155" i="74"/>
  <c r="L154" i="74"/>
  <c r="L153" i="74"/>
  <c r="L152" i="74"/>
  <c r="L151" i="74"/>
  <c r="L150" i="74"/>
  <c r="L149" i="74"/>
  <c r="L148" i="74"/>
  <c r="L147" i="74"/>
  <c r="L146" i="74"/>
  <c r="L145" i="74"/>
  <c r="L144" i="74"/>
  <c r="L143" i="74"/>
  <c r="L142" i="74"/>
  <c r="L141" i="74"/>
  <c r="L140" i="74"/>
  <c r="L139" i="74"/>
  <c r="L138" i="74"/>
  <c r="L137" i="74"/>
  <c r="L136" i="74"/>
  <c r="L135" i="74"/>
  <c r="L134" i="74"/>
  <c r="L133" i="74"/>
  <c r="L132" i="74"/>
  <c r="L131" i="74"/>
  <c r="L130" i="74"/>
  <c r="L129" i="74"/>
  <c r="L128" i="74"/>
  <c r="L127" i="74"/>
  <c r="L126" i="74"/>
  <c r="L125" i="74"/>
  <c r="L124" i="74"/>
  <c r="L123" i="74"/>
  <c r="L122" i="74"/>
  <c r="L121" i="74"/>
  <c r="L120" i="74"/>
  <c r="L119" i="74"/>
  <c r="L118" i="74"/>
  <c r="L117" i="74"/>
  <c r="L116" i="74"/>
  <c r="L115" i="74"/>
  <c r="L114" i="74"/>
  <c r="L113" i="74"/>
  <c r="L112" i="74"/>
  <c r="L111" i="74"/>
  <c r="L110" i="74"/>
  <c r="L109" i="74"/>
  <c r="L108" i="74"/>
  <c r="L107" i="74"/>
  <c r="L106" i="74"/>
  <c r="L105" i="74"/>
  <c r="L104" i="74"/>
  <c r="L103" i="74"/>
  <c r="L102" i="74"/>
  <c r="L101" i="74"/>
  <c r="L100" i="74"/>
  <c r="L99" i="74"/>
  <c r="L98" i="74"/>
  <c r="L97" i="74"/>
  <c r="L96" i="74"/>
  <c r="L95" i="74"/>
  <c r="L94" i="74"/>
  <c r="L93" i="74"/>
  <c r="L92" i="74"/>
  <c r="L91" i="74"/>
  <c r="L90" i="74"/>
  <c r="L89" i="74"/>
  <c r="L88" i="74"/>
  <c r="L87" i="74"/>
  <c r="L86" i="74"/>
  <c r="L85" i="74"/>
  <c r="L84" i="74"/>
  <c r="L83" i="74"/>
  <c r="L82" i="74"/>
  <c r="L81" i="74"/>
  <c r="L80" i="74"/>
  <c r="L79" i="74"/>
  <c r="L78" i="74"/>
  <c r="L77" i="74"/>
  <c r="L76" i="74"/>
  <c r="L75" i="74"/>
  <c r="L74" i="74"/>
  <c r="L73" i="74"/>
  <c r="L72" i="74"/>
  <c r="L71" i="74"/>
  <c r="L70" i="74"/>
  <c r="L69" i="74"/>
  <c r="L68" i="74"/>
  <c r="L67" i="74"/>
  <c r="L66" i="74"/>
  <c r="L65" i="74"/>
  <c r="L64" i="74"/>
  <c r="L63" i="74"/>
  <c r="L62" i="74"/>
  <c r="L61" i="74"/>
  <c r="L60" i="74"/>
  <c r="L59" i="74"/>
  <c r="L58" i="74"/>
  <c r="L57" i="74"/>
  <c r="L56" i="74"/>
  <c r="L55" i="74"/>
  <c r="L54" i="74"/>
  <c r="L53" i="74"/>
  <c r="L52" i="74"/>
  <c r="L51" i="74"/>
  <c r="L50" i="74"/>
  <c r="L49" i="74"/>
  <c r="L48" i="74"/>
  <c r="L47" i="74"/>
  <c r="L46" i="74"/>
  <c r="L45" i="74"/>
  <c r="L44" i="74"/>
  <c r="L43" i="74"/>
  <c r="L42" i="74"/>
  <c r="L41" i="74"/>
  <c r="L40" i="74"/>
  <c r="L39" i="74"/>
  <c r="L38" i="74"/>
  <c r="L37" i="74"/>
  <c r="L36" i="74"/>
  <c r="L35" i="74"/>
  <c r="L34" i="74"/>
  <c r="L33" i="74"/>
  <c r="L32" i="74"/>
  <c r="L31" i="74"/>
  <c r="L30" i="74"/>
  <c r="L29" i="74"/>
  <c r="L28" i="74"/>
  <c r="L27" i="74"/>
  <c r="L26" i="74"/>
  <c r="L25" i="74"/>
  <c r="L24" i="74"/>
  <c r="L23" i="74"/>
  <c r="L22" i="74"/>
  <c r="L21" i="74"/>
  <c r="L20" i="74"/>
  <c r="L19" i="74"/>
  <c r="L18" i="74"/>
  <c r="L17" i="74"/>
  <c r="L16" i="74"/>
  <c r="L15" i="74"/>
  <c r="L14" i="74"/>
  <c r="L13" i="74"/>
  <c r="L12" i="74"/>
  <c r="L11" i="74"/>
  <c r="L10" i="74"/>
  <c r="L9" i="74"/>
  <c r="L8" i="74"/>
  <c r="L7" i="74"/>
  <c r="L4" i="73"/>
  <c r="L6" i="69"/>
  <c r="L7" i="69"/>
  <c r="L8" i="69"/>
  <c r="L9" i="69"/>
  <c r="L10" i="69"/>
  <c r="L11" i="69"/>
  <c r="L12" i="69"/>
  <c r="L13" i="69"/>
  <c r="L14" i="69"/>
  <c r="L15" i="69"/>
  <c r="L16" i="69"/>
  <c r="L17" i="69"/>
  <c r="L18" i="69"/>
  <c r="L19" i="69"/>
  <c r="L20" i="69"/>
  <c r="L21" i="69"/>
  <c r="L22" i="69"/>
  <c r="L23" i="69"/>
  <c r="L24" i="69"/>
  <c r="L25" i="69"/>
  <c r="L26" i="69"/>
  <c r="L27" i="69"/>
  <c r="L28" i="69"/>
  <c r="L29" i="69"/>
  <c r="L30" i="69"/>
  <c r="L31" i="69"/>
  <c r="L32" i="69"/>
  <c r="L33" i="69"/>
  <c r="L34" i="69"/>
  <c r="L35" i="69"/>
  <c r="L36" i="69"/>
  <c r="L37" i="69"/>
  <c r="L38" i="69"/>
  <c r="L39" i="69"/>
  <c r="L40" i="69"/>
  <c r="L41" i="69"/>
  <c r="L42" i="69"/>
  <c r="L43" i="69"/>
  <c r="L44" i="69"/>
  <c r="L45" i="69"/>
  <c r="L46" i="69"/>
  <c r="L47" i="69"/>
  <c r="L48" i="69"/>
  <c r="L49" i="69"/>
  <c r="L50" i="69"/>
  <c r="L51" i="69"/>
  <c r="L52" i="69"/>
  <c r="L53" i="69"/>
  <c r="L54" i="69"/>
  <c r="L55" i="69"/>
  <c r="L56" i="69"/>
  <c r="L57" i="69"/>
  <c r="L58" i="69"/>
  <c r="L59" i="69"/>
  <c r="L60" i="69"/>
  <c r="L61" i="69"/>
  <c r="L62" i="69"/>
  <c r="L63" i="69"/>
  <c r="L64" i="69"/>
  <c r="L65" i="69"/>
  <c r="L66" i="69"/>
  <c r="L67" i="69"/>
  <c r="L68" i="69"/>
  <c r="L69" i="69"/>
  <c r="L70" i="69"/>
  <c r="L71" i="69"/>
  <c r="L72" i="69"/>
  <c r="L73" i="69"/>
  <c r="L74" i="69"/>
  <c r="L75" i="69"/>
  <c r="L76" i="69"/>
  <c r="L77" i="69"/>
  <c r="L78" i="69"/>
  <c r="L79" i="69"/>
  <c r="L80" i="69"/>
  <c r="L81" i="69"/>
  <c r="L82" i="69"/>
  <c r="L83" i="69"/>
  <c r="L84" i="69"/>
  <c r="L85" i="69"/>
  <c r="L86" i="69"/>
  <c r="L87" i="69"/>
  <c r="L88" i="69"/>
  <c r="L89" i="69"/>
  <c r="L90" i="69"/>
  <c r="L91" i="69"/>
  <c r="L92" i="69"/>
  <c r="L93" i="69"/>
  <c r="L94" i="69"/>
  <c r="L95" i="69"/>
  <c r="L96" i="69"/>
  <c r="L97" i="69"/>
  <c r="L98" i="69"/>
  <c r="L99" i="69"/>
  <c r="L100" i="69"/>
  <c r="L101" i="69"/>
  <c r="L102" i="69"/>
  <c r="L103" i="69"/>
  <c r="L104" i="69"/>
  <c r="L105" i="69"/>
  <c r="L106" i="69"/>
  <c r="L107" i="69"/>
  <c r="L108" i="69"/>
  <c r="L109" i="69"/>
  <c r="L110" i="69"/>
  <c r="L111" i="69"/>
  <c r="L112" i="69"/>
  <c r="L113" i="69"/>
  <c r="L114" i="69"/>
  <c r="L115" i="69"/>
  <c r="L116" i="69"/>
  <c r="L117" i="69"/>
  <c r="L118" i="69"/>
  <c r="L119" i="69"/>
  <c r="L120" i="69"/>
  <c r="L121" i="69"/>
  <c r="L122" i="69"/>
  <c r="L123" i="69"/>
  <c r="L124" i="69"/>
  <c r="L125" i="69"/>
  <c r="L126" i="69"/>
  <c r="L127" i="69"/>
  <c r="L128" i="69"/>
  <c r="L129" i="69"/>
  <c r="L130" i="69"/>
  <c r="L131" i="69"/>
  <c r="L132" i="69"/>
  <c r="L133" i="69"/>
  <c r="L134" i="69"/>
  <c r="L135" i="69"/>
  <c r="L136" i="69"/>
  <c r="L137" i="69"/>
  <c r="L138" i="69"/>
  <c r="L139" i="69"/>
  <c r="L140" i="69"/>
  <c r="L141" i="69"/>
  <c r="L142" i="69"/>
  <c r="L143" i="69"/>
  <c r="L144" i="69"/>
  <c r="L145" i="69"/>
  <c r="L146" i="69"/>
  <c r="L147" i="69"/>
  <c r="L148" i="69"/>
  <c r="L149" i="69"/>
  <c r="L150" i="69"/>
  <c r="L151" i="69"/>
  <c r="L152" i="69"/>
  <c r="L153" i="69"/>
  <c r="L154" i="69"/>
  <c r="L155" i="69"/>
  <c r="L156" i="69"/>
  <c r="L157" i="69"/>
  <c r="L158" i="69"/>
  <c r="L159" i="69"/>
  <c r="L160" i="69"/>
  <c r="L161" i="69"/>
  <c r="L162" i="69"/>
  <c r="L163" i="69"/>
  <c r="L164" i="69"/>
  <c r="L165" i="69"/>
  <c r="L166" i="69"/>
  <c r="L167" i="69"/>
  <c r="L168" i="69"/>
  <c r="L169" i="69"/>
  <c r="L170" i="69"/>
  <c r="L171" i="69"/>
  <c r="L172" i="69"/>
  <c r="L173" i="69"/>
  <c r="L174" i="69"/>
  <c r="L175" i="69"/>
  <c r="L176" i="69"/>
  <c r="L177" i="69"/>
  <c r="L178" i="69"/>
  <c r="L179" i="69"/>
  <c r="L180" i="69"/>
  <c r="L181" i="69"/>
  <c r="L182" i="69"/>
  <c r="L183" i="69"/>
  <c r="L184" i="69"/>
  <c r="L185" i="69"/>
  <c r="L186" i="69"/>
  <c r="L187" i="69"/>
  <c r="L188" i="69"/>
  <c r="L189" i="69"/>
  <c r="L190" i="69"/>
  <c r="L191" i="69"/>
  <c r="L192" i="69"/>
  <c r="L193" i="69"/>
  <c r="L194" i="69"/>
  <c r="L195" i="69"/>
  <c r="L196" i="69"/>
  <c r="L197" i="69"/>
  <c r="L198" i="69"/>
  <c r="L199" i="69"/>
  <c r="L200" i="69"/>
  <c r="L201" i="69"/>
  <c r="L202" i="69"/>
  <c r="L203" i="69"/>
  <c r="L204" i="69"/>
  <c r="L205" i="69"/>
  <c r="L206" i="69"/>
  <c r="L207" i="69"/>
  <c r="L208" i="69"/>
  <c r="L209" i="69"/>
  <c r="L210" i="69"/>
  <c r="L211" i="69"/>
  <c r="L212" i="69"/>
  <c r="L213" i="69"/>
  <c r="L214" i="69"/>
  <c r="L215" i="69"/>
  <c r="L216" i="69"/>
  <c r="L217" i="69"/>
  <c r="L218" i="69"/>
  <c r="L219" i="69"/>
  <c r="L220" i="69"/>
  <c r="L221" i="69"/>
  <c r="L222" i="69"/>
  <c r="L223" i="69"/>
  <c r="L224" i="69"/>
  <c r="L225" i="69"/>
  <c r="L226" i="69"/>
  <c r="L227" i="69"/>
  <c r="L228" i="69"/>
  <c r="L229" i="69"/>
  <c r="L230" i="69"/>
  <c r="L231" i="69"/>
  <c r="L232" i="69"/>
  <c r="L233" i="69"/>
  <c r="L234" i="69"/>
  <c r="L235" i="69"/>
  <c r="L236" i="69"/>
  <c r="L237" i="69"/>
  <c r="L238" i="69"/>
  <c r="L239" i="69"/>
  <c r="L240" i="69"/>
  <c r="L241" i="69"/>
  <c r="L242" i="69"/>
  <c r="L243" i="69"/>
  <c r="L244" i="69"/>
  <c r="L245" i="69"/>
  <c r="L246" i="69"/>
  <c r="L247" i="69"/>
  <c r="L248" i="69"/>
  <c r="L249" i="69"/>
  <c r="L5" i="69"/>
  <c r="L85" i="70"/>
  <c r="L5" i="70"/>
  <c r="L6" i="70"/>
  <c r="L7" i="70"/>
  <c r="L8" i="70"/>
  <c r="L9" i="70"/>
  <c r="L10" i="70"/>
  <c r="L11" i="70"/>
  <c r="L12" i="70"/>
  <c r="L13" i="70"/>
  <c r="L14" i="70"/>
  <c r="L15" i="70"/>
  <c r="L16" i="70"/>
  <c r="L17" i="70"/>
  <c r="L18" i="70"/>
  <c r="L19" i="70"/>
  <c r="L20" i="70"/>
  <c r="L21" i="70"/>
  <c r="L22" i="70"/>
  <c r="L23" i="70"/>
  <c r="L24" i="70"/>
  <c r="L25" i="70"/>
  <c r="L26" i="70"/>
  <c r="L27" i="70"/>
  <c r="L28" i="70"/>
  <c r="L29" i="70"/>
  <c r="L30" i="70"/>
  <c r="L31" i="70"/>
  <c r="L32" i="70"/>
  <c r="L33" i="70"/>
  <c r="L34" i="70"/>
  <c r="L35" i="70"/>
  <c r="L36" i="70"/>
  <c r="L37" i="70"/>
  <c r="L38" i="70"/>
  <c r="L39" i="70"/>
  <c r="L40" i="70"/>
  <c r="L41" i="70"/>
  <c r="L42" i="70"/>
  <c r="L43" i="70"/>
  <c r="L44" i="70"/>
  <c r="L45" i="70"/>
  <c r="L46" i="70"/>
  <c r="L47" i="70"/>
  <c r="L48" i="70"/>
  <c r="L49" i="70"/>
  <c r="L50" i="70"/>
  <c r="L51" i="70"/>
  <c r="L52" i="70"/>
  <c r="L53" i="70"/>
  <c r="L54" i="70"/>
  <c r="L55" i="70"/>
  <c r="L56" i="70"/>
  <c r="L57" i="70"/>
  <c r="L58" i="70"/>
  <c r="L59" i="70"/>
  <c r="L60" i="70"/>
  <c r="L61" i="70"/>
  <c r="L62" i="70"/>
  <c r="L63" i="70"/>
  <c r="L64" i="70"/>
  <c r="L65" i="70"/>
  <c r="L66" i="70"/>
  <c r="L67" i="70"/>
  <c r="L68" i="70"/>
  <c r="L69" i="70"/>
  <c r="L70" i="70"/>
  <c r="L71" i="70"/>
  <c r="L72" i="70"/>
  <c r="L73" i="70"/>
  <c r="L74" i="70"/>
  <c r="L75" i="70"/>
  <c r="L76" i="70"/>
  <c r="L77" i="70"/>
  <c r="L78" i="70"/>
  <c r="L79" i="70"/>
  <c r="L80" i="70"/>
  <c r="L81" i="70"/>
  <c r="L82" i="70"/>
  <c r="L83" i="70"/>
  <c r="L84" i="70"/>
  <c r="L86" i="70"/>
  <c r="L87" i="70"/>
  <c r="L88" i="70"/>
  <c r="L89" i="70"/>
  <c r="L90" i="70"/>
  <c r="L91" i="70"/>
  <c r="L92" i="70"/>
  <c r="L93" i="70"/>
  <c r="L94" i="70"/>
  <c r="L95" i="70"/>
  <c r="L96" i="70"/>
  <c r="L97" i="70"/>
  <c r="L98" i="70"/>
  <c r="L99" i="70"/>
  <c r="L100" i="70"/>
  <c r="L101" i="70"/>
  <c r="L102" i="70"/>
  <c r="L103" i="70"/>
  <c r="L104" i="70"/>
  <c r="L105" i="70"/>
  <c r="L106" i="70"/>
  <c r="L107" i="70"/>
  <c r="L108" i="70"/>
  <c r="L109" i="70"/>
  <c r="L110" i="70"/>
  <c r="L111" i="70"/>
  <c r="L112" i="70"/>
  <c r="L113" i="70"/>
  <c r="L114" i="70"/>
  <c r="L115" i="70"/>
  <c r="L116" i="70"/>
  <c r="L117" i="70"/>
  <c r="L118" i="70"/>
  <c r="L119" i="70"/>
  <c r="L120" i="70"/>
  <c r="L121" i="70"/>
  <c r="L4" i="70"/>
  <c r="L29" i="71"/>
  <c r="L32" i="71"/>
  <c r="L8" i="71"/>
  <c r="L18" i="72"/>
  <c r="L16" i="72"/>
  <c r="L47" i="71"/>
  <c r="L5" i="71"/>
  <c r="L6" i="71"/>
  <c r="L7" i="71"/>
  <c r="L9" i="71"/>
  <c r="L10" i="71"/>
  <c r="L11" i="71"/>
  <c r="L12" i="71"/>
  <c r="L13" i="71"/>
  <c r="L14" i="71"/>
  <c r="L15" i="71"/>
  <c r="L16" i="71"/>
  <c r="L17" i="71"/>
  <c r="L18" i="71"/>
  <c r="L19" i="71"/>
  <c r="L20" i="71"/>
  <c r="L21" i="71"/>
  <c r="L22" i="71"/>
  <c r="L23" i="71"/>
  <c r="L24" i="71"/>
  <c r="L25" i="71"/>
  <c r="L27" i="71"/>
  <c r="L28" i="71"/>
  <c r="L30" i="71"/>
  <c r="L31" i="71"/>
  <c r="L33" i="71"/>
  <c r="L34" i="71"/>
  <c r="L35" i="71"/>
  <c r="L36" i="71"/>
  <c r="L37" i="71"/>
  <c r="L38" i="71"/>
  <c r="L39" i="71"/>
  <c r="L40" i="71"/>
  <c r="L41" i="71"/>
  <c r="L42" i="71"/>
  <c r="L43" i="71"/>
  <c r="L44" i="71"/>
  <c r="L45" i="71"/>
  <c r="L46" i="71"/>
  <c r="L48" i="71"/>
  <c r="L4" i="71"/>
  <c r="L52" i="72"/>
  <c r="L9" i="72"/>
  <c r="L5" i="72"/>
  <c r="L6" i="72"/>
  <c r="L7" i="72"/>
  <c r="L8" i="72"/>
  <c r="L10" i="72"/>
  <c r="L11" i="72"/>
  <c r="L12" i="72"/>
  <c r="L13" i="72"/>
  <c r="L14" i="72"/>
  <c r="L15" i="72"/>
  <c r="L17" i="72"/>
  <c r="L19" i="72"/>
  <c r="L20" i="72"/>
  <c r="L21" i="72"/>
  <c r="L22" i="72"/>
  <c r="L23" i="72"/>
  <c r="L24" i="72"/>
  <c r="L25" i="72"/>
  <c r="L26" i="72"/>
  <c r="L27" i="72"/>
  <c r="L28" i="72"/>
  <c r="L29" i="72"/>
  <c r="L30" i="72"/>
  <c r="L31" i="72"/>
  <c r="L32" i="72"/>
  <c r="L33" i="72"/>
  <c r="L34" i="72"/>
  <c r="L35" i="72"/>
  <c r="L36" i="72"/>
  <c r="L37" i="72"/>
  <c r="L38" i="72"/>
  <c r="L39" i="72"/>
  <c r="L40" i="72"/>
  <c r="L41" i="72"/>
  <c r="L42" i="72"/>
  <c r="L43" i="72"/>
  <c r="L44" i="72"/>
  <c r="L45" i="72"/>
  <c r="L46" i="72"/>
  <c r="L47" i="72"/>
  <c r="L48" i="72"/>
  <c r="L49" i="72"/>
  <c r="L50" i="72"/>
  <c r="L51" i="72"/>
  <c r="L53" i="72"/>
  <c r="L54" i="72"/>
  <c r="L55" i="72"/>
  <c r="L56" i="72"/>
  <c r="L57" i="72"/>
  <c r="L58" i="72"/>
  <c r="L59" i="72"/>
  <c r="M47" i="59"/>
  <c r="M121" i="58"/>
  <c r="L4" i="68"/>
  <c r="M249" i="62"/>
  <c r="M248" i="62"/>
  <c r="M247" i="62"/>
  <c r="M246" i="62"/>
  <c r="M245" i="62"/>
  <c r="M244" i="62"/>
  <c r="M243" i="62"/>
  <c r="M242" i="62"/>
  <c r="M241" i="62"/>
  <c r="M240" i="62"/>
  <c r="M239" i="62"/>
  <c r="M238" i="62"/>
  <c r="M237" i="62"/>
  <c r="M236" i="62"/>
  <c r="M235" i="62"/>
  <c r="M234" i="62"/>
  <c r="M233" i="62"/>
  <c r="M232" i="62"/>
  <c r="M231" i="62"/>
  <c r="M230" i="62"/>
  <c r="M229" i="62"/>
  <c r="M228" i="62"/>
  <c r="M227" i="62"/>
  <c r="M226" i="62"/>
  <c r="M225" i="62"/>
  <c r="M224" i="62"/>
  <c r="M223" i="62"/>
  <c r="M222" i="62"/>
  <c r="M221" i="62"/>
  <c r="M220" i="62"/>
  <c r="M219" i="62"/>
  <c r="M218" i="62"/>
  <c r="M217" i="62"/>
  <c r="M216" i="62"/>
  <c r="M215" i="62"/>
  <c r="M214" i="62"/>
  <c r="M213" i="62"/>
  <c r="M212" i="62"/>
  <c r="M211" i="62"/>
  <c r="M210" i="62"/>
  <c r="M209" i="62"/>
  <c r="M208" i="62"/>
  <c r="M207" i="62"/>
  <c r="M206" i="62"/>
  <c r="M205" i="62"/>
  <c r="M204" i="62"/>
  <c r="M203" i="62"/>
  <c r="M202" i="62"/>
  <c r="M201" i="62"/>
  <c r="M200" i="62"/>
  <c r="M199" i="62"/>
  <c r="M198" i="62"/>
  <c r="M197" i="62"/>
  <c r="M196" i="62"/>
  <c r="M195" i="62"/>
  <c r="M194" i="62"/>
  <c r="M193" i="62"/>
  <c r="M192" i="62"/>
  <c r="M191" i="62"/>
  <c r="M190" i="62"/>
  <c r="M189" i="62"/>
  <c r="M188" i="62"/>
  <c r="M187" i="62"/>
  <c r="M186" i="62"/>
  <c r="M185" i="62"/>
  <c r="M184" i="62"/>
  <c r="M183" i="62"/>
  <c r="M182" i="62"/>
  <c r="M181" i="62"/>
  <c r="M180" i="62"/>
  <c r="M179" i="62"/>
  <c r="M178" i="62"/>
  <c r="M177" i="62"/>
  <c r="M176" i="62"/>
  <c r="M175" i="62"/>
  <c r="M174" i="62"/>
  <c r="M173" i="62"/>
  <c r="M172" i="62"/>
  <c r="M171" i="62"/>
  <c r="M170" i="62"/>
  <c r="M169" i="62"/>
  <c r="M168" i="62"/>
  <c r="M167" i="62"/>
  <c r="M166" i="62"/>
  <c r="M165" i="62"/>
  <c r="M164" i="62"/>
  <c r="M163" i="62"/>
  <c r="M162" i="62"/>
  <c r="M161" i="62"/>
  <c r="M160" i="62"/>
  <c r="M159" i="62"/>
  <c r="M158" i="62"/>
  <c r="M157" i="62"/>
  <c r="M156" i="62"/>
  <c r="M155" i="62"/>
  <c r="M154" i="62"/>
  <c r="M153" i="62"/>
  <c r="M152" i="62"/>
  <c r="M151" i="62"/>
  <c r="M150" i="62"/>
  <c r="M149" i="62"/>
  <c r="M148" i="62"/>
  <c r="M147" i="62"/>
  <c r="M146" i="62"/>
  <c r="M145" i="62"/>
  <c r="M144" i="62"/>
  <c r="M143" i="62"/>
  <c r="M142" i="62"/>
  <c r="M141" i="62"/>
  <c r="M140" i="62"/>
  <c r="M139" i="62"/>
  <c r="M138" i="62"/>
  <c r="M137" i="62"/>
  <c r="M136" i="62"/>
  <c r="M135" i="62"/>
  <c r="M134" i="62"/>
  <c r="M133" i="62"/>
  <c r="M132" i="62"/>
  <c r="M131" i="62"/>
  <c r="M130" i="62"/>
  <c r="M129" i="62"/>
  <c r="M128" i="62"/>
  <c r="M127" i="62"/>
  <c r="M126" i="62"/>
  <c r="M125" i="62"/>
  <c r="M124" i="62"/>
  <c r="M123" i="62"/>
  <c r="M122" i="62"/>
  <c r="M121" i="62"/>
  <c r="M120" i="62"/>
  <c r="M119" i="62"/>
  <c r="M118" i="62"/>
  <c r="M117" i="62"/>
  <c r="M116" i="62"/>
  <c r="M115" i="62"/>
  <c r="M114" i="62"/>
  <c r="M113" i="62"/>
  <c r="M112" i="62"/>
  <c r="M111" i="62"/>
  <c r="M110" i="62"/>
  <c r="M109" i="62"/>
  <c r="M108" i="62"/>
  <c r="M107" i="62"/>
  <c r="M106" i="62"/>
  <c r="M105" i="62"/>
  <c r="M104" i="62"/>
  <c r="M103" i="62"/>
  <c r="M102" i="62"/>
  <c r="M101" i="62"/>
  <c r="M100" i="62"/>
  <c r="M99" i="62"/>
  <c r="M98" i="62"/>
  <c r="M97" i="62"/>
  <c r="M96" i="62"/>
  <c r="M95" i="62"/>
  <c r="M94" i="62"/>
  <c r="M93" i="62"/>
  <c r="M92" i="62"/>
  <c r="M91" i="62"/>
  <c r="M90" i="62"/>
  <c r="M89" i="62"/>
  <c r="M88" i="62"/>
  <c r="M87" i="62"/>
  <c r="M86" i="62"/>
  <c r="M85" i="62"/>
  <c r="M84" i="62"/>
  <c r="M83" i="62"/>
  <c r="M82" i="62"/>
  <c r="M81" i="62"/>
  <c r="M80" i="62"/>
  <c r="M79" i="62"/>
  <c r="M78" i="62"/>
  <c r="M77" i="62"/>
  <c r="M76" i="62"/>
  <c r="M75" i="62"/>
  <c r="M74" i="62"/>
  <c r="M73" i="62"/>
  <c r="M72" i="62"/>
  <c r="M71" i="62"/>
  <c r="M70" i="62"/>
  <c r="M69" i="62"/>
  <c r="M68" i="62"/>
  <c r="M67" i="62"/>
  <c r="M66" i="62"/>
  <c r="M65" i="62"/>
  <c r="M64" i="62"/>
  <c r="M63" i="62"/>
  <c r="M62" i="62"/>
  <c r="M61" i="62"/>
  <c r="M60" i="62"/>
  <c r="M59" i="62"/>
  <c r="M58" i="62"/>
  <c r="M57" i="62"/>
  <c r="M56" i="62"/>
  <c r="M55" i="62"/>
  <c r="M54" i="62"/>
  <c r="M53" i="62"/>
  <c r="M52" i="62"/>
  <c r="M51" i="62"/>
  <c r="M50" i="62"/>
  <c r="M49" i="62"/>
  <c r="M48" i="62"/>
  <c r="M47" i="62"/>
  <c r="M46" i="62"/>
  <c r="M45" i="62"/>
  <c r="M44" i="62"/>
  <c r="M43" i="62"/>
  <c r="M42" i="62"/>
  <c r="M41" i="62"/>
  <c r="M40" i="62"/>
  <c r="M39" i="62"/>
  <c r="M38" i="62"/>
  <c r="M37" i="62"/>
  <c r="M36" i="62"/>
  <c r="M35" i="62"/>
  <c r="M34" i="62"/>
  <c r="M33" i="62"/>
  <c r="M32" i="62"/>
  <c r="M31" i="62"/>
  <c r="M30" i="62"/>
  <c r="M29" i="62"/>
  <c r="M28" i="62"/>
  <c r="M27" i="62"/>
  <c r="M26" i="62"/>
  <c r="M25" i="62"/>
  <c r="M24" i="62"/>
  <c r="M23" i="62"/>
  <c r="M22" i="62"/>
  <c r="M21" i="62"/>
  <c r="M20" i="62"/>
  <c r="M19" i="62"/>
  <c r="M18" i="62"/>
  <c r="M17" i="62"/>
  <c r="M16" i="62"/>
  <c r="M15" i="62"/>
  <c r="M14" i="62"/>
  <c r="M13" i="62"/>
  <c r="M12" i="62"/>
  <c r="M11" i="62"/>
  <c r="M10" i="62"/>
  <c r="M9" i="62"/>
  <c r="M8" i="62"/>
  <c r="M7" i="62"/>
  <c r="M6" i="62"/>
  <c r="M5" i="62"/>
  <c r="M69" i="58"/>
  <c r="M4" i="61"/>
  <c r="M59" i="60"/>
  <c r="M58" i="60"/>
  <c r="M57" i="60"/>
  <c r="M56" i="60"/>
  <c r="M55" i="60"/>
  <c r="M54" i="60"/>
  <c r="M53" i="60"/>
  <c r="M52" i="60"/>
  <c r="M51" i="60"/>
  <c r="M50" i="60"/>
  <c r="M49" i="60"/>
  <c r="M48" i="60"/>
  <c r="M47" i="60"/>
  <c r="M46" i="60"/>
  <c r="M45" i="60"/>
  <c r="M44" i="60"/>
  <c r="M43" i="60"/>
  <c r="M42" i="60"/>
  <c r="M41" i="60"/>
  <c r="M40" i="60"/>
  <c r="M39" i="60"/>
  <c r="M38" i="60"/>
  <c r="M37" i="60"/>
  <c r="M36" i="60"/>
  <c r="M35" i="60"/>
  <c r="M34" i="60"/>
  <c r="M33" i="60"/>
  <c r="M32" i="60"/>
  <c r="M31" i="60"/>
  <c r="M30" i="60"/>
  <c r="M29" i="60"/>
  <c r="M28" i="60"/>
  <c r="M27" i="60"/>
  <c r="M26" i="60"/>
  <c r="M25" i="60"/>
  <c r="M24" i="60"/>
  <c r="M23" i="60"/>
  <c r="M22" i="60"/>
  <c r="M21" i="60"/>
  <c r="M20" i="60"/>
  <c r="M19" i="60"/>
  <c r="M18" i="60"/>
  <c r="M17" i="60"/>
  <c r="M16" i="60"/>
  <c r="M15" i="60"/>
  <c r="M14" i="60"/>
  <c r="M13" i="60"/>
  <c r="M12" i="60"/>
  <c r="M11" i="60"/>
  <c r="M10" i="60"/>
  <c r="M9" i="60"/>
  <c r="M8" i="60"/>
  <c r="M7" i="60"/>
  <c r="M6" i="60"/>
  <c r="M5" i="60"/>
  <c r="M46" i="59"/>
  <c r="M45" i="59"/>
  <c r="M44" i="59"/>
  <c r="M43" i="59"/>
  <c r="M42" i="59"/>
  <c r="M41" i="59"/>
  <c r="M40" i="59"/>
  <c r="M39" i="59"/>
  <c r="M38" i="59"/>
  <c r="M37" i="59"/>
  <c r="M36" i="59"/>
  <c r="M35" i="59"/>
  <c r="M34" i="59"/>
  <c r="M33" i="59"/>
  <c r="M32" i="59"/>
  <c r="M31" i="59"/>
  <c r="M30" i="59"/>
  <c r="M29" i="59"/>
  <c r="M28" i="59"/>
  <c r="M27" i="59"/>
  <c r="M26" i="59"/>
  <c r="M25" i="59"/>
  <c r="M24" i="59"/>
  <c r="M23" i="59"/>
  <c r="M22" i="59"/>
  <c r="M21" i="59"/>
  <c r="M20" i="59"/>
  <c r="M19" i="59"/>
  <c r="M18" i="59"/>
  <c r="M17" i="59"/>
  <c r="M16" i="59"/>
  <c r="M15" i="59"/>
  <c r="M14" i="59"/>
  <c r="M13" i="59"/>
  <c r="M12" i="59"/>
  <c r="M11" i="59"/>
  <c r="M10" i="59"/>
  <c r="M9" i="59"/>
  <c r="M8" i="59"/>
  <c r="M7" i="59"/>
  <c r="M6" i="59"/>
  <c r="M5" i="59"/>
  <c r="M4" i="59"/>
  <c r="L250" i="57"/>
  <c r="L249" i="57"/>
  <c r="L248" i="57"/>
  <c r="L247" i="57"/>
  <c r="L246" i="57"/>
  <c r="L245" i="57"/>
  <c r="L244" i="57"/>
  <c r="L243" i="57"/>
  <c r="L242" i="57"/>
  <c r="L241" i="57"/>
  <c r="L240" i="57"/>
  <c r="L239" i="57"/>
  <c r="L238" i="57"/>
  <c r="L237" i="57"/>
  <c r="L236" i="57"/>
  <c r="L235" i="57"/>
  <c r="L234" i="57"/>
  <c r="L233" i="57"/>
  <c r="L232" i="57"/>
  <c r="L231" i="57"/>
  <c r="L230" i="57"/>
  <c r="L229" i="57"/>
  <c r="L228" i="57"/>
  <c r="L227" i="57"/>
  <c r="L226" i="57"/>
  <c r="L225" i="57"/>
  <c r="L224" i="57"/>
  <c r="L223" i="57"/>
  <c r="L222" i="57"/>
  <c r="L221" i="57"/>
  <c r="L220" i="57"/>
  <c r="L219" i="57"/>
  <c r="L218" i="57"/>
  <c r="L217" i="57"/>
  <c r="L216" i="57"/>
  <c r="L215" i="57"/>
  <c r="L214" i="57"/>
  <c r="L213" i="57"/>
  <c r="L212" i="57"/>
  <c r="L211" i="57"/>
  <c r="L210" i="57"/>
  <c r="L209" i="57"/>
  <c r="L208" i="57"/>
  <c r="L207" i="57"/>
  <c r="L206" i="57"/>
  <c r="L205" i="57"/>
  <c r="L204" i="57"/>
  <c r="L203" i="57"/>
  <c r="L202" i="57"/>
  <c r="L201" i="57"/>
  <c r="L200" i="57"/>
  <c r="L199" i="57"/>
  <c r="L198" i="57"/>
  <c r="L197" i="57"/>
  <c r="L196" i="57"/>
  <c r="L195" i="57"/>
  <c r="L194" i="57"/>
  <c r="L193" i="57"/>
  <c r="L192" i="57"/>
  <c r="L191" i="57"/>
  <c r="L190" i="57"/>
  <c r="L189" i="57"/>
  <c r="L188" i="57"/>
  <c r="L187" i="57"/>
  <c r="L186" i="57"/>
  <c r="L185" i="57"/>
  <c r="L184" i="57"/>
  <c r="L183" i="57"/>
  <c r="L182" i="57"/>
  <c r="L181" i="57"/>
  <c r="L180" i="57"/>
  <c r="L179" i="57"/>
  <c r="L178" i="57"/>
  <c r="L177" i="57"/>
  <c r="L176" i="57"/>
  <c r="L175" i="57"/>
  <c r="L174" i="57"/>
  <c r="L173" i="57"/>
  <c r="L172" i="57"/>
  <c r="L171" i="57"/>
  <c r="L170" i="57"/>
  <c r="L169" i="57"/>
  <c r="L168" i="57"/>
  <c r="L167" i="57"/>
  <c r="L166" i="57"/>
  <c r="L165" i="57"/>
  <c r="L164" i="57"/>
  <c r="L163" i="57"/>
  <c r="L162" i="57"/>
  <c r="L161" i="57"/>
  <c r="L160" i="57"/>
  <c r="L159" i="57"/>
  <c r="L158" i="57"/>
  <c r="L157" i="57"/>
  <c r="L156" i="57"/>
  <c r="L155" i="57"/>
  <c r="L154" i="57"/>
  <c r="L153" i="57"/>
  <c r="L152" i="57"/>
  <c r="L151" i="57"/>
  <c r="L150" i="57"/>
  <c r="L149" i="57"/>
  <c r="L148" i="57"/>
  <c r="L147" i="57"/>
  <c r="L146" i="57"/>
  <c r="L145" i="57"/>
  <c r="L144" i="57"/>
  <c r="L143" i="57"/>
  <c r="L142" i="57"/>
  <c r="L141" i="57"/>
  <c r="L140" i="57"/>
  <c r="L139" i="57"/>
  <c r="L138" i="57"/>
  <c r="L137" i="57"/>
  <c r="L136" i="57"/>
  <c r="L135" i="57"/>
  <c r="L134" i="57"/>
  <c r="L133" i="57"/>
  <c r="L132" i="57"/>
  <c r="L131" i="57"/>
  <c r="L130" i="57"/>
  <c r="L129" i="57"/>
  <c r="L128" i="57"/>
  <c r="L127" i="57"/>
  <c r="L126" i="57"/>
  <c r="L125" i="57"/>
  <c r="L124" i="57"/>
  <c r="L123" i="57"/>
  <c r="L122" i="57"/>
  <c r="L121" i="57"/>
  <c r="L120" i="57"/>
  <c r="L119" i="57"/>
  <c r="L118" i="57"/>
  <c r="L117" i="57"/>
  <c r="L116" i="57"/>
  <c r="L115" i="57"/>
  <c r="L114" i="57"/>
  <c r="L113" i="57"/>
  <c r="L112" i="57"/>
  <c r="L111" i="57"/>
  <c r="L110" i="57"/>
  <c r="L109" i="57"/>
  <c r="L108" i="57"/>
  <c r="L107" i="57"/>
  <c r="L106" i="57"/>
  <c r="L105" i="57"/>
  <c r="L104" i="57"/>
  <c r="L103" i="57"/>
  <c r="L102" i="57"/>
  <c r="L101" i="57"/>
  <c r="L100" i="57"/>
  <c r="L99" i="57"/>
  <c r="L98" i="57"/>
  <c r="L97" i="57"/>
  <c r="L96" i="57"/>
  <c r="L95" i="57"/>
  <c r="L94" i="57"/>
  <c r="L93" i="57"/>
  <c r="L92" i="57"/>
  <c r="L91" i="57"/>
  <c r="L90" i="57"/>
  <c r="L89" i="57"/>
  <c r="L88" i="57"/>
  <c r="L87" i="57"/>
  <c r="L86" i="57"/>
  <c r="L85" i="57"/>
  <c r="L84" i="57"/>
  <c r="L83" i="57"/>
  <c r="L82" i="57"/>
  <c r="L81" i="57"/>
  <c r="L80" i="57"/>
  <c r="L79" i="57"/>
  <c r="L78" i="57"/>
  <c r="L77" i="57"/>
  <c r="L76" i="57"/>
  <c r="L75" i="57"/>
  <c r="L74" i="57"/>
  <c r="L73" i="57"/>
  <c r="L72" i="57"/>
  <c r="L71" i="57"/>
  <c r="L70" i="57"/>
  <c r="L69" i="57"/>
  <c r="L68" i="57"/>
  <c r="L67" i="57"/>
  <c r="L66" i="57"/>
  <c r="L65" i="57"/>
  <c r="L64" i="57"/>
  <c r="L63" i="57"/>
  <c r="L62" i="57"/>
  <c r="L61" i="57"/>
  <c r="L60" i="57"/>
  <c r="L59" i="57"/>
  <c r="L58" i="57"/>
  <c r="L57" i="57"/>
  <c r="L56" i="57"/>
  <c r="L55" i="57"/>
  <c r="L54" i="57"/>
  <c r="L53" i="57"/>
  <c r="L52" i="57"/>
  <c r="L51" i="57"/>
  <c r="L50" i="57"/>
  <c r="L49" i="57"/>
  <c r="L48" i="57"/>
  <c r="L47" i="57"/>
  <c r="L46" i="57"/>
  <c r="L45" i="57"/>
  <c r="L44" i="57"/>
  <c r="L43" i="57"/>
  <c r="L42" i="57"/>
  <c r="L41" i="57"/>
  <c r="L40" i="57"/>
  <c r="L39" i="57"/>
  <c r="L38" i="57"/>
  <c r="L37" i="57"/>
  <c r="L36" i="57"/>
  <c r="L35" i="57"/>
  <c r="L34" i="57"/>
  <c r="L33" i="57"/>
  <c r="L32" i="57"/>
  <c r="L31" i="57"/>
  <c r="L30" i="57"/>
  <c r="L29" i="57"/>
  <c r="L28" i="57"/>
  <c r="L27" i="57"/>
  <c r="L26" i="57"/>
  <c r="L25" i="57"/>
  <c r="L24" i="57"/>
  <c r="L23" i="57"/>
  <c r="L22" i="57"/>
  <c r="L21" i="57"/>
  <c r="L20" i="57"/>
  <c r="L19" i="57"/>
  <c r="L18" i="57"/>
  <c r="L17" i="57"/>
  <c r="L16" i="57"/>
  <c r="L15" i="57"/>
  <c r="L14" i="57"/>
  <c r="L13" i="57"/>
  <c r="L12" i="57"/>
  <c r="L11" i="57"/>
  <c r="L10" i="57"/>
  <c r="L9" i="57"/>
  <c r="L8" i="57"/>
  <c r="L7" i="57"/>
  <c r="L6" i="57"/>
  <c r="L5" i="57"/>
  <c r="L4" i="57"/>
  <c r="M4" i="58"/>
  <c r="M5" i="58"/>
  <c r="M6" i="58"/>
  <c r="M7" i="58"/>
  <c r="M8" i="58"/>
  <c r="M9" i="58"/>
  <c r="M10" i="58"/>
  <c r="M11" i="58"/>
  <c r="M12" i="58"/>
  <c r="M13" i="58"/>
  <c r="M14" i="58"/>
  <c r="M15" i="58"/>
  <c r="M16" i="58"/>
  <c r="M17" i="58"/>
  <c r="M18" i="58"/>
  <c r="M19" i="58"/>
  <c r="M20" i="58"/>
  <c r="M21" i="58"/>
  <c r="M22" i="58"/>
  <c r="M23" i="58"/>
  <c r="M24" i="58"/>
  <c r="M25" i="58"/>
  <c r="M26" i="58"/>
  <c r="M27" i="58"/>
  <c r="M28" i="58"/>
  <c r="M29" i="58"/>
  <c r="M30" i="58"/>
  <c r="M31" i="58"/>
  <c r="M32" i="58"/>
  <c r="M33" i="58"/>
  <c r="M34" i="58"/>
  <c r="M35" i="58"/>
  <c r="M36" i="58"/>
  <c r="M37" i="58"/>
  <c r="M38" i="58"/>
  <c r="M39" i="58"/>
  <c r="M40" i="58"/>
  <c r="M41" i="58"/>
  <c r="M42" i="58"/>
  <c r="M43" i="58"/>
  <c r="M44" i="58"/>
  <c r="M45" i="58"/>
  <c r="M46" i="58"/>
  <c r="M47" i="58"/>
  <c r="M48" i="58"/>
  <c r="M49" i="58"/>
  <c r="M50" i="58"/>
  <c r="M51" i="58"/>
  <c r="M52" i="58"/>
  <c r="M53" i="58"/>
  <c r="M54" i="58"/>
  <c r="M55" i="58"/>
  <c r="M56" i="58"/>
  <c r="M57" i="58"/>
  <c r="M58" i="58"/>
  <c r="M59" i="58"/>
  <c r="M60" i="58"/>
  <c r="M61" i="58"/>
  <c r="M62" i="58"/>
  <c r="M63" i="58"/>
  <c r="M64" i="58"/>
  <c r="M65" i="58"/>
  <c r="M66" i="58"/>
  <c r="M67" i="58"/>
  <c r="M68" i="58"/>
  <c r="M70" i="58"/>
  <c r="M71" i="58"/>
  <c r="M72" i="58"/>
  <c r="M73" i="58"/>
  <c r="M74" i="58"/>
  <c r="M75" i="58"/>
  <c r="M76" i="58"/>
  <c r="M77" i="58"/>
  <c r="M78" i="58"/>
  <c r="M79" i="58"/>
  <c r="M80" i="58"/>
  <c r="M81" i="58"/>
  <c r="M82" i="58"/>
  <c r="M83" i="58"/>
  <c r="M84" i="58"/>
  <c r="M85" i="58"/>
  <c r="M86" i="58"/>
  <c r="M87" i="58"/>
  <c r="M88" i="58"/>
  <c r="M89" i="58"/>
  <c r="M90" i="58"/>
  <c r="M91" i="58"/>
  <c r="M92" i="58"/>
  <c r="M93" i="58"/>
  <c r="M94" i="58"/>
  <c r="M95" i="58"/>
  <c r="M96" i="58"/>
  <c r="M97" i="58"/>
  <c r="M98" i="58"/>
  <c r="M99" i="58"/>
  <c r="M100" i="58"/>
  <c r="M101" i="58"/>
  <c r="M102" i="58"/>
  <c r="M103" i="58"/>
  <c r="M104" i="58"/>
  <c r="M105" i="58"/>
  <c r="M106" i="58"/>
  <c r="M107" i="58"/>
  <c r="M108" i="58"/>
  <c r="M109" i="58"/>
  <c r="M110" i="58"/>
  <c r="M111" i="58"/>
  <c r="M112" i="58"/>
  <c r="M113" i="58"/>
  <c r="M114" i="58"/>
  <c r="M115" i="58"/>
  <c r="M116" i="58"/>
  <c r="M117" i="58"/>
  <c r="M118" i="58"/>
  <c r="M119" i="58"/>
  <c r="M120" i="58"/>
  <c r="L250" i="56"/>
  <c r="L249" i="56"/>
  <c r="L248" i="56"/>
  <c r="L247" i="56"/>
  <c r="L246" i="56"/>
  <c r="L245" i="56"/>
  <c r="L244" i="56"/>
  <c r="L243" i="56"/>
  <c r="L242" i="56"/>
  <c r="L241" i="56"/>
  <c r="L240" i="56"/>
  <c r="L239" i="56"/>
  <c r="L238" i="56"/>
  <c r="L237" i="56"/>
  <c r="L236" i="56"/>
  <c r="L235" i="56"/>
  <c r="L234" i="56"/>
  <c r="L233" i="56"/>
  <c r="L232" i="56"/>
  <c r="L231" i="56"/>
  <c r="L230" i="56"/>
  <c r="L229" i="56"/>
  <c r="L228" i="56"/>
  <c r="L227" i="56"/>
  <c r="L226" i="56"/>
  <c r="L225" i="56"/>
  <c r="L224" i="56"/>
  <c r="L223" i="56"/>
  <c r="L222" i="56"/>
  <c r="L221" i="56"/>
  <c r="L220" i="56"/>
  <c r="L219" i="56"/>
  <c r="L218" i="56"/>
  <c r="L217" i="56"/>
  <c r="L216" i="56"/>
  <c r="L215" i="56"/>
  <c r="L214" i="56"/>
  <c r="L213" i="56"/>
  <c r="L212" i="56"/>
  <c r="L211" i="56"/>
  <c r="L210" i="56"/>
  <c r="L209" i="56"/>
  <c r="L208" i="56"/>
  <c r="L207" i="56"/>
  <c r="L206" i="56"/>
  <c r="L205" i="56"/>
  <c r="L204" i="56"/>
  <c r="L203" i="56"/>
  <c r="L202" i="56"/>
  <c r="L201" i="56"/>
  <c r="L200" i="56"/>
  <c r="L199" i="56"/>
  <c r="L198" i="56"/>
  <c r="L197" i="56"/>
  <c r="L196" i="56"/>
  <c r="L195" i="56"/>
  <c r="L194" i="56"/>
  <c r="L193" i="56"/>
  <c r="L192" i="56"/>
  <c r="L191" i="56"/>
  <c r="L190" i="56"/>
  <c r="L189" i="56"/>
  <c r="L188" i="56"/>
  <c r="L187" i="56"/>
  <c r="L186" i="56"/>
  <c r="L185" i="56"/>
  <c r="L184" i="56"/>
  <c r="L183" i="56"/>
  <c r="L182" i="56"/>
  <c r="L181" i="56"/>
  <c r="L180" i="56"/>
  <c r="L179" i="56"/>
  <c r="L178" i="56"/>
  <c r="L177" i="56"/>
  <c r="L176" i="56"/>
  <c r="L175" i="56"/>
  <c r="L174" i="56"/>
  <c r="L173" i="56"/>
  <c r="L172" i="56"/>
  <c r="L171" i="56"/>
  <c r="L170" i="56"/>
  <c r="L169" i="56"/>
  <c r="L168" i="56"/>
  <c r="L167" i="56"/>
  <c r="L166" i="56"/>
  <c r="L165" i="56"/>
  <c r="L164" i="56"/>
  <c r="L163" i="56"/>
  <c r="L162" i="56"/>
  <c r="L161" i="56"/>
  <c r="L160" i="56"/>
  <c r="L159" i="56"/>
  <c r="L158" i="56"/>
  <c r="L157" i="56"/>
  <c r="L156" i="56"/>
  <c r="L155" i="56"/>
  <c r="L154" i="56"/>
  <c r="L153" i="56"/>
  <c r="L152" i="56"/>
  <c r="L151" i="56"/>
  <c r="L150" i="56"/>
  <c r="L149" i="56"/>
  <c r="L148" i="56"/>
  <c r="L147" i="56"/>
  <c r="L146" i="56"/>
  <c r="L145" i="56"/>
  <c r="L144" i="56"/>
  <c r="L143" i="56"/>
  <c r="L142" i="56"/>
  <c r="L141" i="56"/>
  <c r="L140" i="56"/>
  <c r="L139" i="56"/>
  <c r="L138" i="56"/>
  <c r="L137" i="56"/>
  <c r="L136" i="56"/>
  <c r="L135" i="56"/>
  <c r="L134" i="56"/>
  <c r="L133" i="56"/>
  <c r="L132" i="56"/>
  <c r="L131" i="56"/>
  <c r="L130" i="56"/>
  <c r="L129" i="56"/>
  <c r="L128" i="56"/>
  <c r="L127" i="56"/>
  <c r="L126" i="56"/>
  <c r="L125" i="56"/>
  <c r="L124" i="56"/>
  <c r="L123" i="56"/>
  <c r="L122" i="56"/>
  <c r="L121" i="56"/>
  <c r="L120" i="56"/>
  <c r="L119" i="56"/>
  <c r="L118" i="56"/>
  <c r="L117" i="56"/>
  <c r="L116" i="56"/>
  <c r="L115" i="56"/>
  <c r="L114" i="56"/>
  <c r="L113" i="56"/>
  <c r="L112" i="56"/>
  <c r="L111" i="56"/>
  <c r="L110" i="56"/>
  <c r="L109" i="56"/>
  <c r="L108" i="56"/>
  <c r="L107" i="56"/>
  <c r="L106" i="56"/>
  <c r="L105" i="56"/>
  <c r="L104" i="56"/>
  <c r="L103" i="56"/>
  <c r="L102" i="56"/>
  <c r="L101" i="56"/>
  <c r="L100" i="56"/>
  <c r="L99" i="56"/>
  <c r="L98" i="56"/>
  <c r="L97" i="56"/>
  <c r="L96" i="56"/>
  <c r="L95" i="56"/>
  <c r="L94" i="56"/>
  <c r="L93" i="56"/>
  <c r="L92" i="56"/>
  <c r="L91" i="56"/>
  <c r="L90" i="56"/>
  <c r="L89" i="56"/>
  <c r="L88" i="56"/>
  <c r="L87" i="56"/>
  <c r="L86" i="56"/>
  <c r="L85" i="56"/>
  <c r="L84" i="56"/>
  <c r="L83" i="56"/>
  <c r="L82" i="56"/>
  <c r="L81" i="56"/>
  <c r="L80" i="56"/>
  <c r="L79" i="56"/>
  <c r="L78" i="56"/>
  <c r="L77" i="56"/>
  <c r="L76" i="56"/>
  <c r="L75" i="56"/>
  <c r="L74" i="56"/>
  <c r="L73" i="56"/>
  <c r="L72" i="56"/>
  <c r="L71" i="56"/>
  <c r="L70" i="56"/>
  <c r="L69" i="56"/>
  <c r="L68" i="56"/>
  <c r="L67" i="56"/>
  <c r="L66" i="56"/>
  <c r="L65" i="56"/>
  <c r="L64" i="56"/>
  <c r="L63" i="56"/>
  <c r="L62" i="56"/>
  <c r="L61" i="56"/>
  <c r="L60" i="56"/>
  <c r="L59" i="56"/>
  <c r="L58" i="56"/>
  <c r="L57" i="56"/>
  <c r="L56" i="56"/>
  <c r="L55" i="56"/>
  <c r="L54" i="56"/>
  <c r="L53" i="56"/>
  <c r="L52" i="56"/>
  <c r="L51" i="56"/>
  <c r="L50" i="56"/>
  <c r="L49" i="56"/>
  <c r="L48" i="56"/>
  <c r="L47" i="56"/>
  <c r="L46" i="56"/>
  <c r="L45" i="56"/>
  <c r="L44" i="56"/>
  <c r="L43" i="56"/>
  <c r="L42" i="56"/>
  <c r="L41" i="56"/>
  <c r="L40" i="56"/>
  <c r="L39" i="56"/>
  <c r="L38" i="56"/>
  <c r="L37" i="56"/>
  <c r="L36" i="56"/>
  <c r="L35" i="56"/>
  <c r="L34" i="56"/>
  <c r="L33" i="56"/>
  <c r="L32" i="56"/>
  <c r="L31" i="56"/>
  <c r="L30" i="56"/>
  <c r="L29" i="56"/>
  <c r="L28" i="56"/>
  <c r="L27" i="56"/>
  <c r="L26" i="56"/>
  <c r="L25" i="56"/>
  <c r="L24" i="56"/>
  <c r="L23" i="56"/>
  <c r="L22" i="56"/>
  <c r="L21" i="56"/>
  <c r="L20" i="56"/>
  <c r="L19" i="56"/>
  <c r="L18" i="56"/>
  <c r="L17" i="56"/>
  <c r="L16" i="56"/>
  <c r="L15" i="56"/>
  <c r="L14" i="56"/>
  <c r="L13" i="56"/>
  <c r="L12" i="56"/>
  <c r="L11" i="56"/>
  <c r="L10" i="56"/>
  <c r="L9" i="56"/>
  <c r="L8" i="56"/>
  <c r="L7" i="56"/>
  <c r="L6" i="56"/>
  <c r="L5" i="56"/>
  <c r="L4" i="56"/>
  <c r="L4" i="55"/>
  <c r="L59" i="53"/>
  <c r="L58" i="53"/>
  <c r="L57" i="53"/>
  <c r="L56" i="53"/>
  <c r="L55" i="53"/>
  <c r="L54" i="53"/>
  <c r="L53" i="53"/>
  <c r="L52" i="53"/>
  <c r="L51" i="53"/>
  <c r="L50" i="53"/>
  <c r="L49" i="53"/>
  <c r="L48" i="53"/>
  <c r="L47" i="53"/>
  <c r="L46" i="53"/>
  <c r="L45" i="53"/>
  <c r="L44" i="53"/>
  <c r="L43" i="53"/>
  <c r="L42" i="53"/>
  <c r="L41" i="53"/>
  <c r="L40" i="53"/>
  <c r="L39" i="53"/>
  <c r="L38" i="53"/>
  <c r="L37" i="53"/>
  <c r="L36" i="53"/>
  <c r="L35" i="53"/>
  <c r="L34" i="53"/>
  <c r="L33" i="53"/>
  <c r="L32" i="53"/>
  <c r="L31" i="53"/>
  <c r="L30" i="53"/>
  <c r="L29" i="53"/>
  <c r="L28" i="53"/>
  <c r="L27" i="53"/>
  <c r="L26" i="53"/>
  <c r="L25" i="53"/>
  <c r="L24" i="53"/>
  <c r="L23" i="53"/>
  <c r="L22" i="53"/>
  <c r="L21" i="53"/>
  <c r="L20" i="53"/>
  <c r="L19" i="53"/>
  <c r="L18" i="53"/>
  <c r="L17" i="53"/>
  <c r="L16" i="53"/>
  <c r="L15" i="53"/>
  <c r="L14" i="53"/>
  <c r="L13" i="53"/>
  <c r="L12" i="53"/>
  <c r="L11" i="53"/>
  <c r="L10" i="53"/>
  <c r="L9" i="53"/>
  <c r="L8" i="53"/>
  <c r="L7" i="53"/>
  <c r="L6" i="53"/>
  <c r="L5" i="53"/>
  <c r="L46" i="51"/>
  <c r="L45" i="51"/>
  <c r="L44" i="51"/>
  <c r="L43" i="51"/>
  <c r="L42" i="51"/>
  <c r="L41" i="51"/>
  <c r="L40" i="51"/>
  <c r="L39" i="51"/>
  <c r="L38" i="51"/>
  <c r="L37" i="51"/>
  <c r="L36" i="51"/>
  <c r="L35" i="51"/>
  <c r="L34" i="51"/>
  <c r="L33" i="51"/>
  <c r="L32" i="51"/>
  <c r="L31" i="51"/>
  <c r="L30" i="51"/>
  <c r="L29" i="51"/>
  <c r="L28" i="51"/>
  <c r="L27" i="51"/>
  <c r="L26" i="51"/>
  <c r="L25" i="51"/>
  <c r="L24" i="51"/>
  <c r="L23" i="51"/>
  <c r="L22" i="51"/>
  <c r="L21" i="51"/>
  <c r="L20" i="51"/>
  <c r="L19" i="51"/>
  <c r="L18" i="51"/>
  <c r="L17" i="51"/>
  <c r="L16" i="51"/>
  <c r="L15" i="51"/>
  <c r="L14" i="51"/>
  <c r="L13" i="51"/>
  <c r="L12" i="51"/>
  <c r="L11" i="51"/>
  <c r="L10" i="51"/>
  <c r="L9" i="51"/>
  <c r="L8" i="51"/>
  <c r="L7" i="51"/>
  <c r="L6" i="51"/>
  <c r="L5" i="51"/>
  <c r="L4" i="51"/>
  <c r="L120" i="52"/>
  <c r="L119" i="52"/>
  <c r="L118" i="52"/>
  <c r="L117" i="52"/>
  <c r="L116" i="52"/>
  <c r="L115" i="52"/>
  <c r="L114" i="52"/>
  <c r="L113" i="52"/>
  <c r="L112" i="52"/>
  <c r="L111" i="52"/>
  <c r="L110" i="52"/>
  <c r="L109" i="52"/>
  <c r="L108" i="52"/>
  <c r="L107" i="52"/>
  <c r="L106" i="52"/>
  <c r="L105" i="52"/>
  <c r="L104" i="52"/>
  <c r="L103" i="52"/>
  <c r="L102" i="52"/>
  <c r="L101" i="52"/>
  <c r="L100" i="52"/>
  <c r="L99" i="52"/>
  <c r="L98" i="52"/>
  <c r="L97" i="52"/>
  <c r="L96" i="52"/>
  <c r="L95" i="52"/>
  <c r="L94" i="52"/>
  <c r="L93" i="52"/>
  <c r="L92" i="52"/>
  <c r="L91" i="52"/>
  <c r="L90" i="52"/>
  <c r="L89" i="52"/>
  <c r="L88" i="52"/>
  <c r="L87" i="52"/>
  <c r="L86" i="52"/>
  <c r="L85" i="52"/>
  <c r="L84" i="52"/>
  <c r="L83" i="52"/>
  <c r="L82" i="52"/>
  <c r="L81" i="52"/>
  <c r="L80" i="52"/>
  <c r="L79" i="52"/>
  <c r="L78" i="52"/>
  <c r="L77" i="52"/>
  <c r="L76" i="52"/>
  <c r="L75" i="52"/>
  <c r="L74" i="52"/>
  <c r="L73" i="52"/>
  <c r="L72" i="52"/>
  <c r="L71" i="52"/>
  <c r="L70" i="52"/>
  <c r="L69" i="52"/>
  <c r="L68" i="52"/>
  <c r="L67" i="52"/>
  <c r="L66" i="52"/>
  <c r="L65" i="52"/>
  <c r="L64" i="52"/>
  <c r="L63" i="52"/>
  <c r="L62" i="52"/>
  <c r="L61" i="52"/>
  <c r="L60" i="52"/>
  <c r="L59" i="52"/>
  <c r="L58" i="52"/>
  <c r="L57" i="52"/>
  <c r="L56" i="52"/>
  <c r="L55" i="52"/>
  <c r="L54" i="52"/>
  <c r="L53" i="52"/>
  <c r="L52" i="52"/>
  <c r="L51" i="52"/>
  <c r="L50" i="52"/>
  <c r="L49" i="52"/>
  <c r="L48" i="52"/>
  <c r="L47" i="52"/>
  <c r="L46" i="52"/>
  <c r="L45" i="52"/>
  <c r="L44" i="52"/>
  <c r="L43" i="52"/>
  <c r="L42" i="52"/>
  <c r="L41" i="52"/>
  <c r="L40" i="52"/>
  <c r="L39" i="52"/>
  <c r="L38" i="52"/>
  <c r="L37" i="52"/>
  <c r="L36" i="52"/>
  <c r="L35" i="52"/>
  <c r="L34" i="52"/>
  <c r="L33" i="52"/>
  <c r="L32" i="52"/>
  <c r="L31" i="52"/>
  <c r="L30" i="52"/>
  <c r="L29" i="52"/>
  <c r="L28" i="52"/>
  <c r="L27" i="52"/>
  <c r="L26" i="52"/>
  <c r="L25" i="52"/>
  <c r="L24" i="52"/>
  <c r="L23" i="52"/>
  <c r="L22" i="52"/>
  <c r="L21" i="52"/>
  <c r="L20" i="52"/>
  <c r="L19" i="52"/>
  <c r="L18" i="52"/>
  <c r="L17" i="52"/>
  <c r="L16" i="52"/>
  <c r="L15" i="52"/>
  <c r="L14" i="52"/>
  <c r="L13" i="52"/>
  <c r="L12" i="52"/>
  <c r="L11" i="52"/>
  <c r="L10" i="52"/>
  <c r="L9" i="52"/>
  <c r="L8" i="52"/>
  <c r="L7" i="52"/>
  <c r="L6" i="52"/>
  <c r="L5" i="52"/>
  <c r="L4" i="52"/>
  <c r="L46" i="48"/>
  <c r="L45" i="48"/>
  <c r="L59" i="49"/>
  <c r="L4" i="50"/>
  <c r="L58" i="49"/>
  <c r="L57" i="49"/>
  <c r="L56" i="49"/>
  <c r="L55" i="49"/>
  <c r="L54" i="49"/>
  <c r="L53" i="49"/>
  <c r="L52" i="49"/>
  <c r="L51" i="49"/>
  <c r="L50" i="49"/>
  <c r="L49" i="49"/>
  <c r="L48" i="49"/>
  <c r="L47" i="49"/>
  <c r="L46" i="49"/>
  <c r="L45" i="49"/>
  <c r="L44" i="49"/>
  <c r="L43" i="49"/>
  <c r="L42" i="49"/>
  <c r="L41" i="49"/>
  <c r="L40" i="49"/>
  <c r="L39" i="49"/>
  <c r="L38" i="49"/>
  <c r="L37" i="49"/>
  <c r="L36" i="49"/>
  <c r="L35" i="49"/>
  <c r="L34" i="49"/>
  <c r="L33" i="49"/>
  <c r="L32" i="49"/>
  <c r="L31" i="49"/>
  <c r="L30" i="49"/>
  <c r="L29" i="49"/>
  <c r="L28" i="49"/>
  <c r="L27" i="49"/>
  <c r="L26" i="49"/>
  <c r="L25" i="49"/>
  <c r="L24" i="49"/>
  <c r="L23" i="49"/>
  <c r="L22" i="49"/>
  <c r="L21" i="49"/>
  <c r="L20" i="49"/>
  <c r="L19" i="49"/>
  <c r="L18" i="49"/>
  <c r="L17" i="49"/>
  <c r="L16" i="49"/>
  <c r="L15" i="49"/>
  <c r="L14" i="49"/>
  <c r="L13" i="49"/>
  <c r="L12" i="49"/>
  <c r="L11" i="49"/>
  <c r="L10" i="49"/>
  <c r="L9" i="49"/>
  <c r="L8" i="49"/>
  <c r="L7" i="49"/>
  <c r="L6" i="49"/>
  <c r="L5" i="49"/>
  <c r="L44" i="48"/>
  <c r="L43" i="48"/>
  <c r="L42" i="48"/>
  <c r="L41" i="48"/>
  <c r="L40" i="48"/>
  <c r="L39" i="48"/>
  <c r="L38" i="48"/>
  <c r="L37" i="48"/>
  <c r="L36" i="48"/>
  <c r="L35" i="48"/>
  <c r="L34" i="48"/>
  <c r="L33" i="48"/>
  <c r="L32" i="48"/>
  <c r="L31" i="48"/>
  <c r="L30" i="48"/>
  <c r="L29" i="48"/>
  <c r="L28" i="48"/>
  <c r="L27" i="48"/>
  <c r="L26" i="48"/>
  <c r="L25" i="48"/>
  <c r="L24" i="48"/>
  <c r="L23" i="48"/>
  <c r="L22" i="48"/>
  <c r="L21" i="48"/>
  <c r="L20" i="48"/>
  <c r="L19" i="48"/>
  <c r="L18" i="48"/>
  <c r="L17" i="48"/>
  <c r="L16" i="48"/>
  <c r="L15" i="48"/>
  <c r="L14" i="48"/>
  <c r="L13" i="48"/>
  <c r="L12" i="48"/>
  <c r="L11" i="48"/>
  <c r="L10" i="48"/>
  <c r="L9" i="48"/>
  <c r="L8" i="48"/>
  <c r="L7" i="48"/>
  <c r="L6" i="48"/>
  <c r="L5" i="48"/>
  <c r="L4" i="48"/>
  <c r="L120" i="47"/>
  <c r="L119" i="47"/>
  <c r="L118" i="47"/>
  <c r="L117" i="47"/>
  <c r="L116" i="47"/>
  <c r="L115" i="47"/>
  <c r="L114" i="47"/>
  <c r="L113" i="47"/>
  <c r="L112" i="47"/>
  <c r="L111" i="47"/>
  <c r="L110" i="47"/>
  <c r="L109" i="47"/>
  <c r="L108" i="47"/>
  <c r="L107" i="47"/>
  <c r="L106" i="47"/>
  <c r="L105" i="47"/>
  <c r="L104" i="47"/>
  <c r="L103" i="47"/>
  <c r="L102" i="47"/>
  <c r="L101" i="47"/>
  <c r="L100" i="47"/>
  <c r="L99" i="47"/>
  <c r="L98" i="47"/>
  <c r="L97" i="47"/>
  <c r="L96" i="47"/>
  <c r="L95" i="47"/>
  <c r="L94" i="47"/>
  <c r="L93" i="47"/>
  <c r="L92" i="47"/>
  <c r="L91" i="47"/>
  <c r="L90" i="47"/>
  <c r="L89" i="47"/>
  <c r="L88" i="47"/>
  <c r="L87" i="47"/>
  <c r="L86" i="47"/>
  <c r="L85" i="47"/>
  <c r="L84" i="47"/>
  <c r="L83" i="47"/>
  <c r="L82" i="47"/>
  <c r="L81" i="47"/>
  <c r="L80" i="47"/>
  <c r="L79" i="47"/>
  <c r="L78" i="47"/>
  <c r="L77" i="47"/>
  <c r="L76" i="47"/>
  <c r="L75" i="47"/>
  <c r="L74" i="47"/>
  <c r="L73" i="47"/>
  <c r="L72" i="47"/>
  <c r="L71" i="47"/>
  <c r="L70" i="47"/>
  <c r="L69" i="47"/>
  <c r="L68" i="47"/>
  <c r="L67" i="47"/>
  <c r="L66" i="47"/>
  <c r="L65" i="47"/>
  <c r="L64" i="47"/>
  <c r="L63" i="47"/>
  <c r="L62" i="47"/>
  <c r="L61" i="47"/>
  <c r="L60" i="47"/>
  <c r="L59" i="47"/>
  <c r="L58" i="47"/>
  <c r="L57" i="47"/>
  <c r="L56" i="47"/>
  <c r="L55" i="47"/>
  <c r="L54" i="47"/>
  <c r="L53" i="47"/>
  <c r="L52" i="47"/>
  <c r="L51" i="47"/>
  <c r="L50" i="47"/>
  <c r="L49" i="47"/>
  <c r="L48" i="47"/>
  <c r="L47" i="47"/>
  <c r="L46" i="47"/>
  <c r="L45" i="47"/>
  <c r="L44" i="47"/>
  <c r="L43" i="47"/>
  <c r="L42" i="47"/>
  <c r="L41" i="47"/>
  <c r="L40" i="47"/>
  <c r="L39" i="47"/>
  <c r="L38" i="47"/>
  <c r="L37" i="47"/>
  <c r="L36" i="47"/>
  <c r="L35" i="47"/>
  <c r="L34" i="47"/>
  <c r="L33" i="47"/>
  <c r="L32" i="47"/>
  <c r="L31" i="47"/>
  <c r="L30" i="47"/>
  <c r="L29" i="47"/>
  <c r="L28" i="47"/>
  <c r="L27" i="47"/>
  <c r="L26" i="47"/>
  <c r="L25" i="47"/>
  <c r="L24" i="47"/>
  <c r="L23" i="47"/>
  <c r="L22" i="47"/>
  <c r="L21" i="47"/>
  <c r="L20" i="47"/>
  <c r="L19" i="47"/>
  <c r="L18" i="47"/>
  <c r="L17" i="47"/>
  <c r="L16" i="47"/>
  <c r="L15" i="47"/>
  <c r="L14" i="47"/>
  <c r="L13" i="47"/>
  <c r="L12" i="47"/>
  <c r="L11" i="47"/>
  <c r="L10" i="47"/>
  <c r="L9" i="47"/>
  <c r="L8" i="47"/>
  <c r="L7" i="47"/>
  <c r="L6" i="47"/>
  <c r="L5" i="47"/>
  <c r="L4" i="47"/>
  <c r="L250" i="46"/>
  <c r="L249" i="46"/>
  <c r="L248" i="46"/>
  <c r="L247" i="46"/>
  <c r="L246" i="46"/>
  <c r="L245" i="46"/>
  <c r="L244" i="46"/>
  <c r="L243" i="46"/>
  <c r="L242" i="46"/>
  <c r="L241" i="46"/>
  <c r="L240" i="46"/>
  <c r="L239" i="46"/>
  <c r="L238" i="46"/>
  <c r="L237" i="46"/>
  <c r="L236" i="46"/>
  <c r="L235" i="46"/>
  <c r="L234" i="46"/>
  <c r="L233" i="46"/>
  <c r="L232" i="46"/>
  <c r="L231" i="46"/>
  <c r="L230" i="46"/>
  <c r="L229" i="46"/>
  <c r="L228" i="46"/>
  <c r="L227" i="46"/>
  <c r="L226" i="46"/>
  <c r="L225" i="46"/>
  <c r="L224" i="46"/>
  <c r="L223" i="46"/>
  <c r="L222" i="46"/>
  <c r="L221" i="46"/>
  <c r="L220" i="46"/>
  <c r="L219" i="46"/>
  <c r="L218" i="46"/>
  <c r="L217" i="46"/>
  <c r="L216" i="46"/>
  <c r="L215" i="46"/>
  <c r="L214" i="46"/>
  <c r="L213" i="46"/>
  <c r="L212" i="46"/>
  <c r="L211" i="46"/>
  <c r="L210" i="46"/>
  <c r="L209" i="46"/>
  <c r="L208" i="46"/>
  <c r="L207" i="46"/>
  <c r="L206" i="46"/>
  <c r="L205" i="46"/>
  <c r="L204" i="46"/>
  <c r="L203" i="46"/>
  <c r="L202" i="46"/>
  <c r="L201" i="46"/>
  <c r="L200" i="46"/>
  <c r="L199" i="46"/>
  <c r="L198" i="46"/>
  <c r="L197" i="46"/>
  <c r="L196" i="46"/>
  <c r="L195" i="46"/>
  <c r="L194" i="46"/>
  <c r="L193" i="46"/>
  <c r="L192" i="46"/>
  <c r="L191" i="46"/>
  <c r="L190" i="46"/>
  <c r="L189" i="46"/>
  <c r="L188" i="46"/>
  <c r="L187" i="46"/>
  <c r="L186" i="46"/>
  <c r="L185" i="46"/>
  <c r="L184" i="46"/>
  <c r="L183" i="46"/>
  <c r="L182" i="46"/>
  <c r="L181" i="46"/>
  <c r="L180" i="46"/>
  <c r="L179" i="46"/>
  <c r="L178" i="46"/>
  <c r="L177" i="46"/>
  <c r="L176" i="46"/>
  <c r="L175" i="46"/>
  <c r="L174" i="46"/>
  <c r="L173" i="46"/>
  <c r="L172" i="46"/>
  <c r="L171" i="46"/>
  <c r="L170" i="46"/>
  <c r="L169" i="46"/>
  <c r="L168" i="46"/>
  <c r="L167" i="46"/>
  <c r="L166" i="46"/>
  <c r="L165" i="46"/>
  <c r="L164" i="46"/>
  <c r="L163" i="46"/>
  <c r="L162" i="46"/>
  <c r="L161" i="46"/>
  <c r="L160" i="46"/>
  <c r="L159" i="46"/>
  <c r="L158" i="46"/>
  <c r="L157" i="46"/>
  <c r="L156" i="46"/>
  <c r="L155" i="46"/>
  <c r="L154" i="46"/>
  <c r="L153" i="46"/>
  <c r="L152" i="46"/>
  <c r="L151" i="46"/>
  <c r="L150" i="46"/>
  <c r="L149" i="46"/>
  <c r="L148" i="46"/>
  <c r="L147" i="46"/>
  <c r="L146" i="46"/>
  <c r="L145" i="46"/>
  <c r="L144" i="46"/>
  <c r="L143" i="46"/>
  <c r="L142" i="46"/>
  <c r="L141" i="46"/>
  <c r="L140" i="46"/>
  <c r="L139" i="46"/>
  <c r="L138" i="46"/>
  <c r="L137" i="46"/>
  <c r="L136" i="46"/>
  <c r="L135" i="46"/>
  <c r="L134" i="46"/>
  <c r="L133" i="46"/>
  <c r="L132" i="46"/>
  <c r="L131" i="46"/>
  <c r="L130" i="46"/>
  <c r="L129" i="46"/>
  <c r="L128" i="46"/>
  <c r="L127" i="46"/>
  <c r="L126" i="46"/>
  <c r="L125" i="46"/>
  <c r="L124" i="46"/>
  <c r="L123" i="46"/>
  <c r="L122" i="46"/>
  <c r="L121" i="46"/>
  <c r="L120" i="46"/>
  <c r="L119" i="46"/>
  <c r="L118" i="46"/>
  <c r="L117" i="46"/>
  <c r="L116" i="46"/>
  <c r="L115" i="46"/>
  <c r="L114" i="46"/>
  <c r="L113" i="46"/>
  <c r="L112" i="46"/>
  <c r="L111" i="46"/>
  <c r="L110" i="46"/>
  <c r="L109" i="46"/>
  <c r="L108" i="46"/>
  <c r="L107" i="46"/>
  <c r="L106" i="46"/>
  <c r="L105" i="46"/>
  <c r="L104" i="46"/>
  <c r="L103" i="46"/>
  <c r="L102" i="46"/>
  <c r="L101" i="46"/>
  <c r="L100" i="46"/>
  <c r="L99" i="46"/>
  <c r="L98" i="46"/>
  <c r="L97" i="46"/>
  <c r="L96" i="46"/>
  <c r="L95" i="46"/>
  <c r="L94" i="46"/>
  <c r="L93" i="46"/>
  <c r="L92" i="46"/>
  <c r="L91" i="46"/>
  <c r="L90" i="46"/>
  <c r="L89" i="46"/>
  <c r="L88" i="46"/>
  <c r="L87" i="46"/>
  <c r="L86" i="46"/>
  <c r="L85" i="46"/>
  <c r="L84" i="46"/>
  <c r="L83" i="46"/>
  <c r="L82" i="46"/>
  <c r="L81" i="46"/>
  <c r="L80" i="46"/>
  <c r="L79" i="46"/>
  <c r="L78" i="46"/>
  <c r="L77" i="46"/>
  <c r="L76" i="46"/>
  <c r="L75" i="46"/>
  <c r="L74" i="46"/>
  <c r="L73" i="46"/>
  <c r="L72" i="46"/>
  <c r="L71" i="46"/>
  <c r="L70" i="46"/>
  <c r="L69" i="46"/>
  <c r="L68" i="46"/>
  <c r="L67" i="46"/>
  <c r="L66" i="46"/>
  <c r="L65" i="46"/>
  <c r="L64" i="46"/>
  <c r="L63" i="46"/>
  <c r="L62" i="46"/>
  <c r="L61" i="46"/>
  <c r="L60" i="46"/>
  <c r="L59" i="46"/>
  <c r="L58" i="46"/>
  <c r="L57" i="46"/>
  <c r="L56" i="46"/>
  <c r="L55" i="46"/>
  <c r="L54" i="46"/>
  <c r="L53" i="46"/>
  <c r="L52" i="46"/>
  <c r="L51" i="46"/>
  <c r="L50" i="46"/>
  <c r="L49" i="46"/>
  <c r="L48" i="46"/>
  <c r="L47" i="46"/>
  <c r="L46" i="46"/>
  <c r="L45" i="46"/>
  <c r="L44" i="46"/>
  <c r="L43" i="46"/>
  <c r="L42" i="46"/>
  <c r="L41" i="46"/>
  <c r="L40" i="46"/>
  <c r="L39" i="46"/>
  <c r="L38" i="46"/>
  <c r="L37" i="46"/>
  <c r="L36" i="46"/>
  <c r="L35" i="46"/>
  <c r="L34" i="46"/>
  <c r="L33" i="46"/>
  <c r="L32" i="46"/>
  <c r="L31" i="46"/>
  <c r="L30" i="46"/>
  <c r="L29" i="46"/>
  <c r="L28" i="46"/>
  <c r="L27" i="46"/>
  <c r="L26" i="46"/>
  <c r="L25" i="46"/>
  <c r="L24" i="46"/>
  <c r="L23" i="46"/>
  <c r="L22" i="46"/>
  <c r="L21" i="46"/>
  <c r="L20" i="46"/>
  <c r="L19" i="46"/>
  <c r="L18" i="46"/>
  <c r="L17" i="46"/>
  <c r="L16" i="46"/>
  <c r="L15" i="46"/>
  <c r="L14" i="46"/>
  <c r="L13" i="46"/>
  <c r="L12" i="46"/>
  <c r="L11" i="46"/>
  <c r="L10" i="46"/>
  <c r="L9" i="46"/>
  <c r="L8" i="46"/>
  <c r="L7" i="46"/>
  <c r="L6" i="46"/>
  <c r="L5" i="46"/>
  <c r="L4" i="46"/>
  <c r="L57" i="45"/>
  <c r="L56" i="45"/>
  <c r="L55" i="45"/>
  <c r="L54" i="45"/>
  <c r="L53" i="45"/>
  <c r="L52" i="45"/>
  <c r="L51" i="45"/>
  <c r="L50" i="45"/>
  <c r="L49" i="45"/>
  <c r="L48" i="45"/>
  <c r="L47" i="45"/>
  <c r="L46" i="45"/>
  <c r="L45" i="45"/>
  <c r="L44" i="45"/>
  <c r="L43" i="45"/>
  <c r="L42" i="45"/>
  <c r="L41" i="45"/>
  <c r="L40" i="45"/>
  <c r="L39" i="45"/>
  <c r="L38" i="45"/>
  <c r="L37" i="45"/>
  <c r="L36" i="45"/>
  <c r="L35" i="45"/>
  <c r="L34" i="45"/>
  <c r="L33" i="45"/>
  <c r="L32" i="45"/>
  <c r="L31" i="45"/>
  <c r="L30" i="45"/>
  <c r="L29" i="45"/>
  <c r="L28" i="45"/>
  <c r="L27" i="45"/>
  <c r="L26" i="45"/>
  <c r="L25" i="45"/>
  <c r="L24" i="45"/>
  <c r="L23" i="45"/>
  <c r="L22" i="45"/>
  <c r="L21" i="45"/>
  <c r="L20" i="45"/>
  <c r="L19" i="45"/>
  <c r="L18" i="45"/>
  <c r="L17" i="45"/>
  <c r="L16" i="45"/>
  <c r="L15" i="45"/>
  <c r="L14" i="45"/>
  <c r="L13" i="45"/>
  <c r="L12" i="45"/>
  <c r="L11" i="45"/>
  <c r="L10" i="45"/>
  <c r="L9" i="45"/>
  <c r="L8" i="45"/>
  <c r="L7" i="45"/>
  <c r="L6" i="45"/>
  <c r="L5" i="45"/>
  <c r="L4" i="45"/>
  <c r="L253" i="44"/>
  <c r="L252" i="44"/>
  <c r="L251" i="44"/>
  <c r="L250" i="44"/>
  <c r="L249" i="44"/>
  <c r="L248" i="44"/>
  <c r="L247" i="44"/>
  <c r="L246" i="44"/>
  <c r="L245" i="44"/>
  <c r="L244" i="44"/>
  <c r="L243" i="44"/>
  <c r="L242" i="44"/>
  <c r="L241" i="44"/>
  <c r="L240" i="44"/>
  <c r="L239" i="44"/>
  <c r="L238" i="44"/>
  <c r="L237" i="44"/>
  <c r="L236" i="44"/>
  <c r="L235" i="44"/>
  <c r="L234" i="44"/>
  <c r="L233" i="44"/>
  <c r="L232" i="44"/>
  <c r="L231" i="44"/>
  <c r="L230" i="44"/>
  <c r="L229" i="44"/>
  <c r="L228" i="44"/>
  <c r="L227" i="44"/>
  <c r="L226" i="44"/>
  <c r="L225" i="44"/>
  <c r="L224" i="44"/>
  <c r="L223" i="44"/>
  <c r="L222" i="44"/>
  <c r="L221" i="44"/>
  <c r="L220" i="44"/>
  <c r="L219" i="44"/>
  <c r="L218" i="44"/>
  <c r="L217" i="44"/>
  <c r="L216" i="44"/>
  <c r="L215" i="44"/>
  <c r="L214" i="44"/>
  <c r="L213" i="44"/>
  <c r="L212" i="44"/>
  <c r="L211" i="44"/>
  <c r="L210" i="44"/>
  <c r="L209" i="44"/>
  <c r="L208" i="44"/>
  <c r="L207" i="44"/>
  <c r="L206" i="44"/>
  <c r="L205" i="44"/>
  <c r="L204" i="44"/>
  <c r="L203" i="44"/>
  <c r="L202" i="44"/>
  <c r="L201" i="44"/>
  <c r="L200" i="44"/>
  <c r="L199" i="44"/>
  <c r="L198" i="44"/>
  <c r="L197" i="44"/>
  <c r="L196" i="44"/>
  <c r="L195" i="44"/>
  <c r="L194" i="44"/>
  <c r="L193" i="44"/>
  <c r="L192" i="44"/>
  <c r="L191" i="44"/>
  <c r="L190" i="44"/>
  <c r="L189" i="44"/>
  <c r="L188" i="44"/>
  <c r="L187" i="44"/>
  <c r="L186" i="44"/>
  <c r="L185" i="44"/>
  <c r="L184" i="44"/>
  <c r="L183" i="44"/>
  <c r="L182" i="44"/>
  <c r="L181" i="44"/>
  <c r="L180" i="44"/>
  <c r="L179" i="44"/>
  <c r="L178" i="44"/>
  <c r="L177" i="44"/>
  <c r="L176" i="44"/>
  <c r="L175" i="44"/>
  <c r="L174" i="44"/>
  <c r="L173" i="44"/>
  <c r="L172" i="44"/>
  <c r="L171" i="44"/>
  <c r="L170" i="44"/>
  <c r="L169" i="44"/>
  <c r="L168" i="44"/>
  <c r="L167" i="44"/>
  <c r="L166" i="44"/>
  <c r="L165" i="44"/>
  <c r="L164" i="44"/>
  <c r="L163" i="44"/>
  <c r="L162" i="44"/>
  <c r="L161" i="44"/>
  <c r="L160" i="44"/>
  <c r="L159" i="44"/>
  <c r="L158" i="44"/>
  <c r="L157" i="44"/>
  <c r="L156" i="44"/>
  <c r="L155" i="44"/>
  <c r="L154" i="44"/>
  <c r="L153" i="44"/>
  <c r="L152" i="44"/>
  <c r="L151" i="44"/>
  <c r="L150" i="44"/>
  <c r="L149" i="44"/>
  <c r="L148" i="44"/>
  <c r="L147" i="44"/>
  <c r="L146" i="44"/>
  <c r="L145" i="44"/>
  <c r="L144" i="44"/>
  <c r="L143" i="44"/>
  <c r="L142" i="44"/>
  <c r="L141" i="44"/>
  <c r="L140" i="44"/>
  <c r="L139" i="44"/>
  <c r="L138" i="44"/>
  <c r="L137" i="44"/>
  <c r="L136" i="44"/>
  <c r="L135" i="44"/>
  <c r="L134" i="44"/>
  <c r="L133" i="44"/>
  <c r="L132" i="44"/>
  <c r="L131" i="44"/>
  <c r="L130" i="44"/>
  <c r="L129" i="44"/>
  <c r="L128" i="44"/>
  <c r="L127" i="44"/>
  <c r="L126" i="44"/>
  <c r="L125" i="44"/>
  <c r="L124" i="44"/>
  <c r="L123" i="44"/>
  <c r="L122" i="44"/>
  <c r="L121" i="44"/>
  <c r="L120" i="44"/>
  <c r="L119" i="44"/>
  <c r="L118" i="44"/>
  <c r="L117" i="44"/>
  <c r="L116" i="44"/>
  <c r="L115" i="44"/>
  <c r="L114" i="44"/>
  <c r="L113" i="44"/>
  <c r="L112" i="44"/>
  <c r="L111" i="44"/>
  <c r="L110" i="44"/>
  <c r="L109" i="44"/>
  <c r="L108" i="44"/>
  <c r="L107" i="44"/>
  <c r="L106" i="44"/>
  <c r="L105" i="44"/>
  <c r="L104" i="44"/>
  <c r="L103" i="44"/>
  <c r="L102" i="44"/>
  <c r="L101" i="44"/>
  <c r="L100" i="44"/>
  <c r="L99" i="44"/>
  <c r="L98" i="44"/>
  <c r="L97" i="44"/>
  <c r="L96" i="44"/>
  <c r="L95" i="44"/>
  <c r="L94" i="44"/>
  <c r="L93" i="44"/>
  <c r="L92" i="44"/>
  <c r="L91" i="44"/>
  <c r="L90" i="44"/>
  <c r="L89" i="44"/>
  <c r="L88" i="44"/>
  <c r="L87" i="44"/>
  <c r="L86" i="44"/>
  <c r="L85" i="44"/>
  <c r="L84" i="44"/>
  <c r="L83" i="44"/>
  <c r="L82" i="44"/>
  <c r="L81" i="44"/>
  <c r="L80" i="44"/>
  <c r="L79" i="44"/>
  <c r="L78" i="44"/>
  <c r="L77" i="44"/>
  <c r="L76" i="44"/>
  <c r="L75" i="44"/>
  <c r="L74" i="44"/>
  <c r="L73" i="44"/>
  <c r="L72" i="44"/>
  <c r="L71" i="44"/>
  <c r="L70" i="44"/>
  <c r="L69" i="44"/>
  <c r="L68" i="44"/>
  <c r="L67" i="44"/>
  <c r="L66" i="44"/>
  <c r="L65" i="44"/>
  <c r="L64" i="44"/>
  <c r="L63" i="44"/>
  <c r="L62" i="44"/>
  <c r="L61" i="44"/>
  <c r="L60" i="44"/>
  <c r="L59" i="44"/>
  <c r="L58" i="44"/>
  <c r="L57" i="44"/>
  <c r="L56" i="44"/>
  <c r="L55" i="44"/>
  <c r="L54" i="44"/>
  <c r="L53" i="44"/>
  <c r="L52" i="44"/>
  <c r="L51" i="44"/>
  <c r="L50" i="44"/>
  <c r="L49" i="44"/>
  <c r="L48" i="44"/>
  <c r="L47" i="44"/>
  <c r="L46" i="44"/>
  <c r="L45" i="44"/>
  <c r="L44" i="44"/>
  <c r="L43" i="44"/>
  <c r="L42" i="44"/>
  <c r="L41" i="44"/>
  <c r="L40" i="44"/>
  <c r="L39" i="44"/>
  <c r="L38" i="44"/>
  <c r="L37" i="44"/>
  <c r="L36" i="44"/>
  <c r="L35" i="44"/>
  <c r="L34" i="44"/>
  <c r="L33" i="44"/>
  <c r="L32" i="44"/>
  <c r="L31" i="44"/>
  <c r="L30" i="44"/>
  <c r="L29" i="44"/>
  <c r="L28" i="44"/>
  <c r="L27" i="44"/>
  <c r="L26" i="44"/>
  <c r="L25" i="44"/>
  <c r="L24" i="44"/>
  <c r="L23" i="44"/>
  <c r="L22" i="44"/>
  <c r="L21" i="44"/>
  <c r="L20" i="44"/>
  <c r="L19" i="44"/>
  <c r="L18" i="44"/>
  <c r="L17" i="44"/>
  <c r="L16" i="44"/>
  <c r="L15" i="44"/>
  <c r="L14" i="44"/>
  <c r="L13" i="44"/>
  <c r="L12" i="44"/>
  <c r="L11" i="44"/>
  <c r="L10" i="44"/>
  <c r="L9" i="44"/>
  <c r="L8" i="44"/>
  <c r="L7" i="44"/>
  <c r="L6" i="44"/>
  <c r="L5" i="44"/>
  <c r="L4" i="44"/>
  <c r="L120" i="40"/>
  <c r="L4" i="43"/>
  <c r="L4" i="41"/>
  <c r="L5" i="41"/>
  <c r="L6" i="41"/>
  <c r="L7" i="41"/>
  <c r="L8" i="41"/>
  <c r="L9" i="41"/>
  <c r="L10" i="41"/>
  <c r="L11" i="41"/>
  <c r="L12" i="41"/>
  <c r="L13" i="41"/>
  <c r="L14" i="41"/>
  <c r="L15" i="41"/>
  <c r="L16" i="41"/>
  <c r="L17" i="41"/>
  <c r="L18" i="41"/>
  <c r="L19" i="41"/>
  <c r="L20" i="41"/>
  <c r="L21" i="41"/>
  <c r="L22" i="41"/>
  <c r="L23" i="41"/>
  <c r="L24" i="41"/>
  <c r="L25" i="41"/>
  <c r="L26" i="41"/>
  <c r="L27" i="41"/>
  <c r="L28" i="41"/>
  <c r="L29" i="41"/>
  <c r="L30" i="41"/>
  <c r="L31" i="41"/>
  <c r="L32" i="41"/>
  <c r="L33" i="41"/>
  <c r="L34" i="41"/>
  <c r="L35" i="41"/>
  <c r="L36" i="41"/>
  <c r="L37" i="41"/>
  <c r="L38" i="41"/>
  <c r="L39" i="41"/>
  <c r="L40" i="41"/>
  <c r="L41" i="41"/>
  <c r="L42" i="41"/>
  <c r="L43" i="41"/>
  <c r="L44" i="41"/>
  <c r="L4" i="40"/>
  <c r="L5" i="40"/>
  <c r="L6" i="40"/>
  <c r="L7" i="40"/>
  <c r="L8" i="40"/>
  <c r="L9" i="40"/>
  <c r="L10" i="40"/>
  <c r="L11" i="40"/>
  <c r="L12" i="40"/>
  <c r="L13" i="40"/>
  <c r="L14" i="40"/>
  <c r="L15" i="40"/>
  <c r="L16" i="40"/>
  <c r="L17" i="40"/>
  <c r="L18" i="40"/>
  <c r="L19" i="40"/>
  <c r="L20" i="40"/>
  <c r="L21" i="40"/>
  <c r="L22" i="40"/>
  <c r="L23" i="40"/>
  <c r="L24" i="40"/>
  <c r="L25" i="40"/>
  <c r="L26" i="40"/>
  <c r="L27" i="40"/>
  <c r="L28" i="40"/>
  <c r="L29" i="40"/>
  <c r="L30" i="40"/>
  <c r="L31" i="40"/>
  <c r="L32" i="40"/>
  <c r="L33" i="40"/>
  <c r="L34" i="40"/>
  <c r="L35" i="40"/>
  <c r="L36" i="40"/>
  <c r="L37" i="40"/>
  <c r="L38" i="40"/>
  <c r="L39" i="40"/>
  <c r="L40" i="40"/>
  <c r="L41" i="40"/>
  <c r="L42" i="40"/>
  <c r="L43" i="40"/>
  <c r="L44" i="40"/>
  <c r="L45" i="40"/>
  <c r="L46" i="40"/>
  <c r="L47" i="40"/>
  <c r="L48" i="40"/>
  <c r="L49" i="40"/>
  <c r="L50" i="40"/>
  <c r="L51" i="40"/>
  <c r="L52" i="40"/>
  <c r="L53" i="40"/>
  <c r="L54" i="40"/>
  <c r="L55" i="40"/>
  <c r="L56" i="40"/>
  <c r="L57" i="40"/>
  <c r="L58" i="40"/>
  <c r="L59" i="40"/>
  <c r="L60" i="40"/>
  <c r="L61" i="40"/>
  <c r="L62" i="40"/>
  <c r="L63" i="40"/>
  <c r="L64" i="40"/>
  <c r="L65" i="40"/>
  <c r="L66" i="40"/>
  <c r="L67" i="40"/>
  <c r="L68" i="40"/>
  <c r="L69" i="40"/>
  <c r="L70" i="40"/>
  <c r="L71" i="40"/>
  <c r="L72" i="40"/>
  <c r="L73" i="40"/>
  <c r="L74" i="40"/>
  <c r="L75" i="40"/>
  <c r="L76" i="40"/>
  <c r="L77" i="40"/>
  <c r="L78" i="40"/>
  <c r="L79" i="40"/>
  <c r="L80" i="40"/>
  <c r="L81" i="40"/>
  <c r="L82" i="40"/>
  <c r="L83" i="40"/>
  <c r="L84" i="40"/>
  <c r="L85" i="40"/>
  <c r="L86" i="40"/>
  <c r="L87" i="40"/>
  <c r="L88" i="40"/>
  <c r="L89" i="40"/>
  <c r="L90" i="40"/>
  <c r="L91" i="40"/>
  <c r="L92" i="40"/>
  <c r="L93" i="40"/>
  <c r="L94" i="40"/>
  <c r="L95" i="40"/>
  <c r="L96" i="40"/>
  <c r="L97" i="40"/>
  <c r="L98" i="40"/>
  <c r="L99" i="40"/>
  <c r="L100" i="40"/>
  <c r="L101" i="40"/>
  <c r="L102" i="40"/>
  <c r="L103" i="40"/>
  <c r="L104" i="40"/>
  <c r="L105" i="40"/>
  <c r="L106" i="40"/>
  <c r="L107" i="40"/>
  <c r="L108" i="40"/>
  <c r="L109" i="40"/>
  <c r="L110" i="40"/>
  <c r="L111" i="40"/>
  <c r="L112" i="40"/>
  <c r="L113" i="40"/>
  <c r="L114" i="40"/>
  <c r="L115" i="40"/>
  <c r="L116" i="40"/>
  <c r="L117" i="40"/>
  <c r="L118" i="40"/>
  <c r="L119" i="40"/>
  <c r="L4" i="37"/>
  <c r="L52" i="35"/>
  <c r="L56" i="37"/>
  <c r="L55" i="37"/>
  <c r="L54" i="37"/>
  <c r="L53" i="37"/>
  <c r="L52" i="37"/>
  <c r="L51" i="37"/>
  <c r="L50" i="37"/>
  <c r="L49" i="37"/>
  <c r="L48" i="37"/>
  <c r="L47" i="37"/>
  <c r="L46" i="37"/>
  <c r="L45" i="37"/>
  <c r="L44" i="37"/>
  <c r="L43" i="37"/>
  <c r="L42" i="37"/>
  <c r="L41" i="37"/>
  <c r="L40" i="37"/>
  <c r="L39" i="37"/>
  <c r="L38" i="37"/>
  <c r="L37" i="37"/>
  <c r="L36" i="37"/>
  <c r="L35" i="37"/>
  <c r="L34" i="37"/>
  <c r="L33" i="37"/>
  <c r="L32" i="37"/>
  <c r="L31" i="37"/>
  <c r="L30" i="37"/>
  <c r="L29" i="37"/>
  <c r="L28" i="37"/>
  <c r="L27" i="37"/>
  <c r="L26" i="37"/>
  <c r="L25" i="37"/>
  <c r="L24" i="37"/>
  <c r="L23" i="37"/>
  <c r="L22" i="37"/>
  <c r="L21" i="37"/>
  <c r="L20" i="37"/>
  <c r="L19" i="37"/>
  <c r="L18" i="37"/>
  <c r="L17" i="37"/>
  <c r="L16" i="37"/>
  <c r="L15" i="37"/>
  <c r="L14" i="37"/>
  <c r="L13" i="37"/>
  <c r="L12" i="37"/>
  <c r="L11" i="37"/>
  <c r="L10" i="37"/>
  <c r="L9" i="37"/>
  <c r="L8" i="37"/>
  <c r="L7" i="37"/>
  <c r="L6" i="37"/>
  <c r="L5" i="37"/>
  <c r="L44" i="36"/>
  <c r="L43" i="36"/>
  <c r="L42" i="36"/>
  <c r="L41" i="36"/>
  <c r="L40" i="36"/>
  <c r="L39" i="36"/>
  <c r="L38" i="36"/>
  <c r="L37" i="36"/>
  <c r="L36" i="36"/>
  <c r="L35" i="36"/>
  <c r="L34" i="36"/>
  <c r="L33" i="36"/>
  <c r="L32" i="36"/>
  <c r="L31" i="36"/>
  <c r="L30" i="36"/>
  <c r="L29" i="36"/>
  <c r="L28" i="36"/>
  <c r="L27" i="36"/>
  <c r="L26" i="36"/>
  <c r="L25" i="36"/>
  <c r="L24" i="36"/>
  <c r="L23" i="36"/>
  <c r="L22" i="36"/>
  <c r="L21" i="36"/>
  <c r="L20" i="36"/>
  <c r="L19" i="36"/>
  <c r="L18" i="36"/>
  <c r="L17" i="36"/>
  <c r="L16" i="36"/>
  <c r="L15" i="36"/>
  <c r="L14" i="36"/>
  <c r="L13" i="36"/>
  <c r="L12" i="36"/>
  <c r="L11" i="36"/>
  <c r="L10" i="36"/>
  <c r="L9" i="36"/>
  <c r="L8" i="36"/>
  <c r="L7" i="36"/>
  <c r="L6" i="36"/>
  <c r="L5" i="36"/>
  <c r="L4" i="36"/>
  <c r="L119" i="35"/>
  <c r="L118" i="35"/>
  <c r="L117" i="35"/>
  <c r="L116" i="35"/>
  <c r="L115" i="35"/>
  <c r="L114" i="35"/>
  <c r="L113" i="35"/>
  <c r="L112" i="35"/>
  <c r="L111" i="35"/>
  <c r="L110" i="35"/>
  <c r="L109" i="35"/>
  <c r="L108" i="35"/>
  <c r="L107" i="35"/>
  <c r="L106" i="35"/>
  <c r="L105" i="35"/>
  <c r="L104" i="35"/>
  <c r="L103" i="35"/>
  <c r="L102" i="35"/>
  <c r="L101" i="35"/>
  <c r="L100" i="35"/>
  <c r="L99" i="35"/>
  <c r="L98" i="35"/>
  <c r="L97" i="35"/>
  <c r="L96" i="35"/>
  <c r="L95" i="35"/>
  <c r="L94" i="35"/>
  <c r="L93" i="35"/>
  <c r="L92" i="35"/>
  <c r="L91" i="35"/>
  <c r="L90" i="35"/>
  <c r="L89" i="35"/>
  <c r="L88" i="35"/>
  <c r="L87" i="35"/>
  <c r="L86" i="35"/>
  <c r="L85" i="35"/>
  <c r="L84" i="35"/>
  <c r="L83" i="35"/>
  <c r="L82" i="35"/>
  <c r="L81" i="35"/>
  <c r="L80" i="35"/>
  <c r="L79" i="35"/>
  <c r="L78" i="35"/>
  <c r="L77" i="35"/>
  <c r="L76" i="35"/>
  <c r="L75" i="35"/>
  <c r="L74" i="35"/>
  <c r="L73" i="35"/>
  <c r="L72" i="35"/>
  <c r="L71" i="35"/>
  <c r="L70" i="35"/>
  <c r="L69" i="35"/>
  <c r="L68" i="35"/>
  <c r="L67" i="35"/>
  <c r="L66" i="35"/>
  <c r="L65" i="35"/>
  <c r="L64" i="35"/>
  <c r="L63" i="35"/>
  <c r="L62" i="35"/>
  <c r="L61" i="35"/>
  <c r="L60" i="35"/>
  <c r="L59" i="35"/>
  <c r="L58" i="35"/>
  <c r="L57" i="35"/>
  <c r="L56" i="35"/>
  <c r="L55" i="35"/>
  <c r="L54" i="35"/>
  <c r="L53" i="35"/>
  <c r="L51" i="35"/>
  <c r="L50" i="35"/>
  <c r="L49" i="35"/>
  <c r="L48" i="35"/>
  <c r="L47" i="35"/>
  <c r="L46" i="35"/>
  <c r="L45" i="35"/>
  <c r="L44" i="35"/>
  <c r="L43" i="35"/>
  <c r="L42" i="35"/>
  <c r="L41" i="35"/>
  <c r="L40" i="35"/>
  <c r="L39" i="35"/>
  <c r="L38" i="35"/>
  <c r="L37" i="35"/>
  <c r="L36" i="35"/>
  <c r="L35" i="35"/>
  <c r="L34" i="35"/>
  <c r="L33" i="35"/>
  <c r="L32" i="35"/>
  <c r="L31" i="35"/>
  <c r="L30" i="35"/>
  <c r="L29" i="35"/>
  <c r="L28" i="35"/>
  <c r="L27" i="35"/>
  <c r="L26" i="35"/>
  <c r="L25" i="35"/>
  <c r="L24" i="35"/>
  <c r="L23" i="35"/>
  <c r="L22" i="35"/>
  <c r="L21" i="35"/>
  <c r="L20" i="35"/>
  <c r="L19" i="35"/>
  <c r="L18" i="35"/>
  <c r="L17" i="35"/>
  <c r="L16" i="35"/>
  <c r="L15" i="35"/>
  <c r="L14" i="35"/>
  <c r="L13" i="35"/>
  <c r="L12" i="35"/>
  <c r="L11" i="35"/>
  <c r="L10" i="35"/>
  <c r="L9" i="35"/>
  <c r="L8" i="35"/>
  <c r="L7" i="35"/>
  <c r="L6" i="35"/>
  <c r="L5" i="35"/>
  <c r="L4" i="35"/>
  <c r="L249" i="34"/>
  <c r="L248" i="34"/>
  <c r="L247" i="34"/>
  <c r="L246" i="34"/>
  <c r="L245" i="34"/>
  <c r="L244" i="34"/>
  <c r="L243" i="34"/>
  <c r="L242" i="34"/>
  <c r="L241" i="34"/>
  <c r="L240" i="34"/>
  <c r="L239" i="34"/>
  <c r="L238" i="34"/>
  <c r="L237" i="34"/>
  <c r="L236" i="34"/>
  <c r="L235" i="34"/>
  <c r="L234" i="34"/>
  <c r="L233" i="34"/>
  <c r="L232" i="34"/>
  <c r="L231" i="34"/>
  <c r="L230" i="34"/>
  <c r="L229" i="34"/>
  <c r="L228" i="34"/>
  <c r="L227" i="34"/>
  <c r="L226" i="34"/>
  <c r="L225" i="34"/>
  <c r="L224" i="34"/>
  <c r="L223" i="34"/>
  <c r="L222" i="34"/>
  <c r="L221" i="34"/>
  <c r="L220" i="34"/>
  <c r="L219" i="34"/>
  <c r="L218" i="34"/>
  <c r="L217" i="34"/>
  <c r="L216" i="34"/>
  <c r="L215" i="34"/>
  <c r="L214" i="34"/>
  <c r="L213" i="34"/>
  <c r="L212" i="34"/>
  <c r="L211" i="34"/>
  <c r="L210" i="34"/>
  <c r="L209" i="34"/>
  <c r="L208" i="34"/>
  <c r="L207" i="34"/>
  <c r="L206" i="34"/>
  <c r="L205" i="34"/>
  <c r="L204" i="34"/>
  <c r="L203" i="34"/>
  <c r="L202" i="34"/>
  <c r="L201" i="34"/>
  <c r="L200" i="34"/>
  <c r="L199" i="34"/>
  <c r="L198" i="34"/>
  <c r="L197" i="34"/>
  <c r="L196" i="34"/>
  <c r="L195" i="34"/>
  <c r="L194" i="34"/>
  <c r="L193" i="34"/>
  <c r="L192" i="34"/>
  <c r="L191" i="34"/>
  <c r="L190" i="34"/>
  <c r="L189" i="34"/>
  <c r="L188" i="34"/>
  <c r="L187" i="34"/>
  <c r="L186" i="34"/>
  <c r="L185" i="34"/>
  <c r="L184" i="34"/>
  <c r="L183" i="34"/>
  <c r="L182" i="34"/>
  <c r="L181" i="34"/>
  <c r="L180" i="34"/>
  <c r="L179" i="34"/>
  <c r="L178" i="34"/>
  <c r="L177" i="34"/>
  <c r="L176" i="34"/>
  <c r="L175" i="34"/>
  <c r="L174" i="34"/>
  <c r="L173" i="34"/>
  <c r="L172" i="34"/>
  <c r="L171" i="34"/>
  <c r="L170" i="34"/>
  <c r="L169" i="34"/>
  <c r="L168" i="34"/>
  <c r="L167" i="34"/>
  <c r="L166" i="34"/>
  <c r="L165" i="34"/>
  <c r="L164" i="34"/>
  <c r="L163" i="34"/>
  <c r="L162" i="34"/>
  <c r="L161" i="34"/>
  <c r="L160" i="34"/>
  <c r="L159" i="34"/>
  <c r="L158" i="34"/>
  <c r="L157" i="34"/>
  <c r="L156" i="34"/>
  <c r="L155" i="34"/>
  <c r="L154" i="34"/>
  <c r="L153" i="34"/>
  <c r="L152" i="34"/>
  <c r="L151" i="34"/>
  <c r="L150" i="34"/>
  <c r="L149" i="34"/>
  <c r="L148" i="34"/>
  <c r="L147" i="34"/>
  <c r="L146" i="34"/>
  <c r="L145" i="34"/>
  <c r="L144" i="34"/>
  <c r="L143" i="34"/>
  <c r="L142" i="34"/>
  <c r="L141" i="34"/>
  <c r="L140" i="34"/>
  <c r="L139" i="34"/>
  <c r="L138" i="34"/>
  <c r="L137" i="34"/>
  <c r="L136" i="34"/>
  <c r="L135" i="34"/>
  <c r="L134" i="34"/>
  <c r="L133" i="34"/>
  <c r="L132" i="34"/>
  <c r="L131" i="34"/>
  <c r="L130" i="34"/>
  <c r="L129" i="34"/>
  <c r="L128" i="34"/>
  <c r="L127" i="34"/>
  <c r="L126" i="34"/>
  <c r="L125" i="34"/>
  <c r="L124" i="34"/>
  <c r="L123" i="34"/>
  <c r="L122" i="34"/>
  <c r="L121" i="34"/>
  <c r="L120" i="34"/>
  <c r="L119" i="34"/>
  <c r="L118" i="34"/>
  <c r="L117" i="34"/>
  <c r="L116" i="34"/>
  <c r="L115" i="34"/>
  <c r="L114" i="34"/>
  <c r="L113" i="34"/>
  <c r="L112" i="34"/>
  <c r="L111" i="34"/>
  <c r="L110" i="34"/>
  <c r="L109" i="34"/>
  <c r="L108" i="34"/>
  <c r="L107" i="34"/>
  <c r="L106" i="34"/>
  <c r="L105" i="34"/>
  <c r="L104" i="34"/>
  <c r="L103" i="34"/>
  <c r="L102" i="34"/>
  <c r="L101" i="34"/>
  <c r="L100" i="34"/>
  <c r="L99" i="34"/>
  <c r="L98" i="34"/>
  <c r="L97" i="34"/>
  <c r="L96" i="34"/>
  <c r="L95" i="34"/>
  <c r="L94" i="34"/>
  <c r="L93" i="34"/>
  <c r="L92" i="34"/>
  <c r="L91" i="34"/>
  <c r="L90" i="34"/>
  <c r="L89" i="34"/>
  <c r="L88" i="34"/>
  <c r="L87" i="34"/>
  <c r="L86" i="34"/>
  <c r="L85" i="34"/>
  <c r="L84" i="34"/>
  <c r="L83" i="34"/>
  <c r="L82" i="34"/>
  <c r="L81" i="34"/>
  <c r="L80" i="34"/>
  <c r="L79" i="34"/>
  <c r="L78" i="34"/>
  <c r="L77" i="34"/>
  <c r="L76" i="34"/>
  <c r="L75" i="34"/>
  <c r="L74" i="34"/>
  <c r="L73" i="34"/>
  <c r="L72" i="34"/>
  <c r="L71" i="34"/>
  <c r="L70" i="34"/>
  <c r="L69" i="34"/>
  <c r="L68" i="34"/>
  <c r="L67" i="34"/>
  <c r="L66" i="34"/>
  <c r="L65" i="34"/>
  <c r="L64" i="34"/>
  <c r="L63" i="34"/>
  <c r="L62" i="34"/>
  <c r="L61" i="34"/>
  <c r="L60" i="34"/>
  <c r="L59" i="34"/>
  <c r="L58" i="34"/>
  <c r="L57" i="34"/>
  <c r="L56" i="34"/>
  <c r="L55" i="34"/>
  <c r="L54" i="34"/>
  <c r="L53" i="34"/>
  <c r="L52" i="34"/>
  <c r="L51" i="34"/>
  <c r="L50" i="34"/>
  <c r="L49" i="34"/>
  <c r="L48" i="34"/>
  <c r="L47" i="34"/>
  <c r="L46" i="34"/>
  <c r="L45" i="34"/>
  <c r="L44" i="34"/>
  <c r="L43" i="34"/>
  <c r="L42" i="34"/>
  <c r="L41" i="34"/>
  <c r="L40" i="34"/>
  <c r="L39" i="34"/>
  <c r="L38" i="34"/>
  <c r="L37" i="34"/>
  <c r="L36" i="34"/>
  <c r="L35" i="34"/>
  <c r="L34" i="34"/>
  <c r="L33" i="34"/>
  <c r="L32" i="34"/>
  <c r="L31" i="34"/>
  <c r="L30" i="34"/>
  <c r="L29" i="34"/>
  <c r="L28" i="34"/>
  <c r="L27" i="34"/>
  <c r="L26" i="34"/>
  <c r="L25" i="34"/>
  <c r="L24" i="34"/>
  <c r="L23" i="34"/>
  <c r="L22" i="34"/>
  <c r="L21" i="34"/>
  <c r="L20" i="34"/>
  <c r="L19" i="34"/>
  <c r="L18" i="34"/>
  <c r="L17" i="34"/>
  <c r="L16" i="34"/>
  <c r="L15" i="34"/>
  <c r="L14" i="34"/>
  <c r="L13" i="34"/>
  <c r="L12" i="34"/>
  <c r="L11" i="34"/>
  <c r="L10" i="34"/>
  <c r="L9" i="34"/>
  <c r="L8" i="34"/>
  <c r="L7" i="34"/>
  <c r="L6" i="34"/>
  <c r="L5" i="34"/>
  <c r="L4" i="34"/>
  <c r="L4" i="32"/>
  <c r="L249" i="28"/>
  <c r="L248" i="28"/>
  <c r="L247" i="28"/>
  <c r="L246" i="28"/>
  <c r="L245" i="28"/>
  <c r="L244" i="28"/>
  <c r="L243" i="28"/>
  <c r="L242" i="28"/>
  <c r="L241" i="28"/>
  <c r="L240" i="28"/>
  <c r="L239" i="28"/>
  <c r="L238" i="28"/>
  <c r="L237" i="28"/>
  <c r="L236" i="28"/>
  <c r="L235" i="28"/>
  <c r="L234" i="28"/>
  <c r="L233" i="28"/>
  <c r="L232" i="28"/>
  <c r="L231" i="28"/>
  <c r="L230" i="28"/>
  <c r="L229" i="28"/>
  <c r="L228" i="28"/>
  <c r="L227" i="28"/>
  <c r="L226" i="28"/>
  <c r="L225" i="28"/>
  <c r="L224" i="28"/>
  <c r="L223" i="28"/>
  <c r="L222" i="28"/>
  <c r="L221" i="28"/>
  <c r="L220" i="28"/>
  <c r="L219" i="28"/>
  <c r="L218" i="28"/>
  <c r="L217" i="28"/>
  <c r="L216" i="28"/>
  <c r="L215" i="28"/>
  <c r="L214" i="28"/>
  <c r="L213" i="28"/>
  <c r="L212" i="28"/>
  <c r="L211" i="28"/>
  <c r="L210" i="28"/>
  <c r="L209" i="28"/>
  <c r="L208" i="28"/>
  <c r="L207" i="28"/>
  <c r="L206" i="28"/>
  <c r="L205" i="28"/>
  <c r="L204" i="28"/>
  <c r="L203" i="28"/>
  <c r="L202" i="28"/>
  <c r="L201" i="28"/>
  <c r="L200" i="28"/>
  <c r="L199" i="28"/>
  <c r="L198" i="28"/>
  <c r="L197" i="28"/>
  <c r="L196" i="28"/>
  <c r="L195" i="28"/>
  <c r="L194" i="28"/>
  <c r="L193" i="28"/>
  <c r="L192" i="28"/>
  <c r="L191" i="28"/>
  <c r="L190" i="28"/>
  <c r="L189" i="28"/>
  <c r="L188" i="28"/>
  <c r="L187" i="28"/>
  <c r="L186" i="28"/>
  <c r="L185" i="28"/>
  <c r="L184" i="28"/>
  <c r="L183" i="28"/>
  <c r="L182" i="28"/>
  <c r="L181" i="28"/>
  <c r="L180" i="28"/>
  <c r="L179" i="28"/>
  <c r="L178" i="28"/>
  <c r="L177" i="28"/>
  <c r="L176" i="28"/>
  <c r="L175" i="28"/>
  <c r="L174" i="28"/>
  <c r="L173" i="28"/>
  <c r="L172" i="28"/>
  <c r="L171" i="28"/>
  <c r="L170" i="28"/>
  <c r="L169" i="28"/>
  <c r="L168" i="28"/>
  <c r="L167" i="28"/>
  <c r="L166" i="28"/>
  <c r="L165" i="28"/>
  <c r="L164" i="28"/>
  <c r="L163" i="28"/>
  <c r="L162" i="28"/>
  <c r="L161" i="28"/>
  <c r="L160" i="28"/>
  <c r="L159" i="28"/>
  <c r="L158" i="28"/>
  <c r="L157" i="28"/>
  <c r="L156" i="28"/>
  <c r="L155" i="28"/>
  <c r="L154" i="28"/>
  <c r="L153" i="28"/>
  <c r="L152" i="28"/>
  <c r="L151" i="28"/>
  <c r="L150" i="28"/>
  <c r="L149" i="28"/>
  <c r="L148" i="28"/>
  <c r="L147" i="28"/>
  <c r="L146" i="28"/>
  <c r="L145" i="28"/>
  <c r="L144" i="28"/>
  <c r="L143" i="28"/>
  <c r="L142" i="28"/>
  <c r="L141" i="28"/>
  <c r="L140" i="28"/>
  <c r="L139" i="28"/>
  <c r="L138" i="28"/>
  <c r="L137" i="28"/>
  <c r="L136" i="28"/>
  <c r="L135" i="28"/>
  <c r="L134" i="28"/>
  <c r="L133" i="28"/>
  <c r="L132" i="28"/>
  <c r="L131" i="28"/>
  <c r="L130" i="28"/>
  <c r="L129" i="28"/>
  <c r="L128" i="28"/>
  <c r="L127" i="28"/>
  <c r="L126" i="28"/>
  <c r="L125" i="28"/>
  <c r="L124" i="28"/>
  <c r="L123" i="28"/>
  <c r="L122" i="28"/>
  <c r="L121" i="28"/>
  <c r="L120" i="28"/>
  <c r="L119" i="28"/>
  <c r="L118" i="28"/>
  <c r="L117" i="28"/>
  <c r="L116" i="28"/>
  <c r="L115" i="28"/>
  <c r="L114" i="28"/>
  <c r="L113" i="28"/>
  <c r="L112" i="28"/>
  <c r="L111" i="28"/>
  <c r="L110" i="28"/>
  <c r="L109" i="28"/>
  <c r="L108" i="28"/>
  <c r="L107" i="28"/>
  <c r="L106" i="28"/>
  <c r="L105" i="28"/>
  <c r="L104" i="28"/>
  <c r="L103" i="28"/>
  <c r="L102" i="28"/>
  <c r="L101" i="28"/>
  <c r="L100" i="28"/>
  <c r="L99" i="28"/>
  <c r="L98" i="28"/>
  <c r="L97" i="28"/>
  <c r="L96" i="28"/>
  <c r="L95" i="28"/>
  <c r="L94" i="28"/>
  <c r="L93" i="28"/>
  <c r="L92" i="28"/>
  <c r="L91" i="28"/>
  <c r="L90" i="28"/>
  <c r="L89" i="28"/>
  <c r="L88" i="28"/>
  <c r="L87" i="28"/>
  <c r="L86" i="28"/>
  <c r="L85" i="28"/>
  <c r="L84" i="28"/>
  <c r="L83" i="28"/>
  <c r="L82" i="28"/>
  <c r="L81" i="28"/>
  <c r="L80" i="28"/>
  <c r="L79" i="28"/>
  <c r="L78" i="28"/>
  <c r="L77" i="28"/>
  <c r="L76" i="28"/>
  <c r="L75" i="28"/>
  <c r="L74" i="28"/>
  <c r="L73" i="28"/>
  <c r="L72" i="28"/>
  <c r="L71" i="28"/>
  <c r="L70" i="28"/>
  <c r="L69" i="28"/>
  <c r="L68" i="28"/>
  <c r="L67" i="28"/>
  <c r="L66" i="28"/>
  <c r="L65" i="28"/>
  <c r="L64" i="28"/>
  <c r="L63" i="28"/>
  <c r="L62" i="28"/>
  <c r="L61" i="28"/>
  <c r="L60" i="28"/>
  <c r="L59" i="28"/>
  <c r="L58" i="28"/>
  <c r="L57" i="28"/>
  <c r="L56" i="28"/>
  <c r="L55" i="28"/>
  <c r="L54" i="28"/>
  <c r="L53" i="28"/>
  <c r="L52" i="28"/>
  <c r="L51" i="28"/>
  <c r="L50" i="28"/>
  <c r="L49" i="28"/>
  <c r="L48" i="28"/>
  <c r="L47" i="28"/>
  <c r="L46" i="28"/>
  <c r="L45" i="28"/>
  <c r="L44" i="28"/>
  <c r="L43" i="28"/>
  <c r="L42" i="28"/>
  <c r="L41" i="28"/>
  <c r="L40" i="28"/>
  <c r="L39" i="28"/>
  <c r="L38" i="28"/>
  <c r="L37" i="28"/>
  <c r="L36" i="28"/>
  <c r="L35" i="28"/>
  <c r="L34" i="28"/>
  <c r="L33" i="28"/>
  <c r="L32" i="28"/>
  <c r="L31" i="28"/>
  <c r="L30" i="28"/>
  <c r="L29" i="28"/>
  <c r="L28" i="28"/>
  <c r="L27" i="28"/>
  <c r="L26" i="28"/>
  <c r="L25" i="28"/>
  <c r="L24" i="28"/>
  <c r="L23" i="28"/>
  <c r="L22" i="28"/>
  <c r="L21" i="28"/>
  <c r="L20" i="28"/>
  <c r="L19" i="28"/>
  <c r="L18" i="28"/>
  <c r="L17" i="28"/>
  <c r="L16" i="28"/>
  <c r="L15" i="28"/>
  <c r="L14" i="28"/>
  <c r="L13" i="28"/>
  <c r="L12" i="28"/>
  <c r="L11" i="28"/>
  <c r="L10" i="28"/>
  <c r="L9" i="28"/>
  <c r="L8" i="28"/>
  <c r="L7" i="28"/>
  <c r="L6" i="28"/>
  <c r="L5" i="28"/>
  <c r="L4" i="28"/>
  <c r="L198" i="26"/>
  <c r="L249" i="27"/>
  <c r="L248" i="27"/>
  <c r="L247" i="27"/>
  <c r="L246" i="27"/>
  <c r="L245" i="27"/>
  <c r="L244" i="27"/>
  <c r="L243" i="27"/>
  <c r="L242" i="27"/>
  <c r="L241" i="27"/>
  <c r="L240" i="27"/>
  <c r="L239" i="27"/>
  <c r="L238" i="27"/>
  <c r="L237" i="27"/>
  <c r="L236" i="27"/>
  <c r="L235" i="27"/>
  <c r="L234" i="27"/>
  <c r="L233" i="27"/>
  <c r="L232" i="27"/>
  <c r="L231" i="27"/>
  <c r="L230" i="27"/>
  <c r="L229" i="27"/>
  <c r="L228" i="27"/>
  <c r="L227" i="27"/>
  <c r="L226" i="27"/>
  <c r="L225" i="27"/>
  <c r="L224" i="27"/>
  <c r="L223" i="27"/>
  <c r="L222" i="27"/>
  <c r="L221" i="27"/>
  <c r="L220" i="27"/>
  <c r="L219" i="27"/>
  <c r="L218" i="27"/>
  <c r="L217" i="27"/>
  <c r="L216" i="27"/>
  <c r="L215" i="27"/>
  <c r="L214" i="27"/>
  <c r="L213" i="27"/>
  <c r="L212" i="27"/>
  <c r="L211" i="27"/>
  <c r="L210" i="27"/>
  <c r="L209" i="27"/>
  <c r="L208" i="27"/>
  <c r="L207" i="27"/>
  <c r="L206" i="27"/>
  <c r="L205" i="27"/>
  <c r="L204" i="27"/>
  <c r="L203" i="27"/>
  <c r="L202" i="27"/>
  <c r="L201" i="27"/>
  <c r="L200" i="27"/>
  <c r="L199" i="27"/>
  <c r="L198" i="27"/>
  <c r="L197" i="27"/>
  <c r="L196" i="27"/>
  <c r="L195" i="27"/>
  <c r="L194" i="27"/>
  <c r="L193" i="27"/>
  <c r="L192" i="27"/>
  <c r="L191" i="27"/>
  <c r="L190" i="27"/>
  <c r="L189" i="27"/>
  <c r="L188" i="27"/>
  <c r="L187" i="27"/>
  <c r="L186" i="27"/>
  <c r="L185" i="27"/>
  <c r="L184" i="27"/>
  <c r="L183" i="27"/>
  <c r="L182" i="27"/>
  <c r="L181" i="27"/>
  <c r="L180" i="27"/>
  <c r="L179" i="27"/>
  <c r="L178" i="27"/>
  <c r="L177" i="27"/>
  <c r="L176" i="27"/>
  <c r="L175" i="27"/>
  <c r="L174" i="27"/>
  <c r="L173" i="27"/>
  <c r="L172" i="27"/>
  <c r="L171" i="27"/>
  <c r="L170" i="27"/>
  <c r="L169" i="27"/>
  <c r="L168" i="27"/>
  <c r="L167" i="27"/>
  <c r="L166" i="27"/>
  <c r="L165" i="27"/>
  <c r="L164" i="27"/>
  <c r="L163" i="27"/>
  <c r="L162" i="27"/>
  <c r="L161" i="27"/>
  <c r="L160" i="27"/>
  <c r="L159" i="27"/>
  <c r="L158" i="27"/>
  <c r="L157" i="27"/>
  <c r="L156" i="27"/>
  <c r="L155" i="27"/>
  <c r="L154" i="27"/>
  <c r="L153" i="27"/>
  <c r="L152" i="27"/>
  <c r="L151" i="27"/>
  <c r="L150" i="27"/>
  <c r="L149" i="27"/>
  <c r="L148" i="27"/>
  <c r="L147" i="27"/>
  <c r="L146" i="27"/>
  <c r="L145" i="27"/>
  <c r="L144" i="27"/>
  <c r="L143" i="27"/>
  <c r="L142" i="27"/>
  <c r="L141" i="27"/>
  <c r="L140" i="27"/>
  <c r="L139" i="27"/>
  <c r="L138" i="27"/>
  <c r="L137" i="27"/>
  <c r="L136" i="27"/>
  <c r="L135" i="27"/>
  <c r="L134" i="27"/>
  <c r="L133" i="27"/>
  <c r="L132" i="27"/>
  <c r="L131" i="27"/>
  <c r="L130" i="27"/>
  <c r="L129" i="27"/>
  <c r="L128" i="27"/>
  <c r="L127" i="27"/>
  <c r="L126" i="27"/>
  <c r="L125" i="27"/>
  <c r="L124" i="27"/>
  <c r="L123" i="27"/>
  <c r="L122" i="27"/>
  <c r="L121" i="27"/>
  <c r="L120" i="27"/>
  <c r="L119" i="27"/>
  <c r="L118" i="27"/>
  <c r="L117" i="27"/>
  <c r="L116" i="27"/>
  <c r="L115" i="27"/>
  <c r="L114" i="27"/>
  <c r="L113" i="27"/>
  <c r="L112" i="27"/>
  <c r="L111" i="27"/>
  <c r="L110" i="27"/>
  <c r="L109" i="27"/>
  <c r="L108" i="27"/>
  <c r="L107" i="27"/>
  <c r="L106" i="27"/>
  <c r="L105" i="27"/>
  <c r="L104" i="27"/>
  <c r="L103" i="27"/>
  <c r="L102" i="27"/>
  <c r="L101" i="27"/>
  <c r="L100" i="27"/>
  <c r="L99" i="27"/>
  <c r="L98" i="27"/>
  <c r="L97" i="27"/>
  <c r="L96" i="27"/>
  <c r="L95" i="27"/>
  <c r="L94" i="27"/>
  <c r="L93" i="27"/>
  <c r="L92" i="27"/>
  <c r="L91" i="27"/>
  <c r="L90" i="27"/>
  <c r="L89" i="27"/>
  <c r="L88" i="27"/>
  <c r="L87" i="27"/>
  <c r="L86" i="27"/>
  <c r="L85" i="27"/>
  <c r="L84" i="27"/>
  <c r="L83" i="27"/>
  <c r="L82" i="27"/>
  <c r="L81" i="27"/>
  <c r="L80" i="27"/>
  <c r="L79" i="27"/>
  <c r="L78" i="27"/>
  <c r="L77" i="27"/>
  <c r="L76" i="27"/>
  <c r="L75" i="27"/>
  <c r="L74" i="27"/>
  <c r="L73" i="27"/>
  <c r="L72" i="27"/>
  <c r="L71" i="27"/>
  <c r="L70" i="27"/>
  <c r="L69" i="27"/>
  <c r="L68" i="27"/>
  <c r="L67" i="27"/>
  <c r="L66" i="27"/>
  <c r="L65" i="27"/>
  <c r="L64" i="27"/>
  <c r="L63" i="27"/>
  <c r="L62" i="27"/>
  <c r="L61" i="27"/>
  <c r="L60" i="27"/>
  <c r="L59" i="27"/>
  <c r="L58" i="27"/>
  <c r="L57" i="27"/>
  <c r="L56" i="27"/>
  <c r="L55" i="27"/>
  <c r="L54" i="27"/>
  <c r="L53" i="27"/>
  <c r="L52" i="27"/>
  <c r="L51" i="27"/>
  <c r="L50" i="27"/>
  <c r="L49" i="27"/>
  <c r="L48" i="27"/>
  <c r="L47" i="27"/>
  <c r="L46" i="27"/>
  <c r="L45" i="27"/>
  <c r="L44" i="27"/>
  <c r="L43" i="27"/>
  <c r="L42" i="27"/>
  <c r="L41" i="27"/>
  <c r="L40" i="27"/>
  <c r="L39" i="27"/>
  <c r="L38" i="27"/>
  <c r="L37" i="27"/>
  <c r="L36" i="27"/>
  <c r="L35" i="27"/>
  <c r="L34" i="27"/>
  <c r="L33" i="27"/>
  <c r="L32" i="27"/>
  <c r="L31" i="27"/>
  <c r="L30" i="27"/>
  <c r="L29" i="27"/>
  <c r="L28" i="27"/>
  <c r="L27" i="27"/>
  <c r="L26" i="27"/>
  <c r="L25" i="27"/>
  <c r="L24" i="27"/>
  <c r="L23" i="27"/>
  <c r="L22" i="27"/>
  <c r="L21" i="27"/>
  <c r="L20" i="27"/>
  <c r="L19" i="27"/>
  <c r="L18" i="27"/>
  <c r="L17" i="27"/>
  <c r="L16" i="27"/>
  <c r="L15" i="27"/>
  <c r="L14" i="27"/>
  <c r="L13" i="27"/>
  <c r="L12" i="27"/>
  <c r="L11" i="27"/>
  <c r="L10" i="27"/>
  <c r="L9" i="27"/>
  <c r="L8" i="27"/>
  <c r="L7" i="27"/>
  <c r="L6" i="27"/>
  <c r="L5" i="27"/>
  <c r="L4" i="27"/>
  <c r="L249" i="26"/>
  <c r="L248" i="26"/>
  <c r="L247" i="26"/>
  <c r="L246" i="26"/>
  <c r="L245" i="26"/>
  <c r="L244" i="26"/>
  <c r="L243" i="26"/>
  <c r="L242" i="26"/>
  <c r="L241" i="26"/>
  <c r="L240" i="26"/>
  <c r="L239" i="26"/>
  <c r="L238" i="26"/>
  <c r="L237" i="26"/>
  <c r="L236" i="26"/>
  <c r="L235" i="26"/>
  <c r="L234" i="26"/>
  <c r="L233" i="26"/>
  <c r="L232" i="26"/>
  <c r="L231" i="26"/>
  <c r="L230" i="26"/>
  <c r="L229" i="26"/>
  <c r="L228" i="26"/>
  <c r="L227" i="26"/>
  <c r="L226" i="26"/>
  <c r="L225" i="26"/>
  <c r="L224" i="26"/>
  <c r="L223" i="26"/>
  <c r="L222" i="26"/>
  <c r="L221" i="26"/>
  <c r="L220" i="26"/>
  <c r="L219" i="26"/>
  <c r="L218" i="26"/>
  <c r="L217" i="26"/>
  <c r="L216" i="26"/>
  <c r="L215" i="26"/>
  <c r="L214" i="26"/>
  <c r="L213" i="26"/>
  <c r="L212" i="26"/>
  <c r="L211" i="26"/>
  <c r="L210" i="26"/>
  <c r="L209" i="26"/>
  <c r="L208" i="26"/>
  <c r="L207" i="26"/>
  <c r="L206" i="26"/>
  <c r="L205" i="26"/>
  <c r="L204" i="26"/>
  <c r="L203" i="26"/>
  <c r="L202" i="26"/>
  <c r="L201" i="26"/>
  <c r="L200" i="26"/>
  <c r="L199" i="26"/>
  <c r="L197" i="26"/>
  <c r="L196" i="26"/>
  <c r="L195" i="26"/>
  <c r="L194" i="26"/>
  <c r="L193" i="26"/>
  <c r="L192" i="26"/>
  <c r="L191" i="26"/>
  <c r="L190" i="26"/>
  <c r="L189" i="26"/>
  <c r="L188" i="26"/>
  <c r="L187" i="26"/>
  <c r="L186" i="26"/>
  <c r="L185" i="26"/>
  <c r="L184" i="26"/>
  <c r="L183" i="26"/>
  <c r="L182" i="26"/>
  <c r="L181" i="26"/>
  <c r="L180" i="26"/>
  <c r="L179" i="26"/>
  <c r="L178" i="26"/>
  <c r="L177" i="26"/>
  <c r="L176" i="26"/>
  <c r="L175" i="26"/>
  <c r="L174" i="26"/>
  <c r="L173" i="26"/>
  <c r="L172" i="26"/>
  <c r="L171" i="26"/>
  <c r="L170" i="26"/>
  <c r="L169" i="26"/>
  <c r="L168" i="26"/>
  <c r="L167" i="26"/>
  <c r="L166" i="26"/>
  <c r="L165" i="26"/>
  <c r="L164" i="26"/>
  <c r="L163" i="26"/>
  <c r="L162" i="26"/>
  <c r="L161" i="26"/>
  <c r="L160" i="26"/>
  <c r="L159" i="26"/>
  <c r="L158" i="26"/>
  <c r="L157" i="26"/>
  <c r="L156" i="26"/>
  <c r="L155" i="26"/>
  <c r="L154" i="26"/>
  <c r="L153" i="26"/>
  <c r="L152" i="26"/>
  <c r="L151" i="26"/>
  <c r="L150" i="26"/>
  <c r="L149" i="26"/>
  <c r="L148" i="26"/>
  <c r="L147" i="26"/>
  <c r="L146" i="26"/>
  <c r="L145" i="26"/>
  <c r="L144" i="26"/>
  <c r="L143" i="26"/>
  <c r="L142" i="26"/>
  <c r="L141" i="26"/>
  <c r="L140" i="26"/>
  <c r="L139" i="26"/>
  <c r="L138" i="26"/>
  <c r="L137" i="26"/>
  <c r="L136" i="26"/>
  <c r="L135" i="26"/>
  <c r="L134" i="26"/>
  <c r="L133" i="26"/>
  <c r="L132" i="26"/>
  <c r="L131" i="26"/>
  <c r="L130" i="26"/>
  <c r="L129" i="26"/>
  <c r="L128" i="26"/>
  <c r="L127" i="26"/>
  <c r="L126" i="26"/>
  <c r="L125" i="26"/>
  <c r="L124" i="26"/>
  <c r="L123" i="26"/>
  <c r="L122" i="26"/>
  <c r="L121" i="26"/>
  <c r="L120" i="26"/>
  <c r="L119" i="26"/>
  <c r="L118" i="26"/>
  <c r="L117" i="26"/>
  <c r="L116" i="26"/>
  <c r="L115" i="26"/>
  <c r="L114" i="26"/>
  <c r="L113" i="26"/>
  <c r="L112" i="26"/>
  <c r="L111" i="26"/>
  <c r="L110" i="26"/>
  <c r="L109" i="26"/>
  <c r="L108" i="26"/>
  <c r="L107" i="26"/>
  <c r="L106" i="26"/>
  <c r="L105" i="26"/>
  <c r="L104" i="26"/>
  <c r="L103" i="26"/>
  <c r="L102" i="26"/>
  <c r="L101" i="26"/>
  <c r="L100" i="26"/>
  <c r="L99" i="26"/>
  <c r="L98" i="26"/>
  <c r="L97" i="26"/>
  <c r="L96" i="26"/>
  <c r="L95" i="26"/>
  <c r="L94" i="26"/>
  <c r="L93" i="26"/>
  <c r="L92" i="26"/>
  <c r="L91" i="26"/>
  <c r="L90" i="26"/>
  <c r="L89" i="26"/>
  <c r="L88" i="26"/>
  <c r="L87" i="26"/>
  <c r="L86" i="26"/>
  <c r="L85" i="26"/>
  <c r="L84" i="26"/>
  <c r="L83" i="26"/>
  <c r="L82" i="26"/>
  <c r="L81" i="26"/>
  <c r="L80" i="26"/>
  <c r="L79" i="26"/>
  <c r="L78" i="26"/>
  <c r="L77" i="26"/>
  <c r="L76" i="26"/>
  <c r="L75" i="26"/>
  <c r="L74" i="26"/>
  <c r="L73" i="26"/>
  <c r="L72" i="26"/>
  <c r="L71" i="26"/>
  <c r="L70" i="26"/>
  <c r="L69" i="26"/>
  <c r="L68" i="26"/>
  <c r="L67" i="26"/>
  <c r="L66" i="26"/>
  <c r="L65" i="26"/>
  <c r="L64" i="26"/>
  <c r="L63" i="26"/>
  <c r="L62" i="26"/>
  <c r="L61" i="26"/>
  <c r="L60" i="26"/>
  <c r="L59" i="26"/>
  <c r="L58" i="26"/>
  <c r="L57" i="26"/>
  <c r="L56" i="26"/>
  <c r="L55" i="26"/>
  <c r="L54" i="26"/>
  <c r="L53" i="26"/>
  <c r="L52" i="26"/>
  <c r="L51" i="26"/>
  <c r="L50" i="26"/>
  <c r="L49" i="26"/>
  <c r="L48" i="26"/>
  <c r="L47" i="26"/>
  <c r="L46" i="26"/>
  <c r="L45" i="26"/>
  <c r="L44" i="26"/>
  <c r="L43" i="26"/>
  <c r="L42" i="26"/>
  <c r="L41" i="26"/>
  <c r="L40" i="26"/>
  <c r="L39" i="26"/>
  <c r="L38" i="26"/>
  <c r="L37" i="26"/>
  <c r="L36" i="26"/>
  <c r="L35" i="26"/>
  <c r="L34" i="26"/>
  <c r="L33" i="26"/>
  <c r="L32" i="26"/>
  <c r="L31" i="26"/>
  <c r="L30" i="26"/>
  <c r="L29" i="26"/>
  <c r="L28" i="26"/>
  <c r="L27" i="26"/>
  <c r="L26" i="26"/>
  <c r="L25" i="26"/>
  <c r="L24" i="26"/>
  <c r="L23" i="26"/>
  <c r="L22" i="26"/>
  <c r="L21" i="26"/>
  <c r="L20" i="26"/>
  <c r="L19" i="26"/>
  <c r="L18" i="26"/>
  <c r="L17" i="26"/>
  <c r="L16" i="26"/>
  <c r="L15" i="26"/>
  <c r="L14" i="26"/>
  <c r="L13" i="26"/>
  <c r="L12" i="26"/>
  <c r="L11" i="26"/>
  <c r="L10" i="26"/>
  <c r="L9" i="26"/>
  <c r="L8" i="26"/>
  <c r="L7" i="26"/>
  <c r="L6" i="26"/>
  <c r="L5" i="26"/>
  <c r="L4" i="26"/>
  <c r="L249" i="25"/>
  <c r="L248" i="25"/>
  <c r="L247" i="25"/>
  <c r="L246" i="25"/>
  <c r="L245" i="25"/>
  <c r="L244" i="25"/>
  <c r="L243" i="25"/>
  <c r="L242" i="25"/>
  <c r="L241" i="25"/>
  <c r="L240" i="25"/>
  <c r="L239" i="25"/>
  <c r="L238" i="25"/>
  <c r="L237" i="25"/>
  <c r="L236" i="25"/>
  <c r="L235" i="25"/>
  <c r="L234" i="25"/>
  <c r="L233" i="25"/>
  <c r="L232" i="25"/>
  <c r="L231" i="25"/>
  <c r="L230" i="25"/>
  <c r="L229" i="25"/>
  <c r="L228" i="25"/>
  <c r="L227" i="25"/>
  <c r="L226" i="25"/>
  <c r="L225" i="25"/>
  <c r="L224" i="25"/>
  <c r="L223" i="25"/>
  <c r="L222" i="25"/>
  <c r="L221" i="25"/>
  <c r="L220" i="25"/>
  <c r="L219" i="25"/>
  <c r="L218" i="25"/>
  <c r="L217" i="25"/>
  <c r="L216" i="25"/>
  <c r="L215" i="25"/>
  <c r="L214" i="25"/>
  <c r="L213" i="25"/>
  <c r="L212" i="25"/>
  <c r="L211" i="25"/>
  <c r="L210" i="25"/>
  <c r="L209" i="25"/>
  <c r="L208" i="25"/>
  <c r="L207" i="25"/>
  <c r="L206" i="25"/>
  <c r="L205" i="25"/>
  <c r="L204" i="25"/>
  <c r="L203" i="25"/>
  <c r="L202" i="25"/>
  <c r="L201" i="25"/>
  <c r="L200" i="25"/>
  <c r="L199" i="25"/>
  <c r="L198" i="25"/>
  <c r="L197" i="25"/>
  <c r="L196" i="25"/>
  <c r="L195" i="25"/>
  <c r="L194" i="25"/>
  <c r="L193" i="25"/>
  <c r="L192" i="25"/>
  <c r="L191" i="25"/>
  <c r="L190" i="25"/>
  <c r="L189" i="25"/>
  <c r="L188" i="25"/>
  <c r="L187" i="25"/>
  <c r="L186" i="25"/>
  <c r="L185" i="25"/>
  <c r="L184" i="25"/>
  <c r="L183" i="25"/>
  <c r="L182" i="25"/>
  <c r="L181" i="25"/>
  <c r="L180" i="25"/>
  <c r="L179" i="25"/>
  <c r="L178" i="25"/>
  <c r="L177" i="25"/>
  <c r="L176" i="25"/>
  <c r="L175" i="25"/>
  <c r="L174" i="25"/>
  <c r="L173" i="25"/>
  <c r="L172" i="25"/>
  <c r="L171" i="25"/>
  <c r="L170" i="25"/>
  <c r="L169" i="25"/>
  <c r="L168" i="25"/>
  <c r="L167" i="25"/>
  <c r="L166" i="25"/>
  <c r="L165" i="25"/>
  <c r="L164" i="25"/>
  <c r="L163" i="25"/>
  <c r="L162" i="25"/>
  <c r="L161" i="25"/>
  <c r="L160" i="25"/>
  <c r="L159" i="25"/>
  <c r="L158" i="25"/>
  <c r="L157" i="25"/>
  <c r="L156" i="25"/>
  <c r="L155" i="25"/>
  <c r="L154" i="25"/>
  <c r="L153" i="25"/>
  <c r="L152" i="25"/>
  <c r="L151" i="25"/>
  <c r="L150" i="25"/>
  <c r="L149" i="25"/>
  <c r="L148" i="25"/>
  <c r="L147" i="25"/>
  <c r="L146" i="25"/>
  <c r="L145" i="25"/>
  <c r="L144" i="25"/>
  <c r="L143" i="25"/>
  <c r="L142" i="25"/>
  <c r="L141" i="25"/>
  <c r="L140" i="25"/>
  <c r="L139" i="25"/>
  <c r="L138" i="25"/>
  <c r="L137" i="25"/>
  <c r="L136" i="25"/>
  <c r="L135" i="25"/>
  <c r="L134" i="25"/>
  <c r="L133" i="25"/>
  <c r="L132" i="25"/>
  <c r="L131" i="25"/>
  <c r="L130" i="25"/>
  <c r="L129" i="25"/>
  <c r="L128" i="25"/>
  <c r="L127" i="25"/>
  <c r="L126" i="25"/>
  <c r="L125" i="25"/>
  <c r="L124" i="25"/>
  <c r="L123" i="25"/>
  <c r="L122" i="25"/>
  <c r="L121" i="25"/>
  <c r="L120" i="25"/>
  <c r="L119" i="25"/>
  <c r="L118" i="25"/>
  <c r="L117" i="25"/>
  <c r="L116" i="25"/>
  <c r="L115" i="25"/>
  <c r="L114" i="25"/>
  <c r="L113" i="25"/>
  <c r="L112" i="25"/>
  <c r="L111" i="25"/>
  <c r="L110" i="25"/>
  <c r="L109" i="25"/>
  <c r="L108" i="25"/>
  <c r="L107" i="25"/>
  <c r="L106" i="25"/>
  <c r="L105" i="25"/>
  <c r="L104" i="25"/>
  <c r="L103" i="25"/>
  <c r="L102" i="25"/>
  <c r="L101" i="25"/>
  <c r="L100" i="25"/>
  <c r="L99" i="25"/>
  <c r="L98" i="25"/>
  <c r="L97" i="25"/>
  <c r="L96" i="25"/>
  <c r="L95" i="25"/>
  <c r="L94" i="25"/>
  <c r="L93" i="25"/>
  <c r="L92" i="25"/>
  <c r="L91" i="25"/>
  <c r="L90" i="25"/>
  <c r="L89" i="25"/>
  <c r="L88" i="25"/>
  <c r="L87" i="25"/>
  <c r="L86" i="25"/>
  <c r="L85" i="25"/>
  <c r="L84" i="25"/>
  <c r="L83" i="25"/>
  <c r="L82" i="25"/>
  <c r="L81" i="25"/>
  <c r="L80" i="25"/>
  <c r="L79" i="25"/>
  <c r="L78" i="25"/>
  <c r="L77" i="25"/>
  <c r="L76" i="25"/>
  <c r="L75" i="25"/>
  <c r="L74" i="25"/>
  <c r="L73" i="25"/>
  <c r="L72" i="25"/>
  <c r="L71" i="25"/>
  <c r="L70" i="25"/>
  <c r="L69" i="25"/>
  <c r="L68" i="25"/>
  <c r="L67" i="25"/>
  <c r="L66" i="25"/>
  <c r="L65" i="25"/>
  <c r="L64" i="25"/>
  <c r="L63" i="25"/>
  <c r="L62" i="25"/>
  <c r="L61" i="25"/>
  <c r="L60" i="25"/>
  <c r="L59" i="25"/>
  <c r="L58" i="25"/>
  <c r="L57" i="25"/>
  <c r="L56" i="25"/>
  <c r="L55" i="25"/>
  <c r="L54" i="25"/>
  <c r="L53" i="25"/>
  <c r="L52" i="25"/>
  <c r="L51" i="25"/>
  <c r="L50" i="25"/>
  <c r="L49" i="25"/>
  <c r="L48" i="25"/>
  <c r="L47" i="25"/>
  <c r="L46" i="25"/>
  <c r="L45" i="25"/>
  <c r="L44" i="25"/>
  <c r="L43" i="25"/>
  <c r="L42" i="25"/>
  <c r="L41" i="25"/>
  <c r="L40" i="25"/>
  <c r="L39" i="25"/>
  <c r="L38" i="25"/>
  <c r="L37" i="25"/>
  <c r="L36" i="25"/>
  <c r="L35" i="25"/>
  <c r="L34" i="25"/>
  <c r="L33" i="25"/>
  <c r="L32" i="25"/>
  <c r="L31" i="25"/>
  <c r="L30" i="25"/>
  <c r="L29" i="25"/>
  <c r="L28" i="25"/>
  <c r="L27" i="25"/>
  <c r="L26" i="25"/>
  <c r="L25" i="25"/>
  <c r="L24" i="25"/>
  <c r="L23" i="25"/>
  <c r="L22" i="25"/>
  <c r="L21" i="25"/>
  <c r="L20" i="25"/>
  <c r="L19" i="25"/>
  <c r="L18" i="25"/>
  <c r="L17" i="25"/>
  <c r="L16" i="25"/>
  <c r="L15" i="25"/>
  <c r="L14" i="25"/>
  <c r="L13" i="25"/>
  <c r="L12" i="25"/>
  <c r="L11" i="25"/>
  <c r="L10" i="25"/>
  <c r="L9" i="25"/>
  <c r="L8" i="25"/>
  <c r="L7" i="25"/>
  <c r="L6" i="25"/>
  <c r="L5" i="25"/>
  <c r="L4" i="25"/>
  <c r="L241" i="24"/>
  <c r="L242" i="24"/>
  <c r="L243" i="24"/>
  <c r="L244" i="24"/>
  <c r="L245" i="24"/>
  <c r="L246" i="24"/>
  <c r="L247" i="24"/>
  <c r="L248" i="24"/>
  <c r="L249" i="24"/>
  <c r="L240" i="24"/>
  <c r="L239" i="24"/>
  <c r="L238" i="24"/>
  <c r="L237" i="24"/>
  <c r="L236" i="24"/>
  <c r="L235" i="24"/>
  <c r="L234" i="24"/>
  <c r="L233" i="24"/>
  <c r="L232" i="24"/>
  <c r="L231" i="24"/>
  <c r="L230" i="24"/>
  <c r="L229" i="24"/>
  <c r="L228" i="24"/>
  <c r="L227" i="24"/>
  <c r="L226" i="24"/>
  <c r="L225" i="24"/>
  <c r="L224" i="24"/>
  <c r="L223" i="24"/>
  <c r="L222" i="24"/>
  <c r="L221" i="24"/>
  <c r="L220" i="24"/>
  <c r="L219" i="24"/>
  <c r="L218" i="24"/>
  <c r="L217" i="24"/>
  <c r="L216" i="24"/>
  <c r="L215" i="24"/>
  <c r="L214" i="24"/>
  <c r="L213" i="24"/>
  <c r="L212" i="24"/>
  <c r="L211" i="24"/>
  <c r="L210" i="24"/>
  <c r="L209" i="24"/>
  <c r="L208" i="24"/>
  <c r="L207" i="24"/>
  <c r="L206" i="24"/>
  <c r="L205" i="24"/>
  <c r="L204" i="24"/>
  <c r="L203" i="24"/>
  <c r="L202" i="24"/>
  <c r="L201" i="24"/>
  <c r="L200" i="24"/>
  <c r="L199" i="24"/>
  <c r="L198" i="24"/>
  <c r="L197" i="24"/>
  <c r="L196" i="24"/>
  <c r="L195" i="24"/>
  <c r="L194" i="24"/>
  <c r="L193" i="24"/>
  <c r="L192" i="24"/>
  <c r="L191" i="24"/>
  <c r="L190" i="24"/>
  <c r="L189" i="24"/>
  <c r="L188" i="24"/>
  <c r="L187" i="24"/>
  <c r="L186" i="24"/>
  <c r="L185" i="24"/>
  <c r="L184" i="24"/>
  <c r="L183" i="24"/>
  <c r="L182" i="24"/>
  <c r="L181" i="24"/>
  <c r="L180" i="24"/>
  <c r="L179" i="24"/>
  <c r="L178" i="24"/>
  <c r="L177" i="24"/>
  <c r="L176" i="24"/>
  <c r="L175" i="24"/>
  <c r="L174" i="24"/>
  <c r="L173" i="24"/>
  <c r="L172" i="24"/>
  <c r="L171" i="24"/>
  <c r="L170" i="24"/>
  <c r="L169" i="24"/>
  <c r="L168" i="24"/>
  <c r="L167" i="24"/>
  <c r="L166" i="24"/>
  <c r="L165" i="24"/>
  <c r="L164" i="24"/>
  <c r="L163" i="24"/>
  <c r="L162" i="24"/>
  <c r="L161" i="24"/>
  <c r="L160" i="24"/>
  <c r="L159" i="24"/>
  <c r="L158" i="24"/>
  <c r="L157" i="24"/>
  <c r="L156" i="24"/>
  <c r="L155" i="24"/>
  <c r="L154" i="24"/>
  <c r="L153" i="24"/>
  <c r="L152" i="24"/>
  <c r="L151" i="24"/>
  <c r="L150" i="24"/>
  <c r="L149" i="24"/>
  <c r="L148" i="24"/>
  <c r="L147" i="24"/>
  <c r="L146" i="24"/>
  <c r="L145" i="24"/>
  <c r="L144" i="24"/>
  <c r="L143" i="24"/>
  <c r="L142" i="24"/>
  <c r="L141" i="24"/>
  <c r="L140" i="24"/>
  <c r="L139" i="24"/>
  <c r="L138" i="24"/>
  <c r="L137" i="24"/>
  <c r="L136" i="24"/>
  <c r="L135" i="24"/>
  <c r="L134" i="24"/>
  <c r="L133" i="24"/>
  <c r="L132" i="24"/>
  <c r="L131" i="24"/>
  <c r="L130" i="24"/>
  <c r="L129" i="24"/>
  <c r="L128" i="24"/>
  <c r="L127" i="24"/>
  <c r="L126" i="24"/>
  <c r="L125" i="24"/>
  <c r="L124" i="24"/>
  <c r="L123" i="24"/>
  <c r="L122" i="24"/>
  <c r="L121" i="24"/>
  <c r="L120" i="24"/>
  <c r="L119" i="24"/>
  <c r="L118" i="24"/>
  <c r="L117" i="24"/>
  <c r="L116" i="24"/>
  <c r="L115" i="24"/>
  <c r="L114" i="24"/>
  <c r="L113" i="24"/>
  <c r="L112" i="24"/>
  <c r="L111" i="24"/>
  <c r="L110" i="24"/>
  <c r="L109" i="24"/>
  <c r="L108" i="24"/>
  <c r="L107" i="24"/>
  <c r="L106" i="24"/>
  <c r="L105" i="24"/>
  <c r="L104" i="24"/>
  <c r="L103" i="24"/>
  <c r="L102" i="24"/>
  <c r="L101" i="24"/>
  <c r="L100" i="24"/>
  <c r="L99" i="24"/>
  <c r="L98" i="24"/>
  <c r="L97" i="24"/>
  <c r="L96" i="24"/>
  <c r="L95" i="24"/>
  <c r="L94" i="24"/>
  <c r="L93" i="24"/>
  <c r="L92" i="24"/>
  <c r="L91" i="24"/>
  <c r="L90" i="24"/>
  <c r="L89" i="24"/>
  <c r="L88" i="24"/>
  <c r="L87" i="24"/>
  <c r="L86" i="24"/>
  <c r="L85" i="24"/>
  <c r="L84" i="24"/>
  <c r="L83" i="24"/>
  <c r="L82" i="24"/>
  <c r="L81" i="24"/>
  <c r="L80" i="24"/>
  <c r="L79" i="24"/>
  <c r="L78" i="24"/>
  <c r="L77" i="24"/>
  <c r="L76" i="24"/>
  <c r="L75" i="24"/>
  <c r="L74" i="24"/>
  <c r="L73" i="24"/>
  <c r="L72" i="24"/>
  <c r="L71" i="24"/>
  <c r="L70" i="24"/>
  <c r="L69" i="24"/>
  <c r="L68" i="24"/>
  <c r="L67" i="24"/>
  <c r="L66" i="24"/>
  <c r="L65" i="24"/>
  <c r="L64" i="24"/>
  <c r="L63" i="24"/>
  <c r="L62" i="24"/>
  <c r="L61" i="24"/>
  <c r="L60" i="24"/>
  <c r="L59" i="24"/>
  <c r="L58" i="24"/>
  <c r="L57" i="24"/>
  <c r="L56" i="24"/>
  <c r="L55" i="24"/>
  <c r="L54" i="24"/>
  <c r="L53" i="24"/>
  <c r="L52" i="24"/>
  <c r="L51" i="24"/>
  <c r="L50" i="24"/>
  <c r="L49" i="24"/>
  <c r="L48" i="24"/>
  <c r="L47" i="24"/>
  <c r="L46" i="24"/>
  <c r="L45" i="24"/>
  <c r="L44" i="24"/>
  <c r="L43" i="24"/>
  <c r="L42" i="24"/>
  <c r="L41" i="24"/>
  <c r="L40" i="24"/>
  <c r="L39" i="24"/>
  <c r="L38" i="24"/>
  <c r="L37" i="24"/>
  <c r="L36" i="24"/>
  <c r="L35" i="24"/>
  <c r="L34" i="24"/>
  <c r="L33" i="24"/>
  <c r="L32" i="24"/>
  <c r="L31" i="24"/>
  <c r="L30" i="24"/>
  <c r="L29" i="24"/>
  <c r="L28" i="24"/>
  <c r="L27" i="24"/>
  <c r="L26" i="24"/>
  <c r="L25" i="24"/>
  <c r="L24" i="24"/>
  <c r="L23" i="24"/>
  <c r="L22" i="24"/>
  <c r="L21" i="24"/>
  <c r="L20" i="24"/>
  <c r="L19" i="24"/>
  <c r="L18" i="24"/>
  <c r="L17" i="24"/>
  <c r="L16" i="24"/>
  <c r="L15" i="24"/>
  <c r="L14" i="24"/>
  <c r="L13" i="24"/>
  <c r="L12" i="24"/>
  <c r="L11" i="24"/>
  <c r="L10" i="24"/>
  <c r="L9" i="24"/>
  <c r="L8" i="24"/>
  <c r="L7" i="24"/>
  <c r="L6" i="24"/>
  <c r="L5" i="24"/>
  <c r="L4" i="24"/>
  <c r="L240" i="23"/>
  <c r="L239" i="23"/>
  <c r="L238" i="23"/>
  <c r="L237" i="23"/>
  <c r="L236" i="23"/>
  <c r="L235" i="23"/>
  <c r="L234" i="23"/>
  <c r="L233" i="23"/>
  <c r="L232" i="23"/>
  <c r="L231" i="23"/>
  <c r="L230" i="23"/>
  <c r="L229" i="23"/>
  <c r="L228" i="23"/>
  <c r="L227" i="23"/>
  <c r="L226" i="23"/>
  <c r="L225" i="23"/>
  <c r="L224" i="23"/>
  <c r="L223" i="23"/>
  <c r="L222" i="23"/>
  <c r="L221" i="23"/>
  <c r="L220" i="23"/>
  <c r="L219" i="23"/>
  <c r="L218" i="23"/>
  <c r="L217" i="23"/>
  <c r="L216" i="23"/>
  <c r="L215" i="23"/>
  <c r="L214" i="23"/>
  <c r="L213" i="23"/>
  <c r="L212" i="23"/>
  <c r="L211" i="23"/>
  <c r="L210" i="23"/>
  <c r="L209" i="23"/>
  <c r="L208" i="23"/>
  <c r="L207" i="23"/>
  <c r="L206" i="23"/>
  <c r="L205" i="23"/>
  <c r="L204" i="23"/>
  <c r="L203" i="23"/>
  <c r="L202" i="23"/>
  <c r="L201" i="23"/>
  <c r="L200" i="23"/>
  <c r="L199" i="23"/>
  <c r="L198" i="23"/>
  <c r="L197" i="23"/>
  <c r="L196" i="23"/>
  <c r="L195" i="23"/>
  <c r="L194" i="23"/>
  <c r="L193" i="23"/>
  <c r="L192" i="23"/>
  <c r="L191" i="23"/>
  <c r="L190" i="23"/>
  <c r="L189" i="23"/>
  <c r="L188" i="23"/>
  <c r="L187" i="23"/>
  <c r="L186" i="23"/>
  <c r="L185" i="23"/>
  <c r="L184" i="23"/>
  <c r="L183" i="23"/>
  <c r="L182" i="23"/>
  <c r="L181" i="23"/>
  <c r="L180" i="23"/>
  <c r="L179" i="23"/>
  <c r="L178" i="23"/>
  <c r="L177" i="23"/>
  <c r="L176" i="23"/>
  <c r="L175" i="23"/>
  <c r="L174" i="23"/>
  <c r="L173" i="23"/>
  <c r="L172" i="23"/>
  <c r="L171" i="23"/>
  <c r="L170" i="23"/>
  <c r="L169" i="23"/>
  <c r="L168" i="23"/>
  <c r="L167" i="23"/>
  <c r="L166" i="23"/>
  <c r="L165" i="23"/>
  <c r="L164" i="23"/>
  <c r="L163" i="23"/>
  <c r="L162" i="23"/>
  <c r="L161" i="23"/>
  <c r="L160" i="23"/>
  <c r="L159" i="23"/>
  <c r="L158" i="23"/>
  <c r="L157" i="23"/>
  <c r="L156" i="23"/>
  <c r="L155" i="23"/>
  <c r="L154" i="23"/>
  <c r="L153" i="23"/>
  <c r="L152" i="23"/>
  <c r="L151" i="23"/>
  <c r="L150" i="23"/>
  <c r="L149" i="23"/>
  <c r="L148" i="23"/>
  <c r="L147" i="23"/>
  <c r="L146" i="23"/>
  <c r="L145" i="23"/>
  <c r="L144" i="23"/>
  <c r="L143" i="23"/>
  <c r="L142" i="23"/>
  <c r="L141" i="23"/>
  <c r="L140" i="23"/>
  <c r="L139" i="23"/>
  <c r="L138" i="23"/>
  <c r="L137" i="23"/>
  <c r="L136" i="23"/>
  <c r="L135" i="23"/>
  <c r="L134" i="23"/>
  <c r="L133" i="23"/>
  <c r="L132" i="23"/>
  <c r="L131" i="23"/>
  <c r="L130" i="23"/>
  <c r="L129" i="23"/>
  <c r="L128" i="23"/>
  <c r="L127" i="23"/>
  <c r="L126" i="23"/>
  <c r="L125" i="23"/>
  <c r="L124" i="23"/>
  <c r="L123" i="23"/>
  <c r="L122" i="23"/>
  <c r="L121" i="23"/>
  <c r="L120" i="23"/>
  <c r="L119" i="23"/>
  <c r="L118" i="23"/>
  <c r="L117" i="23"/>
  <c r="L116" i="23"/>
  <c r="L115" i="23"/>
  <c r="L114" i="23"/>
  <c r="L113" i="23"/>
  <c r="L112" i="23"/>
  <c r="L111" i="23"/>
  <c r="L110" i="23"/>
  <c r="L109" i="23"/>
  <c r="L108" i="23"/>
  <c r="L107" i="23"/>
  <c r="L106" i="23"/>
  <c r="L105" i="23"/>
  <c r="L104" i="23"/>
  <c r="L103" i="23"/>
  <c r="L102" i="23"/>
  <c r="L101" i="23"/>
  <c r="L100" i="23"/>
  <c r="L99" i="23"/>
  <c r="L98" i="23"/>
  <c r="L97" i="23"/>
  <c r="L96" i="23"/>
  <c r="L95" i="23"/>
  <c r="L94" i="23"/>
  <c r="L93" i="23"/>
  <c r="L92" i="23"/>
  <c r="L91" i="23"/>
  <c r="L90" i="23"/>
  <c r="L89" i="23"/>
  <c r="L88" i="23"/>
  <c r="L87" i="23"/>
  <c r="L86" i="23"/>
  <c r="L85" i="23"/>
  <c r="L84" i="23"/>
  <c r="L83" i="23"/>
  <c r="L82" i="23"/>
  <c r="L81" i="23"/>
  <c r="L80" i="23"/>
  <c r="L79" i="23"/>
  <c r="L78" i="23"/>
  <c r="L77" i="23"/>
  <c r="L76" i="23"/>
  <c r="L75" i="23"/>
  <c r="L74" i="23"/>
  <c r="L73" i="23"/>
  <c r="L72" i="23"/>
  <c r="L71" i="23"/>
  <c r="L70" i="23"/>
  <c r="L69" i="23"/>
  <c r="L68" i="23"/>
  <c r="L67" i="23"/>
  <c r="L66" i="23"/>
  <c r="L65" i="23"/>
  <c r="L64" i="23"/>
  <c r="L63" i="23"/>
  <c r="L62" i="23"/>
  <c r="L61" i="23"/>
  <c r="L60" i="23"/>
  <c r="L59" i="23"/>
  <c r="L58" i="23"/>
  <c r="L57" i="23"/>
  <c r="L56" i="23"/>
  <c r="L55" i="23"/>
  <c r="L54" i="23"/>
  <c r="L53" i="23"/>
  <c r="L52" i="23"/>
  <c r="L51" i="23"/>
  <c r="L50" i="23"/>
  <c r="L49" i="23"/>
  <c r="L48" i="23"/>
  <c r="L47" i="23"/>
  <c r="L46" i="23"/>
  <c r="L45" i="23"/>
  <c r="L44" i="23"/>
  <c r="L43" i="23"/>
  <c r="L42" i="23"/>
  <c r="L41" i="23"/>
  <c r="L40" i="23"/>
  <c r="L39" i="23"/>
  <c r="L38" i="23"/>
  <c r="L37" i="23"/>
  <c r="L36" i="23"/>
  <c r="L35" i="23"/>
  <c r="L34" i="23"/>
  <c r="L33" i="23"/>
  <c r="L32" i="23"/>
  <c r="L31" i="23"/>
  <c r="L30" i="23"/>
  <c r="L29" i="23"/>
  <c r="L28" i="23"/>
  <c r="L27" i="23"/>
  <c r="L26" i="23"/>
  <c r="L25" i="23"/>
  <c r="L24" i="23"/>
  <c r="L23" i="23"/>
  <c r="L22" i="23"/>
  <c r="L21" i="23"/>
  <c r="L20" i="23"/>
  <c r="L19" i="23"/>
  <c r="L18" i="23"/>
  <c r="L17" i="23"/>
  <c r="L16" i="23"/>
  <c r="L15" i="23"/>
  <c r="L14" i="23"/>
  <c r="L13" i="23"/>
  <c r="L12" i="23"/>
  <c r="L11" i="23"/>
  <c r="L10" i="23"/>
  <c r="L9" i="23"/>
  <c r="L8" i="23"/>
  <c r="L7" i="23"/>
  <c r="L6" i="23"/>
  <c r="L5" i="23"/>
  <c r="L4" i="23"/>
  <c r="L240" i="21"/>
  <c r="L239" i="21"/>
  <c r="L238" i="21"/>
  <c r="L237" i="21"/>
  <c r="L236" i="21"/>
  <c r="L235" i="21"/>
  <c r="L234" i="21"/>
  <c r="L233" i="21"/>
  <c r="L232" i="21"/>
  <c r="L231" i="21"/>
  <c r="L230" i="21"/>
  <c r="L229" i="21"/>
  <c r="L228" i="21"/>
  <c r="L227" i="21"/>
  <c r="L226" i="21"/>
  <c r="L225" i="21"/>
  <c r="L224" i="21"/>
  <c r="L223" i="21"/>
  <c r="L222" i="21"/>
  <c r="L221" i="21"/>
  <c r="L220" i="21"/>
  <c r="L219" i="21"/>
  <c r="L218" i="21"/>
  <c r="L217" i="21"/>
  <c r="L216" i="21"/>
  <c r="L215" i="21"/>
  <c r="L214" i="21"/>
  <c r="L213" i="21"/>
  <c r="L212" i="21"/>
  <c r="L211" i="21"/>
  <c r="L210" i="21"/>
  <c r="L209" i="21"/>
  <c r="L208" i="21"/>
  <c r="L207" i="21"/>
  <c r="L206" i="21"/>
  <c r="L205" i="21"/>
  <c r="L204" i="21"/>
  <c r="L203" i="21"/>
  <c r="L202" i="21"/>
  <c r="L201" i="21"/>
  <c r="L200" i="21"/>
  <c r="L199" i="21"/>
  <c r="L198" i="21"/>
  <c r="L197" i="21"/>
  <c r="L196" i="21"/>
  <c r="L195" i="21"/>
  <c r="L194" i="21"/>
  <c r="L193" i="21"/>
  <c r="L192" i="21"/>
  <c r="L191" i="21"/>
  <c r="L190" i="21"/>
  <c r="L189" i="21"/>
  <c r="L188" i="21"/>
  <c r="L187" i="21"/>
  <c r="L186" i="21"/>
  <c r="L185" i="21"/>
  <c r="L184" i="21"/>
  <c r="L183" i="21"/>
  <c r="L182" i="21"/>
  <c r="L181" i="21"/>
  <c r="L180" i="21"/>
  <c r="L179" i="21"/>
  <c r="L178" i="21"/>
  <c r="L177" i="21"/>
  <c r="L176" i="21"/>
  <c r="L175" i="21"/>
  <c r="L174" i="21"/>
  <c r="L173" i="21"/>
  <c r="L172" i="21"/>
  <c r="L171" i="21"/>
  <c r="L170" i="21"/>
  <c r="L169" i="21"/>
  <c r="L168" i="21"/>
  <c r="L167" i="21"/>
  <c r="L166" i="21"/>
  <c r="L165" i="21"/>
  <c r="L164" i="21"/>
  <c r="L163" i="21"/>
  <c r="L162" i="21"/>
  <c r="L161" i="21"/>
  <c r="L160" i="21"/>
  <c r="L159" i="21"/>
  <c r="L158" i="21"/>
  <c r="L157" i="21"/>
  <c r="L156" i="21"/>
  <c r="L155" i="21"/>
  <c r="L154" i="21"/>
  <c r="L153" i="21"/>
  <c r="L152" i="21"/>
  <c r="L151" i="21"/>
  <c r="L150" i="21"/>
  <c r="L149" i="21"/>
  <c r="L148" i="21"/>
  <c r="L147" i="21"/>
  <c r="L146" i="21"/>
  <c r="L145" i="21"/>
  <c r="L144" i="21"/>
  <c r="L143" i="21"/>
  <c r="L142" i="21"/>
  <c r="L141" i="21"/>
  <c r="L140" i="21"/>
  <c r="L139" i="21"/>
  <c r="L138" i="21"/>
  <c r="L137" i="21"/>
  <c r="L136" i="21"/>
  <c r="L135" i="21"/>
  <c r="L134" i="21"/>
  <c r="L133" i="21"/>
  <c r="L132" i="21"/>
  <c r="L131" i="21"/>
  <c r="L130" i="21"/>
  <c r="L129" i="21"/>
  <c r="L128" i="21"/>
  <c r="L127" i="21"/>
  <c r="L126" i="21"/>
  <c r="L125" i="21"/>
  <c r="L124" i="21"/>
  <c r="L123" i="21"/>
  <c r="L122" i="21"/>
  <c r="L121" i="21"/>
  <c r="L120" i="21"/>
  <c r="L119" i="21"/>
  <c r="L118" i="21"/>
  <c r="L117" i="21"/>
  <c r="L116" i="21"/>
  <c r="L115" i="21"/>
  <c r="L114" i="21"/>
  <c r="L113" i="21"/>
  <c r="L112" i="21"/>
  <c r="L111" i="21"/>
  <c r="L110" i="21"/>
  <c r="L109" i="21"/>
  <c r="L108" i="21"/>
  <c r="L107" i="21"/>
  <c r="L106" i="21"/>
  <c r="L105" i="21"/>
  <c r="L104" i="21"/>
  <c r="L103" i="21"/>
  <c r="L102" i="21"/>
  <c r="L101" i="21"/>
  <c r="L100" i="21"/>
  <c r="L99" i="21"/>
  <c r="L98" i="21"/>
  <c r="L97" i="21"/>
  <c r="L96" i="21"/>
  <c r="L95" i="21"/>
  <c r="L94" i="21"/>
  <c r="L93" i="21"/>
  <c r="L92" i="21"/>
  <c r="L91" i="21"/>
  <c r="L90" i="21"/>
  <c r="L89" i="21"/>
  <c r="L88" i="21"/>
  <c r="L87" i="21"/>
  <c r="L86" i="21"/>
  <c r="L85" i="21"/>
  <c r="L84" i="21"/>
  <c r="L83" i="21"/>
  <c r="L82" i="21"/>
  <c r="L81" i="21"/>
  <c r="L80" i="21"/>
  <c r="L79" i="21"/>
  <c r="L78" i="21"/>
  <c r="L77" i="21"/>
  <c r="L76" i="21"/>
  <c r="L75" i="21"/>
  <c r="L74" i="21"/>
  <c r="L73" i="21"/>
  <c r="L72" i="21"/>
  <c r="L71" i="21"/>
  <c r="L70" i="21"/>
  <c r="L69" i="21"/>
  <c r="L68" i="21"/>
  <c r="L67" i="21"/>
  <c r="L66" i="21"/>
  <c r="L65" i="21"/>
  <c r="L64" i="21"/>
  <c r="L63" i="21"/>
  <c r="L62" i="21"/>
  <c r="L61" i="21"/>
  <c r="L60" i="21"/>
  <c r="L59" i="21"/>
  <c r="L58" i="21"/>
  <c r="L57" i="21"/>
  <c r="L56" i="21"/>
  <c r="L55" i="21"/>
  <c r="L54" i="21"/>
  <c r="L53" i="21"/>
  <c r="L52" i="21"/>
  <c r="L51" i="21"/>
  <c r="L50" i="21"/>
  <c r="L49" i="21"/>
  <c r="L48" i="21"/>
  <c r="L47" i="21"/>
  <c r="L46" i="21"/>
  <c r="L45" i="21"/>
  <c r="L44" i="21"/>
  <c r="L43" i="21"/>
  <c r="L42" i="21"/>
  <c r="L41" i="21"/>
  <c r="L40" i="21"/>
  <c r="L39" i="21"/>
  <c r="L38" i="21"/>
  <c r="L37" i="21"/>
  <c r="L36" i="21"/>
  <c r="L35" i="21"/>
  <c r="L34" i="21"/>
  <c r="L33" i="21"/>
  <c r="L32" i="21"/>
  <c r="L31" i="21"/>
  <c r="L30" i="21"/>
  <c r="L29" i="21"/>
  <c r="L28" i="21"/>
  <c r="L27" i="21"/>
  <c r="L26" i="21"/>
  <c r="L25" i="21"/>
  <c r="L24" i="21"/>
  <c r="L23" i="21"/>
  <c r="L22" i="21"/>
  <c r="L21" i="21"/>
  <c r="L20" i="21"/>
  <c r="L19" i="21"/>
  <c r="L18" i="21"/>
  <c r="L17" i="21"/>
  <c r="L16" i="21"/>
  <c r="L15" i="21"/>
  <c r="L14" i="21"/>
  <c r="L13" i="21"/>
  <c r="L12" i="21"/>
  <c r="L11" i="21"/>
  <c r="L10" i="21"/>
  <c r="L9" i="21"/>
  <c r="L8" i="21"/>
  <c r="L7" i="21"/>
  <c r="L6" i="21"/>
  <c r="L5" i="21"/>
  <c r="L4" i="21"/>
  <c r="L240" i="20"/>
  <c r="L239" i="20"/>
  <c r="L238" i="20"/>
  <c r="L237" i="20"/>
  <c r="L236" i="20"/>
  <c r="L235" i="20"/>
  <c r="L234" i="20"/>
  <c r="L233" i="20"/>
  <c r="L232" i="20"/>
  <c r="L231" i="20"/>
  <c r="L230" i="20"/>
  <c r="L229" i="20"/>
  <c r="L228" i="20"/>
  <c r="L227" i="20"/>
  <c r="L226" i="20"/>
  <c r="L225" i="20"/>
  <c r="L224" i="20"/>
  <c r="L223" i="20"/>
  <c r="L222" i="20"/>
  <c r="L221" i="20"/>
  <c r="L220" i="20"/>
  <c r="L219" i="20"/>
  <c r="L218" i="20"/>
  <c r="L217" i="20"/>
  <c r="L216" i="20"/>
  <c r="L215" i="20"/>
  <c r="L214" i="20"/>
  <c r="L213" i="20"/>
  <c r="L212" i="20"/>
  <c r="L211" i="20"/>
  <c r="L210" i="20"/>
  <c r="L209" i="20"/>
  <c r="L208" i="20"/>
  <c r="L207" i="20"/>
  <c r="L206" i="20"/>
  <c r="L205" i="20"/>
  <c r="L204" i="20"/>
  <c r="L203" i="20"/>
  <c r="L202" i="20"/>
  <c r="L201" i="20"/>
  <c r="L200" i="20"/>
  <c r="L199" i="20"/>
  <c r="L198" i="20"/>
  <c r="L197" i="20"/>
  <c r="L196" i="20"/>
  <c r="L195" i="20"/>
  <c r="L194" i="20"/>
  <c r="L193" i="20"/>
  <c r="L192" i="20"/>
  <c r="L191" i="20"/>
  <c r="L190" i="20"/>
  <c r="L189" i="20"/>
  <c r="L188" i="20"/>
  <c r="L187" i="20"/>
  <c r="L186" i="20"/>
  <c r="L185" i="20"/>
  <c r="L184" i="20"/>
  <c r="L183" i="20"/>
  <c r="L182" i="20"/>
  <c r="L181" i="20"/>
  <c r="L180" i="20"/>
  <c r="L179" i="20"/>
  <c r="L178" i="20"/>
  <c r="L177" i="20"/>
  <c r="L176" i="20"/>
  <c r="L175" i="20"/>
  <c r="L174" i="20"/>
  <c r="L173" i="20"/>
  <c r="L172" i="20"/>
  <c r="L171" i="20"/>
  <c r="L170" i="20"/>
  <c r="L169" i="20"/>
  <c r="L168" i="20"/>
  <c r="L167" i="20"/>
  <c r="L166" i="20"/>
  <c r="L165" i="20"/>
  <c r="L164" i="20"/>
  <c r="L163" i="20"/>
  <c r="L162" i="20"/>
  <c r="L161" i="20"/>
  <c r="L160" i="20"/>
  <c r="L159" i="20"/>
  <c r="L158" i="20"/>
  <c r="L157" i="20"/>
  <c r="L156" i="20"/>
  <c r="L155" i="20"/>
  <c r="L154" i="20"/>
  <c r="L153" i="20"/>
  <c r="L152" i="20"/>
  <c r="L151" i="20"/>
  <c r="L150" i="20"/>
  <c r="L149" i="20"/>
  <c r="L148" i="20"/>
  <c r="L147" i="20"/>
  <c r="L146" i="20"/>
  <c r="L145" i="20"/>
  <c r="L144" i="20"/>
  <c r="L143" i="20"/>
  <c r="L142" i="20"/>
  <c r="L141" i="20"/>
  <c r="L140" i="20"/>
  <c r="L139" i="20"/>
  <c r="L138" i="20"/>
  <c r="L137" i="20"/>
  <c r="L136" i="20"/>
  <c r="L135" i="20"/>
  <c r="L134" i="20"/>
  <c r="L133" i="20"/>
  <c r="L132" i="20"/>
  <c r="L131" i="20"/>
  <c r="L130" i="20"/>
  <c r="L129" i="20"/>
  <c r="L128" i="20"/>
  <c r="L127" i="20"/>
  <c r="L126" i="20"/>
  <c r="L125" i="20"/>
  <c r="L124" i="20"/>
  <c r="L123" i="20"/>
  <c r="L122" i="20"/>
  <c r="L121" i="20"/>
  <c r="L120" i="20"/>
  <c r="L119" i="20"/>
  <c r="L118" i="20"/>
  <c r="L117" i="20"/>
  <c r="L116" i="20"/>
  <c r="L115" i="20"/>
  <c r="L114" i="20"/>
  <c r="L113" i="20"/>
  <c r="L112" i="20"/>
  <c r="L111" i="20"/>
  <c r="L110" i="20"/>
  <c r="L109" i="20"/>
  <c r="L108" i="20"/>
  <c r="L107" i="20"/>
  <c r="L106" i="20"/>
  <c r="L105" i="20"/>
  <c r="L104" i="20"/>
  <c r="L103" i="20"/>
  <c r="L102" i="20"/>
  <c r="L101" i="20"/>
  <c r="L100" i="20"/>
  <c r="L99" i="20"/>
  <c r="L98" i="20"/>
  <c r="L97" i="20"/>
  <c r="L96" i="20"/>
  <c r="L95" i="20"/>
  <c r="L94" i="20"/>
  <c r="L93" i="20"/>
  <c r="L92" i="20"/>
  <c r="L91" i="20"/>
  <c r="L90" i="20"/>
  <c r="L89" i="20"/>
  <c r="L88" i="20"/>
  <c r="L87" i="20"/>
  <c r="L86" i="20"/>
  <c r="L85" i="20"/>
  <c r="L84" i="20"/>
  <c r="L83" i="20"/>
  <c r="L82" i="20"/>
  <c r="L81" i="20"/>
  <c r="L80" i="20"/>
  <c r="L79" i="20"/>
  <c r="L78" i="20"/>
  <c r="L77" i="20"/>
  <c r="L76" i="20"/>
  <c r="L75" i="20"/>
  <c r="L74" i="20"/>
  <c r="L73" i="20"/>
  <c r="L72" i="20"/>
  <c r="L71" i="20"/>
  <c r="L70" i="20"/>
  <c r="L69" i="20"/>
  <c r="L68" i="20"/>
  <c r="L67" i="20"/>
  <c r="L66" i="20"/>
  <c r="L65" i="20"/>
  <c r="L64" i="20"/>
  <c r="L63" i="20"/>
  <c r="L62" i="20"/>
  <c r="L61" i="20"/>
  <c r="L60" i="20"/>
  <c r="L59" i="20"/>
  <c r="L58" i="20"/>
  <c r="L57" i="20"/>
  <c r="L56" i="20"/>
  <c r="L55" i="20"/>
  <c r="L54" i="20"/>
  <c r="L53" i="20"/>
  <c r="L52" i="20"/>
  <c r="L51" i="20"/>
  <c r="L50" i="20"/>
  <c r="L49" i="20"/>
  <c r="L48" i="20"/>
  <c r="L47" i="20"/>
  <c r="L46" i="20"/>
  <c r="L45" i="20"/>
  <c r="L44" i="20"/>
  <c r="L43" i="20"/>
  <c r="L42" i="20"/>
  <c r="L41" i="20"/>
  <c r="L40" i="20"/>
  <c r="L39" i="20"/>
  <c r="L38" i="20"/>
  <c r="L37" i="20"/>
  <c r="L36" i="20"/>
  <c r="L35" i="20"/>
  <c r="L34" i="20"/>
  <c r="L33" i="20"/>
  <c r="L32" i="20"/>
  <c r="L31" i="20"/>
  <c r="L30" i="20"/>
  <c r="L29" i="20"/>
  <c r="L28" i="20"/>
  <c r="L27" i="20"/>
  <c r="L26" i="20"/>
  <c r="L25" i="20"/>
  <c r="L24" i="20"/>
  <c r="L23" i="20"/>
  <c r="L22" i="20"/>
  <c r="L21" i="20"/>
  <c r="L20" i="20"/>
  <c r="L19" i="20"/>
  <c r="L18" i="20"/>
  <c r="L17" i="20"/>
  <c r="L16" i="20"/>
  <c r="L15" i="20"/>
  <c r="L14" i="20"/>
  <c r="L13" i="20"/>
  <c r="L12" i="20"/>
  <c r="L11" i="20"/>
  <c r="L10" i="20"/>
  <c r="L9" i="20"/>
  <c r="L8" i="20"/>
  <c r="L7" i="20"/>
  <c r="L6" i="20"/>
  <c r="L5" i="20"/>
  <c r="L4" i="20"/>
  <c r="L240" i="19"/>
  <c r="L239" i="19"/>
  <c r="L238" i="19"/>
  <c r="L237" i="19"/>
  <c r="L236" i="19"/>
  <c r="L235" i="19"/>
  <c r="L234" i="19"/>
  <c r="L233" i="19"/>
  <c r="L232" i="19"/>
  <c r="L231" i="19"/>
  <c r="L230" i="19"/>
  <c r="L229" i="19"/>
  <c r="L228" i="19"/>
  <c r="L227" i="19"/>
  <c r="L226" i="19"/>
  <c r="L225" i="19"/>
  <c r="L224" i="19"/>
  <c r="L223" i="19"/>
  <c r="L222" i="19"/>
  <c r="L221" i="19"/>
  <c r="L220" i="19"/>
  <c r="L219" i="19"/>
  <c r="L218" i="19"/>
  <c r="L217" i="19"/>
  <c r="L216" i="19"/>
  <c r="L215" i="19"/>
  <c r="L214" i="19"/>
  <c r="L213" i="19"/>
  <c r="L212" i="19"/>
  <c r="L211" i="19"/>
  <c r="L210" i="19"/>
  <c r="L209" i="19"/>
  <c r="L208" i="19"/>
  <c r="L207" i="19"/>
  <c r="L206" i="19"/>
  <c r="L205" i="19"/>
  <c r="L204" i="19"/>
  <c r="L203" i="19"/>
  <c r="L202" i="19"/>
  <c r="L201" i="19"/>
  <c r="L200" i="19"/>
  <c r="L199" i="19"/>
  <c r="L198" i="19"/>
  <c r="L197" i="19"/>
  <c r="L196" i="19"/>
  <c r="L195" i="19"/>
  <c r="L194" i="19"/>
  <c r="L193" i="19"/>
  <c r="L192" i="19"/>
  <c r="L191" i="19"/>
  <c r="L190" i="19"/>
  <c r="L189" i="19"/>
  <c r="L188" i="19"/>
  <c r="L187" i="19"/>
  <c r="L186" i="19"/>
  <c r="L185" i="19"/>
  <c r="L184" i="19"/>
  <c r="L183" i="19"/>
  <c r="L182" i="19"/>
  <c r="L181" i="19"/>
  <c r="L180" i="19"/>
  <c r="L179" i="19"/>
  <c r="L178" i="19"/>
  <c r="L177" i="19"/>
  <c r="L176" i="19"/>
  <c r="L175" i="19"/>
  <c r="L174" i="19"/>
  <c r="L173" i="19"/>
  <c r="L172" i="19"/>
  <c r="L171" i="19"/>
  <c r="L170" i="19"/>
  <c r="L169" i="19"/>
  <c r="L168" i="19"/>
  <c r="L167" i="19"/>
  <c r="L166" i="19"/>
  <c r="L165" i="19"/>
  <c r="L164" i="19"/>
  <c r="L163" i="19"/>
  <c r="L162" i="19"/>
  <c r="L161" i="19"/>
  <c r="L160" i="19"/>
  <c r="L159" i="19"/>
  <c r="L158" i="19"/>
  <c r="L157" i="19"/>
  <c r="L156" i="19"/>
  <c r="L155" i="19"/>
  <c r="L154" i="19"/>
  <c r="L153" i="19"/>
  <c r="L152" i="19"/>
  <c r="L151" i="19"/>
  <c r="L150" i="19"/>
  <c r="L149" i="19"/>
  <c r="L148" i="19"/>
  <c r="L147" i="19"/>
  <c r="L146" i="19"/>
  <c r="L145" i="19"/>
  <c r="L144" i="19"/>
  <c r="L143" i="19"/>
  <c r="L142" i="19"/>
  <c r="L141" i="19"/>
  <c r="L140" i="19"/>
  <c r="L139" i="19"/>
  <c r="L138" i="19"/>
  <c r="L137" i="19"/>
  <c r="L136" i="19"/>
  <c r="L135" i="19"/>
  <c r="L134" i="19"/>
  <c r="L133" i="19"/>
  <c r="L132" i="19"/>
  <c r="L131" i="19"/>
  <c r="L130" i="19"/>
  <c r="L129" i="19"/>
  <c r="L128" i="19"/>
  <c r="L127" i="19"/>
  <c r="L126" i="19"/>
  <c r="L125" i="19"/>
  <c r="L124" i="19"/>
  <c r="L123" i="19"/>
  <c r="L122" i="19"/>
  <c r="L121" i="19"/>
  <c r="L120" i="19"/>
  <c r="L119" i="19"/>
  <c r="L118" i="19"/>
  <c r="L117" i="19"/>
  <c r="L116" i="19"/>
  <c r="L115" i="19"/>
  <c r="L114" i="19"/>
  <c r="L113" i="19"/>
  <c r="L112" i="19"/>
  <c r="L111" i="19"/>
  <c r="L110" i="19"/>
  <c r="L109" i="19"/>
  <c r="L108" i="19"/>
  <c r="L107" i="19"/>
  <c r="L106" i="19"/>
  <c r="L105" i="19"/>
  <c r="L104" i="19"/>
  <c r="L103" i="19"/>
  <c r="L102" i="19"/>
  <c r="L101" i="19"/>
  <c r="L100" i="19"/>
  <c r="L99" i="19"/>
  <c r="L98" i="19"/>
  <c r="L97" i="19"/>
  <c r="L96" i="19"/>
  <c r="L95" i="19"/>
  <c r="L94" i="19"/>
  <c r="L93" i="19"/>
  <c r="L92" i="19"/>
  <c r="L91" i="19"/>
  <c r="L90" i="19"/>
  <c r="L89" i="19"/>
  <c r="L88" i="19"/>
  <c r="L87" i="19"/>
  <c r="L86" i="19"/>
  <c r="L85" i="19"/>
  <c r="L84" i="19"/>
  <c r="L83" i="19"/>
  <c r="L82" i="19"/>
  <c r="L81" i="19"/>
  <c r="L80" i="19"/>
  <c r="L79" i="19"/>
  <c r="L78" i="19"/>
  <c r="L77" i="19"/>
  <c r="L76" i="19"/>
  <c r="L75" i="19"/>
  <c r="L74" i="19"/>
  <c r="L73" i="19"/>
  <c r="L72" i="19"/>
  <c r="L71" i="19"/>
  <c r="L70" i="19"/>
  <c r="L69" i="19"/>
  <c r="L68" i="19"/>
  <c r="L67" i="19"/>
  <c r="L66" i="19"/>
  <c r="L65" i="19"/>
  <c r="L64" i="19"/>
  <c r="L63" i="19"/>
  <c r="L62" i="19"/>
  <c r="L61" i="19"/>
  <c r="L60" i="19"/>
  <c r="L59" i="19"/>
  <c r="L58" i="19"/>
  <c r="L57" i="19"/>
  <c r="L56" i="19"/>
  <c r="L55" i="19"/>
  <c r="L54" i="19"/>
  <c r="L53" i="19"/>
  <c r="L52" i="19"/>
  <c r="L51" i="19"/>
  <c r="L50" i="19"/>
  <c r="L49" i="19"/>
  <c r="L48" i="19"/>
  <c r="L47" i="19"/>
  <c r="L46" i="19"/>
  <c r="L45" i="19"/>
  <c r="L44" i="19"/>
  <c r="L43" i="19"/>
  <c r="L42" i="19"/>
  <c r="L41" i="19"/>
  <c r="L40" i="19"/>
  <c r="L39" i="19"/>
  <c r="L38" i="19"/>
  <c r="L37" i="19"/>
  <c r="L36" i="19"/>
  <c r="L35" i="19"/>
  <c r="L34" i="19"/>
  <c r="L33" i="19"/>
  <c r="L32" i="19"/>
  <c r="L31" i="19"/>
  <c r="L30" i="19"/>
  <c r="L29" i="19"/>
  <c r="L28" i="19"/>
  <c r="L27" i="19"/>
  <c r="L26" i="19"/>
  <c r="L25" i="19"/>
  <c r="L24" i="19"/>
  <c r="L23" i="19"/>
  <c r="L22" i="19"/>
  <c r="L21" i="19"/>
  <c r="L20" i="19"/>
  <c r="L19" i="19"/>
  <c r="L18" i="19"/>
  <c r="L17" i="19"/>
  <c r="L16" i="19"/>
  <c r="L15" i="19"/>
  <c r="L14" i="19"/>
  <c r="L13" i="19"/>
  <c r="L12" i="19"/>
  <c r="L11" i="19"/>
  <c r="L10" i="19"/>
  <c r="L9" i="19"/>
  <c r="L8" i="19"/>
  <c r="L7" i="19"/>
  <c r="L6" i="19"/>
  <c r="L5" i="19"/>
  <c r="L4" i="19"/>
  <c r="L240" i="18"/>
  <c r="L239" i="18"/>
  <c r="L238" i="18"/>
  <c r="L237" i="18"/>
  <c r="L236" i="18"/>
  <c r="L235" i="18"/>
  <c r="L234" i="18"/>
  <c r="L233" i="18"/>
  <c r="L232" i="18"/>
  <c r="L231" i="18"/>
  <c r="L230" i="18"/>
  <c r="L229" i="18"/>
  <c r="L228" i="18"/>
  <c r="L227" i="18"/>
  <c r="L226" i="18"/>
  <c r="L225" i="18"/>
  <c r="L224" i="18"/>
  <c r="L223" i="18"/>
  <c r="L222" i="18"/>
  <c r="L221" i="18"/>
  <c r="L220" i="18"/>
  <c r="L219" i="18"/>
  <c r="L218" i="18"/>
  <c r="L217" i="18"/>
  <c r="L216" i="18"/>
  <c r="L215" i="18"/>
  <c r="L214" i="18"/>
  <c r="L213" i="18"/>
  <c r="L212" i="18"/>
  <c r="L211" i="18"/>
  <c r="L210" i="18"/>
  <c r="L209" i="18"/>
  <c r="L208" i="18"/>
  <c r="L207" i="18"/>
  <c r="L206" i="18"/>
  <c r="L205" i="18"/>
  <c r="L204" i="18"/>
  <c r="L203" i="18"/>
  <c r="L202" i="18"/>
  <c r="L201" i="18"/>
  <c r="L200" i="18"/>
  <c r="L199" i="18"/>
  <c r="L198" i="18"/>
  <c r="L197" i="18"/>
  <c r="L196" i="18"/>
  <c r="L195" i="18"/>
  <c r="L194" i="18"/>
  <c r="L193" i="18"/>
  <c r="L192" i="18"/>
  <c r="L191" i="18"/>
  <c r="L190" i="18"/>
  <c r="L189" i="18"/>
  <c r="L188" i="18"/>
  <c r="L187" i="18"/>
  <c r="L186" i="18"/>
  <c r="L185" i="18"/>
  <c r="L184" i="18"/>
  <c r="L183" i="18"/>
  <c r="L182" i="18"/>
  <c r="L181" i="18"/>
  <c r="L180" i="18"/>
  <c r="L179" i="18"/>
  <c r="L178" i="18"/>
  <c r="L177" i="18"/>
  <c r="L176" i="18"/>
  <c r="L175" i="18"/>
  <c r="L174" i="18"/>
  <c r="L173" i="18"/>
  <c r="L172" i="18"/>
  <c r="L171" i="18"/>
  <c r="L170" i="18"/>
  <c r="L169" i="18"/>
  <c r="L168" i="18"/>
  <c r="L167" i="18"/>
  <c r="L166" i="18"/>
  <c r="L165" i="18"/>
  <c r="L164" i="18"/>
  <c r="L163" i="18"/>
  <c r="L162" i="18"/>
  <c r="L161" i="18"/>
  <c r="L160" i="18"/>
  <c r="L159" i="18"/>
  <c r="L158" i="18"/>
  <c r="L157" i="18"/>
  <c r="L156" i="18"/>
  <c r="L155" i="18"/>
  <c r="L154" i="18"/>
  <c r="L153" i="18"/>
  <c r="L152" i="18"/>
  <c r="L151" i="18"/>
  <c r="L150" i="18"/>
  <c r="L149" i="18"/>
  <c r="L148" i="18"/>
  <c r="L147" i="18"/>
  <c r="L146" i="18"/>
  <c r="L145" i="18"/>
  <c r="L144" i="18"/>
  <c r="L143" i="18"/>
  <c r="L142" i="18"/>
  <c r="L141" i="18"/>
  <c r="L140" i="18"/>
  <c r="L139" i="18"/>
  <c r="L138" i="18"/>
  <c r="L137" i="18"/>
  <c r="L136" i="18"/>
  <c r="L135" i="18"/>
  <c r="L134" i="18"/>
  <c r="L133" i="18"/>
  <c r="L132" i="18"/>
  <c r="L131" i="18"/>
  <c r="L130" i="18"/>
  <c r="L129" i="18"/>
  <c r="L128" i="18"/>
  <c r="L127" i="18"/>
  <c r="L126" i="18"/>
  <c r="L125" i="18"/>
  <c r="L124" i="18"/>
  <c r="L123" i="18"/>
  <c r="L122" i="18"/>
  <c r="L121" i="18"/>
  <c r="L120" i="18"/>
  <c r="L119" i="18"/>
  <c r="L118" i="18"/>
  <c r="L117" i="18"/>
  <c r="L116" i="18"/>
  <c r="L115" i="18"/>
  <c r="L114" i="18"/>
  <c r="L113" i="18"/>
  <c r="L112" i="18"/>
  <c r="L111" i="18"/>
  <c r="L110" i="18"/>
  <c r="L109" i="18"/>
  <c r="L108" i="18"/>
  <c r="L107" i="18"/>
  <c r="L106" i="18"/>
  <c r="L105" i="18"/>
  <c r="L104" i="18"/>
  <c r="L103" i="18"/>
  <c r="L102" i="18"/>
  <c r="L101" i="18"/>
  <c r="L100" i="18"/>
  <c r="L99" i="18"/>
  <c r="L98" i="18"/>
  <c r="L97" i="18"/>
  <c r="L96" i="18"/>
  <c r="L95" i="18"/>
  <c r="L94" i="18"/>
  <c r="L93" i="18"/>
  <c r="L92" i="18"/>
  <c r="L91" i="18"/>
  <c r="L90" i="18"/>
  <c r="L89" i="18"/>
  <c r="L88" i="18"/>
  <c r="L87" i="18"/>
  <c r="L86" i="18"/>
  <c r="L85" i="18"/>
  <c r="L84" i="18"/>
  <c r="L83" i="18"/>
  <c r="L82" i="18"/>
  <c r="L81" i="18"/>
  <c r="L80" i="18"/>
  <c r="L79" i="18"/>
  <c r="L78" i="18"/>
  <c r="L77" i="18"/>
  <c r="L76" i="18"/>
  <c r="L75" i="18"/>
  <c r="L74" i="18"/>
  <c r="L73" i="18"/>
  <c r="L72" i="18"/>
  <c r="L71" i="18"/>
  <c r="L70" i="18"/>
  <c r="L69" i="18"/>
  <c r="L68" i="18"/>
  <c r="L67" i="18"/>
  <c r="L66" i="18"/>
  <c r="L65" i="18"/>
  <c r="L64" i="18"/>
  <c r="L63" i="18"/>
  <c r="L62" i="18"/>
  <c r="L61" i="18"/>
  <c r="L60" i="18"/>
  <c r="L59" i="18"/>
  <c r="L58" i="18"/>
  <c r="L57" i="18"/>
  <c r="L56" i="18"/>
  <c r="L55" i="18"/>
  <c r="L54" i="18"/>
  <c r="L53" i="18"/>
  <c r="L52" i="18"/>
  <c r="L51" i="18"/>
  <c r="L50" i="18"/>
  <c r="L49" i="18"/>
  <c r="L48" i="18"/>
  <c r="L47" i="18"/>
  <c r="L46" i="18"/>
  <c r="L45" i="18"/>
  <c r="L44" i="18"/>
  <c r="L43" i="18"/>
  <c r="L42" i="18"/>
  <c r="L41" i="18"/>
  <c r="L40" i="18"/>
  <c r="L39" i="18"/>
  <c r="L38" i="18"/>
  <c r="L37" i="18"/>
  <c r="L36" i="18"/>
  <c r="L35" i="18"/>
  <c r="L34" i="18"/>
  <c r="L33" i="18"/>
  <c r="L32" i="18"/>
  <c r="L31" i="18"/>
  <c r="L30" i="18"/>
  <c r="L29" i="18"/>
  <c r="L28" i="18"/>
  <c r="L27" i="18"/>
  <c r="L26" i="18"/>
  <c r="L25" i="18"/>
  <c r="L24" i="18"/>
  <c r="L23" i="18"/>
  <c r="L22" i="18"/>
  <c r="L21" i="18"/>
  <c r="L20" i="18"/>
  <c r="L19" i="18"/>
  <c r="L18" i="18"/>
  <c r="L17" i="18"/>
  <c r="L16" i="18"/>
  <c r="L15" i="18"/>
  <c r="L14" i="18"/>
  <c r="L13" i="18"/>
  <c r="L12" i="18"/>
  <c r="L11" i="18"/>
  <c r="L10" i="18"/>
  <c r="L9" i="18"/>
  <c r="L8" i="18"/>
  <c r="L7" i="18"/>
  <c r="L6" i="18"/>
  <c r="L5" i="18"/>
  <c r="L4" i="18"/>
  <c r="L235" i="16"/>
  <c r="L241" i="17"/>
  <c r="L240" i="17"/>
  <c r="L239" i="17"/>
  <c r="L238" i="17"/>
  <c r="L237" i="17"/>
  <c r="L236" i="17"/>
  <c r="L235" i="17"/>
  <c r="L234" i="17"/>
  <c r="L233" i="17"/>
  <c r="L232" i="17"/>
  <c r="L231" i="17"/>
  <c r="L230" i="17"/>
  <c r="L229" i="17"/>
  <c r="L228" i="17"/>
  <c r="L227" i="17"/>
  <c r="L226" i="17"/>
  <c r="L225" i="17"/>
  <c r="L224" i="17"/>
  <c r="L223" i="17"/>
  <c r="L222" i="17"/>
  <c r="L221" i="17"/>
  <c r="L220" i="17"/>
  <c r="L219" i="17"/>
  <c r="L218" i="17"/>
  <c r="L217" i="17"/>
  <c r="L216" i="17"/>
  <c r="L215" i="17"/>
  <c r="L214" i="17"/>
  <c r="L213" i="17"/>
  <c r="L212" i="17"/>
  <c r="L211" i="17"/>
  <c r="L210" i="17"/>
  <c r="L209" i="17"/>
  <c r="L208" i="17"/>
  <c r="L207" i="17"/>
  <c r="L206" i="17"/>
  <c r="L205" i="17"/>
  <c r="L204" i="17"/>
  <c r="L203" i="17"/>
  <c r="L202" i="17"/>
  <c r="L201" i="17"/>
  <c r="L200" i="17"/>
  <c r="L199" i="17"/>
  <c r="L198" i="17"/>
  <c r="L197" i="17"/>
  <c r="L196" i="17"/>
  <c r="L195" i="17"/>
  <c r="L194" i="17"/>
  <c r="L193" i="17"/>
  <c r="L192" i="17"/>
  <c r="L191" i="17"/>
  <c r="L190" i="17"/>
  <c r="L189" i="17"/>
  <c r="L188" i="17"/>
  <c r="L187" i="17"/>
  <c r="L186" i="17"/>
  <c r="L185" i="17"/>
  <c r="L184" i="17"/>
  <c r="L183" i="17"/>
  <c r="L182" i="17"/>
  <c r="L181" i="17"/>
  <c r="L180" i="17"/>
  <c r="L179" i="17"/>
  <c r="L178" i="17"/>
  <c r="L177" i="17"/>
  <c r="L176" i="17"/>
  <c r="L175" i="17"/>
  <c r="L174" i="17"/>
  <c r="L173" i="17"/>
  <c r="L172" i="17"/>
  <c r="L171" i="17"/>
  <c r="L170" i="17"/>
  <c r="L169" i="17"/>
  <c r="L168" i="17"/>
  <c r="L167" i="17"/>
  <c r="L166" i="17"/>
  <c r="L165" i="17"/>
  <c r="L164" i="17"/>
  <c r="L163" i="17"/>
  <c r="L162" i="17"/>
  <c r="L161" i="17"/>
  <c r="L160" i="17"/>
  <c r="L159" i="17"/>
  <c r="L158" i="17"/>
  <c r="L157" i="17"/>
  <c r="L156" i="17"/>
  <c r="L155" i="17"/>
  <c r="L154" i="17"/>
  <c r="L153" i="17"/>
  <c r="L152" i="17"/>
  <c r="L151" i="17"/>
  <c r="L150" i="17"/>
  <c r="L149" i="17"/>
  <c r="L148" i="17"/>
  <c r="L147" i="17"/>
  <c r="L146" i="17"/>
  <c r="L145" i="17"/>
  <c r="L144" i="17"/>
  <c r="L143" i="17"/>
  <c r="L142" i="17"/>
  <c r="L141" i="17"/>
  <c r="L140" i="17"/>
  <c r="L139" i="17"/>
  <c r="L138" i="17"/>
  <c r="L137" i="17"/>
  <c r="L136" i="17"/>
  <c r="L135" i="17"/>
  <c r="L134" i="17"/>
  <c r="L133" i="17"/>
  <c r="L132" i="17"/>
  <c r="L131" i="17"/>
  <c r="L130" i="17"/>
  <c r="L129" i="17"/>
  <c r="L128" i="17"/>
  <c r="L127" i="17"/>
  <c r="L126" i="17"/>
  <c r="L125" i="17"/>
  <c r="L124" i="17"/>
  <c r="L123" i="17"/>
  <c r="L122" i="17"/>
  <c r="L121" i="17"/>
  <c r="L120" i="17"/>
  <c r="L119" i="17"/>
  <c r="L118" i="17"/>
  <c r="L117" i="17"/>
  <c r="L116" i="17"/>
  <c r="L115" i="17"/>
  <c r="L114" i="17"/>
  <c r="L113" i="17"/>
  <c r="L112" i="17"/>
  <c r="L111" i="17"/>
  <c r="L110" i="17"/>
  <c r="L109" i="17"/>
  <c r="L108" i="17"/>
  <c r="L107" i="17"/>
  <c r="L106" i="17"/>
  <c r="L105" i="17"/>
  <c r="L104" i="17"/>
  <c r="L103" i="17"/>
  <c r="L102" i="17"/>
  <c r="L101" i="17"/>
  <c r="L100" i="17"/>
  <c r="L99" i="17"/>
  <c r="L98" i="17"/>
  <c r="L97" i="17"/>
  <c r="L96" i="17"/>
  <c r="L95" i="17"/>
  <c r="L94" i="17"/>
  <c r="L93" i="17"/>
  <c r="L92" i="17"/>
  <c r="L91" i="17"/>
  <c r="L90" i="17"/>
  <c r="L89" i="17"/>
  <c r="L88" i="17"/>
  <c r="L87" i="17"/>
  <c r="L86" i="17"/>
  <c r="L85" i="17"/>
  <c r="L84" i="17"/>
  <c r="L83" i="17"/>
  <c r="L82" i="17"/>
  <c r="L81" i="17"/>
  <c r="L80" i="17"/>
  <c r="L79" i="17"/>
  <c r="L78" i="17"/>
  <c r="L77" i="17"/>
  <c r="L76" i="17"/>
  <c r="L75" i="17"/>
  <c r="L74" i="17"/>
  <c r="L73" i="17"/>
  <c r="L72" i="17"/>
  <c r="L71" i="17"/>
  <c r="L70" i="17"/>
  <c r="L69" i="17"/>
  <c r="L68" i="17"/>
  <c r="L67" i="17"/>
  <c r="L66" i="17"/>
  <c r="L65" i="17"/>
  <c r="L64" i="17"/>
  <c r="L63" i="17"/>
  <c r="L62" i="17"/>
  <c r="L61" i="17"/>
  <c r="L60" i="17"/>
  <c r="L59" i="17"/>
  <c r="L58" i="17"/>
  <c r="L57" i="17"/>
  <c r="L56" i="17"/>
  <c r="L55" i="17"/>
  <c r="L54" i="17"/>
  <c r="L53" i="17"/>
  <c r="L52" i="17"/>
  <c r="L51" i="17"/>
  <c r="L50" i="17"/>
  <c r="L49" i="17"/>
  <c r="L48" i="17"/>
  <c r="L47" i="17"/>
  <c r="L46" i="17"/>
  <c r="L45" i="17"/>
  <c r="L44" i="17"/>
  <c r="L43" i="17"/>
  <c r="L42" i="17"/>
  <c r="L41" i="17"/>
  <c r="L40" i="17"/>
  <c r="L39" i="17"/>
  <c r="L38" i="17"/>
  <c r="L37" i="17"/>
  <c r="L36" i="17"/>
  <c r="L35" i="17"/>
  <c r="L34" i="17"/>
  <c r="L33" i="17"/>
  <c r="L32" i="17"/>
  <c r="L31" i="17"/>
  <c r="L30" i="17"/>
  <c r="L29" i="17"/>
  <c r="L28" i="17"/>
  <c r="L27" i="17"/>
  <c r="L26" i="17"/>
  <c r="L25" i="17"/>
  <c r="L24" i="17"/>
  <c r="L23" i="17"/>
  <c r="L22" i="17"/>
  <c r="L21" i="17"/>
  <c r="L20" i="17"/>
  <c r="L19" i="17"/>
  <c r="L18" i="17"/>
  <c r="L17" i="17"/>
  <c r="L16" i="17"/>
  <c r="L15" i="17"/>
  <c r="L14" i="17"/>
  <c r="L13" i="17"/>
  <c r="L12" i="17"/>
  <c r="L11" i="17"/>
  <c r="L10" i="17"/>
  <c r="L9" i="17"/>
  <c r="L8" i="17"/>
  <c r="L7" i="17"/>
  <c r="L6" i="17"/>
  <c r="L5" i="17"/>
  <c r="L4" i="17"/>
  <c r="L241" i="16"/>
  <c r="L240" i="16"/>
  <c r="L239" i="16"/>
  <c r="L238" i="16"/>
  <c r="L237" i="16"/>
  <c r="L236" i="16"/>
  <c r="L234" i="16"/>
  <c r="L233" i="16"/>
  <c r="L232" i="16"/>
  <c r="L231" i="16"/>
  <c r="L230" i="16"/>
  <c r="L229" i="16"/>
  <c r="L228" i="16"/>
  <c r="L227" i="16"/>
  <c r="L226" i="16"/>
  <c r="L225" i="16"/>
  <c r="L224" i="16"/>
  <c r="L223" i="16"/>
  <c r="L222" i="16"/>
  <c r="L221" i="16"/>
  <c r="L220" i="16"/>
  <c r="L219" i="16"/>
  <c r="L218" i="16"/>
  <c r="L217" i="16"/>
  <c r="L216" i="16"/>
  <c r="L215" i="16"/>
  <c r="L214" i="16"/>
  <c r="L213" i="16"/>
  <c r="L212" i="16"/>
  <c r="L211" i="16"/>
  <c r="L210" i="16"/>
  <c r="L209" i="16"/>
  <c r="L208" i="16"/>
  <c r="L207" i="16"/>
  <c r="L206" i="16"/>
  <c r="L205" i="16"/>
  <c r="L204" i="16"/>
  <c r="L203" i="16"/>
  <c r="L202" i="16"/>
  <c r="L201" i="16"/>
  <c r="L200" i="16"/>
  <c r="L199" i="16"/>
  <c r="L198" i="16"/>
  <c r="L197" i="16"/>
  <c r="L196" i="16"/>
  <c r="L195" i="16"/>
  <c r="L194" i="16"/>
  <c r="L193" i="16"/>
  <c r="L192" i="16"/>
  <c r="L191" i="16"/>
  <c r="L190" i="16"/>
  <c r="L189" i="16"/>
  <c r="L188" i="16"/>
  <c r="L187" i="16"/>
  <c r="L186" i="16"/>
  <c r="L185" i="16"/>
  <c r="L184" i="16"/>
  <c r="L183" i="16"/>
  <c r="L182" i="16"/>
  <c r="L181" i="16"/>
  <c r="L180" i="16"/>
  <c r="L179" i="16"/>
  <c r="L178" i="16"/>
  <c r="L177" i="16"/>
  <c r="L176" i="16"/>
  <c r="L175" i="16"/>
  <c r="L174" i="16"/>
  <c r="L173" i="16"/>
  <c r="L172" i="16"/>
  <c r="L171" i="16"/>
  <c r="L170" i="16"/>
  <c r="L169" i="16"/>
  <c r="L168" i="16"/>
  <c r="L167" i="16"/>
  <c r="L166" i="16"/>
  <c r="L165" i="16"/>
  <c r="L164" i="16"/>
  <c r="L163" i="16"/>
  <c r="L162" i="16"/>
  <c r="L161" i="16"/>
  <c r="L160" i="16"/>
  <c r="L159" i="16"/>
  <c r="L158" i="16"/>
  <c r="L157" i="16"/>
  <c r="L156" i="16"/>
  <c r="L155" i="16"/>
  <c r="L154" i="16"/>
  <c r="L153" i="16"/>
  <c r="L152" i="16"/>
  <c r="L151" i="16"/>
  <c r="L150" i="16"/>
  <c r="L149" i="16"/>
  <c r="L148" i="16"/>
  <c r="L147" i="16"/>
  <c r="L146" i="16"/>
  <c r="L145" i="16"/>
  <c r="L144" i="16"/>
  <c r="L143" i="16"/>
  <c r="L142" i="16"/>
  <c r="L141" i="16"/>
  <c r="L140" i="16"/>
  <c r="L139" i="16"/>
  <c r="L138" i="16"/>
  <c r="L137" i="16"/>
  <c r="L136" i="16"/>
  <c r="L135" i="16"/>
  <c r="L134" i="16"/>
  <c r="L133" i="16"/>
  <c r="L132" i="16"/>
  <c r="L131" i="16"/>
  <c r="L130" i="16"/>
  <c r="L129" i="16"/>
  <c r="L128" i="16"/>
  <c r="L127" i="16"/>
  <c r="L126" i="16"/>
  <c r="L125" i="16"/>
  <c r="L124" i="16"/>
  <c r="L123" i="16"/>
  <c r="L122" i="16"/>
  <c r="L121" i="16"/>
  <c r="L120" i="16"/>
  <c r="L119" i="16"/>
  <c r="L118" i="16"/>
  <c r="L117" i="16"/>
  <c r="L116" i="16"/>
  <c r="L115" i="16"/>
  <c r="L114" i="16"/>
  <c r="L113" i="16"/>
  <c r="L112" i="16"/>
  <c r="L111" i="16"/>
  <c r="L110" i="16"/>
  <c r="L109" i="16"/>
  <c r="L108" i="16"/>
  <c r="L107" i="16"/>
  <c r="L106" i="16"/>
  <c r="L105" i="16"/>
  <c r="L104" i="16"/>
  <c r="L103" i="16"/>
  <c r="L102" i="16"/>
  <c r="L101" i="16"/>
  <c r="L100" i="16"/>
  <c r="L99" i="16"/>
  <c r="L98" i="16"/>
  <c r="L97" i="16"/>
  <c r="L96" i="16"/>
  <c r="L95" i="16"/>
  <c r="L94" i="16"/>
  <c r="L93" i="16"/>
  <c r="L92" i="16"/>
  <c r="L91" i="16"/>
  <c r="L90" i="16"/>
  <c r="L89" i="16"/>
  <c r="L88" i="16"/>
  <c r="L87" i="16"/>
  <c r="L86" i="16"/>
  <c r="L85" i="16"/>
  <c r="L84" i="16"/>
  <c r="L83" i="16"/>
  <c r="L82" i="16"/>
  <c r="L81" i="16"/>
  <c r="L80" i="16"/>
  <c r="L79" i="16"/>
  <c r="L78" i="16"/>
  <c r="L77" i="16"/>
  <c r="L76" i="16"/>
  <c r="L75" i="16"/>
  <c r="L74" i="16"/>
  <c r="L73" i="16"/>
  <c r="L72" i="16"/>
  <c r="L71" i="16"/>
  <c r="L70" i="16"/>
  <c r="L69" i="16"/>
  <c r="L68" i="16"/>
  <c r="L67" i="16"/>
  <c r="L66" i="16"/>
  <c r="L65" i="16"/>
  <c r="L64" i="16"/>
  <c r="L63" i="16"/>
  <c r="L62" i="16"/>
  <c r="L61" i="16"/>
  <c r="L60" i="16"/>
  <c r="L59" i="16"/>
  <c r="L58" i="16"/>
  <c r="L57" i="16"/>
  <c r="L56" i="16"/>
  <c r="L55" i="16"/>
  <c r="L54" i="16"/>
  <c r="L53" i="16"/>
  <c r="L52" i="16"/>
  <c r="L51" i="16"/>
  <c r="L50" i="16"/>
  <c r="L49" i="16"/>
  <c r="L48" i="16"/>
  <c r="L47" i="16"/>
  <c r="L46" i="16"/>
  <c r="L45" i="16"/>
  <c r="L44" i="16"/>
  <c r="L43" i="16"/>
  <c r="L42" i="16"/>
  <c r="L41" i="16"/>
  <c r="L40" i="16"/>
  <c r="L39" i="16"/>
  <c r="L38" i="16"/>
  <c r="L37" i="16"/>
  <c r="L36" i="16"/>
  <c r="L35" i="16"/>
  <c r="L34" i="16"/>
  <c r="L33" i="16"/>
  <c r="L32" i="16"/>
  <c r="L31" i="16"/>
  <c r="L30" i="16"/>
  <c r="L29" i="16"/>
  <c r="L28" i="16"/>
  <c r="L27" i="16"/>
  <c r="L26" i="16"/>
  <c r="L25" i="16"/>
  <c r="L24" i="16"/>
  <c r="L23" i="16"/>
  <c r="L22" i="16"/>
  <c r="L21" i="16"/>
  <c r="L20" i="16"/>
  <c r="L19" i="16"/>
  <c r="L18" i="16"/>
  <c r="L17" i="16"/>
  <c r="L16" i="16"/>
  <c r="L15" i="16"/>
  <c r="L14" i="16"/>
  <c r="L13" i="16"/>
  <c r="L12" i="16"/>
  <c r="L11" i="16"/>
  <c r="L10" i="16"/>
  <c r="L9" i="16"/>
  <c r="L8" i="16"/>
  <c r="L7" i="16"/>
  <c r="L6" i="16"/>
  <c r="L5" i="16"/>
  <c r="L4" i="16"/>
  <c r="L241" i="15"/>
  <c r="L240" i="15"/>
  <c r="L239" i="15"/>
  <c r="L238" i="15"/>
  <c r="L237" i="15"/>
  <c r="L236" i="15"/>
  <c r="L235" i="15"/>
  <c r="L234" i="15"/>
  <c r="L233" i="15"/>
  <c r="L232" i="15"/>
  <c r="L231" i="15"/>
  <c r="L230" i="15"/>
  <c r="L229" i="15"/>
  <c r="L228" i="15"/>
  <c r="L227" i="15"/>
  <c r="L226" i="15"/>
  <c r="L225" i="15"/>
  <c r="L224" i="15"/>
  <c r="L223" i="15"/>
  <c r="L222" i="15"/>
  <c r="L221" i="15"/>
  <c r="L220" i="15"/>
  <c r="L219" i="15"/>
  <c r="L218" i="15"/>
  <c r="L217" i="15"/>
  <c r="L216" i="15"/>
  <c r="L215" i="15"/>
  <c r="L214" i="15"/>
  <c r="L213" i="15"/>
  <c r="L212" i="15"/>
  <c r="L211" i="15"/>
  <c r="L210" i="15"/>
  <c r="L209" i="15"/>
  <c r="L208" i="15"/>
  <c r="L207" i="15"/>
  <c r="L206" i="15"/>
  <c r="L205" i="15"/>
  <c r="L204" i="15"/>
  <c r="L203" i="15"/>
  <c r="L202" i="15"/>
  <c r="L201" i="15"/>
  <c r="L200" i="15"/>
  <c r="L199" i="15"/>
  <c r="L198" i="15"/>
  <c r="L197" i="15"/>
  <c r="L196" i="15"/>
  <c r="L195" i="15"/>
  <c r="L194" i="15"/>
  <c r="L193" i="15"/>
  <c r="L192" i="15"/>
  <c r="L191" i="15"/>
  <c r="L190" i="15"/>
  <c r="L189" i="15"/>
  <c r="L188" i="15"/>
  <c r="L187" i="15"/>
  <c r="L186" i="15"/>
  <c r="L185" i="15"/>
  <c r="L184" i="15"/>
  <c r="L183" i="15"/>
  <c r="L182" i="15"/>
  <c r="L181" i="15"/>
  <c r="L180" i="15"/>
  <c r="L179" i="15"/>
  <c r="L178" i="15"/>
  <c r="L177" i="15"/>
  <c r="L176" i="15"/>
  <c r="L175" i="15"/>
  <c r="L174" i="15"/>
  <c r="L173" i="15"/>
  <c r="L172" i="15"/>
  <c r="L171" i="15"/>
  <c r="L170" i="15"/>
  <c r="L169" i="15"/>
  <c r="L168" i="15"/>
  <c r="L167" i="15"/>
  <c r="L166" i="15"/>
  <c r="L165" i="15"/>
  <c r="L164" i="15"/>
  <c r="L163" i="15"/>
  <c r="L162" i="15"/>
  <c r="L161" i="15"/>
  <c r="L160" i="15"/>
  <c r="L159" i="15"/>
  <c r="L158" i="15"/>
  <c r="L157" i="15"/>
  <c r="L156" i="15"/>
  <c r="L155" i="15"/>
  <c r="L154" i="15"/>
  <c r="L153" i="15"/>
  <c r="L152" i="15"/>
  <c r="L151" i="15"/>
  <c r="L150" i="15"/>
  <c r="L149" i="15"/>
  <c r="L148" i="15"/>
  <c r="L147" i="15"/>
  <c r="L146" i="15"/>
  <c r="L145" i="15"/>
  <c r="L144" i="15"/>
  <c r="L143" i="15"/>
  <c r="L142" i="15"/>
  <c r="L141" i="15"/>
  <c r="L140" i="15"/>
  <c r="L139" i="15"/>
  <c r="L138" i="15"/>
  <c r="L137" i="15"/>
  <c r="L136" i="15"/>
  <c r="L135" i="15"/>
  <c r="L134" i="15"/>
  <c r="L133" i="15"/>
  <c r="L132" i="15"/>
  <c r="L131" i="15"/>
  <c r="L130" i="15"/>
  <c r="L129" i="15"/>
  <c r="L128" i="15"/>
  <c r="L127" i="15"/>
  <c r="L126" i="15"/>
  <c r="L125" i="15"/>
  <c r="L124" i="15"/>
  <c r="L123" i="15"/>
  <c r="L122" i="15"/>
  <c r="L121" i="15"/>
  <c r="L120" i="15"/>
  <c r="L119" i="15"/>
  <c r="L118" i="15"/>
  <c r="L117" i="15"/>
  <c r="L116" i="15"/>
  <c r="L115" i="15"/>
  <c r="L114" i="15"/>
  <c r="L113" i="15"/>
  <c r="L112" i="15"/>
  <c r="L111" i="15"/>
  <c r="L110" i="15"/>
  <c r="L109" i="15"/>
  <c r="L108" i="15"/>
  <c r="L107" i="15"/>
  <c r="L106" i="15"/>
  <c r="L105" i="15"/>
  <c r="L104" i="15"/>
  <c r="L103" i="15"/>
  <c r="L102" i="15"/>
  <c r="L101" i="15"/>
  <c r="L100" i="15"/>
  <c r="L99" i="15"/>
  <c r="L98" i="15"/>
  <c r="L97" i="15"/>
  <c r="L96" i="15"/>
  <c r="L95" i="15"/>
  <c r="L94" i="15"/>
  <c r="L93" i="15"/>
  <c r="L92" i="15"/>
  <c r="L91" i="15"/>
  <c r="L90" i="15"/>
  <c r="L89" i="15"/>
  <c r="L88" i="15"/>
  <c r="L87" i="15"/>
  <c r="L86" i="15"/>
  <c r="L85" i="15"/>
  <c r="L84" i="15"/>
  <c r="L83" i="15"/>
  <c r="L82" i="15"/>
  <c r="L81" i="15"/>
  <c r="L80" i="15"/>
  <c r="L79" i="15"/>
  <c r="L78" i="15"/>
  <c r="L77" i="15"/>
  <c r="L76" i="15"/>
  <c r="L75" i="15"/>
  <c r="L74" i="15"/>
  <c r="L73" i="15"/>
  <c r="L72" i="15"/>
  <c r="L71" i="15"/>
  <c r="L70" i="15"/>
  <c r="L69" i="15"/>
  <c r="L68" i="15"/>
  <c r="L67" i="15"/>
  <c r="L66" i="15"/>
  <c r="L65" i="15"/>
  <c r="L64" i="15"/>
  <c r="L63" i="15"/>
  <c r="L62" i="15"/>
  <c r="L61" i="15"/>
  <c r="L60" i="15"/>
  <c r="L59" i="15"/>
  <c r="L58" i="15"/>
  <c r="L57" i="15"/>
  <c r="L56" i="15"/>
  <c r="L55" i="15"/>
  <c r="L54" i="15"/>
  <c r="L53" i="15"/>
  <c r="L52" i="15"/>
  <c r="L51" i="15"/>
  <c r="L50" i="15"/>
  <c r="L49" i="15"/>
  <c r="L48" i="15"/>
  <c r="L47" i="15"/>
  <c r="L46" i="15"/>
  <c r="L45" i="15"/>
  <c r="L44" i="15"/>
  <c r="L43" i="15"/>
  <c r="L42" i="15"/>
  <c r="L41" i="15"/>
  <c r="L40" i="15"/>
  <c r="L39" i="15"/>
  <c r="L38" i="15"/>
  <c r="L37" i="15"/>
  <c r="L36" i="15"/>
  <c r="L35" i="15"/>
  <c r="L34" i="15"/>
  <c r="L33" i="15"/>
  <c r="L32" i="15"/>
  <c r="L31" i="15"/>
  <c r="L30" i="15"/>
  <c r="L29" i="15"/>
  <c r="L28" i="15"/>
  <c r="L27" i="15"/>
  <c r="L26" i="15"/>
  <c r="L25" i="15"/>
  <c r="L24" i="15"/>
  <c r="L23" i="15"/>
  <c r="L22" i="15"/>
  <c r="L21" i="15"/>
  <c r="L20" i="15"/>
  <c r="L19" i="15"/>
  <c r="L18" i="15"/>
  <c r="L17" i="15"/>
  <c r="L16" i="15"/>
  <c r="L15" i="15"/>
  <c r="L14" i="15"/>
  <c r="L13" i="15"/>
  <c r="L12" i="15"/>
  <c r="L11" i="15"/>
  <c r="L10" i="15"/>
  <c r="L9" i="15"/>
  <c r="L8" i="15"/>
  <c r="L7" i="15"/>
  <c r="L6" i="15"/>
  <c r="L5" i="15"/>
  <c r="L4" i="15"/>
  <c r="L241" i="14"/>
  <c r="L240" i="14"/>
  <c r="L239" i="14"/>
  <c r="L238" i="14"/>
  <c r="L237" i="14"/>
  <c r="L236" i="14"/>
  <c r="L235" i="14"/>
  <c r="L234" i="14"/>
  <c r="L233" i="14"/>
  <c r="L232" i="14"/>
  <c r="L231" i="14"/>
  <c r="L230" i="14"/>
  <c r="L229" i="14"/>
  <c r="L228" i="14"/>
  <c r="L227" i="14"/>
  <c r="L226" i="14"/>
  <c r="L225" i="14"/>
  <c r="L224" i="14"/>
  <c r="L223" i="14"/>
  <c r="L222" i="14"/>
  <c r="L221" i="14"/>
  <c r="L220" i="14"/>
  <c r="L219" i="14"/>
  <c r="L218" i="14"/>
  <c r="L217" i="14"/>
  <c r="L216" i="14"/>
  <c r="L215" i="14"/>
  <c r="L214" i="14"/>
  <c r="L213" i="14"/>
  <c r="L212" i="14"/>
  <c r="L211" i="14"/>
  <c r="L210" i="14"/>
  <c r="L209" i="14"/>
  <c r="L208" i="14"/>
  <c r="L207" i="14"/>
  <c r="L206" i="14"/>
  <c r="L205" i="14"/>
  <c r="L204" i="14"/>
  <c r="L203" i="14"/>
  <c r="L202" i="14"/>
  <c r="L201" i="14"/>
  <c r="L200" i="14"/>
  <c r="L199" i="14"/>
  <c r="L198" i="14"/>
  <c r="L197" i="14"/>
  <c r="L196" i="14"/>
  <c r="L195" i="14"/>
  <c r="L194" i="14"/>
  <c r="L193" i="14"/>
  <c r="L192" i="14"/>
  <c r="L191" i="14"/>
  <c r="L190" i="14"/>
  <c r="L189" i="14"/>
  <c r="L188" i="14"/>
  <c r="L187" i="14"/>
  <c r="L186" i="14"/>
  <c r="L185" i="14"/>
  <c r="L184" i="14"/>
  <c r="L183" i="14"/>
  <c r="L182" i="14"/>
  <c r="L181" i="14"/>
  <c r="L180" i="14"/>
  <c r="L179" i="14"/>
  <c r="L178" i="14"/>
  <c r="L177" i="14"/>
  <c r="L176" i="14"/>
  <c r="L175" i="14"/>
  <c r="L174" i="14"/>
  <c r="L173" i="14"/>
  <c r="L172" i="14"/>
  <c r="L171" i="14"/>
  <c r="L170" i="14"/>
  <c r="L169" i="14"/>
  <c r="L168" i="14"/>
  <c r="L167" i="14"/>
  <c r="L166" i="14"/>
  <c r="L165" i="14"/>
  <c r="L164" i="14"/>
  <c r="L163" i="14"/>
  <c r="L162" i="14"/>
  <c r="L161" i="14"/>
  <c r="L160" i="14"/>
  <c r="L159" i="14"/>
  <c r="L158" i="14"/>
  <c r="L157" i="14"/>
  <c r="L156" i="14"/>
  <c r="L155" i="14"/>
  <c r="L154" i="14"/>
  <c r="L153" i="14"/>
  <c r="L152" i="14"/>
  <c r="L151" i="14"/>
  <c r="L150" i="14"/>
  <c r="L149" i="14"/>
  <c r="L148" i="14"/>
  <c r="L147" i="14"/>
  <c r="L146" i="14"/>
  <c r="L145" i="14"/>
  <c r="L144" i="14"/>
  <c r="L143" i="14"/>
  <c r="L142" i="14"/>
  <c r="L141" i="14"/>
  <c r="L140" i="14"/>
  <c r="L139" i="14"/>
  <c r="L138" i="14"/>
  <c r="L137" i="14"/>
  <c r="L136" i="14"/>
  <c r="L135" i="14"/>
  <c r="L134" i="14"/>
  <c r="L133" i="14"/>
  <c r="L132" i="14"/>
  <c r="L131" i="14"/>
  <c r="L130" i="14"/>
  <c r="L129" i="14"/>
  <c r="L128" i="14"/>
  <c r="L127" i="14"/>
  <c r="L126" i="14"/>
  <c r="L125" i="14"/>
  <c r="L124" i="14"/>
  <c r="L123" i="14"/>
  <c r="L122" i="14"/>
  <c r="L121" i="14"/>
  <c r="L120" i="14"/>
  <c r="L119" i="14"/>
  <c r="L118" i="14"/>
  <c r="L117" i="14"/>
  <c r="L116" i="14"/>
  <c r="L115" i="14"/>
  <c r="L114" i="14"/>
  <c r="L113" i="14"/>
  <c r="L112" i="14"/>
  <c r="L111" i="14"/>
  <c r="L110" i="14"/>
  <c r="L109" i="14"/>
  <c r="L108" i="14"/>
  <c r="L107" i="14"/>
  <c r="L106" i="14"/>
  <c r="L105" i="14"/>
  <c r="L104" i="14"/>
  <c r="L103" i="14"/>
  <c r="L102" i="14"/>
  <c r="L101" i="14"/>
  <c r="L100" i="14"/>
  <c r="L99" i="14"/>
  <c r="L98" i="14"/>
  <c r="L97" i="14"/>
  <c r="L96" i="14"/>
  <c r="L95" i="14"/>
  <c r="L94" i="14"/>
  <c r="L93" i="14"/>
  <c r="L92" i="14"/>
  <c r="L91" i="14"/>
  <c r="L90" i="14"/>
  <c r="L89" i="14"/>
  <c r="L88" i="14"/>
  <c r="L87" i="14"/>
  <c r="L86" i="14"/>
  <c r="L85" i="14"/>
  <c r="L84" i="14"/>
  <c r="L83" i="14"/>
  <c r="L82" i="14"/>
  <c r="L81" i="14"/>
  <c r="L80" i="14"/>
  <c r="L79" i="14"/>
  <c r="L78" i="14"/>
  <c r="L77" i="14"/>
  <c r="L76" i="14"/>
  <c r="L75" i="14"/>
  <c r="L74" i="14"/>
  <c r="L73" i="14"/>
  <c r="L72" i="14"/>
  <c r="L71" i="14"/>
  <c r="L70" i="14"/>
  <c r="L69" i="14"/>
  <c r="L68" i="14"/>
  <c r="L67" i="14"/>
  <c r="L66" i="14"/>
  <c r="L65" i="14"/>
  <c r="L64" i="14"/>
  <c r="L63" i="14"/>
  <c r="L62" i="14"/>
  <c r="L61" i="14"/>
  <c r="L60" i="14"/>
  <c r="L59" i="14"/>
  <c r="L58" i="14"/>
  <c r="L57" i="14"/>
  <c r="L56" i="14"/>
  <c r="L55" i="14"/>
  <c r="L54" i="14"/>
  <c r="L53" i="14"/>
  <c r="L52" i="14"/>
  <c r="L51" i="14"/>
  <c r="L50" i="14"/>
  <c r="L49" i="14"/>
  <c r="L48" i="14"/>
  <c r="L47" i="14"/>
  <c r="L46" i="14"/>
  <c r="L45" i="14"/>
  <c r="L44" i="14"/>
  <c r="L43" i="14"/>
  <c r="L42" i="14"/>
  <c r="L41" i="14"/>
  <c r="L40" i="14"/>
  <c r="L39" i="14"/>
  <c r="L38" i="14"/>
  <c r="L37" i="14"/>
  <c r="L36" i="14"/>
  <c r="L35" i="14"/>
  <c r="L34" i="14"/>
  <c r="L33" i="14"/>
  <c r="L32" i="14"/>
  <c r="L31" i="14"/>
  <c r="L30" i="14"/>
  <c r="L29" i="14"/>
  <c r="L28" i="14"/>
  <c r="L27" i="14"/>
  <c r="L26" i="14"/>
  <c r="L25" i="14"/>
  <c r="L24" i="14"/>
  <c r="L23" i="14"/>
  <c r="L22" i="14"/>
  <c r="L21" i="14"/>
  <c r="L20" i="14"/>
  <c r="L19" i="14"/>
  <c r="L18" i="14"/>
  <c r="L17" i="14"/>
  <c r="L16" i="14"/>
  <c r="L15" i="14"/>
  <c r="L14" i="14"/>
  <c r="L13" i="14"/>
  <c r="L12" i="14"/>
  <c r="L11" i="14"/>
  <c r="L10" i="14"/>
  <c r="L9" i="14"/>
  <c r="L8" i="14"/>
  <c r="L7" i="14"/>
  <c r="L6" i="14"/>
  <c r="L5" i="14"/>
  <c r="L4" i="14"/>
  <c r="L241" i="13"/>
  <c r="L240" i="13"/>
  <c r="L239" i="13"/>
  <c r="L238" i="13"/>
  <c r="L237" i="13"/>
  <c r="L236" i="13"/>
  <c r="L235" i="13"/>
  <c r="L234" i="13"/>
  <c r="L233" i="13"/>
  <c r="L232" i="13"/>
  <c r="L231" i="13"/>
  <c r="L230" i="13"/>
  <c r="L229" i="13"/>
  <c r="L228" i="13"/>
  <c r="L227" i="13"/>
  <c r="L226" i="13"/>
  <c r="L225" i="13"/>
  <c r="L224" i="13"/>
  <c r="L223" i="13"/>
  <c r="L222" i="13"/>
  <c r="L221" i="13"/>
  <c r="L220" i="13"/>
  <c r="L219" i="13"/>
  <c r="L218" i="13"/>
  <c r="L217" i="13"/>
  <c r="L216" i="13"/>
  <c r="L215" i="13"/>
  <c r="L214" i="13"/>
  <c r="L213" i="13"/>
  <c r="L212" i="13"/>
  <c r="L211" i="13"/>
  <c r="L210" i="13"/>
  <c r="L209" i="13"/>
  <c r="L208" i="13"/>
  <c r="L207" i="13"/>
  <c r="L206" i="13"/>
  <c r="L205" i="13"/>
  <c r="L204" i="13"/>
  <c r="L203" i="13"/>
  <c r="L202" i="13"/>
  <c r="L201" i="13"/>
  <c r="L200" i="13"/>
  <c r="L199" i="13"/>
  <c r="L198" i="13"/>
  <c r="L197" i="13"/>
  <c r="L196" i="13"/>
  <c r="L195" i="13"/>
  <c r="L194" i="13"/>
  <c r="L193" i="13"/>
  <c r="L192" i="13"/>
  <c r="L191" i="13"/>
  <c r="L190" i="13"/>
  <c r="L189" i="13"/>
  <c r="L188" i="13"/>
  <c r="L187" i="13"/>
  <c r="L186" i="13"/>
  <c r="L185" i="13"/>
  <c r="L184" i="13"/>
  <c r="L183" i="13"/>
  <c r="L182" i="13"/>
  <c r="L181" i="13"/>
  <c r="L180" i="13"/>
  <c r="L179" i="13"/>
  <c r="L178" i="13"/>
  <c r="L177" i="13"/>
  <c r="L176" i="13"/>
  <c r="L175" i="13"/>
  <c r="L174" i="13"/>
  <c r="L173" i="13"/>
  <c r="L172" i="13"/>
  <c r="L171" i="13"/>
  <c r="L170" i="13"/>
  <c r="L169" i="13"/>
  <c r="L168" i="13"/>
  <c r="L167" i="13"/>
  <c r="L166" i="13"/>
  <c r="L165" i="13"/>
  <c r="L164" i="13"/>
  <c r="L163" i="13"/>
  <c r="L162" i="13"/>
  <c r="L161" i="13"/>
  <c r="L160" i="13"/>
  <c r="L159" i="13"/>
  <c r="L158" i="13"/>
  <c r="L157" i="13"/>
  <c r="L156" i="13"/>
  <c r="L155" i="13"/>
  <c r="L154" i="13"/>
  <c r="L153" i="13"/>
  <c r="L152" i="13"/>
  <c r="L151" i="13"/>
  <c r="L150" i="13"/>
  <c r="L149" i="13"/>
  <c r="L148" i="13"/>
  <c r="L147" i="13"/>
  <c r="L146" i="13"/>
  <c r="L145" i="13"/>
  <c r="L144" i="13"/>
  <c r="L143" i="13"/>
  <c r="L142" i="13"/>
  <c r="L141" i="13"/>
  <c r="L140" i="13"/>
  <c r="L139" i="13"/>
  <c r="L138" i="13"/>
  <c r="L137" i="13"/>
  <c r="L136" i="13"/>
  <c r="L135" i="13"/>
  <c r="L134" i="13"/>
  <c r="L133" i="13"/>
  <c r="L132" i="13"/>
  <c r="L131" i="13"/>
  <c r="L130" i="13"/>
  <c r="L129" i="13"/>
  <c r="L128" i="13"/>
  <c r="L127" i="13"/>
  <c r="L126" i="13"/>
  <c r="L125" i="13"/>
  <c r="L124" i="13"/>
  <c r="L123" i="13"/>
  <c r="L122" i="13"/>
  <c r="L121" i="13"/>
  <c r="L120" i="13"/>
  <c r="L119" i="13"/>
  <c r="L118" i="13"/>
  <c r="L117" i="13"/>
  <c r="L116" i="13"/>
  <c r="L115" i="13"/>
  <c r="L114" i="13"/>
  <c r="L113" i="13"/>
  <c r="L112" i="13"/>
  <c r="L111" i="13"/>
  <c r="L110" i="13"/>
  <c r="L109" i="13"/>
  <c r="L108" i="13"/>
  <c r="L107" i="13"/>
  <c r="L106" i="13"/>
  <c r="L105" i="13"/>
  <c r="L104" i="13"/>
  <c r="L103" i="13"/>
  <c r="L102" i="13"/>
  <c r="L101" i="13"/>
  <c r="L100" i="13"/>
  <c r="L99" i="13"/>
  <c r="L98" i="13"/>
  <c r="L97" i="13"/>
  <c r="L96" i="13"/>
  <c r="L95" i="13"/>
  <c r="L94" i="13"/>
  <c r="L93" i="13"/>
  <c r="L92" i="13"/>
  <c r="L91" i="13"/>
  <c r="L90" i="13"/>
  <c r="L89" i="13"/>
  <c r="L88" i="13"/>
  <c r="L87" i="13"/>
  <c r="L86" i="13"/>
  <c r="L85" i="13"/>
  <c r="L84" i="13"/>
  <c r="L83" i="13"/>
  <c r="L82" i="13"/>
  <c r="L81" i="13"/>
  <c r="L80" i="13"/>
  <c r="L79" i="13"/>
  <c r="L78" i="13"/>
  <c r="L77" i="13"/>
  <c r="L76" i="13"/>
  <c r="L75" i="13"/>
  <c r="L74" i="13"/>
  <c r="L73" i="13"/>
  <c r="L72" i="13"/>
  <c r="L71" i="13"/>
  <c r="L70" i="13"/>
  <c r="L69" i="13"/>
  <c r="L68" i="13"/>
  <c r="L67" i="13"/>
  <c r="L66" i="13"/>
  <c r="L65" i="13"/>
  <c r="L64" i="13"/>
  <c r="L63" i="13"/>
  <c r="L62" i="13"/>
  <c r="L61" i="13"/>
  <c r="L60" i="13"/>
  <c r="L59" i="13"/>
  <c r="L58" i="13"/>
  <c r="L57" i="13"/>
  <c r="L56" i="13"/>
  <c r="L55" i="13"/>
  <c r="L54" i="13"/>
  <c r="L53" i="13"/>
  <c r="L52" i="13"/>
  <c r="L51" i="13"/>
  <c r="L50" i="13"/>
  <c r="L49" i="13"/>
  <c r="L48" i="13"/>
  <c r="L47" i="13"/>
  <c r="L46" i="13"/>
  <c r="L45" i="13"/>
  <c r="L44" i="13"/>
  <c r="L43" i="13"/>
  <c r="L42" i="13"/>
  <c r="L41" i="13"/>
  <c r="L40" i="13"/>
  <c r="L39" i="13"/>
  <c r="L38" i="13"/>
  <c r="L37" i="13"/>
  <c r="L36" i="13"/>
  <c r="L35" i="13"/>
  <c r="L34" i="13"/>
  <c r="L33" i="13"/>
  <c r="L32" i="13"/>
  <c r="L31" i="13"/>
  <c r="L30" i="13"/>
  <c r="L29" i="13"/>
  <c r="L28" i="13"/>
  <c r="L27" i="13"/>
  <c r="L26" i="13"/>
  <c r="L25" i="13"/>
  <c r="L24" i="13"/>
  <c r="L23" i="13"/>
  <c r="L22" i="13"/>
  <c r="L21" i="13"/>
  <c r="L20" i="13"/>
  <c r="L19" i="13"/>
  <c r="L18" i="13"/>
  <c r="L17" i="13"/>
  <c r="L16" i="13"/>
  <c r="L15" i="13"/>
  <c r="L14" i="13"/>
  <c r="L13" i="13"/>
  <c r="L12" i="13"/>
  <c r="L11" i="13"/>
  <c r="L10" i="13"/>
  <c r="L9" i="13"/>
  <c r="L8" i="13"/>
  <c r="L7" i="13"/>
  <c r="L6" i="13"/>
  <c r="L5" i="13"/>
  <c r="L4" i="13"/>
  <c r="L4" i="11"/>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L5" i="12"/>
  <c r="L4" i="12"/>
  <c r="L5" i="11"/>
  <c r="L6" i="11"/>
  <c r="L7" i="11"/>
  <c r="L8" i="11"/>
  <c r="L9" i="11"/>
  <c r="L10" i="11"/>
  <c r="L11" i="11"/>
  <c r="L12" i="11"/>
  <c r="L13" i="11"/>
  <c r="L14" i="11"/>
  <c r="L15" i="11"/>
  <c r="L16" i="11"/>
  <c r="L17" i="11"/>
  <c r="L18" i="11"/>
  <c r="L19" i="11"/>
  <c r="L20" i="11"/>
  <c r="L21" i="11"/>
  <c r="L22" i="11"/>
  <c r="L23" i="11"/>
  <c r="L24" i="11"/>
  <c r="L25" i="11"/>
  <c r="L26" i="11"/>
  <c r="L27" i="11"/>
  <c r="L28" i="11"/>
  <c r="L29" i="11"/>
  <c r="L30" i="11"/>
  <c r="L31" i="11"/>
  <c r="L32" i="11"/>
  <c r="L33" i="11"/>
  <c r="L34" i="11"/>
  <c r="L35" i="11"/>
  <c r="L36" i="11"/>
  <c r="L37" i="11"/>
  <c r="L38" i="11"/>
  <c r="L39" i="11"/>
  <c r="L40" i="11"/>
  <c r="L41" i="11"/>
  <c r="L42" i="11"/>
  <c r="L43" i="11"/>
  <c r="L44" i="11"/>
  <c r="L45" i="11"/>
  <c r="L46" i="11"/>
  <c r="L47" i="11"/>
  <c r="L48" i="11"/>
  <c r="L49" i="11"/>
  <c r="L50" i="11"/>
  <c r="L51" i="11"/>
  <c r="L52" i="11"/>
  <c r="L53" i="11"/>
  <c r="L54" i="11"/>
  <c r="L55" i="11"/>
  <c r="L56" i="11"/>
  <c r="L57" i="11"/>
  <c r="L58" i="11"/>
  <c r="L59" i="11"/>
  <c r="L60" i="11"/>
  <c r="L61" i="11"/>
  <c r="L62" i="11"/>
  <c r="L63" i="11"/>
  <c r="L64" i="11"/>
  <c r="L65" i="11"/>
  <c r="L66" i="11"/>
  <c r="L67" i="11"/>
  <c r="L68" i="11"/>
  <c r="L69" i="11"/>
  <c r="L70" i="11"/>
  <c r="L71" i="11"/>
  <c r="L72" i="11"/>
  <c r="L73" i="11"/>
  <c r="L74" i="11"/>
  <c r="L75" i="11"/>
  <c r="L76" i="11"/>
  <c r="L77" i="11"/>
  <c r="L78" i="11"/>
  <c r="L79" i="11"/>
  <c r="L80" i="11"/>
  <c r="L81" i="11"/>
  <c r="L82" i="11"/>
  <c r="L83" i="11"/>
  <c r="L84" i="11"/>
  <c r="L85" i="11"/>
  <c r="L86" i="11"/>
  <c r="L87" i="11"/>
  <c r="L88" i="11"/>
  <c r="L89" i="11"/>
  <c r="L90" i="11"/>
  <c r="L91" i="11"/>
  <c r="L92" i="11"/>
  <c r="L93" i="11"/>
  <c r="L94" i="11"/>
  <c r="L95" i="11"/>
  <c r="L96" i="11"/>
  <c r="L97" i="11"/>
  <c r="L98" i="11"/>
  <c r="L99" i="11"/>
  <c r="L100" i="11"/>
  <c r="L101" i="11"/>
  <c r="L102" i="11"/>
  <c r="L103" i="11"/>
  <c r="L104" i="11"/>
  <c r="L105" i="11"/>
  <c r="L106" i="11"/>
  <c r="L107" i="11"/>
  <c r="L108" i="11"/>
  <c r="L109" i="11"/>
  <c r="L110" i="11"/>
  <c r="L111" i="11"/>
  <c r="L112" i="11"/>
  <c r="L113" i="11"/>
  <c r="L114" i="11"/>
  <c r="L115" i="11"/>
  <c r="L116" i="11"/>
  <c r="L117" i="11"/>
  <c r="L118" i="11"/>
  <c r="L119" i="11"/>
  <c r="L120" i="11"/>
  <c r="L121" i="11"/>
  <c r="L122" i="11"/>
  <c r="L123" i="11"/>
  <c r="L124" i="11"/>
  <c r="L125" i="11"/>
  <c r="L126" i="11"/>
  <c r="L127" i="11"/>
  <c r="L128" i="11"/>
  <c r="L129" i="11"/>
  <c r="L130" i="11"/>
  <c r="L131" i="11"/>
  <c r="L132" i="11"/>
  <c r="L133" i="11"/>
  <c r="L134" i="11"/>
  <c r="L135" i="11"/>
  <c r="L136" i="11"/>
  <c r="L137" i="11"/>
  <c r="L138" i="11"/>
  <c r="L139" i="11"/>
  <c r="L140" i="11"/>
  <c r="L141" i="11"/>
  <c r="L142" i="11"/>
  <c r="L143" i="11"/>
  <c r="L144" i="11"/>
  <c r="L145" i="11"/>
  <c r="L146" i="11"/>
  <c r="L147" i="11"/>
  <c r="L148" i="11"/>
  <c r="L149" i="11"/>
  <c r="L150" i="11"/>
  <c r="L151" i="11"/>
  <c r="L152" i="11"/>
  <c r="L153" i="11"/>
  <c r="L154" i="11"/>
  <c r="L155" i="11"/>
  <c r="L156" i="11"/>
  <c r="L157" i="11"/>
  <c r="L158" i="11"/>
  <c r="L159" i="11"/>
  <c r="L160" i="11"/>
  <c r="L161" i="11"/>
  <c r="L162" i="11"/>
  <c r="L163" i="11"/>
  <c r="L164" i="11"/>
  <c r="L165" i="11"/>
  <c r="L166" i="11"/>
  <c r="L167" i="11"/>
  <c r="L168" i="11"/>
  <c r="L169" i="11"/>
  <c r="L170" i="11"/>
  <c r="L171" i="11"/>
  <c r="L172" i="11"/>
  <c r="L173" i="11"/>
  <c r="L174" i="11"/>
  <c r="L175" i="11"/>
  <c r="L176" i="11"/>
  <c r="L177" i="11"/>
  <c r="L178" i="11"/>
  <c r="L179" i="11"/>
  <c r="L180" i="11"/>
  <c r="L181" i="11"/>
  <c r="L182" i="11"/>
  <c r="L183" i="11"/>
  <c r="L184" i="11"/>
  <c r="L185" i="11"/>
  <c r="L186" i="11"/>
  <c r="L187" i="11"/>
  <c r="L188" i="11"/>
  <c r="L189" i="11"/>
  <c r="L190" i="11"/>
  <c r="L191" i="11"/>
  <c r="L192" i="11"/>
  <c r="L193" i="11"/>
  <c r="L194" i="11"/>
  <c r="L195" i="11"/>
  <c r="L196" i="11"/>
  <c r="L197" i="11"/>
  <c r="L198" i="11"/>
  <c r="L199" i="11"/>
  <c r="L200" i="11"/>
  <c r="L201" i="11"/>
  <c r="L202" i="11"/>
  <c r="L203" i="11"/>
  <c r="L204" i="11"/>
  <c r="L205" i="11"/>
  <c r="L206" i="11"/>
  <c r="L207" i="11"/>
  <c r="L208" i="11"/>
  <c r="L209" i="11"/>
  <c r="L210" i="11"/>
  <c r="L211" i="11"/>
  <c r="L212" i="11"/>
  <c r="L213" i="11"/>
  <c r="L214" i="11"/>
  <c r="L215" i="11"/>
  <c r="L216" i="11"/>
  <c r="L217" i="11"/>
  <c r="L218" i="11"/>
  <c r="L219" i="11"/>
  <c r="L220" i="11"/>
  <c r="L221" i="11"/>
  <c r="L222" i="11"/>
  <c r="L223" i="11"/>
  <c r="L224" i="11"/>
  <c r="L225" i="11"/>
  <c r="L226" i="11"/>
  <c r="L227" i="11"/>
  <c r="L228" i="11"/>
  <c r="L229" i="11"/>
  <c r="L230" i="11"/>
  <c r="L231" i="11"/>
  <c r="L232" i="11"/>
  <c r="L233" i="11"/>
  <c r="L234" i="11"/>
  <c r="L235" i="11"/>
  <c r="L236" i="11"/>
  <c r="L237" i="11"/>
  <c r="L238" i="11"/>
  <c r="L239" i="11"/>
  <c r="L240" i="11"/>
  <c r="L241" i="11"/>
  <c r="L241" i="10"/>
  <c r="L240" i="10"/>
  <c r="L239" i="10"/>
  <c r="L238" i="10"/>
  <c r="L237" i="10"/>
  <c r="L236" i="10"/>
  <c r="L235" i="10"/>
  <c r="L234" i="10"/>
  <c r="L233" i="10"/>
  <c r="L232" i="10"/>
  <c r="L231" i="10"/>
  <c r="L230" i="10"/>
  <c r="L229" i="10"/>
  <c r="L228" i="10"/>
  <c r="L227" i="10"/>
  <c r="L226" i="10"/>
  <c r="L225" i="10"/>
  <c r="L224" i="10"/>
  <c r="L223" i="10"/>
  <c r="L222" i="10"/>
  <c r="L221" i="10"/>
  <c r="L220" i="10"/>
  <c r="L219" i="10"/>
  <c r="L218" i="10"/>
  <c r="L217" i="10"/>
  <c r="L216" i="10"/>
  <c r="L215" i="10"/>
  <c r="L214" i="10"/>
  <c r="L213" i="10"/>
  <c r="L212" i="10"/>
  <c r="L211" i="10"/>
  <c r="L210" i="10"/>
  <c r="L209" i="10"/>
  <c r="L208" i="10"/>
  <c r="L207" i="10"/>
  <c r="L206" i="10"/>
  <c r="L205" i="10"/>
  <c r="L204" i="10"/>
  <c r="L203" i="10"/>
  <c r="L202" i="10"/>
  <c r="L201" i="10"/>
  <c r="L200" i="10"/>
  <c r="L199" i="10"/>
  <c r="L198" i="10"/>
  <c r="L197" i="10"/>
  <c r="L196" i="10"/>
  <c r="L195" i="10"/>
  <c r="L194" i="10"/>
  <c r="L193" i="10"/>
  <c r="L192" i="10"/>
  <c r="L191" i="10"/>
  <c r="L190" i="10"/>
  <c r="L189" i="10"/>
  <c r="L188" i="10"/>
  <c r="L187" i="10"/>
  <c r="L186" i="10"/>
  <c r="L185" i="10"/>
  <c r="L184" i="10"/>
  <c r="L183" i="10"/>
  <c r="L182" i="10"/>
  <c r="L181" i="10"/>
  <c r="L180" i="10"/>
  <c r="L179" i="10"/>
  <c r="L178" i="10"/>
  <c r="L177" i="10"/>
  <c r="L176" i="10"/>
  <c r="L175" i="10"/>
  <c r="L174" i="10"/>
  <c r="L173" i="10"/>
  <c r="L172" i="10"/>
  <c r="L171" i="10"/>
  <c r="L170" i="10"/>
  <c r="L169" i="10"/>
  <c r="L168" i="10"/>
  <c r="L167" i="10"/>
  <c r="L166" i="10"/>
  <c r="L165" i="10"/>
  <c r="L164" i="10"/>
  <c r="L163" i="10"/>
  <c r="L162" i="10"/>
  <c r="L161" i="10"/>
  <c r="L160" i="10"/>
  <c r="L159" i="10"/>
  <c r="L158" i="10"/>
  <c r="L157" i="10"/>
  <c r="L156" i="10"/>
  <c r="L155" i="10"/>
  <c r="L154" i="10"/>
  <c r="L153" i="10"/>
  <c r="L152" i="10"/>
  <c r="L151" i="10"/>
  <c r="L150" i="10"/>
  <c r="L149" i="10"/>
  <c r="L148" i="10"/>
  <c r="L147" i="10"/>
  <c r="L146" i="10"/>
  <c r="L145" i="10"/>
  <c r="L144" i="10"/>
  <c r="L143" i="10"/>
  <c r="L142" i="10"/>
  <c r="L141" i="10"/>
  <c r="L140" i="10"/>
  <c r="L139" i="10"/>
  <c r="L138" i="10"/>
  <c r="L137" i="10"/>
  <c r="L136" i="10"/>
  <c r="L135" i="10"/>
  <c r="L134" i="10"/>
  <c r="L133" i="10"/>
  <c r="L132" i="10"/>
  <c r="L131" i="10"/>
  <c r="L130" i="10"/>
  <c r="L129" i="10"/>
  <c r="L128" i="10"/>
  <c r="L127" i="10"/>
  <c r="L126" i="10"/>
  <c r="L125" i="10"/>
  <c r="L124" i="10"/>
  <c r="L123" i="10"/>
  <c r="L122" i="10"/>
  <c r="L121" i="10"/>
  <c r="L120" i="10"/>
  <c r="L119" i="10"/>
  <c r="L118" i="10"/>
  <c r="L117" i="10"/>
  <c r="L116" i="10"/>
  <c r="L115" i="10"/>
  <c r="L114" i="10"/>
  <c r="L113" i="10"/>
  <c r="L112" i="10"/>
  <c r="L111" i="10"/>
  <c r="L110" i="10"/>
  <c r="L109" i="10"/>
  <c r="L108" i="10"/>
  <c r="L107" i="10"/>
  <c r="L106" i="10"/>
  <c r="L105" i="10"/>
  <c r="L104" i="10"/>
  <c r="L103" i="10"/>
  <c r="L102" i="10"/>
  <c r="L101" i="10"/>
  <c r="L100" i="10"/>
  <c r="L99" i="10"/>
  <c r="L98" i="10"/>
  <c r="L97" i="10"/>
  <c r="L96" i="10"/>
  <c r="L95" i="10"/>
  <c r="L94" i="10"/>
  <c r="L93" i="10"/>
  <c r="L92" i="10"/>
  <c r="L91" i="10"/>
  <c r="L90" i="10"/>
  <c r="L89" i="10"/>
  <c r="L88" i="10"/>
  <c r="L87" i="10"/>
  <c r="L86" i="10"/>
  <c r="L85" i="10"/>
  <c r="L84" i="10"/>
  <c r="L83" i="10"/>
  <c r="L82" i="10"/>
  <c r="L81" i="10"/>
  <c r="L80" i="10"/>
  <c r="L79" i="10"/>
  <c r="L78" i="10"/>
  <c r="L77" i="10"/>
  <c r="L76" i="10"/>
  <c r="L75" i="10"/>
  <c r="L74" i="10"/>
  <c r="L73" i="10"/>
  <c r="L72" i="10"/>
  <c r="L71" i="10"/>
  <c r="L70" i="10"/>
  <c r="L69" i="10"/>
  <c r="L68" i="10"/>
  <c r="L67" i="10"/>
  <c r="L66" i="10"/>
  <c r="L65" i="10"/>
  <c r="L64" i="10"/>
  <c r="L63" i="10"/>
  <c r="L62" i="10"/>
  <c r="L61" i="10"/>
  <c r="L60" i="10"/>
  <c r="L59" i="10"/>
  <c r="L58" i="10"/>
  <c r="L57" i="10"/>
  <c r="L56" i="10"/>
  <c r="L55" i="10"/>
  <c r="L54" i="10"/>
  <c r="L53" i="10"/>
  <c r="L52" i="10"/>
  <c r="L51" i="10"/>
  <c r="L50" i="10"/>
  <c r="L49" i="10"/>
  <c r="L48" i="10"/>
  <c r="L47" i="10"/>
  <c r="L46" i="10"/>
  <c r="L45" i="10"/>
  <c r="L44" i="10"/>
  <c r="L43" i="10"/>
  <c r="L42" i="10"/>
  <c r="L41" i="10"/>
  <c r="L40" i="10"/>
  <c r="L39" i="10"/>
  <c r="L38" i="10"/>
  <c r="L37" i="10"/>
  <c r="L36" i="10"/>
  <c r="L35" i="10"/>
  <c r="L34" i="10"/>
  <c r="L33" i="10"/>
  <c r="L32" i="10"/>
  <c r="L31" i="10"/>
  <c r="L30" i="10"/>
  <c r="L29" i="10"/>
  <c r="L28" i="10"/>
  <c r="L27" i="10"/>
  <c r="L26" i="10"/>
  <c r="L25" i="10"/>
  <c r="L24" i="10"/>
  <c r="L23" i="10"/>
  <c r="L22" i="10"/>
  <c r="L21" i="10"/>
  <c r="L20" i="10"/>
  <c r="L19" i="10"/>
  <c r="L18" i="10"/>
  <c r="L17" i="10"/>
  <c r="L16" i="10"/>
  <c r="L15" i="10"/>
  <c r="L14" i="10"/>
  <c r="L13" i="10"/>
  <c r="L12" i="10"/>
  <c r="L11" i="10"/>
  <c r="L10" i="10"/>
  <c r="L9" i="10"/>
  <c r="L8" i="10"/>
  <c r="L7" i="10"/>
  <c r="L6" i="10"/>
  <c r="L5" i="10"/>
  <c r="L4" i="10"/>
  <c r="L241" i="9"/>
  <c r="L240" i="9"/>
  <c r="L239" i="9"/>
  <c r="L238" i="9"/>
  <c r="L237" i="9"/>
  <c r="L236" i="9"/>
  <c r="L235" i="9"/>
  <c r="L234" i="9"/>
  <c r="L233" i="9"/>
  <c r="L232" i="9"/>
  <c r="L231" i="9"/>
  <c r="L230" i="9"/>
  <c r="L229" i="9"/>
  <c r="L228" i="9"/>
  <c r="L227" i="9"/>
  <c r="L226" i="9"/>
  <c r="L225" i="9"/>
  <c r="L224" i="9"/>
  <c r="L223" i="9"/>
  <c r="L222" i="9"/>
  <c r="L221" i="9"/>
  <c r="L220" i="9"/>
  <c r="L219" i="9"/>
  <c r="L218" i="9"/>
  <c r="L217" i="9"/>
  <c r="L216" i="9"/>
  <c r="L215" i="9"/>
  <c r="L214" i="9"/>
  <c r="L213" i="9"/>
  <c r="L212" i="9"/>
  <c r="L211" i="9"/>
  <c r="L210" i="9"/>
  <c r="L209" i="9"/>
  <c r="L208" i="9"/>
  <c r="L207" i="9"/>
  <c r="L206" i="9"/>
  <c r="L205" i="9"/>
  <c r="L204" i="9"/>
  <c r="L203" i="9"/>
  <c r="L202" i="9"/>
  <c r="L201" i="9"/>
  <c r="L200" i="9"/>
  <c r="L199" i="9"/>
  <c r="L198" i="9"/>
  <c r="L197" i="9"/>
  <c r="L196" i="9"/>
  <c r="L195" i="9"/>
  <c r="L194" i="9"/>
  <c r="L193" i="9"/>
  <c r="L192" i="9"/>
  <c r="L191" i="9"/>
  <c r="L190" i="9"/>
  <c r="L189" i="9"/>
  <c r="L188" i="9"/>
  <c r="L187" i="9"/>
  <c r="L186" i="9"/>
  <c r="L185" i="9"/>
  <c r="L184" i="9"/>
  <c r="L183" i="9"/>
  <c r="L182" i="9"/>
  <c r="L181" i="9"/>
  <c r="L180" i="9"/>
  <c r="L179" i="9"/>
  <c r="L178" i="9"/>
  <c r="L177" i="9"/>
  <c r="L176" i="9"/>
  <c r="L175" i="9"/>
  <c r="L174" i="9"/>
  <c r="L173" i="9"/>
  <c r="L172" i="9"/>
  <c r="L171" i="9"/>
  <c r="L170" i="9"/>
  <c r="L169" i="9"/>
  <c r="L168" i="9"/>
  <c r="L167" i="9"/>
  <c r="L166" i="9"/>
  <c r="L165" i="9"/>
  <c r="L164" i="9"/>
  <c r="L163" i="9"/>
  <c r="L162" i="9"/>
  <c r="L161" i="9"/>
  <c r="L160" i="9"/>
  <c r="L159" i="9"/>
  <c r="L158" i="9"/>
  <c r="L157" i="9"/>
  <c r="L156" i="9"/>
  <c r="L155" i="9"/>
  <c r="L154" i="9"/>
  <c r="L153" i="9"/>
  <c r="L152" i="9"/>
  <c r="L151" i="9"/>
  <c r="L150" i="9"/>
  <c r="L149" i="9"/>
  <c r="L148" i="9"/>
  <c r="L147" i="9"/>
  <c r="L146" i="9"/>
  <c r="L145" i="9"/>
  <c r="L144" i="9"/>
  <c r="L143" i="9"/>
  <c r="L142" i="9"/>
  <c r="L141" i="9"/>
  <c r="L140" i="9"/>
  <c r="L139" i="9"/>
  <c r="L138" i="9"/>
  <c r="L137" i="9"/>
  <c r="L136" i="9"/>
  <c r="L135" i="9"/>
  <c r="L134" i="9"/>
  <c r="L133" i="9"/>
  <c r="L132" i="9"/>
  <c r="L131" i="9"/>
  <c r="L130" i="9"/>
  <c r="L129" i="9"/>
  <c r="L128" i="9"/>
  <c r="L127" i="9"/>
  <c r="L126" i="9"/>
  <c r="L125" i="9"/>
  <c r="L124" i="9"/>
  <c r="L123" i="9"/>
  <c r="L122" i="9"/>
  <c r="L121" i="9"/>
  <c r="L120" i="9"/>
  <c r="L119" i="9"/>
  <c r="L118" i="9"/>
  <c r="L117" i="9"/>
  <c r="L116" i="9"/>
  <c r="L115" i="9"/>
  <c r="L114" i="9"/>
  <c r="L113" i="9"/>
  <c r="L112" i="9"/>
  <c r="L111" i="9"/>
  <c r="L110" i="9"/>
  <c r="L109" i="9"/>
  <c r="L108" i="9"/>
  <c r="L107" i="9"/>
  <c r="L106" i="9"/>
  <c r="L105" i="9"/>
  <c r="L104" i="9"/>
  <c r="L103" i="9"/>
  <c r="L102" i="9"/>
  <c r="L101" i="9"/>
  <c r="L100" i="9"/>
  <c r="L99" i="9"/>
  <c r="L98" i="9"/>
  <c r="L97" i="9"/>
  <c r="L96" i="9"/>
  <c r="L95" i="9"/>
  <c r="L94" i="9"/>
  <c r="L93" i="9"/>
  <c r="L92" i="9"/>
  <c r="L91" i="9"/>
  <c r="L90" i="9"/>
  <c r="L89" i="9"/>
  <c r="L88" i="9"/>
  <c r="L87" i="9"/>
  <c r="L86" i="9"/>
  <c r="L85" i="9"/>
  <c r="L84" i="9"/>
  <c r="L83" i="9"/>
  <c r="L82" i="9"/>
  <c r="L81" i="9"/>
  <c r="L80" i="9"/>
  <c r="L79" i="9"/>
  <c r="L78" i="9"/>
  <c r="L77" i="9"/>
  <c r="L76" i="9"/>
  <c r="L75" i="9"/>
  <c r="L74" i="9"/>
  <c r="L73" i="9"/>
  <c r="L72" i="9"/>
  <c r="L71" i="9"/>
  <c r="L70" i="9"/>
  <c r="L69" i="9"/>
  <c r="L68" i="9"/>
  <c r="L67" i="9"/>
  <c r="L66" i="9"/>
  <c r="L65" i="9"/>
  <c r="L64" i="9"/>
  <c r="L63" i="9"/>
  <c r="L62" i="9"/>
  <c r="L61" i="9"/>
  <c r="L60" i="9"/>
  <c r="L59" i="9"/>
  <c r="L58" i="9"/>
  <c r="L57" i="9"/>
  <c r="L56" i="9"/>
  <c r="L55" i="9"/>
  <c r="L54" i="9"/>
  <c r="L53" i="9"/>
  <c r="L52" i="9"/>
  <c r="L51" i="9"/>
  <c r="L50" i="9"/>
  <c r="L49" i="9"/>
  <c r="L48" i="9"/>
  <c r="L47" i="9"/>
  <c r="L46" i="9"/>
  <c r="L45" i="9"/>
  <c r="L44" i="9"/>
  <c r="L43" i="9"/>
  <c r="L42" i="9"/>
  <c r="L41" i="9"/>
  <c r="L40" i="9"/>
  <c r="L39" i="9"/>
  <c r="L38" i="9"/>
  <c r="L37" i="9"/>
  <c r="L36" i="9"/>
  <c r="L35" i="9"/>
  <c r="L34" i="9"/>
  <c r="L33" i="9"/>
  <c r="L32" i="9"/>
  <c r="L31" i="9"/>
  <c r="L30" i="9"/>
  <c r="L29" i="9"/>
  <c r="L28" i="9"/>
  <c r="L27" i="9"/>
  <c r="L26" i="9"/>
  <c r="L25" i="9"/>
  <c r="L24" i="9"/>
  <c r="L23" i="9"/>
  <c r="L22" i="9"/>
  <c r="L21" i="9"/>
  <c r="L20" i="9"/>
  <c r="L19" i="9"/>
  <c r="L18" i="9"/>
  <c r="L17" i="9"/>
  <c r="L16" i="9"/>
  <c r="L15" i="9"/>
  <c r="L14" i="9"/>
  <c r="L13" i="9"/>
  <c r="L12" i="9"/>
  <c r="L11" i="9"/>
  <c r="L10" i="9"/>
  <c r="L9" i="9"/>
  <c r="L8" i="9"/>
  <c r="L7" i="9"/>
  <c r="L6" i="9"/>
  <c r="L5" i="9"/>
  <c r="L4" i="9"/>
  <c r="L4" i="8"/>
  <c r="L5" i="8"/>
  <c r="L6" i="8"/>
  <c r="L7" i="8"/>
  <c r="L8" i="8"/>
  <c r="L9" i="8"/>
  <c r="L10" i="8"/>
  <c r="L11" i="8"/>
  <c r="L12" i="8"/>
  <c r="L13" i="8"/>
  <c r="L14" i="8"/>
  <c r="L15" i="8"/>
  <c r="L16" i="8"/>
  <c r="L17" i="8"/>
  <c r="L18" i="8"/>
  <c r="L19" i="8"/>
  <c r="L20" i="8"/>
  <c r="L21" i="8"/>
  <c r="L22" i="8"/>
  <c r="L23" i="8"/>
  <c r="L24" i="8"/>
  <c r="L25" i="8"/>
  <c r="L26" i="8"/>
  <c r="L27" i="8"/>
  <c r="L28" i="8"/>
  <c r="L29" i="8"/>
  <c r="L30" i="8"/>
  <c r="L31" i="8"/>
  <c r="L32" i="8"/>
  <c r="L33" i="8"/>
  <c r="L34" i="8"/>
  <c r="L35" i="8"/>
  <c r="L36" i="8"/>
  <c r="L37" i="8"/>
  <c r="L38" i="8"/>
  <c r="L39" i="8"/>
  <c r="L40" i="8"/>
  <c r="L41" i="8"/>
  <c r="L42" i="8"/>
  <c r="L43" i="8"/>
  <c r="L44" i="8"/>
  <c r="L45" i="8"/>
  <c r="L46" i="8"/>
  <c r="L47" i="8"/>
  <c r="L48" i="8"/>
  <c r="L49" i="8"/>
  <c r="L50" i="8"/>
  <c r="L51" i="8"/>
  <c r="L52" i="8"/>
  <c r="L53" i="8"/>
  <c r="L54" i="8"/>
  <c r="L55" i="8"/>
  <c r="L56" i="8"/>
  <c r="L57" i="8"/>
  <c r="L58" i="8"/>
  <c r="L59" i="8"/>
  <c r="L60" i="8"/>
  <c r="L61" i="8"/>
  <c r="L62" i="8"/>
  <c r="L63" i="8"/>
  <c r="L64" i="8"/>
  <c r="L65" i="8"/>
  <c r="L66" i="8"/>
  <c r="L67" i="8"/>
  <c r="L68" i="8"/>
  <c r="L69" i="8"/>
  <c r="L70" i="8"/>
  <c r="L71" i="8"/>
  <c r="L72" i="8"/>
  <c r="L73" i="8"/>
  <c r="L74" i="8"/>
  <c r="L75" i="8"/>
  <c r="L76" i="8"/>
  <c r="L77" i="8"/>
  <c r="L78" i="8"/>
  <c r="L79" i="8"/>
  <c r="L80" i="8"/>
  <c r="L81" i="8"/>
  <c r="L82" i="8"/>
  <c r="L83" i="8"/>
  <c r="L84" i="8"/>
  <c r="L85" i="8"/>
  <c r="L86" i="8"/>
  <c r="L87" i="8"/>
  <c r="L88" i="8"/>
  <c r="L89" i="8"/>
  <c r="L90" i="8"/>
  <c r="L91" i="8"/>
  <c r="L92" i="8"/>
  <c r="L93" i="8"/>
  <c r="L94" i="8"/>
  <c r="L95" i="8"/>
  <c r="L96" i="8"/>
  <c r="L97" i="8"/>
  <c r="L98" i="8"/>
  <c r="L99" i="8"/>
  <c r="L100" i="8"/>
  <c r="L101" i="8"/>
  <c r="L102" i="8"/>
  <c r="L103" i="8"/>
  <c r="L104" i="8"/>
  <c r="L105" i="8"/>
  <c r="L106" i="8"/>
  <c r="L107" i="8"/>
  <c r="L108" i="8"/>
  <c r="L109" i="8"/>
  <c r="L110" i="8"/>
  <c r="L111" i="8"/>
  <c r="L112" i="8"/>
  <c r="L113" i="8"/>
  <c r="L114" i="8"/>
  <c r="L115" i="8"/>
  <c r="L116" i="8"/>
  <c r="L117" i="8"/>
  <c r="L118" i="8"/>
  <c r="L119" i="8"/>
  <c r="L120" i="8"/>
  <c r="L121" i="8"/>
  <c r="L122" i="8"/>
  <c r="L123" i="8"/>
  <c r="L124" i="8"/>
  <c r="L125" i="8"/>
  <c r="L126" i="8"/>
  <c r="L127" i="8"/>
  <c r="L128" i="8"/>
  <c r="L129" i="8"/>
  <c r="L130" i="8"/>
  <c r="L131" i="8"/>
  <c r="L132" i="8"/>
  <c r="L133" i="8"/>
  <c r="L134" i="8"/>
  <c r="L135" i="8"/>
  <c r="L136" i="8"/>
  <c r="L137" i="8"/>
  <c r="L138" i="8"/>
  <c r="L139" i="8"/>
  <c r="L140" i="8"/>
  <c r="L141" i="8"/>
  <c r="L142" i="8"/>
  <c r="L143" i="8"/>
  <c r="L144" i="8"/>
  <c r="L145" i="8"/>
  <c r="L146" i="8"/>
  <c r="L147" i="8"/>
  <c r="L148" i="8"/>
  <c r="L149" i="8"/>
  <c r="L150" i="8"/>
  <c r="L151" i="8"/>
  <c r="L152" i="8"/>
  <c r="L153" i="8"/>
  <c r="L154" i="8"/>
  <c r="L155" i="8"/>
  <c r="L156" i="8"/>
  <c r="L157" i="8"/>
  <c r="L158" i="8"/>
  <c r="L159" i="8"/>
  <c r="L160" i="8"/>
  <c r="L161" i="8"/>
  <c r="L162" i="8"/>
  <c r="L163" i="8"/>
  <c r="L164" i="8"/>
  <c r="L165" i="8"/>
  <c r="L166" i="8"/>
  <c r="L167" i="8"/>
  <c r="L168" i="8"/>
  <c r="L169" i="8"/>
  <c r="L170" i="8"/>
  <c r="L171" i="8"/>
  <c r="L172" i="8"/>
  <c r="L173" i="8"/>
  <c r="L174" i="8"/>
  <c r="L175" i="8"/>
  <c r="L176" i="8"/>
  <c r="L177" i="8"/>
  <c r="L178" i="8"/>
  <c r="L179" i="8"/>
  <c r="L180" i="8"/>
  <c r="L181" i="8"/>
  <c r="L182" i="8"/>
  <c r="L183" i="8"/>
  <c r="L184" i="8"/>
  <c r="L185" i="8"/>
  <c r="L186" i="8"/>
  <c r="L187" i="8"/>
  <c r="L188" i="8"/>
  <c r="L189" i="8"/>
  <c r="L190" i="8"/>
  <c r="L191" i="8"/>
  <c r="L192" i="8"/>
  <c r="L193" i="8"/>
  <c r="L194" i="8"/>
  <c r="L195" i="8"/>
  <c r="L196" i="8"/>
  <c r="L197" i="8"/>
  <c r="L198" i="8"/>
  <c r="L199" i="8"/>
  <c r="L200" i="8"/>
  <c r="L201" i="8"/>
  <c r="L202" i="8"/>
  <c r="L203" i="8"/>
  <c r="L204" i="8"/>
  <c r="L205" i="8"/>
  <c r="L206" i="8"/>
  <c r="L207" i="8"/>
  <c r="L208" i="8"/>
  <c r="L209" i="8"/>
  <c r="L210" i="8"/>
  <c r="L211" i="8"/>
  <c r="L212" i="8"/>
  <c r="L213" i="8"/>
  <c r="L214" i="8"/>
  <c r="L215" i="8"/>
  <c r="L216" i="8"/>
  <c r="L217" i="8"/>
  <c r="L218" i="8"/>
  <c r="L219" i="8"/>
  <c r="L220" i="8"/>
  <c r="L221" i="8"/>
  <c r="L222" i="8"/>
  <c r="L223" i="8"/>
  <c r="L224" i="8"/>
  <c r="L225" i="8"/>
  <c r="L226" i="8"/>
  <c r="L227" i="8"/>
  <c r="L228" i="8"/>
  <c r="L229" i="8"/>
  <c r="L230" i="8"/>
  <c r="L231" i="8"/>
  <c r="L232" i="8"/>
  <c r="L233" i="8"/>
  <c r="L234" i="8"/>
  <c r="L235" i="8"/>
  <c r="L236" i="8"/>
  <c r="L237" i="8"/>
  <c r="L238" i="8"/>
  <c r="L239" i="8"/>
  <c r="L240" i="8"/>
  <c r="L241" i="8"/>
  <c r="L242" i="8"/>
  <c r="L243" i="8"/>
  <c r="L199" i="5"/>
  <c r="L7" i="3"/>
  <c r="L8" i="3"/>
  <c r="L9"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5" i="3"/>
  <c r="L6" i="3"/>
  <c r="L4" i="3"/>
  <c r="L241" i="7"/>
  <c r="L240" i="7"/>
  <c r="L239" i="7"/>
  <c r="L238" i="7"/>
  <c r="L237" i="7"/>
  <c r="L236" i="7"/>
  <c r="L235" i="7"/>
  <c r="L234" i="7"/>
  <c r="L233" i="7"/>
  <c r="L232" i="7"/>
  <c r="L231" i="7"/>
  <c r="L230" i="7"/>
  <c r="L229" i="7"/>
  <c r="L228" i="7"/>
  <c r="L227" i="7"/>
  <c r="L226" i="7"/>
  <c r="L225" i="7"/>
  <c r="L224" i="7"/>
  <c r="L223" i="7"/>
  <c r="L222" i="7"/>
  <c r="L221" i="7"/>
  <c r="L220" i="7"/>
  <c r="L219" i="7"/>
  <c r="L218" i="7"/>
  <c r="L217" i="7"/>
  <c r="L216" i="7"/>
  <c r="L215" i="7"/>
  <c r="L214" i="7"/>
  <c r="L213" i="7"/>
  <c r="L212" i="7"/>
  <c r="L211" i="7"/>
  <c r="L210" i="7"/>
  <c r="L209" i="7"/>
  <c r="L208" i="7"/>
  <c r="L207" i="7"/>
  <c r="L206" i="7"/>
  <c r="L205" i="7"/>
  <c r="L204" i="7"/>
  <c r="L203" i="7"/>
  <c r="L202" i="7"/>
  <c r="L201" i="7"/>
  <c r="L200" i="7"/>
  <c r="L199" i="7"/>
  <c r="L198" i="7"/>
  <c r="L197" i="7"/>
  <c r="L196" i="7"/>
  <c r="L195" i="7"/>
  <c r="L194" i="7"/>
  <c r="L193" i="7"/>
  <c r="L192" i="7"/>
  <c r="L191" i="7"/>
  <c r="L190" i="7"/>
  <c r="L189" i="7"/>
  <c r="L188" i="7"/>
  <c r="L187" i="7"/>
  <c r="L186" i="7"/>
  <c r="L185" i="7"/>
  <c r="L184" i="7"/>
  <c r="L183" i="7"/>
  <c r="L182" i="7"/>
  <c r="L181" i="7"/>
  <c r="L180" i="7"/>
  <c r="L179" i="7"/>
  <c r="L178" i="7"/>
  <c r="L177" i="7"/>
  <c r="L176" i="7"/>
  <c r="L175" i="7"/>
  <c r="L174" i="7"/>
  <c r="L173" i="7"/>
  <c r="L172" i="7"/>
  <c r="L171" i="7"/>
  <c r="L170" i="7"/>
  <c r="L169" i="7"/>
  <c r="L168" i="7"/>
  <c r="L167" i="7"/>
  <c r="L166" i="7"/>
  <c r="L165" i="7"/>
  <c r="L164" i="7"/>
  <c r="L163" i="7"/>
  <c r="L162" i="7"/>
  <c r="L161" i="7"/>
  <c r="L160" i="7"/>
  <c r="L159" i="7"/>
  <c r="L158" i="7"/>
  <c r="L157" i="7"/>
  <c r="L156" i="7"/>
  <c r="L155" i="7"/>
  <c r="L154" i="7"/>
  <c r="L153" i="7"/>
  <c r="L152" i="7"/>
  <c r="L151" i="7"/>
  <c r="L150" i="7"/>
  <c r="L149" i="7"/>
  <c r="L148" i="7"/>
  <c r="L147" i="7"/>
  <c r="L146" i="7"/>
  <c r="L145" i="7"/>
  <c r="L144" i="7"/>
  <c r="L143" i="7"/>
  <c r="L142" i="7"/>
  <c r="L141" i="7"/>
  <c r="L140" i="7"/>
  <c r="L139" i="7"/>
  <c r="L138" i="7"/>
  <c r="L137" i="7"/>
  <c r="L136" i="7"/>
  <c r="L135" i="7"/>
  <c r="L134" i="7"/>
  <c r="L133" i="7"/>
  <c r="L132" i="7"/>
  <c r="L131" i="7"/>
  <c r="L130" i="7"/>
  <c r="L129" i="7"/>
  <c r="L128" i="7"/>
  <c r="L127" i="7"/>
  <c r="L126" i="7"/>
  <c r="L125" i="7"/>
  <c r="L124" i="7"/>
  <c r="L123" i="7"/>
  <c r="L122" i="7"/>
  <c r="L121" i="7"/>
  <c r="L120" i="7"/>
  <c r="L119" i="7"/>
  <c r="L118" i="7"/>
  <c r="L117" i="7"/>
  <c r="L116" i="7"/>
  <c r="L115" i="7"/>
  <c r="L114" i="7"/>
  <c r="L113" i="7"/>
  <c r="L112" i="7"/>
  <c r="L111" i="7"/>
  <c r="L110" i="7"/>
  <c r="L109" i="7"/>
  <c r="L108" i="7"/>
  <c r="L107" i="7"/>
  <c r="L106" i="7"/>
  <c r="L105" i="7"/>
  <c r="L104" i="7"/>
  <c r="L103" i="7"/>
  <c r="L102" i="7"/>
  <c r="L101" i="7"/>
  <c r="L100" i="7"/>
  <c r="L99" i="7"/>
  <c r="L98" i="7"/>
  <c r="L97" i="7"/>
  <c r="L96" i="7"/>
  <c r="L95" i="7"/>
  <c r="L94" i="7"/>
  <c r="L93" i="7"/>
  <c r="L92" i="7"/>
  <c r="L91" i="7"/>
  <c r="L90" i="7"/>
  <c r="L89" i="7"/>
  <c r="L88" i="7"/>
  <c r="L87" i="7"/>
  <c r="L86" i="7"/>
  <c r="L85" i="7"/>
  <c r="L84" i="7"/>
  <c r="L83" i="7"/>
  <c r="L82" i="7"/>
  <c r="L81" i="7"/>
  <c r="L80" i="7"/>
  <c r="L79" i="7"/>
  <c r="L78" i="7"/>
  <c r="L77" i="7"/>
  <c r="L76" i="7"/>
  <c r="L75" i="7"/>
  <c r="L74" i="7"/>
  <c r="L73" i="7"/>
  <c r="L72" i="7"/>
  <c r="L71" i="7"/>
  <c r="L70" i="7"/>
  <c r="L69" i="7"/>
  <c r="L68" i="7"/>
  <c r="L67" i="7"/>
  <c r="L66" i="7"/>
  <c r="L65" i="7"/>
  <c r="L64" i="7"/>
  <c r="L63" i="7"/>
  <c r="L62" i="7"/>
  <c r="L61" i="7"/>
  <c r="L60" i="7"/>
  <c r="L59" i="7"/>
  <c r="L58" i="7"/>
  <c r="L57" i="7"/>
  <c r="L56" i="7"/>
  <c r="L55" i="7"/>
  <c r="L54" i="7"/>
  <c r="L53" i="7"/>
  <c r="L52" i="7"/>
  <c r="L51" i="7"/>
  <c r="L50" i="7"/>
  <c r="L49" i="7"/>
  <c r="L48" i="7"/>
  <c r="L47" i="7"/>
  <c r="L46" i="7"/>
  <c r="L45" i="7"/>
  <c r="L44" i="7"/>
  <c r="L43" i="7"/>
  <c r="L42" i="7"/>
  <c r="L41" i="7"/>
  <c r="L40" i="7"/>
  <c r="L39" i="7"/>
  <c r="L38" i="7"/>
  <c r="L37" i="7"/>
  <c r="L36" i="7"/>
  <c r="L35" i="7"/>
  <c r="L34" i="7"/>
  <c r="L33" i="7"/>
  <c r="L32" i="7"/>
  <c r="L31" i="7"/>
  <c r="L30" i="7"/>
  <c r="L29" i="7"/>
  <c r="L28" i="7"/>
  <c r="L27" i="7"/>
  <c r="L26" i="7"/>
  <c r="L25" i="7"/>
  <c r="L24" i="7"/>
  <c r="L23" i="7"/>
  <c r="L22" i="7"/>
  <c r="L21" i="7"/>
  <c r="L20" i="7"/>
  <c r="L19" i="7"/>
  <c r="L18" i="7"/>
  <c r="L17" i="7"/>
  <c r="L16" i="7"/>
  <c r="L15" i="7"/>
  <c r="L14" i="7"/>
  <c r="L13" i="7"/>
  <c r="L12" i="7"/>
  <c r="L11" i="7"/>
  <c r="L10" i="7"/>
  <c r="L9" i="7"/>
  <c r="L8" i="7"/>
  <c r="L7" i="7"/>
  <c r="L6" i="7"/>
  <c r="L5" i="7"/>
  <c r="L4" i="7"/>
  <c r="L136" i="5"/>
  <c r="L241" i="6"/>
  <c r="L240" i="6"/>
  <c r="L239" i="6"/>
  <c r="L238" i="6"/>
  <c r="L237" i="6"/>
  <c r="L236" i="6"/>
  <c r="L235" i="6"/>
  <c r="L234" i="6"/>
  <c r="L233" i="6"/>
  <c r="L232" i="6"/>
  <c r="L231" i="6"/>
  <c r="L230" i="6"/>
  <c r="L229" i="6"/>
  <c r="L228" i="6"/>
  <c r="L227" i="6"/>
  <c r="L226" i="6"/>
  <c r="L225" i="6"/>
  <c r="L224" i="6"/>
  <c r="L223" i="6"/>
  <c r="L222" i="6"/>
  <c r="L221" i="6"/>
  <c r="L220" i="6"/>
  <c r="L219" i="6"/>
  <c r="L218" i="6"/>
  <c r="L217" i="6"/>
  <c r="L216" i="6"/>
  <c r="L215" i="6"/>
  <c r="L214" i="6"/>
  <c r="L213" i="6"/>
  <c r="L212" i="6"/>
  <c r="L211" i="6"/>
  <c r="L210" i="6"/>
  <c r="L209" i="6"/>
  <c r="L208" i="6"/>
  <c r="L207" i="6"/>
  <c r="L206" i="6"/>
  <c r="L205" i="6"/>
  <c r="L204" i="6"/>
  <c r="L203" i="6"/>
  <c r="L202" i="6"/>
  <c r="L201" i="6"/>
  <c r="L200" i="6"/>
  <c r="L199" i="6"/>
  <c r="L198" i="6"/>
  <c r="L197" i="6"/>
  <c r="L196" i="6"/>
  <c r="L195" i="6"/>
  <c r="L194" i="6"/>
  <c r="L193" i="6"/>
  <c r="L192" i="6"/>
  <c r="L191" i="6"/>
  <c r="L190" i="6"/>
  <c r="L189" i="6"/>
  <c r="L188" i="6"/>
  <c r="L187" i="6"/>
  <c r="L186" i="6"/>
  <c r="L185" i="6"/>
  <c r="L184" i="6"/>
  <c r="L183" i="6"/>
  <c r="L182" i="6"/>
  <c r="L181" i="6"/>
  <c r="L180" i="6"/>
  <c r="L179" i="6"/>
  <c r="L178" i="6"/>
  <c r="L177" i="6"/>
  <c r="L176" i="6"/>
  <c r="L175" i="6"/>
  <c r="L174" i="6"/>
  <c r="L173" i="6"/>
  <c r="L172" i="6"/>
  <c r="L171" i="6"/>
  <c r="L170" i="6"/>
  <c r="L169" i="6"/>
  <c r="L168" i="6"/>
  <c r="L167" i="6"/>
  <c r="L166" i="6"/>
  <c r="L165" i="6"/>
  <c r="L164" i="6"/>
  <c r="L163" i="6"/>
  <c r="L162" i="6"/>
  <c r="L161" i="6"/>
  <c r="L160" i="6"/>
  <c r="L159" i="6"/>
  <c r="L158" i="6"/>
  <c r="L157" i="6"/>
  <c r="L156" i="6"/>
  <c r="L155" i="6"/>
  <c r="L154" i="6"/>
  <c r="L153" i="6"/>
  <c r="L152" i="6"/>
  <c r="L151" i="6"/>
  <c r="L150" i="6"/>
  <c r="L149" i="6"/>
  <c r="L148" i="6"/>
  <c r="L147" i="6"/>
  <c r="L146" i="6"/>
  <c r="L145" i="6"/>
  <c r="L144" i="6"/>
  <c r="L143" i="6"/>
  <c r="L142" i="6"/>
  <c r="L141" i="6"/>
  <c r="L140" i="6"/>
  <c r="L139" i="6"/>
  <c r="L138" i="6"/>
  <c r="L137" i="6"/>
  <c r="L136" i="6"/>
  <c r="L135" i="6"/>
  <c r="L134" i="6"/>
  <c r="L133" i="6"/>
  <c r="L132" i="6"/>
  <c r="L131" i="6"/>
  <c r="L130" i="6"/>
  <c r="L129" i="6"/>
  <c r="L128" i="6"/>
  <c r="L127" i="6"/>
  <c r="L126" i="6"/>
  <c r="L125" i="6"/>
  <c r="L124" i="6"/>
  <c r="L123" i="6"/>
  <c r="L122" i="6"/>
  <c r="L121" i="6"/>
  <c r="L120" i="6"/>
  <c r="L119" i="6"/>
  <c r="L118" i="6"/>
  <c r="L117" i="6"/>
  <c r="L116" i="6"/>
  <c r="L115" i="6"/>
  <c r="L114" i="6"/>
  <c r="L113" i="6"/>
  <c r="L112" i="6"/>
  <c r="L111" i="6"/>
  <c r="L110" i="6"/>
  <c r="L109" i="6"/>
  <c r="L108" i="6"/>
  <c r="L107" i="6"/>
  <c r="L106" i="6"/>
  <c r="L105" i="6"/>
  <c r="L104" i="6"/>
  <c r="L103" i="6"/>
  <c r="L102" i="6"/>
  <c r="L101" i="6"/>
  <c r="L100" i="6"/>
  <c r="L99" i="6"/>
  <c r="L98" i="6"/>
  <c r="L97" i="6"/>
  <c r="L96" i="6"/>
  <c r="L95" i="6"/>
  <c r="L94" i="6"/>
  <c r="L93" i="6"/>
  <c r="L92" i="6"/>
  <c r="L91" i="6"/>
  <c r="L90" i="6"/>
  <c r="L89" i="6"/>
  <c r="L88" i="6"/>
  <c r="L87" i="6"/>
  <c r="L86" i="6"/>
  <c r="L85" i="6"/>
  <c r="L84" i="6"/>
  <c r="L83" i="6"/>
  <c r="L82" i="6"/>
  <c r="L81" i="6"/>
  <c r="L80" i="6"/>
  <c r="L79" i="6"/>
  <c r="L78" i="6"/>
  <c r="L77" i="6"/>
  <c r="L76" i="6"/>
  <c r="L75" i="6"/>
  <c r="L74" i="6"/>
  <c r="L73" i="6"/>
  <c r="L72" i="6"/>
  <c r="L71" i="6"/>
  <c r="L70" i="6"/>
  <c r="L69" i="6"/>
  <c r="L68" i="6"/>
  <c r="L67" i="6"/>
  <c r="L66" i="6"/>
  <c r="L65" i="6"/>
  <c r="L64" i="6"/>
  <c r="L63" i="6"/>
  <c r="L62" i="6"/>
  <c r="L61" i="6"/>
  <c r="L60" i="6"/>
  <c r="L59" i="6"/>
  <c r="L58" i="6"/>
  <c r="L57" i="6"/>
  <c r="L56" i="6"/>
  <c r="L55" i="6"/>
  <c r="L54" i="6"/>
  <c r="L53" i="6"/>
  <c r="L52" i="6"/>
  <c r="L51" i="6"/>
  <c r="L50" i="6"/>
  <c r="L49" i="6"/>
  <c r="L48" i="6"/>
  <c r="L47" i="6"/>
  <c r="L46" i="6"/>
  <c r="L45" i="6"/>
  <c r="L44" i="6"/>
  <c r="L43" i="6"/>
  <c r="L42" i="6"/>
  <c r="L41" i="6"/>
  <c r="L40" i="6"/>
  <c r="L39" i="6"/>
  <c r="L38" i="6"/>
  <c r="L37" i="6"/>
  <c r="L36" i="6"/>
  <c r="L35" i="6"/>
  <c r="L34" i="6"/>
  <c r="L33" i="6"/>
  <c r="L32" i="6"/>
  <c r="L31" i="6"/>
  <c r="L30" i="6"/>
  <c r="L29" i="6"/>
  <c r="L28" i="6"/>
  <c r="L27" i="6"/>
  <c r="L26" i="6"/>
  <c r="L25" i="6"/>
  <c r="L24" i="6"/>
  <c r="L23" i="6"/>
  <c r="L22" i="6"/>
  <c r="L21" i="6"/>
  <c r="L20" i="6"/>
  <c r="L19" i="6"/>
  <c r="L18" i="6"/>
  <c r="L17" i="6"/>
  <c r="L16" i="6"/>
  <c r="L15" i="6"/>
  <c r="L14" i="6"/>
  <c r="L13" i="6"/>
  <c r="L12" i="6"/>
  <c r="L11" i="6"/>
  <c r="L10" i="6"/>
  <c r="L9" i="6"/>
  <c r="L8" i="6"/>
  <c r="L7" i="6"/>
  <c r="L6" i="6"/>
  <c r="L5" i="6"/>
  <c r="L4" i="6"/>
  <c r="L4" i="5"/>
  <c r="L5" i="5"/>
  <c r="L6" i="5"/>
  <c r="L7" i="5"/>
  <c r="L8" i="5"/>
  <c r="L9" i="5"/>
  <c r="L10" i="5"/>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7" i="5"/>
  <c r="L138" i="5"/>
  <c r="L139" i="5"/>
  <c r="L140" i="5"/>
  <c r="L141" i="5"/>
  <c r="L142" i="5"/>
  <c r="L143" i="5"/>
  <c r="L144" i="5"/>
  <c r="L145" i="5"/>
  <c r="L146" i="5"/>
  <c r="L147" i="5"/>
  <c r="L148" i="5"/>
  <c r="L149" i="5"/>
  <c r="L150" i="5"/>
  <c r="L151" i="5"/>
  <c r="L152" i="5"/>
  <c r="L153" i="5"/>
  <c r="L154" i="5"/>
  <c r="L155" i="5"/>
  <c r="L156" i="5"/>
  <c r="L157" i="5"/>
  <c r="L158" i="5"/>
  <c r="L159" i="5"/>
  <c r="L160" i="5"/>
  <c r="L161" i="5"/>
  <c r="L162" i="5"/>
  <c r="L163" i="5"/>
  <c r="L164" i="5"/>
  <c r="L165" i="5"/>
  <c r="L166" i="5"/>
  <c r="L167" i="5"/>
  <c r="L168" i="5"/>
  <c r="L169" i="5"/>
  <c r="L170" i="5"/>
  <c r="L171" i="5"/>
  <c r="L172" i="5"/>
  <c r="L173" i="5"/>
  <c r="L174" i="5"/>
  <c r="L175" i="5"/>
  <c r="L176" i="5"/>
  <c r="L177" i="5"/>
  <c r="L178" i="5"/>
  <c r="L179" i="5"/>
  <c r="L180" i="5"/>
  <c r="L181" i="5"/>
  <c r="L182" i="5"/>
  <c r="L183" i="5"/>
  <c r="L184" i="5"/>
  <c r="L185" i="5"/>
  <c r="L186" i="5"/>
  <c r="L187" i="5"/>
  <c r="L188" i="5"/>
  <c r="L189" i="5"/>
  <c r="L190" i="5"/>
  <c r="L191" i="5"/>
  <c r="L192" i="5"/>
  <c r="L193" i="5"/>
  <c r="L194" i="5"/>
  <c r="L195" i="5"/>
  <c r="L196" i="5"/>
  <c r="L197" i="5"/>
  <c r="L198" i="5"/>
  <c r="L200" i="5"/>
  <c r="L201" i="5"/>
  <c r="L202" i="5"/>
  <c r="L203" i="5"/>
  <c r="L204" i="5"/>
  <c r="L205" i="5"/>
  <c r="L206" i="5"/>
  <c r="L207" i="5"/>
  <c r="L208" i="5"/>
  <c r="L209" i="5"/>
  <c r="L210" i="5"/>
  <c r="L211" i="5"/>
  <c r="L212" i="5"/>
  <c r="L213" i="5"/>
  <c r="L214" i="5"/>
  <c r="L215" i="5"/>
  <c r="L216" i="5"/>
  <c r="L217" i="5"/>
  <c r="L218" i="5"/>
  <c r="L219" i="5"/>
  <c r="L220" i="5"/>
  <c r="L221" i="5"/>
  <c r="L222" i="5"/>
  <c r="L223" i="5"/>
  <c r="L224" i="5"/>
  <c r="L225" i="5"/>
  <c r="L226" i="5"/>
  <c r="L227" i="5"/>
  <c r="L228" i="5"/>
  <c r="L229" i="5"/>
  <c r="L230" i="5"/>
  <c r="L231" i="5"/>
  <c r="L232" i="5"/>
  <c r="L233" i="5"/>
  <c r="L234" i="5"/>
  <c r="L235" i="5"/>
  <c r="L236" i="5"/>
  <c r="L237" i="5"/>
  <c r="L238" i="5"/>
  <c r="L239" i="5"/>
  <c r="L240" i="5"/>
  <c r="L241" i="5"/>
  <c r="L242" i="5"/>
  <c r="L243" i="5"/>
  <c r="L4" i="1"/>
  <c r="L217" i="1"/>
  <c r="L218" i="1"/>
  <c r="L219" i="1"/>
  <c r="L220" i="1"/>
  <c r="L221" i="1"/>
  <c r="L222" i="1"/>
  <c r="L223" i="1"/>
  <c r="L224" i="1"/>
  <c r="L225" i="1"/>
  <c r="L226" i="1"/>
  <c r="L227" i="1"/>
  <c r="L228" i="1"/>
  <c r="L229" i="1"/>
  <c r="L230" i="1"/>
  <c r="L231" i="1"/>
  <c r="L232" i="1"/>
  <c r="L233" i="1"/>
  <c r="L234" i="1"/>
  <c r="L235" i="1"/>
  <c r="L236" i="1"/>
  <c r="L237" i="1"/>
  <c r="L238" i="1"/>
  <c r="L239" i="1"/>
  <c r="L240" i="1"/>
  <c r="L241" i="1"/>
  <c r="L242" i="1"/>
  <c r="L243" i="1"/>
  <c r="L216" i="1"/>
  <c r="L215" i="1"/>
  <c r="L214" i="1"/>
  <c r="L213" i="1"/>
  <c r="L212" i="1"/>
  <c r="L211" i="1"/>
  <c r="L210" i="1"/>
  <c r="L209" i="1"/>
  <c r="L208" i="1"/>
  <c r="L207" i="1"/>
  <c r="L206" i="1"/>
  <c r="L205" i="1"/>
  <c r="L204" i="1"/>
  <c r="L203" i="1"/>
  <c r="L202" i="1"/>
  <c r="L201" i="1"/>
  <c r="L200" i="1"/>
  <c r="L199" i="1"/>
  <c r="L198" i="1"/>
  <c r="L197" i="1"/>
  <c r="L196" i="1"/>
  <c r="L195" i="1"/>
  <c r="L194" i="1"/>
  <c r="L193" i="1"/>
  <c r="L192" i="1"/>
  <c r="L191" i="1"/>
  <c r="L190" i="1"/>
  <c r="L189" i="1"/>
  <c r="L188" i="1"/>
  <c r="L187" i="1"/>
  <c r="L186" i="1"/>
  <c r="L185" i="1"/>
  <c r="L184" i="1"/>
  <c r="L183" i="1"/>
  <c r="L182" i="1"/>
  <c r="L181" i="1"/>
  <c r="L180" i="1"/>
  <c r="L179" i="1"/>
  <c r="L178" i="1"/>
  <c r="L177" i="1"/>
  <c r="L176" i="1"/>
  <c r="L175" i="1"/>
  <c r="L174" i="1"/>
  <c r="L173" i="1"/>
  <c r="L172" i="1"/>
  <c r="L171" i="1"/>
  <c r="L170" i="1"/>
  <c r="L169" i="1"/>
  <c r="L168" i="1"/>
  <c r="L167" i="1"/>
  <c r="L166" i="1"/>
  <c r="L165" i="1"/>
  <c r="L164" i="1"/>
  <c r="L163" i="1"/>
  <c r="L162" i="1"/>
  <c r="L161" i="1"/>
  <c r="L160" i="1"/>
  <c r="L159" i="1"/>
  <c r="L158" i="1"/>
  <c r="L157" i="1"/>
  <c r="L156" i="1"/>
  <c r="L155" i="1"/>
  <c r="L154" i="1"/>
  <c r="L153" i="1"/>
  <c r="L152" i="1"/>
  <c r="L151" i="1"/>
  <c r="L150" i="1"/>
  <c r="L149" i="1"/>
  <c r="L148" i="1"/>
  <c r="L147" i="1"/>
  <c r="L146" i="1"/>
  <c r="L145" i="1"/>
  <c r="L144" i="1"/>
  <c r="L143" i="1"/>
  <c r="L142" i="1"/>
  <c r="L141" i="1"/>
  <c r="L140" i="1"/>
  <c r="L139" i="1"/>
  <c r="L138" i="1"/>
  <c r="L137" i="1"/>
  <c r="L136" i="1"/>
  <c r="L135" i="1"/>
  <c r="L134" i="1"/>
  <c r="L133" i="1"/>
  <c r="L132" i="1"/>
  <c r="L131" i="1"/>
  <c r="L130" i="1"/>
  <c r="L129" i="1"/>
  <c r="L128" i="1"/>
  <c r="L127" i="1"/>
  <c r="L126" i="1"/>
  <c r="L125" i="1"/>
  <c r="L124" i="1"/>
  <c r="L123" i="1"/>
  <c r="L122" i="1"/>
  <c r="L121" i="1"/>
  <c r="L120" i="1"/>
  <c r="L119" i="1"/>
  <c r="L118" i="1"/>
  <c r="L117" i="1"/>
  <c r="L116" i="1"/>
  <c r="L115" i="1"/>
  <c r="L114" i="1"/>
  <c r="L113" i="1"/>
  <c r="L112" i="1"/>
  <c r="L111" i="1"/>
  <c r="L110" i="1"/>
  <c r="L109" i="1"/>
  <c r="L108" i="1"/>
  <c r="L107" i="1"/>
  <c r="L106" i="1"/>
  <c r="L105" i="1"/>
  <c r="L104" i="1"/>
  <c r="L103" i="1"/>
  <c r="L102" i="1"/>
  <c r="L101" i="1"/>
  <c r="L100" i="1"/>
  <c r="L99" i="1"/>
  <c r="L98" i="1"/>
  <c r="L97" i="1"/>
  <c r="L96" i="1"/>
  <c r="L95" i="1"/>
  <c r="L94" i="1"/>
  <c r="L93" i="1"/>
  <c r="L92" i="1"/>
  <c r="L91" i="1"/>
  <c r="L90" i="1"/>
  <c r="L89" i="1"/>
  <c r="L88" i="1"/>
  <c r="L87" i="1"/>
  <c r="L86" i="1"/>
  <c r="L85" i="1"/>
  <c r="L84" i="1"/>
  <c r="L83" i="1"/>
  <c r="L82" i="1"/>
  <c r="L81" i="1"/>
  <c r="L80" i="1"/>
  <c r="L79" i="1"/>
  <c r="L78" i="1"/>
  <c r="L77" i="1"/>
  <c r="L76" i="1"/>
  <c r="L75" i="1"/>
  <c r="L74" i="1"/>
  <c r="L73" i="1"/>
  <c r="L72" i="1"/>
  <c r="L71" i="1"/>
  <c r="L70" i="1"/>
  <c r="L69" i="1"/>
  <c r="L68" i="1"/>
  <c r="L67" i="1"/>
  <c r="L66" i="1"/>
  <c r="L65" i="1"/>
  <c r="L64" i="1"/>
  <c r="L63" i="1"/>
  <c r="L62" i="1"/>
  <c r="L61" i="1"/>
  <c r="L60" i="1"/>
  <c r="L59" i="1"/>
  <c r="L58" i="1"/>
  <c r="L57" i="1"/>
  <c r="L56" i="1"/>
  <c r="L55" i="1"/>
  <c r="L54" i="1"/>
  <c r="L53" i="1"/>
  <c r="L52" i="1"/>
  <c r="L51" i="1"/>
  <c r="L50" i="1"/>
  <c r="L49" i="1"/>
  <c r="L48" i="1"/>
  <c r="L47" i="1"/>
  <c r="L46" i="1"/>
  <c r="L45" i="1"/>
  <c r="L44" i="1"/>
  <c r="L43" i="1"/>
  <c r="L42" i="1"/>
  <c r="L41" i="1"/>
  <c r="L40" i="1"/>
  <c r="L39" i="1"/>
  <c r="L38" i="1"/>
  <c r="L37" i="1"/>
  <c r="L36" i="1"/>
  <c r="L35" i="1"/>
  <c r="L34" i="1"/>
  <c r="L33" i="1"/>
  <c r="L32" i="1"/>
  <c r="L31" i="1"/>
  <c r="L30" i="1"/>
  <c r="L29" i="1"/>
  <c r="L28" i="1"/>
  <c r="L27" i="1"/>
  <c r="L26" i="1"/>
  <c r="L25" i="1"/>
  <c r="L24" i="1"/>
  <c r="L23" i="1"/>
  <c r="L22" i="1"/>
  <c r="L21" i="1"/>
  <c r="L20" i="1"/>
  <c r="L19" i="1"/>
  <c r="L18" i="1"/>
  <c r="L17" i="1"/>
  <c r="L16" i="1"/>
  <c r="L15" i="1"/>
  <c r="L14" i="1"/>
  <c r="L13" i="1"/>
  <c r="L12" i="1"/>
  <c r="L11" i="1"/>
  <c r="L10" i="1"/>
  <c r="L9" i="1"/>
  <c r="L8" i="1"/>
  <c r="L7" i="1"/>
  <c r="L6" i="1"/>
  <c r="L5" i="1"/>
</calcChain>
</file>

<file path=xl/comments1.xml><?xml version="1.0" encoding="utf-8"?>
<comments xmlns="http://schemas.openxmlformats.org/spreadsheetml/2006/main">
  <authors>
    <author>Abdullahi Ndabata</author>
  </authors>
  <commentList>
    <comment ref="H58" authorId="0" shapeId="0">
      <text>
        <r>
          <rPr>
            <sz val="11"/>
            <color theme="1"/>
            <rFont val="Aptos Narrow"/>
            <family val="2"/>
            <scheme val="minor"/>
          </rPr>
          <t xml:space="preserve">Abdullahi Ndabata:
</t>
        </r>
      </text>
    </comment>
  </commentList>
</comments>
</file>

<file path=xl/sharedStrings.xml><?xml version="1.0" encoding="utf-8"?>
<sst xmlns="http://schemas.openxmlformats.org/spreadsheetml/2006/main" count="28900" uniqueCount="1362">
  <si>
    <t>DAILY SUMMARY OF BAND A FEEDER COMPLIANCE RECORDS</t>
  </si>
  <si>
    <t>Feeder Name</t>
  </si>
  <si>
    <t>Description of  Feeder Location</t>
  </si>
  <si>
    <t>Name of major streets served by the Feeder</t>
  </si>
  <si>
    <t xml:space="preserve">Hours of Availability of Band-A Feeders: </t>
  </si>
  <si>
    <t>Weekly Compliance</t>
  </si>
  <si>
    <t>132KV APO T/S_33KV FDR H23_PL_PL</t>
  </si>
  <si>
    <t>AIRPORT</t>
  </si>
  <si>
    <t>NICOMSAT,  KOREAN SCHOOL,  NNAMDI AZIKIWE INT'L AIRPORT,  DUNAMIS CHURCH,  SHOPRITE</t>
  </si>
  <si>
    <t>132KV APO T/S_33KV FDR H5_R2_FD10</t>
  </si>
  <si>
    <t>ASOKORO</t>
  </si>
  <si>
    <t>ECOWAS</t>
  </si>
  <si>
    <t>132KV APO T/S_33KV FDR H5_R2_FD6</t>
  </si>
  <si>
    <t>WORLD BANK AND SENATOR OBIORA</t>
  </si>
  <si>
    <t>132KV APO T/S_33KV FDR H3_R3_2A</t>
  </si>
  <si>
    <t>NIA</t>
  </si>
  <si>
    <t>132KV APO T/S_33KV FDR H3_R3_3A</t>
  </si>
  <si>
    <t>PART OF T.Y DANJUMA, ASOKORO EXTENSION, JOSE MARTI</t>
  </si>
  <si>
    <t>132KV APO T/S_33KV FDR H3_R3_4A</t>
  </si>
  <si>
    <t>DE-WELLS CARLTON APARTMENT</t>
  </si>
  <si>
    <t>132KV APO T/S_33KV FDR H5_R6_4A</t>
  </si>
  <si>
    <t>QUEEN ELIZABETH STREET, TITO BROS, LOIUS EDET HOUSE, COMMISSIONERS QTRS,FIRE SERVICE,WOMEN AFFAIRS, NIGER HOUSE, NCCE, JIMMY CARTER, MALCOLM FRAZER STREET, WINSTON CHURCHILL STREET, BON &amp; STRATTON, HOS, CHIEF JUSTICE OF THE FEDERATION</t>
  </si>
  <si>
    <t>132KV APO T/S_33KV FDR H3_R3_3B</t>
  </si>
  <si>
    <t>YAKUBU GOWON CREST, KANO,  SOKOTO, IMO GOVT LODGE, SPDC QTRS, GADO NASKO STREET &amp; PART OF JOSE MARTINS</t>
  </si>
  <si>
    <t>132KV APO T/S_33KV FDR H5_R6_2B</t>
  </si>
  <si>
    <t>ALI AKILU STREET, QUEEN AMINA STREET, SULEIMAN BARAU STREET, IBRAHIM TAYO STREET, DSS QTR, PART OF QUEEN ELIZABETH STREET</t>
  </si>
  <si>
    <t>132KV APO T/S_33KV FDR H5_R6_5A</t>
  </si>
  <si>
    <t>ASO ROCK</t>
  </si>
  <si>
    <t>132KV APO T/S_33KV FDR H5_R7_1B</t>
  </si>
  <si>
    <t>NNPC FILLING STATION AND ITS ENVIRONS</t>
  </si>
  <si>
    <t>132KV APO T/S_33KV FDR H5_R7_3A</t>
  </si>
  <si>
    <t>SANI ZANGO SREET, OLADUNI STREET, AYANGYKU STREET, ISMAILA STREET, GWARZO STREET, BABAGANA KINGIBE STREET</t>
  </si>
  <si>
    <t>132KV APO T/S_33KV FDR H5_R7_4A</t>
  </si>
  <si>
    <t>NASIRU ELRUFAI SREET, LARABA DAGASH STREET</t>
  </si>
  <si>
    <t>132KV APO T/S_33KV FDR H3_R4_FD18</t>
  </si>
  <si>
    <t>NATIONAL ASSEMBLY COMPLEX</t>
  </si>
  <si>
    <t>132KV APO T/S_33KV FDR H3_R4_FD27</t>
  </si>
  <si>
    <t>SGF</t>
  </si>
  <si>
    <t>132KV APO T/S_33KV FDR H3_R4_FD8</t>
  </si>
  <si>
    <t>132KV APO T/S_33KV FDR H3_R4_FD26</t>
  </si>
  <si>
    <t>132KV APO T/S_33KV FDR H3_R4_FD10</t>
  </si>
  <si>
    <t>132KV APO T/S_33KV FDR H3_R4_FD4</t>
  </si>
  <si>
    <t>NJC, SUPREME COURT</t>
  </si>
  <si>
    <t>132KV APO T/S_33KV FDR H3_R4_FD6</t>
  </si>
  <si>
    <t>132KV APO T/S_33KV FDR H3_R4_FD9</t>
  </si>
  <si>
    <t>132KV APO T/S_33KV FDR H3_R5_1B</t>
  </si>
  <si>
    <t>MOGADISHU BARRACK</t>
  </si>
  <si>
    <t>132KV APO T/S_33KV FDR H3_R5_2B</t>
  </si>
  <si>
    <t>DSS HQ</t>
  </si>
  <si>
    <t>132KV APO T/S_33KV FDR H3_R5_3A</t>
  </si>
  <si>
    <t>COMMAND GUEST HOUSE AND NAVAL HOLDING LIMITED</t>
  </si>
  <si>
    <t>132KV APO T/S_33KV FDR H3_R5_4B</t>
  </si>
  <si>
    <t>W.U BASSEY BARRACKS EXTENSION AND NIGER BARRACKS</t>
  </si>
  <si>
    <t>132KV APO T/S_33KV FDR H3_R5_5A</t>
  </si>
  <si>
    <t>NAOWA SECRETARIAT, DIA AND STATE HOUSE CLINICS</t>
  </si>
  <si>
    <t>132KV APO T/S_33KV FDR H3_R5_6B</t>
  </si>
  <si>
    <t>ARMY WAR COLLEGE</t>
  </si>
  <si>
    <t>132KV CENTRAL AREA T/S_33KV FDR 6_C2_2B</t>
  </si>
  <si>
    <t>MAITAMA</t>
  </si>
  <si>
    <t>CUSTOM OFFICE, MURJANATU PLAZA</t>
  </si>
  <si>
    <t>132KV CENTRAL AREA T/S_33KV FDR 6_C2_3A</t>
  </si>
  <si>
    <t>INEC, NEMA, DSTV, POWER HOUSE</t>
  </si>
  <si>
    <t>132KV CENTRAL AREA T/S_33KV FDR 6_C2_4A</t>
  </si>
  <si>
    <t>NUC</t>
  </si>
  <si>
    <t>132KV CENTRAL AREA T/S_33KV FDR 6_C2_5A</t>
  </si>
  <si>
    <t>IMANI ESTATE AND SHELL ESTATE</t>
  </si>
  <si>
    <t>132KV CENTRAL AREA T/S_33KV FDR 6_C2_5B</t>
  </si>
  <si>
    <t xml:space="preserve">IMANI ESTATE &amp; PRESIDENCY  QTRS </t>
  </si>
  <si>
    <t>132KV CENTRAL AREA T/S_33KV FDR 6_C2_6A</t>
  </si>
  <si>
    <t xml:space="preserve">ZAMBIA EMBASSY, A.A OIL, CONGO AND ETHIOPIAN EMBASSY </t>
  </si>
  <si>
    <t>132KV CENTRAL AREA T/S_33KV FDR 6_C2_6B</t>
  </si>
  <si>
    <t>NCC AND KOREAN  EMBASSY</t>
  </si>
  <si>
    <t>132KV CENTRAL AREA T/S_33KV FDR 6_C2_8A</t>
  </si>
  <si>
    <t>GANA AND USMAN STREETS</t>
  </si>
  <si>
    <t>132KV CENTRAL AREA T/S_33KV FDR 6_C2_9B</t>
  </si>
  <si>
    <t>CHINESE EMBASSY</t>
  </si>
  <si>
    <t>132KV CENTRAL AREA T/S_33KV FDR 6_C4_3A</t>
  </si>
  <si>
    <t>EUPHRATES STREET, REAGENT SCHOOL, YORUBA MOSQUE, OAU QTR</t>
  </si>
  <si>
    <t>132KV CENTRAL AREA T/S_33KV FDR 6_C4_3B</t>
  </si>
  <si>
    <t>PANAMA STREET, GANGES STREET</t>
  </si>
  <si>
    <t>132KV CENTRAL AREA T/S_33KV FDR 6_C4_5A</t>
  </si>
  <si>
    <t>NILES STREET, MISSISSIPI STREET</t>
  </si>
  <si>
    <t>132KV KATAMPE T/S_33KV WUSE II FDR_B5_1A</t>
  </si>
  <si>
    <t>WUSE</t>
  </si>
  <si>
    <t>ROCKVIEW HOTEL, CHELSEA HOTEL AND PMU</t>
  </si>
  <si>
    <t>132KV KATAMPE T/S_33KV WUSE II FDR_B5_1B</t>
  </si>
  <si>
    <t xml:space="preserve">AP PLAZA, CHICKEN REPUBLIC, POLY PLAZA, EXCLUSIVE STORES                                                                                                                                                                                                                                                                                                                                                                                                                                                                                                                                                                                                                                                                                                                                                                                                                                                                                                       </t>
  </si>
  <si>
    <t>132KV KATAMPE T/S_33KV WUSE II FDR_B5_2A</t>
  </si>
  <si>
    <t>KODA LINK,MINISTRY OF SOLID MINERALS,GLO SWITCH YARD, CUSTOM QTRS &amp; AL-NUR  MOSQUE</t>
  </si>
  <si>
    <t>132KV KATAMPE T/S_33KV WUSE II FDR_B5_2B</t>
  </si>
  <si>
    <t>OAU QTRS, POLY PLAZA, AP PLAZA &amp; CHICKEN HOUSE</t>
  </si>
  <si>
    <t>132KV KATAMPE T/S_33KV WUSE II FDR_B5_3A</t>
  </si>
  <si>
    <t>BIG BITE, LOBITO CRESCENT</t>
  </si>
  <si>
    <t>132KV KATAMPE T/S_33KV WUSE II FDR_B5_3B</t>
  </si>
  <si>
    <t>AMIGO SUPERMART, ALBERT FURNITURE, BARCELONA HOTEL, HAMPTON APARTMENTS, DURBAN STREET, OTI CARPET, WUSE AREA OFFICE</t>
  </si>
  <si>
    <t>132KV KATAMPE T/S_33KV WUSE II FDR_B52_1A</t>
  </si>
  <si>
    <t>NEMSA OFFICE &amp; PARAKOU STREET</t>
  </si>
  <si>
    <t>132KV KATAMPE T/S_33KV WUSE II FDR_B52_1B</t>
  </si>
  <si>
    <t>MINISTER'S QUARTER MABUSHI AND ITS ENVIRONS</t>
  </si>
  <si>
    <t>132KV KATAMPE T/S_33KV WUSE II FDR_B52_2B</t>
  </si>
  <si>
    <t xml:space="preserve">TULIP PRESS, BUCHANA STREET, TALATU ESTATE, A-CLASS HOTEL, FCDA, MAP U AND FIRST BANK </t>
  </si>
  <si>
    <t>132KV KATAMPE T/S_33KV WUSE II FDR_B52_3A</t>
  </si>
  <si>
    <t>MONROVIA STREET, PECHEZ HOTEL, HOTEL DE HORIZON</t>
  </si>
  <si>
    <t>132KV KATAMPE T/S_33KV WUSE II FDR_B52_3B</t>
  </si>
  <si>
    <t xml:space="preserve">DENISE HTEL, NJAMENA STREET, GOMBE JEWEL HOTEL, SIEMENS, DABRAS HOTEL, LIBREVILLE STREET, LUNGI STREET, AGAPE HOTEL, FCDA QTR, ILOBE FILLING STATION, UBA, GLO OFFICE  </t>
  </si>
  <si>
    <t>132KV KATAMPE T/S_33KV WUSE II FDR_B52_4A</t>
  </si>
  <si>
    <t>BANEX HOTEL</t>
  </si>
  <si>
    <t>132KV KATAMPE T/S_33KV WUSE II FDR_B52_4B</t>
  </si>
  <si>
    <t xml:space="preserve">KUMASI STREET, AGADEZ STREET, TFC, PART OF DAR ES SALAAM, PART OF AMINU KANO CRESCENT </t>
  </si>
  <si>
    <t>132KV KUBWA T/S_33KV DAM FDR_K32_FD1</t>
  </si>
  <si>
    <t>DUTSE</t>
  </si>
  <si>
    <t>LOWER USUMA DAM</t>
  </si>
  <si>
    <t>132KV KUBWA T/S_33KV DAM FDR_K32_FD2</t>
  </si>
  <si>
    <t>CAMP PUMPING AND STATION PLANT</t>
  </si>
  <si>
    <t>132KV KUBWA T/S_33KV DAM FDR_K32_FD3</t>
  </si>
  <si>
    <t>NEW TREATMENT PLANT</t>
  </si>
  <si>
    <t>132KV KATAMPE T/S_33KV MAITAMA FDR_C3_1A</t>
  </si>
  <si>
    <t>MAITAMA AREA OFFICE, HABIBA PLAZA, OSUN CRESCENT</t>
  </si>
  <si>
    <t>132KV KATAMPE T/S_33KV MAITAMA FDR_C3_2A</t>
  </si>
  <si>
    <t>KATSINA ALA, IG HOUSE, GURARA STREET</t>
  </si>
  <si>
    <t>132KV KATAMPE T/S_33KV MAITAMA FDR_C3_3A</t>
  </si>
  <si>
    <t>YOBE STREET, RIO NEGRO STREET, MAITAMA EXTENTION, ZENITH BANK</t>
  </si>
  <si>
    <t>132KV KATAMPE T/S_33KV MAITAMA FDR_C3_5B</t>
  </si>
  <si>
    <t>DANUBE EXTENTION AND PART OF MAITAMA EXTENTION</t>
  </si>
  <si>
    <t>132KV CENTRAL AREA T/S_33KV FDR 5_G2_3B</t>
  </si>
  <si>
    <t>GARKI</t>
  </si>
  <si>
    <t>132KV CENTRAL AREA T/S_33KV FDR 5_G42_FD5</t>
  </si>
  <si>
    <t>IMO HOUSE, OWENA HOUSE, NACA, ECUMENICAL CENTRE, LABOUR HOUSE</t>
  </si>
  <si>
    <t>132KV KATAMPE T/S_33KV 9MOBILE FDR_PL_PL</t>
  </si>
  <si>
    <t>LIFECAMP</t>
  </si>
  <si>
    <t>9MOBILE</t>
  </si>
  <si>
    <t>132KV KUKWABA T/S_33KV FDR L35_PL_PL</t>
  </si>
  <si>
    <t>IDU</t>
  </si>
  <si>
    <t>RAILWAY STATION, EFCC HQTRS, COCA-COLA, CWAY, VERITY COURTS &amp; GARDENS, FEDERAL MEDICAL CENTRE</t>
  </si>
  <si>
    <t>132KV APO T/S_33KV FDR H1_G24_FD2</t>
  </si>
  <si>
    <t xml:space="preserve">NATIONAL HOSPITAL </t>
  </si>
  <si>
    <t>132KV APO T/S_33KV FDR H1_G24_FD21</t>
  </si>
  <si>
    <t>NATIONAL HOSPITAL STAFF QTR</t>
  </si>
  <si>
    <t>132KV APO T/S_33KV FDR H1_G24_FD5</t>
  </si>
  <si>
    <t xml:space="preserve">EUROPEAN UNION </t>
  </si>
  <si>
    <t>132KV APO T/S_33KV FDR H1_G24_FD6</t>
  </si>
  <si>
    <t>OANDO FILLING STATION, THE DOME, NATIONAL PLANNING  COMMISSION</t>
  </si>
  <si>
    <t>132KV APO T/S_33KV FDR H1_G24_FDR 20</t>
  </si>
  <si>
    <t>STREET LIGHT</t>
  </si>
  <si>
    <t>132KV APO T/S_33KV FDR H1_G24_FDR 22</t>
  </si>
  <si>
    <t>PAKISTAN, INDIA HIGH COMMISSION AND MALI EMBASSIES</t>
  </si>
  <si>
    <t>132KV APO T/S_33KV FDR H1_G24_FDR 23</t>
  </si>
  <si>
    <t>SOUTH AFRICAN, RUSSIAN EMBASSY, ECWA CHURCH, EQUITORIAL EMBASSY, DANTATA AND SAWOE.</t>
  </si>
  <si>
    <t>132KV APO T/S_33KV FDR H1_G25_FD21</t>
  </si>
  <si>
    <t>ENVOY HOTEL</t>
  </si>
  <si>
    <t>132KV APO T/S_33KV FDR H1_G25_FD23</t>
  </si>
  <si>
    <t>NNPC, CATHOLIC CHURCH, BRAZIL, KENYA AND LIBYA EMBASSIES</t>
  </si>
  <si>
    <t>132KV APO T/S_33KV FDR H1_G25_FD3</t>
  </si>
  <si>
    <t>TURKISH, SUDAN, EGYPT EMBASSIES</t>
  </si>
  <si>
    <t>132KV APO T/S_33KV FDR H1_G25_FD5</t>
  </si>
  <si>
    <t>NIGER, GHANA, UGANDA EMBASSIES</t>
  </si>
  <si>
    <t>132KV APO T/S_33KV FDR H1_G25_FD7</t>
  </si>
  <si>
    <t>UNITED NATION, BURKINA FASO, ZAMBIA AND CAMEROON EMBASSIES</t>
  </si>
  <si>
    <t>132KV APO T/S_33KV FDR H11_G32_6A</t>
  </si>
  <si>
    <t>RITA LORI HOTEL, JERE STREET</t>
  </si>
  <si>
    <t>132KV APO T/S_33KV FDR H11_G32_5A</t>
  </si>
  <si>
    <t>CBN QTR, BIRNIN KEBBI STREET, FCDA QTRS, DRUM STIX</t>
  </si>
  <si>
    <t>132KV APO T/S_33KV FDR H11_G32_7B</t>
  </si>
  <si>
    <t>GARKI AREA OFFICE OGIDI CLOSE, TREASURY HOUSE, CBN QTR, GARKI MODERN MARKET.</t>
  </si>
  <si>
    <t>132KV APO T/S_33KV FDR H2_G4_1A</t>
  </si>
  <si>
    <t>HAWTHORN SUITES</t>
  </si>
  <si>
    <t>132KV APO T/S_33KV FDR H2_G4_2A</t>
  </si>
  <si>
    <t>NESRA, ARMY SECRETARIAT, AROCHUKWU STREET, OKEMESI STREET.</t>
  </si>
  <si>
    <t>132KV APO T/S_33KV FDR H2_G4_3B</t>
  </si>
  <si>
    <t>POLICE CANTONMENT AND EFAB MALL</t>
  </si>
  <si>
    <t>132KV APO T/S_33KV FDR H2_G4_4B</t>
  </si>
  <si>
    <t xml:space="preserve">BALARGY, CRESCENT, INTERGRITY COURT, OBANSANJO ESTATE, LILLY COURT </t>
  </si>
  <si>
    <t>132KV APO T/S_33KV FDR H2_G4_6B</t>
  </si>
  <si>
    <t>SAHAD STORES, UNITY HOUSE, LARMODE HOTEL, DAN KANN HOUSE</t>
  </si>
  <si>
    <t>132KV APO T/S_33KV FDR H37_S26_BEHIND TRANSMISSION</t>
  </si>
  <si>
    <t>APO</t>
  </si>
  <si>
    <t>BEHIND TRANSMISSION OFFICE.</t>
  </si>
  <si>
    <t>132KV APO T/S_33KV FDR H37_S26_K10</t>
  </si>
  <si>
    <t>AEDC REGIONAL OFFICE APO, JIMENTA FILLING STATION, ZONE C DEFENCE QUARTERS, ZONE E EXTENSION</t>
  </si>
  <si>
    <t>132KV APO T/S_33KV FDR H37_S26_PARADISE ESTATE</t>
  </si>
  <si>
    <t>PARADISE ESTATE</t>
  </si>
  <si>
    <t>132KV GIS DAWAKI T/S_33KV FDR D2_M42_K14</t>
  </si>
  <si>
    <t>GWARINPA</t>
  </si>
  <si>
    <t>PART OF 5TH AVENUE, FOREIGN AFFAIRS QUARTERS, DIAMOND BANK, KEYSTONE BANK, ZENITH BANK, 3RD AVENUE CORNERSHOP, PRIMARY SCHOOL, MIB PLAZA, ANGLICAN CHURCH ON 3RD AVENUE</t>
  </si>
  <si>
    <t>132KV GIS DAWAKI T/S_33KV FDR D2_M43_SETRACO</t>
  </si>
  <si>
    <t>4TH AVENUE, PART OF 2ND AVENUE, SETRACO GATE AND ENVIRONS</t>
  </si>
  <si>
    <t>132KV CENTRAL AREA T/S_33KV FDR 2_B33_10A</t>
  </si>
  <si>
    <t>FEDERAL SECRETARIAT</t>
  </si>
  <si>
    <t>132KV CENTRAL AREA T/S_33KV FDR 2_B33_10B</t>
  </si>
  <si>
    <t>PPPRA</t>
  </si>
  <si>
    <t>132KV CENTRAL AREA T/S_33KV FDR 2_B33_1B</t>
  </si>
  <si>
    <t>SHERATON HOTEL</t>
  </si>
  <si>
    <t>132KV CENTRAL AREA T/S_33KV FDR 2_B33_4B</t>
  </si>
  <si>
    <t>NEXIM BANK</t>
  </si>
  <si>
    <t>132KV CENTRAL AREA T/S_33KV FDR 2_B33_7A</t>
  </si>
  <si>
    <t>MTN MAST</t>
  </si>
  <si>
    <t>132KV CENTRAL AREA T/S_33KV FDR 2_B33_9B</t>
  </si>
  <si>
    <t>TRANSCORP</t>
  </si>
  <si>
    <t>132KV CENTRAL AREA T/S_ 33KV FDR 4_B33_3B</t>
  </si>
  <si>
    <t xml:space="preserve">TAMARA GUEST, PART OF ZONE 3, FRSC, ABACHA ESTATE, YARADUA CENTER </t>
  </si>
  <si>
    <t>132KV CENTRAL AREA T/S_ 33KV FDR 4_B33_4A</t>
  </si>
  <si>
    <t xml:space="preserve">ENERGY COMMISSION, NATIONAL MOSQUE, FRAIZER HOTEL, GRAND SQUARE </t>
  </si>
  <si>
    <t>132KV CENTRAL AREA T/S_ 33KV FDR 4_B33_8A</t>
  </si>
  <si>
    <t>MINISTRY OF HEALTH AND EDUCATION</t>
  </si>
  <si>
    <t>132KV KUKWABA T/S_33KV FDR L36_PL_PL</t>
  </si>
  <si>
    <t>NILE UNIVERSITY, BASE UNIVERSITY</t>
  </si>
  <si>
    <t>132KV KUKWABA T/S_33KV FDR L33_S25_STADIUM MAIN</t>
  </si>
  <si>
    <t>LOKOGOMA</t>
  </si>
  <si>
    <t>MKO ABIOLA STADIUM</t>
  </si>
  <si>
    <t>132KV SULEJA T/S_33KV FIELDBASE FDR_FIELDBASE_SULEJA SMART FDR</t>
  </si>
  <si>
    <t>SULEJA</t>
  </si>
  <si>
    <t>LACE RESULTANT SULEIMAN BARAU STREET,O'BROWN HOTEL USMAN BABA ANYA STREET, MACK HOTEL KWAMBA, ZENITH BANK A DIVISION, SUSAN CLINIC NTA ROAD, LACE SUITES ALHASSAN BAKO ROAD, OCEANIC BAKERY, GENERAL HOSPITAL, HOSPITAL ROAD</t>
  </si>
  <si>
    <t>132KV APO T/S_33KV FDR H5_R2_FD9</t>
  </si>
  <si>
    <t>JULIUS NYERERE, GEN HOSPITAL ASOKORO, FHA</t>
  </si>
  <si>
    <t>132KV APO T/S_33KV FDR H5_R2_FD17</t>
  </si>
  <si>
    <t>GNASSINGBE EYADEMA &amp; PART OF KWAME NKURUMAH</t>
  </si>
  <si>
    <t>132KV APO T/S_33KV FDR H5_R2_FD14</t>
  </si>
  <si>
    <t>KWAME NKRUMAH, NELSON MANDELA, DESMOND TUTU</t>
  </si>
  <si>
    <t>132KV APO T/S_33KV FDR H5_R7_2A</t>
  </si>
  <si>
    <t>GUZAPE</t>
  </si>
  <si>
    <t>BEHIND INJECTION SUBSTATION.</t>
  </si>
  <si>
    <t>132KV APO T/S_33KV FDR H5_R7_5B</t>
  </si>
  <si>
    <t>COZA CHURCH</t>
  </si>
  <si>
    <t>132KV APO T/S_33KV FDR H3_R4_FD3</t>
  </si>
  <si>
    <t>ASOKORO/MAITAMA</t>
  </si>
  <si>
    <t>NASS ANNEX, ASO DRIVE &amp; VILLA ENVIRON, NSA, IBB GOLF CLUB.</t>
  </si>
  <si>
    <t>132KV APO T/S_33KV FDR H1_G25_FD2</t>
  </si>
  <si>
    <t>GARKI 1</t>
  </si>
  <si>
    <t>NAN, BOLINGO HOTEL, NAIC, ELIZADE &amp; NBA</t>
  </si>
  <si>
    <t>132KV CENTRAL AREA T/S_33KV FDR 5_G2_7A</t>
  </si>
  <si>
    <t>NERC, FIRE SERVICE, POLICE FORCE CID, GATE WAY PLAZA, AFRI HOTEL &amp; REVENUE MOBILIZATION</t>
  </si>
  <si>
    <t>132KV CENTRAL AREA T/S_33KV FDR 5_G2_8B</t>
  </si>
  <si>
    <t>DEFENCE HQ</t>
  </si>
  <si>
    <t>132KV APO T/S_33KV FDR H2_G4_8A</t>
  </si>
  <si>
    <t>GARKI 2</t>
  </si>
  <si>
    <t>PORT HARCOURT CRST, VICTORY PLAZA, TOP RANK HOTEL, ONITSHA STR.</t>
  </si>
  <si>
    <t>132KV APO T/S_33KV FDR H11_G32_3B</t>
  </si>
  <si>
    <t>UBIAJA STREET, KEFFI STREET &amp; OZUBOLU STREET</t>
  </si>
  <si>
    <t>132KV APO T/S_33KV FDR H11_G32_2B</t>
  </si>
  <si>
    <t>DSS QTRS, KALTUNGO STREET, KARAYE STREET, OKEAGBE STREET.</t>
  </si>
  <si>
    <t>132KV APO T/S_33KV FDR H11_G32_8B</t>
  </si>
  <si>
    <t>KALTUNGO STR, CBN CLINIC, GARKI MALL, EDDYVIC HOTEL, DIAMOND BANK, UBA BANK, CHRISTIAN PILGRIMS BOARD, ZARIA STR, DAMATURU CRESCENT.</t>
  </si>
  <si>
    <t>132KV CENTRAL AREA T/S_33KV FDR 6_C2_2A</t>
  </si>
  <si>
    <t>AGIP OFFICE</t>
  </si>
  <si>
    <t>132KV CENTRAL AREA T/S_33KV FDR 6_C2_7A</t>
  </si>
  <si>
    <t>FHA, YEDSTERAM STREET</t>
  </si>
  <si>
    <t>132KV CENTRAL AREA T/S_33KV FDR 6_C2_7B</t>
  </si>
  <si>
    <t>LIMPOPO STREET &amp; ENVIRONS</t>
  </si>
  <si>
    <t>132KV CENTRAL AREA T/S_33KV FDR 6_C2_1B</t>
  </si>
  <si>
    <t>HIGH COURT, NYSC, CAC.</t>
  </si>
  <si>
    <t>132KV KATAMPE T/S_33KV WUSE II FDR_B52_2A</t>
  </si>
  <si>
    <t>WUSE 2</t>
  </si>
  <si>
    <t>ALEXANDERIA STREET, VILLA U, BERGER PLAZA, BERGER PAINT OFFICE, NDJAMENA SRT.</t>
  </si>
  <si>
    <t>132KV KATAMPE T/S_33KV WUSE II FDR_B5_4B</t>
  </si>
  <si>
    <t>PANNIEL APARTMENT</t>
  </si>
  <si>
    <t>132KV KATAMPE T/S_33KV WUSE II FDR_B5_4A</t>
  </si>
  <si>
    <t>ECWA CHURCH, BIG BARCELONA HOTEL, AIRWAVES, POPE JOHN PAUL CENTER, YALENGA, CBN QUARTERS, AND ENVIRON, DOGARA HOUSE, SENATOR ISAH RESIDENCE.</t>
  </si>
  <si>
    <t>132KV KATAMPE T/S_33KV MAITAMA FDR_C4_M/H</t>
  </si>
  <si>
    <t>BEHIND C4 INJECTION SUBSTATION, MINISTERS HILL OFF COLORADO.</t>
  </si>
  <si>
    <t>132KV AJAOKUTA T/S_33KV STEEL_PL_PL</t>
  </si>
  <si>
    <t>AJAOKUTA</t>
  </si>
  <si>
    <t>STEEL PLANT COMPANY, ST. DAVID POTTER, CINAFFIN DEV LTD</t>
  </si>
  <si>
    <t>132KV AJAOKUTA T/S_33KV WEST AFRICA CERAMICS_PL_PL</t>
  </si>
  <si>
    <t>CERAMICS COMPANY AJAOKUTA, WEST AFRICAN CERAMICS EXTENSION, ROYAL ENGINEERED STONES COMPANY</t>
  </si>
  <si>
    <t>132KV AKWANGA T/S_33KV AKWANGA FDR_PL_PL</t>
  </si>
  <si>
    <t>AKWANGA</t>
  </si>
  <si>
    <t>BETCH BELL HOTEL, ESLA HOTEL, ANGWAN TSOKO</t>
  </si>
  <si>
    <t>132KV KONTAGORA T/S_33KV WATERWORKS FDR_PL_PL</t>
  </si>
  <si>
    <t>KONTAGORA</t>
  </si>
  <si>
    <t>WATER WORKS</t>
  </si>
  <si>
    <t>132KV LOKOJA T/S_33KV FDR 3 CBN_PL_PL</t>
  </si>
  <si>
    <t>LOKOJA</t>
  </si>
  <si>
    <t>CBN LOKOJA, GOVT HOUSE, WOOD PROCESSING, VALERAC COMPANY, SOTORIA HOTEL, AYONOTE HOTEL,IDRINANA HOTEL, GOLDEN LUNCH ROYAL HOTEL,SATOF HOTEL,KAROSEN HOTEL AND RIVERTON HOTELS</t>
  </si>
  <si>
    <t>132KV MINNA T/S_33KV POWERHOUSE FDR_PL_PL</t>
  </si>
  <si>
    <t>MINNA</t>
  </si>
  <si>
    <t>AEDC REGIONAL OFFICE, GENERAL HOSPITAL, IBB &amp; ABDULSALAM HOUSE, ZENITH BANK</t>
  </si>
  <si>
    <t>132KV APO T/S_33KV FDR H3_NAF VALLEY_FD2</t>
  </si>
  <si>
    <t>PART OF PHASE 2</t>
  </si>
  <si>
    <t>132KV APO T/S_33KV FDR H3_NAF VALLEY_FD3</t>
  </si>
  <si>
    <t>MAINLY PHASE 1 AND 3</t>
  </si>
  <si>
    <t>132KV APO T/S_33KV FDR H3_NAF VALLEY_FD4</t>
  </si>
  <si>
    <t>132KV AJAOKUTA T/S_33KV ANYIGBA FDR_PL_PL</t>
  </si>
  <si>
    <t>ANYIGBA</t>
  </si>
  <si>
    <t>ANYIGBA, ABEJIKULO, !TOBE, OCHADAMU, EJULE, OFAKAGA, ANKPA, AJAKA, IDAH, DEKINA, OLAMABORO, OFU, BASSA, OMALA,</t>
  </si>
  <si>
    <t>132KV GIS DAWAKI T/S_ 33KV FDR_M43_ADKAN</t>
  </si>
  <si>
    <t>CHAMBIAN PLAZA,C CLOSE,44ROAD,H-MEDICS</t>
  </si>
  <si>
    <t>132KV KATAMPE T/S_33KV MBP FDR_PL_PL</t>
  </si>
  <si>
    <t>PALM SPRING ESTATE, SSC CONSTRUCTION, REDEEM CHURCH, SENATOR FARUK, A.A OIL,</t>
  </si>
  <si>
    <t>132KV KATAMPE T/S_33KV MPAPE FDR_PL_PL</t>
  </si>
  <si>
    <t>MPAPE</t>
  </si>
  <si>
    <t>132KV APO T/S_33KV FDR H1_G22_2LEFT</t>
  </si>
  <si>
    <t>THE ENTIRE AREA 1</t>
  </si>
  <si>
    <t>132KV APO T/S_33KV FDR H1_G22_5&amp;8LEFT</t>
  </si>
  <si>
    <t>SHARON HOTEL, CATHOLIC CHURCH, NGWA CLOSE, WATER BOARD, NYSC QTR</t>
  </si>
  <si>
    <t>132KV APO T/S_33KV FDR H1_G22_7LEFT</t>
  </si>
  <si>
    <t>PART OF AREA 3 &amp; 7, RADIO HOUSE, GARKI GENERAL HOSPITAL, UTC PLAZA,</t>
  </si>
  <si>
    <t>132KV APO T/S_33KV FDR H1_G24_FD24</t>
  </si>
  <si>
    <t>ICPC, NNPC, JINIFA PLAZA, CHURCH GATE</t>
  </si>
  <si>
    <t>132KV APO T/S_33KV FDR H1_PL_PL</t>
  </si>
  <si>
    <t>STREET LIGHT, UBA, HAJIA AREA 1, NO 9, EDE CLOSE, MTN MASK</t>
  </si>
  <si>
    <t>132KV APO T/S_33KV FDR H11_PL_PL</t>
  </si>
  <si>
    <t>IDEAL HOME, EMPIRE ESTATE AND MTN MASK</t>
  </si>
  <si>
    <t>132KV APO T/S_33KV FDR H11_G32_1B</t>
  </si>
  <si>
    <t>PRINTING AND MINTING QTR, DABOR MALL, GARKI OLD MARKET, HAJIA USMAN ESTATE</t>
  </si>
  <si>
    <t>132KV APO T/S_33KV FDR H11_G32_9B</t>
  </si>
  <si>
    <t>GARKI VILLAGE, GARKI CLINIC</t>
  </si>
  <si>
    <t>132KV APO T/S_33KV FDR H2_G4_5A</t>
  </si>
  <si>
    <t>GARKI AREA 11</t>
  </si>
  <si>
    <t>DUNOKOFIA STREET, FCDA SECRETARIAT, NTA HQ, AIGIS OFFICE</t>
  </si>
  <si>
    <t>132KV APO T/S_33KV FDR H2_PL_PL</t>
  </si>
  <si>
    <t>CONRINTHIAN HOTEL, GRACIOUS HOTEL, WINNERS LAB, NNPC QTR, BOLTON WHITE, ONYX HOTEL</t>
  </si>
  <si>
    <t>132KV APO T/S_33KV FDR H3_PL_PL</t>
  </si>
  <si>
    <t>GILMOR, CGC CONTRUCTION SITE, DANTATA YARD. BLUE ROOF PLAZA, NAF VALLEY, AIR FORCE BASE</t>
  </si>
  <si>
    <t>132KV APO T/S_33KV FDR H37_PL_PL</t>
  </si>
  <si>
    <t>NIPP INJECTION S/S (APO}.</t>
  </si>
  <si>
    <t>132KV APO T/S_33KV FDR H37_S26_TRADEMORE FD</t>
  </si>
  <si>
    <t>TRADERMORE ESTATE, CBN QUARTERS, PARTS OF SUNNVALE,YAYALEAHMED ESTATE, EL-RUFAI ESTATE,
BRAINS &amp; HARMMERS</t>
  </si>
  <si>
    <t>132KV APO T/S_33KV FDR H5_PL_PL</t>
  </si>
  <si>
    <t>CHANNELS TV, SARS OFFICE, DSS SCHOOL, DSS FCT COMMAND, WATER BOARD, KAPITAL CLUB, SUNRISE GATE</t>
  </si>
  <si>
    <t>132KV APO T/S_33KV FDR H5_R7_4B</t>
  </si>
  <si>
    <t>ALEX IBRU, MBA HAMEED, YORUBA MOSQUE, BABA GANA GIJIBE</t>
  </si>
  <si>
    <t>132KV APO T/S_33KV FDR H5_R7_6A</t>
  </si>
  <si>
    <t>SARK! TAFIDA, LINDA CHAULKER, TINUBU ESTATE, JEW ESTATE, LAF NWOGU STREET, AIT AND ENVIRONS.</t>
  </si>
  <si>
    <t>132KV CENTRAL AREA T/S_33KV FDR 4_PL_PL</t>
  </si>
  <si>
    <t>GALAXY DATA CENTER, NNPC</t>
  </si>
  <si>
    <t>132KV CENTRAL AREA T/S_33KV FDR 6_PL_PL</t>
  </si>
  <si>
    <t>NO POINT LOAD CUSTOMER ON 33KV</t>
  </si>
  <si>
    <t>132KV CENTRAL AREA T/S_33KV FDR 8_M2_3B</t>
  </si>
  <si>
    <t>JABI</t>
  </si>
  <si>
    <t>UBITU UKIWE STR,AHMED MUSA STR</t>
  </si>
  <si>
    <t>132KV CENTRAL AREA T/S_33KV FDR 8_M2_6A</t>
  </si>
  <si>
    <t>MAGAGIPE VILAGE,JABI VILLAGE</t>
  </si>
  <si>
    <t>132KV CENTRAL AREA T/S_33KV FDR 2_B33_6B</t>
  </si>
  <si>
    <t>EKITI HOUSE, MINISTRY OF JUSTICE, KEBBI HOUSE, OBI HOUSE, NASSARAWA HOUSE, ADAMAWA HOUSE</t>
  </si>
  <si>
    <t>132KV SULEJA T/S_33KV ABUJA STEEL FDR_PL_PL</t>
  </si>
  <si>
    <t>ABUJA STEEL COMPLEX</t>
  </si>
  <si>
    <t>132KV SULEJA T/S_33KV INDUSTRIAL FDR_PL_PL</t>
  </si>
  <si>
    <t>SULEJA INDUSTRIAL.</t>
  </si>
  <si>
    <t>132KV GWAGWALADA T/S_33KV FDR L36_PL_PL</t>
  </si>
  <si>
    <t>GWAGWALADA</t>
  </si>
  <si>
    <t>GWAGWALADA SUBSTATION, G AND CUSTOM</t>
  </si>
  <si>
    <t>132KV KUKWABA T/S_33KV FDR L34_WUYE1_11A</t>
  </si>
  <si>
    <t>WUYE</t>
  </si>
  <si>
    <t>POLICE STATION WUYE, CATHOLIC CHURCH</t>
  </si>
  <si>
    <t>132KV KUKWABA T/S_33KV FDR L34_WUYE1_13B</t>
  </si>
  <si>
    <t>PART OF WUYE UTRA MODERN MARKET</t>
  </si>
  <si>
    <t>132KV KUKWABA T/S_33KV FDR L34_WUYE1_3A</t>
  </si>
  <si>
    <t>DAHiRU MUSTAFA AND ENVIRONS</t>
  </si>
  <si>
    <t>132KV KUKWABA T/S_33KV FDR L34_WUYE1_6A</t>
  </si>
  <si>
    <t>ZARTECH COMPANY WUYE</t>
  </si>
  <si>
    <t>132KV KUKWABA T/S_33KV FDR L34_WUYE1_6B</t>
  </si>
  <si>
    <t>HIGH GATE ESTATE</t>
  </si>
  <si>
    <t>132KV KUKWABA T/S_33KV FDR L34_WUYE2_10B</t>
  </si>
  <si>
    <t>ETERNAL FILLING STATION, WATER BOARD</t>
  </si>
  <si>
    <t>132KV KUKWABA T/S_33KV FDR L34_WUYE2_3A</t>
  </si>
  <si>
    <t>QUALITRENTY RESIDENCE, BACLAY RESIDENCE, SANDRY LANE APARTMENT</t>
  </si>
  <si>
    <t>132KV KUKWABA T/S_33KV FDR L34_WUYE2_3B</t>
  </si>
  <si>
    <t>BEHIND SHAFA FILLING STATION</t>
  </si>
  <si>
    <t>132KV KUKWABA T/S_33KV FDR L34_WUYE2_5A</t>
  </si>
  <si>
    <t>SHAFA FILLING STATION,SALEM HILL INTERNATIONAL SCHOOL, EXCLUSIVE SERENNA HOTEL</t>
  </si>
  <si>
    <t>132KV KUKWABA T/S_33KV FDR L34_WUYE2_6B</t>
  </si>
  <si>
    <t>BACK OF MOUTAIN OF FIRE MINISTRY</t>
  </si>
  <si>
    <t>132KV KUKWABA T/S_33KV FDR L34_WUYE2_9A</t>
  </si>
  <si>
    <t>APOSTOLIC CHURCH, CASSAVA STREET</t>
  </si>
  <si>
    <t>132KV MINNA T/S_33KV M/KUNKELE FDR_PL_PL</t>
  </si>
  <si>
    <t>MAIKUNKELE</t>
  </si>
  <si>
    <t>POLICE SEC.SCHL,ABBAS FOOD COMPANY, SUPREME P/WATER AND AZMAN FARM.</t>
  </si>
  <si>
    <t>132KV APO T/S_33KV FDR H5_R7_1A</t>
  </si>
  <si>
    <t>ISIAKA MOMOH STREET, JUDITH ATTAH, GAMBO JIMETA, NASIR EL RUFAI &amp; PART OF COZA STREET</t>
  </si>
  <si>
    <t>132KV LAFIA T/S_33KV FDR A1_PL_PL</t>
  </si>
  <si>
    <t>LAFIA</t>
  </si>
  <si>
    <t>CHINESE COMPANY; Multi Verse Minerals Processing Ltd, GUANGDOND Ltd</t>
  </si>
  <si>
    <t>132KV LAFIA T/S_33KV FDR A2_PL_PL</t>
  </si>
  <si>
    <t>TA'AL CONF HOTEL, MAIDUNAMA HOTEL, CBN</t>
  </si>
  <si>
    <t>132KV KUBWA T/S_33KV DAM FDR_PL_PL</t>
  </si>
  <si>
    <t xml:space="preserve">LOWER USUMA DAM </t>
  </si>
  <si>
    <t xml:space="preserve">DSS TRAINING SCHOOL </t>
  </si>
  <si>
    <t>132KV CENTRAL AREA T/S_33KV FDR 2_PL_PL</t>
  </si>
  <si>
    <t>CENTRAL AREA CBD</t>
  </si>
  <si>
    <t>FEDERAL HIGH COURT</t>
  </si>
  <si>
    <t>132KV CENTRAL AREA T/S_33KV FDR 3_PL_PL</t>
  </si>
  <si>
    <t>SHOPRITE, AEDC HQ,AFRICAN DEV BANK</t>
  </si>
  <si>
    <t>132KV CENTRAL AREA T/S_33KV FDR 5_PL_PL</t>
  </si>
  <si>
    <t>CENTRAL AREA CBD/GARKI</t>
  </si>
  <si>
    <t>NERC, SAHAD SUPER STORES, CBN HQ, BASSAN PLAZA, REIZ CONTINENTAL, NALADO, NATIONAL WAR COLLEGE</t>
  </si>
  <si>
    <t>132KV SULEJA T/S_33KV FIELDBASE FDR_PL_PL</t>
  </si>
  <si>
    <t>UD DANDADA GAS, BLOCK INDUSTRY, AHMIS &amp; GLOBAL FILLING STATIONS, ITALIA &amp; ABUBAKAR SS</t>
  </si>
  <si>
    <t>132KV BIDA T/S_T3_BIDA_FD4</t>
  </si>
  <si>
    <t>BIDA</t>
  </si>
  <si>
    <t>EDUSOKO UNIVERSITY, FM RADIO, RADIO NIGER, ASSAN MUTUM, ALHASSAN COY</t>
  </si>
  <si>
    <t>132KV KONTAGORA T/S_33KV TOWN FDR_PL_PL</t>
  </si>
  <si>
    <t>SAHARA HOTEL, RICE HOUSE, SANI BELLO, GOJE FACTORY, SARKIN DAJI HOUSE</t>
  </si>
  <si>
    <t>132KV KUKWABA T/S_33KV FDR L34_PL_PL</t>
  </si>
  <si>
    <t>WUYE/UTAKO</t>
  </si>
  <si>
    <t>FAMILY WORSHIP, WONDERLAND, ETERNA FILLING STATION</t>
  </si>
  <si>
    <t>132KV KUKWABA T/S_33KV FDR L34_WUYE2_4B</t>
  </si>
  <si>
    <t>JASPER ACADEMY, NALA PRINCESS COURT, FCHWARZMAPAPOR</t>
  </si>
  <si>
    <t>132KV MINNA T/S_33KV NNPC FDR_PL_PL</t>
  </si>
  <si>
    <t>NNPC, STATE SEC, HOUSE OF ASSEMBLY, ARMY BARRACKS, SHELTER CLAY, IBB SPECIALIST HOSP, COE, DOKO HOTEL, DOGON-KOLI HOTEL</t>
  </si>
  <si>
    <t>132KV APO T/S_33KV FDR H1_G24_FD7</t>
  </si>
  <si>
    <t>MAIMUNA COMMUNICATION</t>
  </si>
  <si>
    <t xml:space="preserve">132KV KUKWABA T/S_33KV FDR L33_S25_EYE CLINIC </t>
  </si>
  <si>
    <t>EYE CLINIC</t>
  </si>
  <si>
    <t>132KV KUKWABA T/S_33KV FDR L33_S25_GV</t>
  </si>
  <si>
    <t>GAMES VILLAGE</t>
  </si>
  <si>
    <t>132KV KUKWABA T/S_33KV FDR L33_S25_INDOOR</t>
  </si>
  <si>
    <t>INDOOR COMPLEX</t>
  </si>
  <si>
    <t>AJAOKUTA_CONFLUENCE_PL_PL</t>
  </si>
  <si>
    <t>ERO COMMUNITY, KPEKPERE COMMUNITY, JIDAN BASSA, GIMGBE, GANAJA, 500 HOUSING UNIT, COMMISSIONERS' QUARTERS, GADUMO, ANIEBO QUARTERS, OLD POLY QUARTERS, WADA FLOOD ESTATE</t>
  </si>
  <si>
    <t>AT3_H21_PL_PL</t>
  </si>
  <si>
    <t>LUGBE/ KUJE</t>
  </si>
  <si>
    <t>JEDO, FORTE ROYAL, BACK OF DUNAMICS, CUSTOMES QTRS, AVIATION VILLAGE  PIWOYE KAPWA OK WATER AND PEGI</t>
  </si>
  <si>
    <t>AJAOKUTA_ADOGO_PL_PL</t>
  </si>
  <si>
    <t>ADOGO</t>
  </si>
  <si>
    <t>ADOGO TOWN, IBIYA, IZIO</t>
  </si>
  <si>
    <t>BIDA_NEW AGAIE_PL_PL</t>
  </si>
  <si>
    <t>AGAIE</t>
  </si>
  <si>
    <t>AGAIE TOWN, OLD GRA, NEW GRA, OLD UNION BANK, MARKET, EMIR PALACE, GENERAL HOSPITAL AND PRISON SERVICE.</t>
  </si>
  <si>
    <t>AT3_H1_G22_4LEFT</t>
  </si>
  <si>
    <t>PART OF AREA 3, BACK OF DUNAMIS, MALTINA DEPOT</t>
  </si>
  <si>
    <t>AT5_FDR 5_G2_7B</t>
  </si>
  <si>
    <t>CENTRAL AREA</t>
  </si>
  <si>
    <t>COSCHARIS MOTORS, IGI,SHIP HOUSE,CON OIL,NSITF,MAINA COURT</t>
  </si>
  <si>
    <t>GW_L34_PL_PL</t>
  </si>
  <si>
    <t>UNI ABUJA</t>
  </si>
  <si>
    <t>MINNA_MAIKUNKELE FDR_MAIKUNKELE_AIRPORT</t>
  </si>
  <si>
    <t>AIRFORCE BASE AND AIRPORT</t>
  </si>
  <si>
    <t>KUKWABA_L33_PL_PL</t>
  </si>
  <si>
    <t>KUKWABA</t>
  </si>
  <si>
    <t>S25(KUKWABA) INJECTION S/S,AMERICAN INTL SCHOOL,AMERICAN EMBASSY QUARTERS,GRAND PELLA HOTEL,NNPC FILLING STATION,CHRIST EMBASSY CHURCH,GRACE VILLA,SPRING COURT,BAHAMAS ESTATE,MENS COURT,CANDILOUS HOTEL,AYUBA WABA HOUSE ETC.</t>
  </si>
  <si>
    <t>AT3_H3_R4_FD3</t>
  </si>
  <si>
    <t>NASS ANNEX,ASO DRIVE &amp; VILLA ENVI.NSA,IBB GOLF CLUB</t>
  </si>
  <si>
    <t>AT4_DEIDEI FDR_PL_PL</t>
  </si>
  <si>
    <t>DEIDEI</t>
  </si>
  <si>
    <t>GRAND VALLEY HOTEL, CHESBORN HOTEL, AL-HALAL HOTEL,LIMS BAKERY, AHZALIX ESTATE, FO1 COMMUNITY, KUBWA EXTENSION, DISTRICT CENTRE, ARAB ROAD, RED BRICK CITY, KAGINI, KABBA, SPDC ESTATE, CUSTOM QUARTERS, FIRST BAPTIST CHURCH, NIIPCO FILLING STATION.</t>
  </si>
  <si>
    <t>AT5_FDR 8_M2_2A</t>
  </si>
  <si>
    <t>SHOPRITE AND ENVIRONS</t>
  </si>
  <si>
    <t>132KV APO T/S_33KV FDR H3_NAF VALLEY_FD6</t>
  </si>
  <si>
    <t>MAINLY PHASE 2</t>
  </si>
  <si>
    <t>AT8_AVATAR_PL_PL</t>
  </si>
  <si>
    <t>KEFFI</t>
  </si>
  <si>
    <t>MANGORO GOMA, KORTO</t>
  </si>
  <si>
    <t>AT3_H35_PL_PL</t>
  </si>
  <si>
    <t>APO/ ASOKORO</t>
  </si>
  <si>
    <t>KPADUMA, KOBI AND CITY CAPE ESTATE, COMMUNICATION PROVIDER</t>
  </si>
  <si>
    <t>AT8_KEFFI_PL_PL</t>
  </si>
  <si>
    <t>GAUTA, BACK OF STADIUM, ANGWAN NEPA</t>
  </si>
  <si>
    <t>AT7_FDR 2(LAFIA)_PL_PL</t>
  </si>
  <si>
    <t>UBE, ANGWAN ALI, WILKO</t>
  </si>
  <si>
    <t>AT6_SULEJA TOWNSHIP_PL_PL</t>
  </si>
  <si>
    <t>NEW GAURAKA, APC QUARTERS, WINNERS VILLAGE, STANEL OIL, ENYO FILLING STATION, LPU FILLING STATION, SEKOBIA</t>
  </si>
  <si>
    <t>MINNA_BIRIGI_PL_PL</t>
  </si>
  <si>
    <t>MANDELA ROAD AND BUILDING MATERIALS MARKET</t>
  </si>
  <si>
    <t>AT2_LIFECAMP FDR_PL_PL</t>
  </si>
  <si>
    <t>PART OF GWARINPA, GENERAL HOSPITAL LIFE CAMP,BAINES AND HAMMERS</t>
  </si>
  <si>
    <t>AT7_FDR 3(WATERBOARD)_PL_PL</t>
  </si>
  <si>
    <t>OLA HOSPITAL, GONGOLA, POWER HOUSE, WATER BOARD TREAMENT PLANT</t>
  </si>
  <si>
    <t>AT5_FDR 8_PL_PL</t>
  </si>
  <si>
    <t>JABI, NHIS,THISDAY NEWS PAPER PART OF UTAKO</t>
  </si>
  <si>
    <t>OKENE_OKENE FDR_PL_PL</t>
  </si>
  <si>
    <t>OKENE</t>
  </si>
  <si>
    <t>OKENETOWN.</t>
  </si>
  <si>
    <t>MINNA_ZARUMAI_PL_PL</t>
  </si>
  <si>
    <t>GOVT. HOUSE, F.LAYOUT, NEW HORIZEN, PART OF ANGWA RAHMA, ACHIDA HOUSE</t>
  </si>
  <si>
    <t>MINNA_FUT_PL_PL</t>
  </si>
  <si>
    <t>FUT, NECO</t>
  </si>
  <si>
    <t>AT2_WUSE II FDR_PL_PL</t>
  </si>
  <si>
    <t>ALAO AKALA, PRIXAIR, POLE MOUNTED, EMAB PLAZA, RCCG, OLIVER GARDEN, NEWTON PARK, GCL PLAZA, MALTIDA ROTI, FURNITURE HOUSE, 1ST FORTY, HAMPTON APARTMENTS, KCITY PLAZA, BRITISH VILLAGE, POLE MOUNTED, DALHATU ESTATE, DSS RESIDENCE, ADUVIE</t>
  </si>
  <si>
    <t>AT5_FDR 5_G2_5B</t>
  </si>
  <si>
    <t>MURG PLAZA, ARTS &amp; CULTURE,INEC AREA 10,LOZUMBA COMPLEX</t>
  </si>
  <si>
    <t>132KV CENTRAL AREA T/S_33KV FDR 5_ICC_FD2</t>
  </si>
  <si>
    <t>NICON LUXURY</t>
  </si>
  <si>
    <t>AT5_FDR 8_M2_2B</t>
  </si>
  <si>
    <t>KADO ESTATE AND   ENVIRONS</t>
  </si>
  <si>
    <t>AT5_FDR 8_M2_1B</t>
  </si>
  <si>
    <t>ALI BABA STR, PART OF UBITU UKIWE STR, ANTHONY ENAHORO STR</t>
  </si>
  <si>
    <t>AT5_FDR 8_M2_7A</t>
  </si>
  <si>
    <t>EFAB ESTATE,NCC HQ AND POLARIS BANK</t>
  </si>
  <si>
    <t>AT3_H1_G22_1LEFT</t>
  </si>
  <si>
    <t>THE ENTIRE AREA 2</t>
  </si>
  <si>
    <t>AT2_MBP_C3_4B</t>
  </si>
  <si>
    <t>ECWA CHURCH, BIG BARCELONA HOTEL, AIRWAVES, POPE JOHN PAUL CENTER, YALENGA, CBN QUARTERS, AND ENVIRONS, DOGARA HOUSE, SENATOR ISAH RESIDENCE</t>
  </si>
  <si>
    <t>AT5_FDR 8_M2_5B</t>
  </si>
  <si>
    <t>PART OF LIFE CAMP, MINISTERS QTRS LIFE CAMP,MONA GARDEN ESTATE</t>
  </si>
  <si>
    <t>ZARUMAI_ZARUMAI_11KV TYPE B</t>
  </si>
  <si>
    <t>ZARUMAI</t>
  </si>
  <si>
    <t>PART OF 132 AND GRA QUARTERS</t>
  </si>
  <si>
    <t>AT5_FDR 8_M2_3A</t>
  </si>
  <si>
    <t>UMARU DIKKO STR</t>
  </si>
  <si>
    <t>AT5_FDR 5_G42_FDL1</t>
  </si>
  <si>
    <t>LABOUR HOUSE, LAGOS HOUSE, KATSINA HOUSE, RIVERS HOUSE, IMO HOUSE</t>
  </si>
  <si>
    <t>AT3_H5_R3_1A</t>
  </si>
  <si>
    <t>LAWAL UWAIS, HASSAN MUSA KATSINA , MUHAMMED ABDULAHI, MARIAM MUKTAR, PACE SETTER</t>
  </si>
  <si>
    <r>
      <t>KUKWABA_L34_</t>
    </r>
    <r>
      <rPr>
        <sz val="11"/>
        <color rgb="FFFF0000"/>
        <rFont val="Aptos Narrow"/>
        <family val="2"/>
      </rPr>
      <t xml:space="preserve"> </t>
    </r>
    <r>
      <rPr>
        <sz val="11"/>
        <color rgb="FF000000"/>
        <rFont val="Aptos Narrow"/>
        <family val="2"/>
      </rPr>
      <t>WUYE2_6A</t>
    </r>
  </si>
  <si>
    <t>WETLAND HOTEL, MOUNTAIN OF FIRE, VALUE MART</t>
  </si>
  <si>
    <t>MINNA_ZARUMAI_ZARUMAI_FD4</t>
  </si>
  <si>
    <t>AZHARA HOTEL</t>
  </si>
  <si>
    <t>AT3_H2_G32_6B</t>
  </si>
  <si>
    <t>LAGOS STREET, ENUGU STREET, POLICE BARRACK, OKA AKOKO STREET, NSUKKA STREET</t>
  </si>
  <si>
    <t>KUKWABA_L34_WUYE1_5A</t>
  </si>
  <si>
    <t>SIENNA SUITE</t>
  </si>
  <si>
    <t>AT4_DAWAKI FDR_M44_FD2</t>
  </si>
  <si>
    <t>GWARIMPA</t>
  </si>
  <si>
    <t>CHARLIE BOY,7TH AVENUE, RD 61,62 AND 63</t>
  </si>
  <si>
    <t>AT4_BWARI FDR_PL_PL</t>
  </si>
  <si>
    <t>BWARI</t>
  </si>
  <si>
    <t>LIVING FAITH CHURCH, DUTSE MAKARANTA, DUTSE BOKMA, MILITARY PENSION BOARD, JIGO COMMUNITY, FEYI COMMUNITY, USHAFA, ARMY QUARTERS, SABONGARI, LAW SCHOOL, GSS DUTSE, CUSTOMARY COURT.</t>
  </si>
  <si>
    <t>AT4_KUBWA FDR_PL_PL</t>
  </si>
  <si>
    <t>KUBWA</t>
  </si>
  <si>
    <t>ARMY RESETTLEMENT, PAPAL GROUND, ASO GARDEN, NYDREN SUPERMARKET, BACK OF AT4, BACK OF MOBIL, ZENITH BANK AND ENVIRONMENT.</t>
  </si>
  <si>
    <t>AT4_DAWAKI FDR_PL_PL</t>
  </si>
  <si>
    <t>DAWAKI/ DUTSE</t>
  </si>
  <si>
    <t>DUTSE ALHAJI, CIVIL SERVICE COLLEGE, MAL GLOBAL ESTATE</t>
  </si>
  <si>
    <t>AT8_NASARAWA FDR_PL_PL</t>
  </si>
  <si>
    <t>NASARAWA</t>
  </si>
  <si>
    <t>FEDERAL POLYTECHNIC, TARMA, SHAGARI ROAD, NASARAWA ROAD, DOROWA VILLAGE, MAKARANTA</t>
  </si>
  <si>
    <t>132KV GIS DAWAKI T/S_33KV FDR D6_PL_PL</t>
  </si>
  <si>
    <t>DAWAKI</t>
  </si>
  <si>
    <t>Hillside Estate, RockVilla Estate, Fulani Junction, Atabor Street, Saraplast Dawaki, Beside SCC Quarry, Rock Side Estate, Oganenugu Street, Trans-Engineering Estate</t>
  </si>
  <si>
    <t>132KV KEFFI T/S_33KV SMART FDR_PL_PL</t>
  </si>
  <si>
    <t>TONGYI,CSS Farm,NASSASSUPA, Snake Farm, Oil Mill, Rice Mill, RSIN.</t>
  </si>
  <si>
    <t>132KV KONTAGORA T/S_33KV MASUGA FDR_PL_PL</t>
  </si>
  <si>
    <t>KOTANGORA</t>
  </si>
  <si>
    <t>Safara Plastic, Savana Fertilizer</t>
  </si>
  <si>
    <t>132KV KONTAGORA T/S_33KV ARMY BARRACKS FDR_PL_PL</t>
  </si>
  <si>
    <t>Army Barracks, Kontagora</t>
  </si>
  <si>
    <t>132KV LOKOJA T/S_33KV FDR 2_LOKOJA MAIN_FD 5</t>
  </si>
  <si>
    <t xml:space="preserve"> Star Time Communication and Grace FM Lokoja</t>
  </si>
  <si>
    <t>132KV MINNA T/S_33KV POWER HOUSE FDR_POWER HOUSE_BANK FDR</t>
  </si>
  <si>
    <t>Fidelity Bank, GT Bank, Access Bank, News Line, Maizubi</t>
  </si>
  <si>
    <t>GOVERNMENT HOUSE, CBN, GRA</t>
  </si>
  <si>
    <t>OKENE TOWN.</t>
  </si>
  <si>
    <t>29/09/2024</t>
  </si>
  <si>
    <t>30/09/2024</t>
  </si>
  <si>
    <t>BEHIND R7 INJ S/S</t>
  </si>
  <si>
    <t>GOVERNMENT HOUSE, CBN</t>
  </si>
  <si>
    <t>15/09/2024</t>
  </si>
  <si>
    <t>16/09/2024</t>
  </si>
  <si>
    <t>17/09/2024</t>
  </si>
  <si>
    <t>18/09/2024</t>
  </si>
  <si>
    <t>19/09/2024</t>
  </si>
  <si>
    <t>20/09/2024</t>
  </si>
  <si>
    <t>21/09/2024</t>
  </si>
  <si>
    <t>22/09/2024</t>
  </si>
  <si>
    <t>23/09/2024</t>
  </si>
  <si>
    <t>24/09/2024</t>
  </si>
  <si>
    <t>25/09/2024</t>
  </si>
  <si>
    <t>26/09/2024</t>
  </si>
  <si>
    <t>27/09/2024</t>
  </si>
  <si>
    <t>28/09/2024</t>
  </si>
  <si>
    <t>SARKI TAFIDA, LINDA CHAULKER, TINUBU ESTATE, JEW ESTATE, LAF NWOGU STREET, AIT AND ENVIRONS.</t>
  </si>
  <si>
    <t>13/10/2024</t>
  </si>
  <si>
    <t>14/10/2024</t>
  </si>
  <si>
    <t>15/10/2024</t>
  </si>
  <si>
    <t>16/10/2024</t>
  </si>
  <si>
    <t>17/10/2024</t>
  </si>
  <si>
    <t>18/10/2024</t>
  </si>
  <si>
    <t>19/10/2024</t>
  </si>
  <si>
    <t>20/10/2024</t>
  </si>
  <si>
    <t>21/10/2024</t>
  </si>
  <si>
    <t>22/10/2024</t>
  </si>
  <si>
    <t>23/10/2024</t>
  </si>
  <si>
    <t>24/10/2024</t>
  </si>
  <si>
    <t>25/10/2024</t>
  </si>
  <si>
    <t>26/10/2024</t>
  </si>
  <si>
    <t> </t>
  </si>
  <si>
    <t>27/10/2024</t>
  </si>
  <si>
    <t>28/10/2024</t>
  </si>
  <si>
    <t>29/10/2024</t>
  </si>
  <si>
    <t>30/10/2024</t>
  </si>
  <si>
    <t>31/10/2024</t>
  </si>
  <si>
    <t>13/11/2024</t>
  </si>
  <si>
    <t>14/11/2024</t>
  </si>
  <si>
    <t>132KV APO TS_33KV FDR H23_PL_PL</t>
  </si>
  <si>
    <t>132KV APO TS_33KV FDR H5_R2_FD10</t>
  </si>
  <si>
    <t>132KV APO TS_33KV FDR H5_R2_FD6</t>
  </si>
  <si>
    <t>132KV APO TS_33KV FDR H3_R3_2A</t>
  </si>
  <si>
    <t>132KV APO TS_33KV FDR H3_R3_3A</t>
  </si>
  <si>
    <t>132KV APO TS_33KV FDR H3_R3_4A</t>
  </si>
  <si>
    <t>132KV APO TS_33KV FDR H5_R6_4A</t>
  </si>
  <si>
    <t>132KV APO TS_33KV FDR H3_R3_3B</t>
  </si>
  <si>
    <t>132KV APO TS_33KV FDR H5_R6_2B</t>
  </si>
  <si>
    <t>132KV APO TS_33KV FDR H5_R6_5A</t>
  </si>
  <si>
    <t>132KV APO TS_33KV FDR H5_R7_1B</t>
  </si>
  <si>
    <t>132KV APO TS_33KV FDR H5_R7_3A</t>
  </si>
  <si>
    <t>132KV APO TS_33KV FDR H5_R7_4A</t>
  </si>
  <si>
    <t>132KV APO TS_33KV FDR H3_R4_FD18</t>
  </si>
  <si>
    <t>132KV APO TS_33KV FDR H3_R4_FD27</t>
  </si>
  <si>
    <t>132KV APO TS_33KV FDR H3_R4_FD8</t>
  </si>
  <si>
    <t>132KV APO TS_33KV FDR H3_R4_FD26</t>
  </si>
  <si>
    <t>132KV APO TS_33KV FDR H3_R4_FD10</t>
  </si>
  <si>
    <t>132KV APO TS_33KV FDR H3_R4_FD4</t>
  </si>
  <si>
    <t>132KV APO TS_33KV FDR H3_R4_FD6</t>
  </si>
  <si>
    <t>132KV APO TS_33KV FDR H3_R4_FD9</t>
  </si>
  <si>
    <t>132KV APO TS_33KV FDR H3_R5_1B</t>
  </si>
  <si>
    <t>132KV APO TS_33KV FDR H3_R5_2B</t>
  </si>
  <si>
    <t>132KV APO TS_33KV FDR H3_R5_3A</t>
  </si>
  <si>
    <t>132KV APO TS_33KV FDR H3_R5_4B</t>
  </si>
  <si>
    <t>132KV APO TS_33KV FDR H3_R5_5A</t>
  </si>
  <si>
    <t>132KV APO TS_33KV FDR H3_R5_6B</t>
  </si>
  <si>
    <t>132KV CENTRAL AREA TS_33KV FDR 6_C2_2B</t>
  </si>
  <si>
    <t>132KV CENTRAL AREA TS_33KV FDR 6_C2_3A</t>
  </si>
  <si>
    <t>132KV CENTRAL AREA TS_33KV FDR 6_C2_4A</t>
  </si>
  <si>
    <t>132KV CENTRAL AREA TS_33KV FDR 6_C2_5A</t>
  </si>
  <si>
    <t>132KV CENTRAL AREA TS_33KV FDR 6_C2_5B</t>
  </si>
  <si>
    <t>132KV CENTRAL AREA TS_33KV FDR 6_C2_6A</t>
  </si>
  <si>
    <t>132KV CENTRAL AREA TS_33KV FDR 6_C2_6B</t>
  </si>
  <si>
    <t>132KV CENTRAL AREA TS_33KV FDR 6_C2_8A</t>
  </si>
  <si>
    <t>132KV CENTRAL AREA TS_33KV FDR 6_C2_9B</t>
  </si>
  <si>
    <t>132KV CENTRAL AREA TS_33KV FDR 6_C4_3A</t>
  </si>
  <si>
    <t>132KV CENTRAL AREA TS_33KV FDR 6_C4_3B</t>
  </si>
  <si>
    <t>132KV CENTRAL AREA TS_33KV FDR 6_C4_5A</t>
  </si>
  <si>
    <t>132KV KATAMPE TS_33KV WUSE II FDR_B5_1A</t>
  </si>
  <si>
    <t>132KV KATAMPE TS_33KV WUSE II FDR_B5_1B</t>
  </si>
  <si>
    <t>132KV KATAMPE TS_33KV WUSE II FDR_B5_2A</t>
  </si>
  <si>
    <t>132KV KATAMPE TS_33KV WUSE II FDR_B5_2B</t>
  </si>
  <si>
    <t>132KV KATAMPE TS_33KV WUSE II FDR_B5_3A</t>
  </si>
  <si>
    <t>132KV KATAMPE TS_33KV WUSE II FDR_B5_3B</t>
  </si>
  <si>
    <t>132KV KATAMPE TS_33KV WUSE II FDR_B52_1A</t>
  </si>
  <si>
    <t>132KV KATAMPE TS_33KV WUSE II FDR_B52_1B</t>
  </si>
  <si>
    <t>132KV KATAMPE TS_33KV WUSE II FDR_B52_2B</t>
  </si>
  <si>
    <t>132KV KATAMPE TS_33KV WUSE II FDR_B52_3A</t>
  </si>
  <si>
    <t>132KV KATAMPE TS_33KV WUSE II FDR_B52_3B</t>
  </si>
  <si>
    <t>132KV KATAMPE TS_33KV WUSE II FDR_B52_4A</t>
  </si>
  <si>
    <t>132KV KATAMPE TS_33KV WUSE II FDR_B52_4B</t>
  </si>
  <si>
    <t>132KV KUBWA TS_33KV DAM FDR_K32_FD1</t>
  </si>
  <si>
    <t>132KV KUBWA TS_33KV DAM FDR_K32_FD2</t>
  </si>
  <si>
    <t>132KV KUBWA TS_33KV DAM FDR_K32_FD3</t>
  </si>
  <si>
    <t>132KV KATAMPE TS_33KV MAITAMA FDR_C3_1A</t>
  </si>
  <si>
    <t>132KV KATAMPE TS_33KV MAITAMA FDR_C3_2A</t>
  </si>
  <si>
    <t>132KV KATAMPE TS_33KV MAITAMA FDR_C3_3A</t>
  </si>
  <si>
    <t>132KV KATAMPE TS_33KV MAITAMA FDR_C3_5B</t>
  </si>
  <si>
    <t>132KV CENTRAL AREA TS_33KV FDR 5_G2_3B</t>
  </si>
  <si>
    <t>132KV CENTRAL AREA TS_33KV FDR 5_G42_FD5</t>
  </si>
  <si>
    <t>132KV KATAMPE TS_33KV 9MOBILE FDR_PL_PL</t>
  </si>
  <si>
    <t>132KV KUKWABA TS_33KV FDR L35_PL_PL</t>
  </si>
  <si>
    <t>132KV APO TS_33KV FDR H1_G24_FD2</t>
  </si>
  <si>
    <t>132KV APO TS_33KV FDR H1_G24_FD21</t>
  </si>
  <si>
    <t>132KV APO TS_33KV FDR H1_G24_FD5</t>
  </si>
  <si>
    <t>132KV APO TS_33KV FDR H1_G24_FD6</t>
  </si>
  <si>
    <t>132KV APO TS_33KV FDR H1_G24_FDR 20</t>
  </si>
  <si>
    <t>132KV APO TS_33KV FDR H1_G24_FDR 22</t>
  </si>
  <si>
    <t>132KV APO TS_33KV FDR H1_G24_FDR 23</t>
  </si>
  <si>
    <t>132KV APO TS_33KV FDR H1_G25_FD21</t>
  </si>
  <si>
    <t>132KV APO TS_33KV FDR H1_G25_FD23</t>
  </si>
  <si>
    <t>132KV APO TS_33KV FDR H1_G25_FD3</t>
  </si>
  <si>
    <t>132KV APO TS_33KV FDR H1_G25_FD5</t>
  </si>
  <si>
    <t>132KV APO TS_33KV FDR H1_G25_FD7</t>
  </si>
  <si>
    <t>132KV APO TS_33KV FDR H2_G32_6A</t>
  </si>
  <si>
    <t>132KV APO TS_33KV FDR H2_G32_5A</t>
  </si>
  <si>
    <t>132KV APO TS_33KV FDR H2_G32_7B</t>
  </si>
  <si>
    <t>132KV APO TS_33KV FDR H11_G4_1A</t>
  </si>
  <si>
    <t>132KV APO TS_33KV FDR H11_G4_2A</t>
  </si>
  <si>
    <t>132KV APO TS_33KV FDR H11_G4_3B</t>
  </si>
  <si>
    <t>132KV APO TS_33KV FDR H11_G4_4B</t>
  </si>
  <si>
    <t>132KV APO TS_33KV FDR H11_G4_6B</t>
  </si>
  <si>
    <t>132KV APO TS_33KV FDR H37_S26_BEHIND TRANSMISSION</t>
  </si>
  <si>
    <t>132KV APO TS_33KV FDR H37_S26_K10</t>
  </si>
  <si>
    <t>132KV APO TS_33KV FDR H37_S26_PARADISE ESTATE</t>
  </si>
  <si>
    <t>132KV GIS DAWAKI TS_33KV FDR D2_M42_K14</t>
  </si>
  <si>
    <t>132KV GIS DAWAKI TS_33KV FDR D2_M43_SETRACO</t>
  </si>
  <si>
    <t>132KV CENTRAL AREA TS_33KV FDR 2_B33_10A</t>
  </si>
  <si>
    <t>132KV CENTRAL AREA TS_33KV FDR 2_B33_10B</t>
  </si>
  <si>
    <t>132KV CENTRAL AREA TS_33KV FDR 2_B33_1B</t>
  </si>
  <si>
    <t>132KV CENTRAL AREA TS_33KV FDR 2_B33_4B</t>
  </si>
  <si>
    <t>132KV CENTRAL AREA TS_33KV FDR 2_B33_7A</t>
  </si>
  <si>
    <t>132KV CENTRAL AREA TS_33KV FDR 2_B33_9B</t>
  </si>
  <si>
    <t>132KV CENTRAL AREA TS_ 33KV FDR 4_B33_3B</t>
  </si>
  <si>
    <t>132KV CENTRAL AREA TS_ 33KV FDR 4_B33_4A</t>
  </si>
  <si>
    <t>132KV CENTRAL AREA TS_ 33KV FDR 4_B33_8A</t>
  </si>
  <si>
    <t>132KV KUKWABA TS_33KV FDR L36_PL_PL</t>
  </si>
  <si>
    <t>132KV SULEJA TS_33KV FIELDBASE FDR_FIELDBASE_SULEJA SMART FDR</t>
  </si>
  <si>
    <t>132KV APO TS_33KV FDR H5_R2_FD9</t>
  </si>
  <si>
    <t>132KV APO TS_33KV FDR H5_R2_FD17</t>
  </si>
  <si>
    <t>132KV APO TS_33KV FDR H5_R2_FD14</t>
  </si>
  <si>
    <t>132KV APO TS_33KV FDR H5_R7_2A</t>
  </si>
  <si>
    <t>132KV APO TS_33KV FDR H5_R7_5B</t>
  </si>
  <si>
    <t>132KV APO TS_33KV FDR H3_R4_FD3</t>
  </si>
  <si>
    <t>132KV APO TS_33KV FDR H1_G25_FD2</t>
  </si>
  <si>
    <t>132KV CENTRAL AREA TS_33KV FDR 5_G2_7A</t>
  </si>
  <si>
    <t>132KV CENTRAL AREA TS_33KV FDR 5_G2_8B</t>
  </si>
  <si>
    <t>132KV APO TS_33KV FDR H11_G4_8A</t>
  </si>
  <si>
    <t>132KV APO TS_33KV FDR H2_G32_3B</t>
  </si>
  <si>
    <t>132KV APO TS_33KV FDR H2_G32_2B</t>
  </si>
  <si>
    <t>132KV APO TS_33KV FDR H2_G32_8B</t>
  </si>
  <si>
    <t>132KV CENTRAL AREA TS_33KV FDR 6_C2_2A</t>
  </si>
  <si>
    <t>132KV CENTRAL AREA TS_33KV FDR 6_C2_7A</t>
  </si>
  <si>
    <t>132KV CENTRAL AREA TS_33KV FDR 6_C2_7B</t>
  </si>
  <si>
    <t>132KV CENTRAL AREA TS_33KV FDR 6_C2_1B</t>
  </si>
  <si>
    <t>132KV KATAMPE TS_33KV WUSE II FDR_B52_2A</t>
  </si>
  <si>
    <t>132KV KATAMPE TS_33KV WUSE II FDR_B5_4B</t>
  </si>
  <si>
    <t>132KV KATAMPE TS_33KV WUSE II FDR_B5_4A</t>
  </si>
  <si>
    <t>132KV KATAMPE TS_33KV MAITAMA FDR_C4_M/H</t>
  </si>
  <si>
    <t>132KV AJAOKUTA TS_33KV STEEL PLANT FDR_PL_PL</t>
  </si>
  <si>
    <t>132KV AJAOKUTA TS_33KV WEST AFRICA CERAMICS FDR_PL_PL</t>
  </si>
  <si>
    <t>132KV AKWANGA TS_33KV FDR 1 (AKWANGA FDR)_PL_PL</t>
  </si>
  <si>
    <t>132KV KONTAGORA TS_33KV WATERWORKS FDR_PL_PL</t>
  </si>
  <si>
    <t>132KV LOKOJA TS_33KV FDR 3 CBN_PL_PL</t>
  </si>
  <si>
    <t>132KV MINNA TS_33KV POWERHOUSE FDR_PL_PL</t>
  </si>
  <si>
    <t>132KV APO TS_33KV FDR H3_NAF VALLEY_FD2</t>
  </si>
  <si>
    <t>132KV APO TS_33KV FDR H3_NAF VALLEY_FD3</t>
  </si>
  <si>
    <t>132KV APO TS_33KV FDR H3_NAF VALLEY_FD4</t>
  </si>
  <si>
    <t>132KV AJAOKUTA TS_33KV ANYIGBA FDR_PL_PL</t>
  </si>
  <si>
    <t>132KV GIS DAWAKI TS_ 33KV FDR D2_M43_ADKAN</t>
  </si>
  <si>
    <t>132KV KATAMPE TS_33KV MAITAMA FDR_PL_PL</t>
  </si>
  <si>
    <t>132KV KATAMPE TS_33KV MPAPE FDR_PL_PL</t>
  </si>
  <si>
    <t>132KV APO TS_33KV FDR H1_G22_2LEFT</t>
  </si>
  <si>
    <t>132KV APO TS_33KV FDR H1_G22_5&amp;8LEFT</t>
  </si>
  <si>
    <t>132KV APO TS_33KV FDR H1_G22_7LEFT</t>
  </si>
  <si>
    <t>132KV APO TS_33KV FDR H1_G24_FD24</t>
  </si>
  <si>
    <t>132KV APO TS_33KV FDR H1_PL_PL</t>
  </si>
  <si>
    <t>132KV APO TS_33KV FDR H2_PL_PL</t>
  </si>
  <si>
    <t>132KV APO TS_33KV FDR H2_G32_1B</t>
  </si>
  <si>
    <t>132KV APO TS_33KV FDR H2_G32_9B</t>
  </si>
  <si>
    <t>132KV APO TS_33KV FDR H11_G4_5A</t>
  </si>
  <si>
    <t>132KV APO TS_33KV FDR H11_PL_PL</t>
  </si>
  <si>
    <t>132KV APO TS_33KV FDR H3_PL_PL</t>
  </si>
  <si>
    <t>132KV APO TS_33KV FDR H37_PL_PL</t>
  </si>
  <si>
    <t>132KV APO TS_33KV FDR H37_S26_TRADEMORE FD</t>
  </si>
  <si>
    <t>132KV APO TS_33KV FDR H5_PL_PL</t>
  </si>
  <si>
    <t>132KV APO TS_33KV FDR H5_R7_4B</t>
  </si>
  <si>
    <t>132KV APO TS_33KV FDR H5_R7_6A</t>
  </si>
  <si>
    <t>132KV CENTRAL AREA TS_33KV FDR 4_PL_PL</t>
  </si>
  <si>
    <t>132KV CENTRAL AREA TS_33KV FDR 6_PL_PL</t>
  </si>
  <si>
    <t>132KV CENTRAL AREA TS_33KV FDR 8_M2_3B</t>
  </si>
  <si>
    <t>132KV CENTRAL AREA TS_33KV FDR 8_M2_6A</t>
  </si>
  <si>
    <t>132KV CENTRAL AREA TS_33KV FDR 2_B33_6B</t>
  </si>
  <si>
    <t>132KV SULEJA TS_33KV ABUJA STEEL FDR_PL_PL</t>
  </si>
  <si>
    <t>132KV SULEJA TS_33KV INDUSTRIAL FDR_PL_PL</t>
  </si>
  <si>
    <t>132KV GWAGWALADA TS_33KV FDR L36_PL_PL</t>
  </si>
  <si>
    <t>132KV KUKWABA TS_33KV FDR L34_WUYE1_11A</t>
  </si>
  <si>
    <t>132KV KUKWABA TS_33KV FDR L34_WUYE1_13B</t>
  </si>
  <si>
    <t>132KV KUKWABA TS_33KV FDR L34_WUYE1_3A</t>
  </si>
  <si>
    <t>132KV KUKWABA TS_33KV FDR L34_WUYE1_6A</t>
  </si>
  <si>
    <t>132KV KUKWABA TS_33KV FDR L34_WUYE1_6B</t>
  </si>
  <si>
    <t>132KV KUKWABA TS_33KV FDR L34_WUYE2_10B</t>
  </si>
  <si>
    <t>132KV KUKWABA TS_33KV FDR L34_WUYE2_3A</t>
  </si>
  <si>
    <t>132KV KUKWABA TS_33KV FDR L34_WUYE2_3B</t>
  </si>
  <si>
    <t>132KV KUKWABA TS_33KV FDR L34_WUYE2_5A</t>
  </si>
  <si>
    <t>132KV KUKWABA TS_33KV FDR L34_WUYE2_6B</t>
  </si>
  <si>
    <t>132KV KUKWABA TS_33KV FDR L34_WUYE2_9A</t>
  </si>
  <si>
    <t>132KV MINNA TS_33KV MAIKUNKELE FDR_PL_PL</t>
  </si>
  <si>
    <t>132KV APO TS_33KV FDR H5_R7_1A</t>
  </si>
  <si>
    <t>33OKV APIR-LAFIA LINE 1&amp;2_132KV LAFIA TS_33KV 33KV FDR A1_PL_PL</t>
  </si>
  <si>
    <t>33OKV APIR-LAFIA LINE 1&amp;2_132KV LAFIA TS_33KV 33KV FDR A2_PL_PL</t>
  </si>
  <si>
    <t>132KV KUBWA TS_33KV DAM FDR_PL_PL</t>
  </si>
  <si>
    <t>132KV CENTRAL AREA TS_33KV FDR 2_PL_PL</t>
  </si>
  <si>
    <t>132KV CENTRAL AREA TS_33KV FDR 3_PL_PL</t>
  </si>
  <si>
    <t>132KV CENTRAL AREA TS_33KV FDR 5_PL_PL</t>
  </si>
  <si>
    <t>132KV SULEJA TS_33KV FIELDBASE FDR_PL_PL</t>
  </si>
  <si>
    <t>132KV BIDA TS_T3_TS_FD4</t>
  </si>
  <si>
    <t>132KV KONTAGORA TS_33KV TOWN FDR_PL_PL</t>
  </si>
  <si>
    <t>132KV KUKWABA TS_33KV FDR L34_PL_PL</t>
  </si>
  <si>
    <t>132KV KUKWABA TS_33KV FDR L34_WUYE2_4B</t>
  </si>
  <si>
    <t>132KV MINNA TS_33KV NNPC FDR_PL_PL</t>
  </si>
  <si>
    <t>132KV APO TS_33KV FDR H1_G24_FD7</t>
  </si>
  <si>
    <t xml:space="preserve">132KV KUKWABA TS_33KV FDR L33_S25_EYE CLINIC </t>
  </si>
  <si>
    <t>132KV KUKWABA TS_33KV FDR L33_S25_GV</t>
  </si>
  <si>
    <t>132KV KUKWABA TS_33KV FDR L33_S25_INDOOR</t>
  </si>
  <si>
    <t>132KV AJAOKUTA TS_33KV CONFLUENCE FDR_PL_PL</t>
  </si>
  <si>
    <t>132KV APO TS_33KV FDR H21_PL_PL</t>
  </si>
  <si>
    <t>132KV AJAOKUTA TS_33KV ADOGO FDR_PL_PL</t>
  </si>
  <si>
    <t>132KV BIDA TS_33KV NEW AGAIE FDR_PL_PL</t>
  </si>
  <si>
    <t>132KV APO TS_33KV FDR H1_G22_4LEFT</t>
  </si>
  <si>
    <t>132KV CENTRAL AREA TS_33KV FDR 5_G2_7B</t>
  </si>
  <si>
    <t>132KV GWAGWALADA TS_33KV FDR L34_PL_PL</t>
  </si>
  <si>
    <t>132KV MINNA TS_33KV MAIKUNKELE FDR_MAIKUNKELE_AIRPORT</t>
  </si>
  <si>
    <t>132KV KUKWABA TS_33KV FDR L33_PL_PL</t>
  </si>
  <si>
    <t>132KV KUBWA TS_33KV DEIDEI FDR_PL_PL</t>
  </si>
  <si>
    <t>132KV CENTRAL AREA TS_33KV FDR 8_M2_2A</t>
  </si>
  <si>
    <t>132KV APO TS_33KV FDR H3_NAF VALLEY_FD6</t>
  </si>
  <si>
    <t>132KV KEFFI TS_33KV AVATAR FDR_PL_PL</t>
  </si>
  <si>
    <t>132KV APO TS_33KV FDR H35_PL_PL</t>
  </si>
  <si>
    <t>132KV KEFFI TS_33KV KEFFI FDR_PL_PL</t>
  </si>
  <si>
    <t>132KV AKWANGA TS_33KV FDR 2 (LAFIA FDR)_PL_PL</t>
  </si>
  <si>
    <t>132KV SULEJA TS_33KV SULEJA FDR_PL_PL</t>
  </si>
  <si>
    <t>132KV MINNA TS_33KV BIRIGI FDR_PL_PL</t>
  </si>
  <si>
    <t>132KV KATAMPE 1 TS_33KV LIFECAMP FDR_PL_PL</t>
  </si>
  <si>
    <t>132KV AKWANGA TS_33KV FDR 3 (WATERBOARD FDR)_PL_PL</t>
  </si>
  <si>
    <t>132KV CENTRAL AREA TS_33KV FDR 8_PL_PL</t>
  </si>
  <si>
    <t>132KV OKENE TS_33KV OKENE FDR_PL_PL</t>
  </si>
  <si>
    <t>132KV MINNA TS_33KV ZARUMAI FDR_PL_PL</t>
  </si>
  <si>
    <t>132KV MINNA TS_33KV FUT FDR_PL_PL</t>
  </si>
  <si>
    <t>132KV KATAMPE 1 TS_33KV WUSE II FDR_PL_PL</t>
  </si>
  <si>
    <t>132KV CENTRAL AREA TS_33KV FDR 5_G2_5B</t>
  </si>
  <si>
    <t>132KV CENTRAL AREA TS_33KV FDR 5_ICC_FD2</t>
  </si>
  <si>
    <t>132KV CENTRAL AREA TS_33KV FDR 8_M2_2B</t>
  </si>
  <si>
    <t>132KV CENTRAL AREA TS_33KV FDR 8_M2_1B</t>
  </si>
  <si>
    <t>132KV CENTRAL AREA TS_33KV FDR 8_M2_7A</t>
  </si>
  <si>
    <t>132KV APO TS_33KV FDR H1_G22_1LEFT</t>
  </si>
  <si>
    <t>132KV KATAMPE 2 TS_33KV MAITAMA FDR_C3_4B</t>
  </si>
  <si>
    <t>132KV CENTRAL AREA TS_33KV FDR 8_M2_5B</t>
  </si>
  <si>
    <t>132KV MINNA TS_33KV ZARUMAI FDR_ZARUMAI_11KV TYPE B</t>
  </si>
  <si>
    <t>132KV CENTRAL AREA TS_33KV FDR 8_M2_3A</t>
  </si>
  <si>
    <t>132KV CENTRAL AREA TS_33KV FDR 5_G42_FDL1</t>
  </si>
  <si>
    <t>132KV APO TS_33KV FDR H5_R3_1A</t>
  </si>
  <si>
    <t>132KV KUKWABA TS_33KV FDR L34_ WUYE2_6A</t>
  </si>
  <si>
    <t>132KV MINNA TS_33KV ZARUMAI FDR_ZARUMAI_FD4</t>
  </si>
  <si>
    <t>132KV APO TS_33KV FDR H2_G32_6B</t>
  </si>
  <si>
    <t>132KV KUKWABA TS_33KV FDR L34_WUYE1_5A</t>
  </si>
  <si>
    <t>132KV GIS DAWAKI TS_33KV FDR D1_M44_FD2</t>
  </si>
  <si>
    <t>132KV KUBWA TS_33KV KUBWA FDR_PL_PL</t>
  </si>
  <si>
    <t>132KV KUBWA TS_33KV DAWAKI FDR_PL_PL</t>
  </si>
  <si>
    <t>132KV KEFFI TS_33KV NASARAWA FDR_PL_PL</t>
  </si>
  <si>
    <t>132KV GIS DAWAKI TS_33KV FDR D6_PL_PL</t>
  </si>
  <si>
    <t>132KV KEFFI TS_33KV SMART FDR_PL_PL</t>
  </si>
  <si>
    <t>132KV KONTAGORA TS_33KV MASUGA FDR_PL_PL</t>
  </si>
  <si>
    <t>132KV KONTAGORA TS_33KV ARMY BARRACKS FDR_PL_PL</t>
  </si>
  <si>
    <t>132KV LOKOJA TS_33KV FDR 2_LOKOJA MAIN_FD 5</t>
  </si>
  <si>
    <t>132KV MINNA TS_33KV POWER HOUSE FDR_POWER HOUSE_BANK FDR</t>
  </si>
  <si>
    <t> 23</t>
  </si>
  <si>
    <t>15/11/2024</t>
  </si>
  <si>
    <t>16/11/2024</t>
  </si>
  <si>
    <t>17/11/2024</t>
  </si>
  <si>
    <t>18/11/2024</t>
  </si>
  <si>
    <t>19/11/2024</t>
  </si>
  <si>
    <t>20/11/2024</t>
  </si>
  <si>
    <t>21/11/2024</t>
  </si>
  <si>
    <t>NAF VALLEY</t>
  </si>
  <si>
    <t>22/11/2024</t>
  </si>
  <si>
    <t>23/11/2024</t>
  </si>
  <si>
    <t>24/11/2024</t>
  </si>
  <si>
    <t>25/11/2024</t>
  </si>
  <si>
    <t>26/11/2024</t>
  </si>
  <si>
    <t>27/11/2024</t>
  </si>
  <si>
    <t>28/11/2024</t>
  </si>
  <si>
    <t>WEST AFRICA CERMICS</t>
  </si>
  <si>
    <t>TRADERMORE ESTATE, CBN QUARTERS, PARTS OF SUNNVALE,YAYALEAHMED ESTATE, EL-RUFAI ESTATE, BRAINS &amp; HARMMERS</t>
  </si>
  <si>
    <t>132KV GIS DAWAKI TS_33KV FDR D2_M42_K5</t>
  </si>
  <si>
    <t>WORKS AND HOUSING, WAR COLLEGE, 35 ROAD,5TH AVENUE</t>
  </si>
  <si>
    <t>132KV APO TS_33KV FDR H2_G32_5B</t>
  </si>
  <si>
    <t>AIRFORCE QUARTERS, SURVEY GENERAL OFFICE, YALWURI STREET</t>
  </si>
  <si>
    <t>132KV APO TS_33KV FDR H5_R2_FD7</t>
  </si>
  <si>
    <t>UDO UDOMA STREET, HMEDIX, YAKUBU GOWON CRESCENT, HAILE SIELLASIE STREET</t>
  </si>
  <si>
    <t>132KV CENTRAL AREA TS_33KV FDR 3_B32_FD2</t>
  </si>
  <si>
    <t>WUSE ZONE 6</t>
  </si>
  <si>
    <t>132KV CENTRAL AREA TS_33KV FDR 3_B32_FD5</t>
  </si>
  <si>
    <t>SINOKI, FEDERAL INLAND REVENUE SERVICE</t>
  </si>
  <si>
    <t>132KV CENTRAL AREA TS_33KV FDR 3_B32_FD6</t>
  </si>
  <si>
    <t>NIMC WUSE ZONE 5</t>
  </si>
  <si>
    <t>132KV CENTRAL AREA TS_33KV FDR 6_C2_4B</t>
  </si>
  <si>
    <t>MERIT HOUSE, MAITAMA HEIGHT, MTN HQ, OAKLAND CENTER</t>
  </si>
  <si>
    <t>132KV KUKWABA TS_33KV FDR L34_WUYE2_7A</t>
  </si>
  <si>
    <t>PEACE HAVEN HOTEL, PACE SETTER COLLEGE, ALGAMJI ESTATE</t>
  </si>
  <si>
    <t>132KV GWAGWALADA TS_33KV FDR L31_PL_PL</t>
  </si>
  <si>
    <t>KUJE/ GWAGWALADA</t>
  </si>
  <si>
    <t>KUJE SUBSTATION, PASALI, KIRAN FARM, PREMIUM FARM, FUGO FARM, CHIKUKU, CHIBIRI, KIYI, KUJE ROAD PHASE 1 AND 2, FHA ESTATE, CARMIC ESTATE, NEW AGE COMPANY, VALUED ALLIANCE, KWALI ROAD, NEW WATSON DOOR, OCEAN GLORY COMPANY</t>
  </si>
  <si>
    <t>13/1/2025</t>
  </si>
  <si>
    <t>14/1/2025</t>
  </si>
  <si>
    <t>AMINU TAMBUWAL STREET, AL GAMJI ESTATE &amp; ENVIRONS</t>
  </si>
  <si>
    <t>27/12/2024</t>
  </si>
  <si>
    <t>28/12/2024</t>
  </si>
  <si>
    <t>29/12/2024</t>
  </si>
  <si>
    <t>30/12/2024</t>
  </si>
  <si>
    <t>31/12/2024</t>
  </si>
  <si>
    <t>20/12/2024</t>
  </si>
  <si>
    <t>21/12/2024</t>
  </si>
  <si>
    <t>22/12/2024</t>
  </si>
  <si>
    <t>23/12/2024</t>
  </si>
  <si>
    <t>24/12/2024</t>
  </si>
  <si>
    <t>25/12/2024</t>
  </si>
  <si>
    <t>26/12/2024</t>
  </si>
  <si>
    <t>29/11/2024</t>
  </si>
  <si>
    <t>30/11/2024</t>
  </si>
  <si>
    <t xml:space="preserve">   </t>
  </si>
  <si>
    <t>13/12/2024</t>
  </si>
  <si>
    <t>14/12/2024</t>
  </si>
  <si>
    <t>15/12/2024</t>
  </si>
  <si>
    <t>16/12/2024</t>
  </si>
  <si>
    <t>17/12/2024</t>
  </si>
  <si>
    <t>18/12/2024</t>
  </si>
  <si>
    <t>19/12/2024</t>
  </si>
  <si>
    <t xml:space="preserve">FJ- WINGS, </t>
  </si>
  <si>
    <t>15/01/2024</t>
  </si>
  <si>
    <t>16/01/2024</t>
  </si>
  <si>
    <t>17/01/2024</t>
  </si>
  <si>
    <t>18/01/2024</t>
  </si>
  <si>
    <t>19/01/2024</t>
  </si>
  <si>
    <t>20/01/2024</t>
  </si>
  <si>
    <t>21/01/2024</t>
  </si>
  <si>
    <t>29/01/2025</t>
  </si>
  <si>
    <t>30/01/2025</t>
  </si>
  <si>
    <t>31/01/2025</t>
  </si>
  <si>
    <t>22/01/2024</t>
  </si>
  <si>
    <t>23/01/2024</t>
  </si>
  <si>
    <t>24/01/2024</t>
  </si>
  <si>
    <t>25/01/2024</t>
  </si>
  <si>
    <t>26/01/2024</t>
  </si>
  <si>
    <t>27/01/2024</t>
  </si>
  <si>
    <t>28/01/2024</t>
  </si>
  <si>
    <t>DAILY SUMMARY OF BAND B FEEDER COMPLIANCE RECORDS</t>
  </si>
  <si>
    <t xml:space="preserve">Hours of Availability of Band-B Feeders: </t>
  </si>
  <si>
    <t>132KV AKWANGA TS_33KV FDR 1 (AKWANGA
FDR)_A20_SMART UPDATED FDR</t>
  </si>
  <si>
    <t>UBA, KINI HOTEL, COLLEGE OF EDUCATION</t>
  </si>
  <si>
    <t>132KV APO TS_33KV FDR H11_G4_1B</t>
  </si>
  <si>
    <t>EMAKA ANYAKU STREET, ILE IFE CLOSE, AGWAGA CLOSE, ADO EKITI</t>
  </si>
  <si>
    <t>132KV APO TS_33KV FDR H11_G4_2B</t>
  </si>
  <si>
    <t>NKWERRE STR.TAKUM STR.SHAKUR PLAZA,ASSEMBLY OF GOD CHURCH,ABUJA INVESTMENT COY</t>
  </si>
  <si>
    <t>132KV APO TS_33KV FDR H11_G4_7B</t>
  </si>
  <si>
    <t>PETRUS HOTEL,OTUROKPO STR.</t>
  </si>
  <si>
    <t>132KV APO TS_33KV FDR H2_G32_4A</t>
  </si>
  <si>
    <t>GARKI II</t>
  </si>
  <si>
    <t>OUT OF CIRCUIT</t>
  </si>
  <si>
    <t>132KV APO TS_33KV FDR H2_G32_7A</t>
  </si>
  <si>
    <t>132KV APO TS_33KV FDR H21_E2_FD22</t>
  </si>
  <si>
    <t>LUGBE</t>
  </si>
  <si>
    <t>TUDU WADA, TOTAL CORNER SHOPS, SKYE BANK</t>
  </si>
  <si>
    <t>132KV APO TS_33KV FDR H21_E2_FD5</t>
  </si>
  <si>
    <t>NIA QTRS, TIMBER SHED, MR BIGGS PEACE VILLAGE AND SECTOR F.</t>
  </si>
  <si>
    <t>132KV APO TS_33KV FDR H3_NAF VALLEY_FD1</t>
  </si>
  <si>
    <t>PHASE 1, PART OF PHASE 2</t>
  </si>
  <si>
    <t>132KV APO TS_33KV FDR H3_NAF VALLEY_FD8</t>
  </si>
  <si>
    <t>132KV APO TS_33KV FDR H3_R4_FD5</t>
  </si>
  <si>
    <t>NATIONAL ASSEMBLY</t>
  </si>
  <si>
    <t>132KV APO TS_33KV FDR H3_R5_4A</t>
  </si>
  <si>
    <t>DIA &amp; RESIDENCE,STATE HOUSE CLINIC</t>
  </si>
  <si>
    <t>132KV APO TS_33KV FDR H3_R5_5B</t>
  </si>
  <si>
    <t>MABILLA BARRACK EXTENSION 1, 2 AND 3M</t>
  </si>
  <si>
    <t>132KV APO TS_33KV FDR H3_R5_6A</t>
  </si>
  <si>
    <t>LUNGI BARRACK, YAR ADUA BARRACK AND MAIN MABILLA BARRACK</t>
  </si>
  <si>
    <t>132KV APO TS_33KV FDR H31_PL_PL</t>
  </si>
  <si>
    <t>GUDU/ DURUMI</t>
  </si>
  <si>
    <t>S22(GUDU I), S23(GUDU II) &amp; S24(GADUWA) INJECTION S/SS,CEDACREST HOSPITAL,MKK PLAZA,JUDICIARY COMMISSION,DURUMI 3,ADISA ESTATE,NPI EST,SHELL EST,NNPC EST,PRECIOUS EST,DULIZBROWN EST,HILL VIEW EST,CITY VIEW EST,,S,FUNTAJ INT. SCH,GTB HOUSE,ABDULWAHAB TECHNICAL ZEROOCE,GOLDEN SPRING EST,BENTEL EST,REDEEMED CHURCH, AUTO PLAZA,MEDVIA CENTER,A.A SHAFFA FILLING STATION,CBN QTRS,PROTEA HOTEL,JUBILATION EST,GIRLS ANGALICAN COLLEGE,SAVANNA EST,AP FILLING
STATION,,BACK FEEDER(DURUMI 3 EXTENSION AFTER GADUA ESTATE.), BUSH PARTS, ETC.</t>
  </si>
  <si>
    <t>132KV APO TS_33KV FDR H31_S22_4A</t>
  </si>
  <si>
    <t>ZONE A AND PARTS OF ZONE B, APO LEGISLATIVE QUARTERS</t>
  </si>
  <si>
    <t>132KV APO TS_33KV FDR H31_S22_4B</t>
  </si>
  <si>
    <t>ZONE E AND PARTS OF ZONE B, APO LEGISLATIVE QUARTERS</t>
  </si>
  <si>
    <t>132KV APO TS_33KV FDR H31_S23_1A</t>
  </si>
  <si>
    <t>PRINCE &amp; PRINCESS ESTATE, KAURA MODERN MARKET, DUBAI MARKET,BEHIND GAME
VILLAGE, DURUMI NEW SITE.</t>
  </si>
  <si>
    <t>132KV APO TS_33KV FDR H31_S23_2A</t>
  </si>
  <si>
    <t>132KV APO TS_33KV FDR H31_S23_2B</t>
  </si>
  <si>
    <t>AROUND ADISA ESTATE, PARTS OF DURUMI 2, MARUCHE.</t>
  </si>
  <si>
    <t>132KV APO TS_33KV FDR H31_S23_3B</t>
  </si>
  <si>
    <t>SHARIA COURT OF APPEAL, PARTS OF 2ND GATE ZONE D, FED BOYS COLLEGE, ANION
PLAZA, NNPC, SHARON PLAZA, ZONE D 1ST GATE AND PARTS OF 2ND GATE ZONE D, APO</t>
  </si>
  <si>
    <t>132KV APO TS_33KV FDR H31_S23_4A</t>
  </si>
  <si>
    <t>132KV APO TS_33KV FDR H31_S24_FD1</t>
  </si>
  <si>
    <t>GADUWA ESTATE</t>
  </si>
  <si>
    <t>132KV APO TS_33KV FDR H31_S24_FD2</t>
  </si>
  <si>
    <t>GADUWA</t>
  </si>
  <si>
    <t>132KV APO TS_33KV FDR H33_PL_PL</t>
  </si>
  <si>
    <t>APO/ LOKOGOMA</t>
  </si>
  <si>
    <t>APO RESETTLEMENT, SHOPRITE MALL,MECHANICS VILLAGE,CHAFUYI VILLAGE, WARU VILLAGE,DAMAGAZA VILLAGE, KABUSA VILLAGE,FIGBA SAMA &amp; KASA VILLAGES,DUTSE VILLAGE,SUPER CELL ESTATE,CUPA KABANA ESTATE,FRSC ESTATE,SPRING MIDDLE SHELTER EST,ROCK VIEW ESTATE,TALAKAWA ESTAE,PENGASSEN ESTATE, SAHARA HOME FIRST BANK, ESTATE, GOOD HOMES, GOLDEN JUBILATION ESTATE,KISLAND INTERNATIONAL SCH,PEACE COURT,RIVER VALUE, BENTEL ESTATE,PEN VIEW ESTATE,BINO PLAZA, LOKOGOMA EST,NMA ESTATE,EFAB ESTATE,ROCK VIEW,SUNSHINE ESTATE,GRACE PAVILLION EST,ABRAHAM EST,WUMBA VILLAGE,NZUBE EST,PEIME CAP EST,JONATHAN EST,BISHOP COURT EST,LITTLE
ICON EST.EVEN WORLD GARDEN,COVENANT GARDEN,DOVE INT. SHCOOL,ETC</t>
  </si>
  <si>
    <t>132KV APO TS_33KV FDR H5_R3_5A</t>
  </si>
  <si>
    <t>132KV APO TS_33KV FDR H5_R3_6B</t>
  </si>
  <si>
    <t>132KV APO TS_33KV FDR H5_R6_1B</t>
  </si>
  <si>
    <t>Jimmy Carter street, Queen Elizabeth, Red Cross, King Faisal, Jessie Jackson, Mongo Park, Lord
Lugard, FCCPC, Stratton Hotel, Palmac Hotel.</t>
  </si>
  <si>
    <t>132KV APO TS_33KV FDR H5_R6_3B</t>
  </si>
  <si>
    <t>132KV BIDA TS_33KV DOKO FDR_PL_PL</t>
  </si>
  <si>
    <t>DOKO</t>
  </si>
  <si>
    <t>DOKO, KATGHA, BARO, ZAGO, GBABA, EMI RANI, BUSSU</t>
  </si>
  <si>
    <t>132KV BIDA TS_T3_TS_TOWN FDR</t>
  </si>
  <si>
    <t>EMIR PALACE, AEDC OFFICE, BANKS, SECRETERIAT</t>
  </si>
  <si>
    <t>132KV BIDA TS_T4_TS_GRA_FDR</t>
  </si>
  <si>
    <t>GRA, SAFARA HOTEL,GENERAL HOSPITAL,AEDC OFFICE</t>
  </si>
  <si>
    <t>132KV CENTRAL AREA TS_ 33KV FDR 4_B33_8B</t>
  </si>
  <si>
    <t>MINISTRY OF TRANSPORT AND ICAA PLAZA</t>
  </si>
  <si>
    <t>132KV CENTRAL AREA TS_33KV  FDR4_B33_6A</t>
  </si>
  <si>
    <t>NOT ACTIVE</t>
  </si>
  <si>
    <t>132KV CENTRAL AREA TS_33KV FDR 1_PL_PL</t>
  </si>
  <si>
    <t>132KV CENTRAL AREA TS_33KV FDR 3_B32_FD1</t>
  </si>
  <si>
    <t>SKY MEMORIAL PLAZA, WUSE GENERAL HOSPITAL, WUSE MARKET, PART OF ZONE 4</t>
  </si>
  <si>
    <t>132KV CENTRAL AREA TS_33KV FDR 3_B32_FD3</t>
  </si>
  <si>
    <t>WUS ZONE 1, 7, AND PART OF ZONE 2</t>
  </si>
  <si>
    <t>132KV CENTRAL AREA TS_33KV FDR 3_B32_FD4</t>
  </si>
  <si>
    <t>PDP SECRETARIAT, PART ZONE 5 AND 2</t>
  </si>
  <si>
    <t>132KV CENTRAL AREA TS_33KV FDR 5_G42_R1</t>
  </si>
  <si>
    <t>BUDGET`</t>
  </si>
  <si>
    <t>132KV CENTRAL AREA TS_33KV FDR 6_C2_9A</t>
  </si>
  <si>
    <t>132KV CENTRAL AREA TS_33KV FDR 7_PL_PL</t>
  </si>
  <si>
    <t>132KV CENTRAL AREA TS_33KV FDR 8_M2_5A</t>
  </si>
  <si>
    <t>AREWA HOSPITAL,NAIRA HOTEL BOUYUGHES</t>
  </si>
  <si>
    <t>132KV CENTRAL AREA TS_33KV FDR 8_M2_6B</t>
  </si>
  <si>
    <t>ALEXIS HOTEL, POLICE PENSION BOARDAND ZULU VILLAGE</t>
  </si>
  <si>
    <t>132KV CENTRAL AREA TS_33KV FDR 9_PL_PL</t>
  </si>
  <si>
    <t>132KV GIS DAWAKI TS_33KV FDR D1_M44_FD1</t>
  </si>
  <si>
    <t>LUNGU AREA, 6TH AVENUE, ROAD 69, RD 32</t>
  </si>
  <si>
    <t>132KV GIS DAWAKI TS_33KV FDR D1_PL_PL</t>
  </si>
  <si>
    <t>M44 INJ S/S, CHARLIE BOY PART OF KARASANA</t>
  </si>
  <si>
    <t>132KV GIS DAWAKI TS_33KV FDR D2_M42_K12</t>
  </si>
  <si>
    <t>14 ROAD, AEDC AREA OFFICE, FHA, KADO BIKO, MKT, ACESS BANK</t>
  </si>
  <si>
    <t>132KV GIS DAWAKI TS_33KV FDR D2_M42_K6</t>
  </si>
  <si>
    <t>GORGE TOWN HOTEL,1ST AVENUE, BONNY B CORNER SHOP AND  17 ROAD</t>
  </si>
  <si>
    <t>132KV GWAGWALADA TS_33KV FDR L32_PL_PL</t>
  </si>
  <si>
    <t>GIRI</t>
  </si>
  <si>
    <t>GWARKO VILLAGE, GIRI VILLAGE, UNIABUJA STAFF QUARTERS, ARMY BARRACKS, 50 SPACE
COMMAND, IDDO SARKI ENVIRONS, GUI VILLAGE, GBESSE, GOSA, GOSA PRIMARY, GOSA TOGE, GOSA MARKET, KUKARA, BASSA JIWA</t>
  </si>
  <si>
    <t>132KV GWAGWALADA TS_33KV FDR L35_PL_PL</t>
  </si>
  <si>
    <t>KWALI/ ABAJI</t>
  </si>
  <si>
    <t>DABI BAKO, BIG SHEDA, SHESTCO COMPLEX, LAMBATA, YABA, YANGOJI, DAFA, KWAITA,
DAGARA, BUKPE, YEUTI, KEKECHI ETC</t>
  </si>
  <si>
    <t>132KV KARU TS_33KV FDR K1_A22_FD1</t>
  </si>
  <si>
    <t>KARU</t>
  </si>
  <si>
    <t>KARU SITE, KUGBO, SUPREME COURT QTRS, NUC QTRS, CUSTOMS QTRS, EFCC, AGRIC
QTRS, UNITY ESTATE, ABUJA CLINICS</t>
  </si>
  <si>
    <t>132KV KARU TS_33KV FDR K1_A22_FD2</t>
  </si>
  <si>
    <t>KARU VILLAGE, KARU MARKET, FHA NYANYA, NYANYA VILLAGE</t>
  </si>
  <si>
    <t>132KV KARU TS_33KV FDR K1_A22_FD3</t>
  </si>
  <si>
    <t>FIDELITY BANK KARU AND ENVIRON.</t>
  </si>
  <si>
    <t>132KV KARU TS_33KV FDR K1_A22_FD4</t>
  </si>
  <si>
    <t>FEPA QTRS,FHA PHASE 2,KARU AREA OFFICE/REGIONAL OFFICE, FEPA QTRS, AGIRIC QTRS</t>
  </si>
  <si>
    <t>132KV KARU TS_33KV FDR K1_A22_FD5</t>
  </si>
  <si>
    <t>PRIMUS HOSPITAL KARU AND PHILIP ADUDA'S RESIDENCE</t>
  </si>
  <si>
    <t>132KV KARU TS_33KV FDR K1_PL_PL</t>
  </si>
  <si>
    <t>CBN QUARTERS, GOD OF ELIJAH ROAD.</t>
  </si>
  <si>
    <t>132KV KARU TS_33KV FDR K2_PL_PL</t>
  </si>
  <si>
    <t>JIKWOYI</t>
  </si>
  <si>
    <t>JIKWOYI,KARSHI,KURUDU,OROZO &amp; GIDAN MONGORO</t>
  </si>
  <si>
    <t>132KV KARU TS_33KV FDR K3_PL_PL</t>
  </si>
  <si>
    <t>MARARABA</t>
  </si>
  <si>
    <t>ROYAL NOODLE COMPANY, CITY COLLEGE AND ENVIRON</t>
  </si>
  <si>
    <t>132KV KARU TS_33KV FDR K4_PL_PL</t>
  </si>
  <si>
    <t>MARARABA/
NYANYA</t>
  </si>
  <si>
    <t>SAHAD STORES, MARARABA; BROTHERS PLAZA, MARARABA</t>
  </si>
  <si>
    <t>132KV KARU TS_33KV FDR K5_PL_PL</t>
  </si>
  <si>
    <t>ADO</t>
  </si>
  <si>
    <t>PART OF MARABA, PART OF ONEMAN VILLAGE.ADO, NEW KARU, NEW NYANYA.</t>
  </si>
  <si>
    <t>132KV KARU TS_33KV FDR K6_PL_PL</t>
  </si>
  <si>
    <t>RUGA JULIE, MTN ESTATE, SAAHBI HOTEL, SABON GARI, BURATAI COMMUNITY, ANGWA
HASHIM, ANGWA ALBARKA, ZAMANI COMMUNITY, JERRY JOE COMMUNITY, ABUJA ACADEMY, CHIKAS COMMUNITY, IMANE ESTATE, ALKANO PLAZA, MILITARY INTELLIGENCE</t>
  </si>
  <si>
    <t>132KV KATAMPE 1 TS_33KV GWARINPA FDR_PL_PL</t>
  </si>
  <si>
    <t>PART OF GWARINPA, PART OF JAHI</t>
  </si>
  <si>
    <t>132KV KATAMPE 1 TS_33KV JABI FDR_PL_PL</t>
  </si>
  <si>
    <t>FED MIN OF WORKS AND HOUSING,MABUCHI VILLAGE, VIO</t>
  </si>
  <si>
    <t>132KV KATAMPE 1 TS_33KV LIFECAMP FDR_T1_LINE A</t>
  </si>
  <si>
    <t>KATAMPE
EXTENSION</t>
  </si>
  <si>
    <t>BOLA AJIBOLA STR, BOLA AKINYE MI STR, ATTAIHIRU JEGA</t>
  </si>
  <si>
    <t>132KV KATAMPE 1 TS_33KV LIFECAMP FDR_T1_LINE B</t>
  </si>
  <si>
    <t>ABUBAKAR UMAR STR, JIBRIN AMINU STR</t>
  </si>
  <si>
    <t>132KV KATAMPE 1 TS_33KV LIFECAMP FDR_T1_LINE C</t>
  </si>
  <si>
    <t>MAGAJI MUAZU, PART OF ATTAIHIRU JEGA, PATRICK YAKOWA</t>
  </si>
  <si>
    <t>132KV KATAMPE 1 TS_33KV LIFECAMP FDR_T1_LINE D</t>
  </si>
  <si>
    <t>BAGUDU MAMMAN, PATRICK YAKOWA</t>
  </si>
  <si>
    <t>132KV KATAMPE 1 TS_33KV LIFECAMP FDR_T1_LINE E</t>
  </si>
  <si>
    <t>KATAMPE</t>
  </si>
  <si>
    <t>ECOWAS, TONNY MOMMOH, IBRAHIM GAMBARI, AMINU SALLEH</t>
  </si>
  <si>
    <t>132KV KATAMPE 1 TS_33KV LIFECAMP FDR_T1_LINE F</t>
  </si>
  <si>
    <t>MACIDO DALHATU IBRAHIM GAMBARI, NURA IMAM, JIBRIN AMINU</t>
  </si>
  <si>
    <t>132KV KATAMPE 1 TS_33KV LIFECAMP FDR_T1_LINE H</t>
  </si>
  <si>
    <t>PATRICK YAKOWA STR, MAMMA KONTAGORA, TOM DAVID WEST</t>
  </si>
  <si>
    <t>132KV KATAMPE 2 TS_33KV JAHI FDR_PL_PL</t>
  </si>
  <si>
    <t>JAHI</t>
  </si>
  <si>
    <t>PART OF JAHI,KADO FISH MARKET,KARMO AND PART OF IDU</t>
  </si>
  <si>
    <t>132KV KATAMPE 2 TS_33KV MAITAMA FDR_C3_2B</t>
  </si>
  <si>
    <t>132KV KEFFI TS_33KV GRA FDR_PL_PL</t>
  </si>
  <si>
    <t>NASARAWA STATE UNIVERSITY, EL'KABIR, FMC QUARTERS</t>
  </si>
  <si>
    <t>132KV KUBWA TS_33KV BWARI FDR_PL_PL</t>
  </si>
  <si>
    <t>LIVING FAITH CHURCH, DUTSE MAKARANTA, DUTSE BOKMA, MILITARY PENSION BOARD, JIGO COMMUNITY, FEYI COMMUNITY, USHAFA, ARMY QUARTERS, SABONGARI, LAW
SCHOOL, GSS DUTSE, CUSTOMARY COURT.</t>
  </si>
  <si>
    <t>132KV KUBWA TS_33KV DAWAKI FDR_T2_FD1</t>
  </si>
  <si>
    <t>DUTSE ZONE 1---5</t>
  </si>
  <si>
    <t>132KV KUBWA TS_33KV DAWAKI FDR_T2_FD2</t>
  </si>
  <si>
    <t>132KV KUBWA TS_33KV DEIDEI FDR_MOPOL_FD1</t>
  </si>
  <si>
    <t>ANGWA FULANI, MONKEY VILLAGE AND EDUCATION.</t>
  </si>
  <si>
    <t>132KV KUBWA TS_33KV DEIDEI FDR_MOPOL_FD2</t>
  </si>
  <si>
    <t>MOPOL 44, MOPOL 45, MASSACHI, HOSPITAL AND MAMI MARKET.</t>
  </si>
  <si>
    <t>132KV KUBWA TS_33KV DEIDEI FDR_MOPOL_FD3</t>
  </si>
  <si>
    <t>MOPOL BARRACKS ESTATE</t>
  </si>
  <si>
    <t>132KV KUBWA TS_33KV KUBWA FDR_K2_FD1</t>
  </si>
  <si>
    <t>ZENITH BANK, AREA OFFICE, NYSC, KUBWA VILLAGE AND QUIDA</t>
  </si>
  <si>
    <t>132KV KUBWA TS_33KV NIPP FDR_PL_PL</t>
  </si>
  <si>
    <t>BACK OF AT4, KUBWA EXTENSION, CHIKAKORE COMMUNITY, DANTATA ESTATE, IITA
FARMS, ROYAL CHAMPION CHURCH.</t>
  </si>
  <si>
    <t>132KV KUKWABA TS_33KV FDR L31_PL_PL</t>
  </si>
  <si>
    <t>HUMAN RIGHT RADIO, JEWEL APARTMENT. LOKOGOMA (ADENCO ESTATE, AMSCO ESTATE, GALADIMAWA VILLAGE &amp; SUNCITY, KABUSA GARDEN, SUNNY VALE, CONGRESS COURT, NORTH STAR GARDEN, SAME GLOBAL EST.), BRILLER FM, BUDUWI VILLAGE, PASALI 3
VILAGE, DAKO VILLAGE ETC</t>
  </si>
  <si>
    <t>132KV KUKWABA TS_33KV FDR L32_PL_PL</t>
  </si>
  <si>
    <t>AIRPORT ROAD</t>
  </si>
  <si>
    <t>ACO,ASO,TRADEMORE ESTATE,SABON LUGBE,PYAKASA,CHIKA</t>
  </si>
  <si>
    <t>132KV KUKWABA TS_33KV FDR L34_B6_2A</t>
  </si>
  <si>
    <t>UTAKO</t>
  </si>
  <si>
    <t>MAZADU PLAZA, ARAB CONTRACTOR,UPPER GRAND</t>
  </si>
  <si>
    <t>132KV KUKWABA TS_33KV FDR L34_B6_3A</t>
  </si>
  <si>
    <t>PARK PLACE, UTAKO MARKET, CUSTOM QTRS</t>
  </si>
  <si>
    <t>132KV KUKWABA TS_33KV FDR L34_B6_4B</t>
  </si>
  <si>
    <t>CANOPY HOTEL, NATIONAL ASSEMBLY COMMISSION, STANBIC IBTG</t>
  </si>
  <si>
    <t>132KV KUKWABA TS_33KV FDR L34_B6_5B</t>
  </si>
  <si>
    <t>UTAKO PLOICE STATION, ALIBRO PLAZA, USMAN DAN FODIO PLAZA</t>
  </si>
  <si>
    <t>132KV KUKWABA TS_33KV FDR L34_B6_6A</t>
  </si>
  <si>
    <t>GUSTOMARY COURT, EDEN GARDEN, ALONGIN ESTATE</t>
  </si>
  <si>
    <t>132KV KUKWABA TS_33KV FDR L34_B6_6B</t>
  </si>
  <si>
    <t>AVIATION PLAZA, FED MIN OF FORESTRY, DSS QTRS</t>
  </si>
  <si>
    <t>132KV KUKWABA TS_33KV FDR L34_WUYE1_10A</t>
  </si>
  <si>
    <t>FINANCE QTRS WUYE</t>
  </si>
  <si>
    <t>132KV KUKWABA TS_33KV FDR L34_WUYE1_2A</t>
  </si>
  <si>
    <t>ZANTECH COMPANY WUYE</t>
  </si>
  <si>
    <t>132KV KUKWABA TS_33KV FDR L34_WUYE1_2B</t>
  </si>
  <si>
    <t>BEHIND CATHOLIC CHURCH AND CASHEW GARDEN</t>
  </si>
  <si>
    <t>132KV KUKWABA TS_33KV FDR L34_WUYE1_3B</t>
  </si>
  <si>
    <t>NOT IN CIRCUIT</t>
  </si>
  <si>
    <t>132KV KUKWABA TS_33KV FDR L34_WUYE1_4B</t>
  </si>
  <si>
    <t>ANGWAR SARKI, KING AJ TURNER, IV APARTMENT</t>
  </si>
  <si>
    <t>132KV KUKWABA TS_33KV FDR L34_WUYE1_9A</t>
  </si>
  <si>
    <t>BOLTMOON HOTEL WUYE</t>
  </si>
  <si>
    <t>132KV KUKWABA TS_33KV FDR L34_WUYE2_1B</t>
  </si>
  <si>
    <t>CUSTOM HOTEL 2020, NNPC QTRS, COSGROVE ESTATE</t>
  </si>
  <si>
    <t>132KV KUKWABA TS_33KV FDR L34_WUYE2_4A</t>
  </si>
  <si>
    <t>132KV KUKWABA TS_33KV FDR L34_WUYE2_7B</t>
  </si>
  <si>
    <t>132KV KUKWABA TS_33KV FDR L34_WUYE2_8B</t>
  </si>
  <si>
    <t>WUYE ULTRA MORDERN MARKET, VIO WUYE, GRAWNET</t>
  </si>
  <si>
    <t>132KV LOKOJA TS_33KV FDR 1_PL_PL</t>
  </si>
  <si>
    <t>KADUNA JUNCTION, CHRUSHER, FEDERAL UNIVERSITY LOKOJA, KOGI POLY, BANDA,
KARARA, KOTO, GIRINYAN, GEGU, CHIKARA.</t>
  </si>
  <si>
    <t>132KV MINNA TS_33KV LAPAI FDR_PL_PL</t>
  </si>
  <si>
    <t>LAPAI</t>
  </si>
  <si>
    <t>TAKUTI VILLAGE, TUNGA MALLAM, IBB UNIVERSITY AND GENERAL HOSPITAL LAPAI TOWN.</t>
  </si>
  <si>
    <t>132KV MINNA TS_33KV MAIKUNKELE FDR_MAIKUNKELE_MAIKUNKELE</t>
  </si>
  <si>
    <t>MAIKUNKELE TOWN JUNIOR QUAUTERS AND SENIOR QUARTERS.</t>
  </si>
  <si>
    <t>132KV MINNA TS_33KV MAIKUNKELE
FDR_MAIKUNKELE_TUDUN FULANI</t>
  </si>
  <si>
    <t>TUDUN FULANI, BOSSO LOWCOST, OKADA ROAD AND PART OF LONDON STREET.</t>
  </si>
  <si>
    <t>132KV MINNA TS_33KV POWER HOUSE
FDR_POWERHOUSE_MAITUMBI</t>
  </si>
  <si>
    <t>DAVID MARK RD, UK BELLO, MOPO BARRACKS, MAITUMBI AND FM RADIO STATION.</t>
  </si>
  <si>
    <t>132KV MINNA TS_33KV ZARUMAI FDR_ZARUMAI_HAJJ
CAMP</t>
  </si>
  <si>
    <t>HAJJ CAMP, TAYI, BOSSO TOWN</t>
  </si>
  <si>
    <t>132KV MINNA TS_T4_TS_SHIRORO</t>
  </si>
  <si>
    <t>SHIRORO HOTEL, SHIRORO AREA, TUNGA, CUSTOM BARRACK, PHONIX HOTEL, HADRO
HOTEL</t>
  </si>
  <si>
    <t>132KV OKENE TS_33KV IKARE FDR_PL_PL</t>
  </si>
  <si>
    <t>IKARE</t>
  </si>
  <si>
    <t>ORO LAY OUT, OKENNGWEN,ADAVI,IHIMA, OGALE,ADUGE.</t>
  </si>
  <si>
    <t>132KV SULEJA TS_33KV JERE FDR_PL_PL</t>
  </si>
  <si>
    <t>JERE</t>
  </si>
  <si>
    <t>TOTAL MARBLES,AIRY GAS, D &amp; T</t>
  </si>
  <si>
    <t>132KV SULEJA TS_33KV JIWA FDR_PL_PL</t>
  </si>
  <si>
    <t>JIWA</t>
  </si>
  <si>
    <t>JIWA  SABURI 1&amp;2, KADUNA ROAD  ZUBA</t>
  </si>
  <si>
    <t>132KV SULEJA TS_T1_TS_WATERWORKS</t>
  </si>
  <si>
    <t>SULEJA WATER TREATMENT PLANT</t>
  </si>
  <si>
    <t>132KV TEGINA TS_33KV KAGARA FDR_PL_PL</t>
  </si>
  <si>
    <t>MARIGA/ KAGARA</t>
  </si>
  <si>
    <t>MERGED WITH TEGINA_MARIGA_PL_PL</t>
  </si>
  <si>
    <t>132KV TEGINA TS_33KV MARIGA FDR_PL_PL</t>
  </si>
  <si>
    <t>MARIGA, MASHAGU, MAKERA, MANIGI, ZANFARAWA, BEREBANGI</t>
  </si>
  <si>
    <t>33OKV APIR-LAFIA LINE 1&amp;2_132KV LAFIA TS_33KV FDR A2_L14_FD1</t>
  </si>
  <si>
    <t>BANK ROAD, SABON PEGE, NATIONAL SUPPLY</t>
  </si>
  <si>
    <t>33OKV APIR-LAFIA LINE 1&amp;2_132KV LAFIA TS_33KV FDR A2_L14_TAAL</t>
  </si>
  <si>
    <t>TAAL HOUSE JOS ROAD</t>
  </si>
  <si>
    <t>33OKV APIR-LAFIA LINE 1&amp;2_132KV LAFIA TS_33KV FDR A2_L16_FULAF</t>
  </si>
  <si>
    <t>FEDERAL UNIVERSITY LAFIA</t>
  </si>
  <si>
    <t>33OKV APIR-LAFIA LINE 1&amp;2_132KV LAFIA TS_33KV FDR A5_PL_PL</t>
  </si>
  <si>
    <t>STATE POLYTECHNIC LAFIA, TAZU HOTEL</t>
  </si>
  <si>
    <t>DAILY SUMMARY OF BAND C FEEDER COMPLIANCE RECORDS</t>
  </si>
  <si>
    <t xml:space="preserve">Hours of Availability of Band-C Feeders: </t>
  </si>
  <si>
    <t>132KV APO TS_33KV FDR H21_E2_FD2</t>
  </si>
  <si>
    <t>CBN QTR, AMAC MARKET, 1R ESTATE AND NEW SITES</t>
  </si>
  <si>
    <t>132KV BIDA TS_33KV LEMU FDR_PL_PL</t>
  </si>
  <si>
    <t>LEMU</t>
  </si>
  <si>
    <t>LEMU, LOCAL GOVT. SECT,</t>
  </si>
  <si>
    <t>132KV BIDA TS_T3_BIDA_ARMY BARRACK</t>
  </si>
  <si>
    <t>ARMY BARRACK, LOWCOST, MASAGA, RESEARCH INSTITUTE, VILLAGES, GENERAL HOSPITAL</t>
  </si>
  <si>
    <t>132KV GWAGWALADA TS_33KV FDR L31_L5_FD2</t>
  </si>
  <si>
    <t>KUJE</t>
  </si>
  <si>
    <t>PRISON, SHETICO, AMEBO MARKET, AND PASALI AREAS</t>
  </si>
  <si>
    <t>132KV KARU TS_33KV FDR K4_A23_FD2</t>
  </si>
  <si>
    <t>KARU/NYANYA</t>
  </si>
  <si>
    <t>PART OF NYANYA PHASE 4, NYANYA AREA A,B,C,D &amp;ANGWA DADI</t>
  </si>
  <si>
    <t>132KV KARU TS_33KV FDR K4_A23_FD8</t>
  </si>
  <si>
    <t>KARU/ NYANYA</t>
  </si>
  <si>
    <t>PART OF NYANYA PHASE4, GWAGALAPE, &amp; PART OF ASO C</t>
  </si>
  <si>
    <t>132KV KARU TS_33KV FDR K4_A23_FD9</t>
  </si>
  <si>
    <t>PART OF NYANYA PHASE 4 -ROAD 2,3&amp;4, BOUNDARY ROAD, PART OF AREA C,D &amp;E</t>
  </si>
  <si>
    <t>132KV KARU TS_33KV FDR K5_J32_FD7</t>
  </si>
  <si>
    <t>NYANYA GWANDARA</t>
  </si>
  <si>
    <t>132KV KEFFI TS_33KV UKE/MASAKA FDR_PL_PL</t>
  </si>
  <si>
    <t>UKE MASAKA</t>
  </si>
  <si>
    <t>SABON GARI, GIDAN ZAKARA, MASAKA, JANKAWA</t>
  </si>
  <si>
    <t>132KV KONTAGORA TS_33KV TOWN
FDR_KONTAGORA_AY BARRACKS</t>
  </si>
  <si>
    <t>ARMRY BARRACK, DADIN KOWA.SAFARA PLASTIC, BANKS, HOTELS</t>
  </si>
  <si>
    <t>132KV KONTAGORA TS_33KV TOWN
FDR_KONTAGORA_GOJE</t>
  </si>
  <si>
    <t>NASARAWA, GOJE PURE WATER, FCE,</t>
  </si>
  <si>
    <t>132KV KONTAGORA TS_33KV TOWN
FDR_KONTAGORA_GRA</t>
  </si>
  <si>
    <t>GRA, SAFARA HOTEL, GENERAL HOSPITAL, AEDC OFFICE</t>
  </si>
  <si>
    <t>132KV KONTAGORA TS_33KV TOWN
FDR_KONTAGORA_TOWNSHIP</t>
  </si>
  <si>
    <t>132KV KUBWA TS_33KV BWARI FDR_K3_FD2</t>
  </si>
  <si>
    <t>BWARI TOWN, BARANGONI, KUDORO, DOBEN POLY AND GARAM</t>
  </si>
  <si>
    <t>132KV KUBWA TS_33KV BWARI FDR_K3_FD3</t>
  </si>
  <si>
    <t>FGGC, NIGERIA LAW SCHOOL AND ENVIRONS</t>
  </si>
  <si>
    <t>132KV KUBWA TS_33KV BWARI FDR_K33_FD3</t>
  </si>
  <si>
    <t>132KV KUBWA TS_33KV KUBWA FDR_K2_FD2</t>
  </si>
  <si>
    <t>PW, PHASE 4, BANK ROAD AND NEPA ROAD</t>
  </si>
  <si>
    <t>132KV KUBWA TS_33KV KUBWA FDR_K2_FD3</t>
  </si>
  <si>
    <t>PHASE 3, 2/1, ECOBANK, FEDERAL HOUSING AND FCDA</t>
  </si>
  <si>
    <t>132KV KUBWA TS_33KV KUBWA FDR_K2_FD4</t>
  </si>
  <si>
    <t>JAJI, KATAMPE, HAMZA ABDULLAHI, SHINNING STAR, QUEEN AMINA, BAHURI ROAD BY
PW, AND PARTS OF EMOTAN STREETS</t>
  </si>
  <si>
    <t>132KV KUBWA TS_33KV NIPP FDR_NIPP_FDN1</t>
  </si>
  <si>
    <t>BYAZIN AND BYAZIN ACROSS. PEZIE COMMUNITY, IJAYAPI COMMUNITY</t>
  </si>
  <si>
    <t>132KV KUBWA TS_33KV NIPP FDR_NIPP_FDN2</t>
  </si>
  <si>
    <t>MILLONAIRES QUARTERS, PIPELINE, PARTS OF ARAB ROAD</t>
  </si>
  <si>
    <t>132KV KUKWABA TS_33KV FDR L33_S25_STADIUM
MAIN</t>
  </si>
  <si>
    <t>132KV MINNA TS_33KV KATAREGI FDR_PL_PL</t>
  </si>
  <si>
    <t>KATAEREGI</t>
  </si>
  <si>
    <t>TALBA HOUSING ESTATE, ABDULSALAM FARM, SABON DAGA AND KATEREGI TOWN</t>
  </si>
  <si>
    <t>132KV MINNA TS_33KV LAPAI FDR_PAIKO_PAIKO FD</t>
  </si>
  <si>
    <t>PAIKO</t>
  </si>
  <si>
    <t>PAIKO TOWN, NYSC CAMP AND PAGO VILLAGE</t>
  </si>
  <si>
    <t>132KV MINNA TS_33KV POWER HOUSE
FDR_POWERHOUSE_BOSSO ROAD</t>
  </si>
  <si>
    <t>MOBILE ROUNDABOUT, OBSANJO COMPLEX, CENTRAL MOSQUE, KUTA ROAD AND
STADIUM ROAD.</t>
  </si>
  <si>
    <t>132KV MINNA TS_33KV POWER HOUSE
FDR_POWERHOUSE_PIGGERY</t>
  </si>
  <si>
    <t>POLICE BARRACKS, RAILWAY STATION, MECHANIC VILLAGE AND KETARE GWARI.</t>
  </si>
  <si>
    <t>132KV MINNA TS_33KV POWER HOUSE
FDR_POWERHOUSE_TUNGA</t>
  </si>
  <si>
    <t>TUNGA MARKET, TOP MEDICAL, ALOVERA HOTEL, NSTV, M.I WUSHISHI ESTATE, PHONICS
HOTEL AND ABDULSALAM GARAGE.</t>
  </si>
  <si>
    <t>132KV MINNA TS_33KV ZARUMAI
FDR_ZARUMAI_DUTSEN KURA</t>
  </si>
  <si>
    <t>DUTSEN KURA GWARI, DUTSEN KURA HAUSA, LONDON STREET,</t>
  </si>
  <si>
    <t>132KV MINNA TS_33KV ZARUMAI FDR_ZARUMAI_GRA</t>
  </si>
  <si>
    <t>AL-HASSAN COMPANY, AL-KHUSARA BOTTLE WATER COMPANY, FM RADIO, RADIO NIGER,
EDUSOKO UNIVERSITY AND ALHAJI YABAGI RICE MILL</t>
  </si>
  <si>
    <t>132KV MINNA TS_T4_TS_CHANCHAGA</t>
  </si>
  <si>
    <t>CHANCHAGA, NNPC STATION, BRIATHER SCH, SCIENCE EQUIPTMENT, FGC, TUNGA GORO</t>
  </si>
  <si>
    <t>132KV MINNA TS_T4_TS_PARLIAMENTARY</t>
  </si>
  <si>
    <t>SOJE, KPAKUNGU, LIMAWA, DARULSALAM, BARIKIN SALE, JFLA CAILS,</t>
  </si>
  <si>
    <t>132KV OKENE TS_33KV ISANLU MAKUTU FDR_PL_PL</t>
  </si>
  <si>
    <t>KABBA</t>
  </si>
  <si>
    <t>OBANGIDI, OHUEPE, KAKUN, OKE-DAY, OTU, KABBA, AIYETORO, MOPO, ISANLU, IYARA,
EKIN-ADDA, IYAMOYE, ABU, IGBAGUN, IFF-OLUKOTUN.</t>
  </si>
  <si>
    <t>132KV OKENE TS_33KV LOKOJA/OKENE FDR_33KV
PL_PL</t>
  </si>
  <si>
    <t>LOKOJA ROAD</t>
  </si>
  <si>
    <t>OKENE TOWN, INOZIOMI, IPAKA, OSISI, KABBA JUNCTION, NAGAZI, FCE, ABOBO, OSARA,</t>
  </si>
  <si>
    <t>132KV OKENE TS_33KV OKENE FDR_OSUWAYA_GRA</t>
  </si>
  <si>
    <t>GRA-OKENE, INOZIOMI, ETAHI, IDAER.</t>
  </si>
  <si>
    <t>132KV OKENE TS_33KV OKENE
FDR_OSUWAYA_TOWNSHIP</t>
  </si>
  <si>
    <t>IDOJI, CHECKPOINT, ACHOZE</t>
  </si>
  <si>
    <t>132KV SHIRORO TS_33KV ERENA FDR_PL_PL</t>
  </si>
  <si>
    <t>SHIRORO</t>
  </si>
  <si>
    <t>Galadima Kogo, Ajatai, Bagai, Erena</t>
  </si>
  <si>
    <t>132KV SULEJA TS_33KV JIWA FDR_JIWA_FD1 DEI DEI
SABURI</t>
  </si>
  <si>
    <t>DEIDEI MARKET, DAKWA</t>
  </si>
  <si>
    <t>132KV SULEJA TS_33KV JIWA FDR_JIWA_FD2 JIWA</t>
  </si>
  <si>
    <t>JABI, NHIS, THISDAY NEWS PAPER PART OF UTAKO</t>
  </si>
  <si>
    <t>132KV SULEJA TS_33KV JIWA FDR_JIWA_FD3 GWAGWA</t>
  </si>
  <si>
    <t>GWAGWA</t>
  </si>
  <si>
    <t>GWAGWA, TASHA 1&amp;2</t>
  </si>
  <si>
    <t>132KV TEGINA TS_33KV MARIGA
FDR_WUSHISHI_WUSHISHI FDR</t>
  </si>
  <si>
    <t>TEGINA</t>
  </si>
  <si>
    <t>WUSHISHI, UBA, SECRETERIAT, EMIR PALACE, HOSPITAL</t>
  </si>
  <si>
    <t>132KV TEGINA TS_33KV MARIGA
FDR_WUSHISHI_ZUNGERU FDR</t>
  </si>
  <si>
    <t>ZUNGERU VILLAGE</t>
  </si>
  <si>
    <t>DAILY SUMMARY OF BAND D FEEDER COMPLIANCE RECORDS</t>
  </si>
  <si>
    <t xml:space="preserve">Hours of Availability of Band-D Feeders: </t>
  </si>
  <si>
    <t>132KV AKWANGA TS_33KV FDR 1 (AKWANGA
FDR)_A20_FD1</t>
  </si>
  <si>
    <t>BACK OF TRANSMISSION, ANGWAN ESLA, ANWAN SOKO, VITA FOAM</t>
  </si>
  <si>
    <t>132KV AKWANGA TS_33KV FDR 1 (AKWANGA
FDR)_A20_FD2</t>
  </si>
  <si>
    <t>AEDC OFFICE, LOWCOST, FATIMA ZAKARI</t>
  </si>
  <si>
    <t>132KV AKWANGA TS_33KV FDR 2 (LAFIA FDR)_A28_FD1</t>
  </si>
  <si>
    <t>ANGWAN JARIMAI, AREEGGON PLACE, MADA ROAD, AEDC OFFICE</t>
  </si>
  <si>
    <t>132KV BIDA TS_33KV DOKO FDR_AP POLY_BANGBARA
FDR</t>
  </si>
  <si>
    <t>Bangbara Area , Bida</t>
  </si>
  <si>
    <t>132KV BIDA TS_33KV DOKO FDR_AP POLY_BANYAGI
FDR</t>
  </si>
  <si>
    <t>Banyagi  Area , Bida</t>
  </si>
  <si>
    <t>132KV BIDA TS_33KV KUTIGI FDR_PL_PL</t>
  </si>
  <si>
    <t>KUTIGI</t>
  </si>
  <si>
    <t>KUTIGI, ENAGI,EDOKOTA, UBA, GSS KUTIGI, LOCAL GOVERT. SEC.KUDU</t>
  </si>
  <si>
    <t>132KV BIDA TS_33KV NEW AGAIE FDR_AGAIE_AGAIE
TOWN</t>
  </si>
  <si>
    <t>Agaie Town, Old GRA, New GRA, Old Union Bank, Market, Emir Palace, General hospital and
Prison Service.</t>
  </si>
  <si>
    <t>132KV BIDA TS_33KV NEW AGAIE FDR_AGAIE_NAMI</t>
  </si>
  <si>
    <t>Kusogbogi, Shabayisa, Evuntagi, Gboku, Maagbo, Jipo, Mashino Tako, Noweyegi, Esagi, Ekpagi,
Ndamaza, Nami</t>
  </si>
  <si>
    <t>132KV GWAGWALADA TS_33KV FDR L31_L5_FD1</t>
  </si>
  <si>
    <t>ANGWAN GEDE, TIPPER GARAGE, KUJE TOWN HALL, GAUBW VILLAGE AND PEGGI AREA</t>
  </si>
  <si>
    <t>132KV GWAGWALADA TS_33KV FDR L35_L3_FD2</t>
  </si>
  <si>
    <t>ABAJI</t>
  </si>
  <si>
    <t>ABAJI TOWN, MARKET, GENERAL HOSPITAL, AREA COUNCIL, FGGC, JUNIOR AND SENIOR
QTRS, AGYANA, PANDAJI, RIMBA, SABONTATION ETC</t>
  </si>
  <si>
    <t>132KV GWAGWALADA TS_33KV FDR L35_L4_FD2</t>
  </si>
  <si>
    <t>KWALI</t>
  </si>
  <si>
    <t>GENERAL HOSPITAL, PHASE 2 QTRS, OVERSEA QTRS, BONUGO, SATELLITE QTRS, KWALI
MARKET, ANGWAN HAUSAWA</t>
  </si>
  <si>
    <t>132KV GWAGWALADA TS_33KV FDR L36_L2_FD1</t>
  </si>
  <si>
    <t>ANGWAN DODO, KASUWAN DARE, PARK ROAD, DAGIRI, AGUMA PALACE, ANGWAN
GAISHE, BEHIND PILOT PRI. SCHOOL, GWAGWALADA TOWNSHIP</t>
  </si>
  <si>
    <t>132KV GWAGWALADA TS_33KV FDR L36_L2_FD2</t>
  </si>
  <si>
    <t>GWAGWALADA MARKET, ANGWAN SHANU, BEHIND ABATTOIR, JEREMIAH USENI, NEW KUTUNKU, BEHIND JIMROSE, COMPENSATION LAYOUT, BEHIND ALLIED SURGERY, OLD
KUTUNKU, KAIDA ROAD.</t>
  </si>
  <si>
    <t>132KV GWAGWALADA TS_33KV FDR L36_L2_FD3</t>
  </si>
  <si>
    <t>MERGED WITH GW_L36_L2_FD4</t>
  </si>
  <si>
    <t>132KV GWAGWALADA TS_33KV FDR L36_L2_FD4</t>
  </si>
  <si>
    <t>KONTAGORA ESTATE, HAJJ CAMP, BACK OF HAJJ CAMP, ARMY BARRACKS, DUKPA VILLAGE,
PHASE 1,2,AND 3.</t>
  </si>
  <si>
    <t>132KV KARU TS_33KV FDR K4_J22_FD1</t>
  </si>
  <si>
    <t>PART OF MARARABA, ASO A&amp; B</t>
  </si>
  <si>
    <t>132KV KARU TS_33KV FDR K4_J22_FD2</t>
  </si>
  <si>
    <t>PART OF MARARABA SHARP CORNER, KABAYI, MOPOL QUARTERS, &amp; ASO C</t>
  </si>
  <si>
    <t>132KV KARU TS_33KV FDR K4_J22_FD3</t>
  </si>
  <si>
    <t>MARARABA ORANGE MARKET, BATTALION 3, AKU VILLAGE &amp; BASE 4</t>
  </si>
  <si>
    <t>132KV KARU TS_33KV FDR K4_J22_FD4</t>
  </si>
  <si>
    <t>MARARABA, ABACHA ROAD, BUILDING MATERIAL, BOUNDARY ROAD, BABA STREET, &amp;
CRISS PARK ROAD</t>
  </si>
  <si>
    <t>132KV KARU TS_33KV FDR K5_J32_FD1</t>
  </si>
  <si>
    <t>PART OF NEW NYANYA (PHASE 4), PART OF NYANYA GWANDARA</t>
  </si>
  <si>
    <t>132KV KARU TS_33KV FDR K5_J32_FD2</t>
  </si>
  <si>
    <t>MASAKA, KUCHIKAU</t>
  </si>
  <si>
    <t>132KV KARU TS_33KV FDR K5_J32_FD8</t>
  </si>
  <si>
    <t>ADO 1 (NEW KARU), &amp; ONEMAN VILLAGE</t>
  </si>
  <si>
    <t>132KV KEFFI TS_33KV KEFFI FDR_K34_FD1</t>
  </si>
  <si>
    <t>BANK ROAD, ANGWAN KAJE, AREA COMMAND, TUDUN AMAMA</t>
  </si>
  <si>
    <t>132KV KEFFI TS_33KV KEFFI FDR_K34_FD2</t>
  </si>
  <si>
    <t>EMIR PALACE, OLD MARKET, SABON LAYI, GANGERE TUDU</t>
  </si>
  <si>
    <t>132KV KEFFI TS_33KV KEFFI FDR_K34_FD3</t>
  </si>
  <si>
    <t>KEFFI GRA, DADIN KOWA, ARMY BARRACK, GUNDUMA</t>
  </si>
  <si>
    <t>132KV KEFFI TS_33KV NASARAWA FDR_K35_FD2</t>
  </si>
  <si>
    <t>NOT AVAILABLE</t>
  </si>
  <si>
    <t>132KV KEFFI TS_33KV NASARAWA FDR_K35_NAS-TOTO
FDR</t>
  </si>
  <si>
    <t>ARA, MARARABA UDEGE, GADABUIKE, LOWCOST, AFOLABI, HAYIN GADA</t>
  </si>
  <si>
    <t>132KV KUBWA TS_33KV BWARI FDR_K3_FD1</t>
  </si>
  <si>
    <t>FCDA QTRS, SABON BWARI, GOVERNMENT DAY SECONDARY SCHOOL, IJAKORO AND ELIM TOP</t>
  </si>
  <si>
    <t>132KV LOKOJA TS_33KV FDR 2_LOKOGOMA_GANAJA</t>
  </si>
  <si>
    <t>LOKONGOMA PHASE 1 &amp; 2, GANAJA JUNCTION</t>
  </si>
  <si>
    <t>132KV LOKOJA TS_33KV FDR 2_LOKOGOMA_OTOKITI</t>
  </si>
  <si>
    <t>OTOKITI, ARMY SIGNAL, BARRACKS ENVIRONS, ZONE 8, WORKERS' VILLAGE, CROUSHIER,
SURULERE COMMUNITY, SHETTIMA</t>
  </si>
  <si>
    <t>132KV LOKOJA TS_33KV FDR 2_LOKOJA MAIN_FD1</t>
  </si>
  <si>
    <t>NEW LAYOUT, GRA, ALI CLOSE, POLICE HEADQUARTERS, MOUNT PARTY ROAD, BEHIND
SAINT FRANCIS, FEN JUNCTION, HYDRO JUNCTION</t>
  </si>
  <si>
    <t>132KV LOKOJA TS_33KV FDR 2_LOKOJA MAIN_FD2</t>
  </si>
  <si>
    <t>SADAUNNA, GALILEE, COMO, INTERNATIONAL MARKET, NATACO, FELELE, SARIKI NUMA,
OWORO, BACK OF FIRST AND SECOND NNPC, INDORI, AGBAJA,</t>
  </si>
  <si>
    <t>132KV LOKOJA TS_33KV FDR 2_LOKOJA MAIN_FD3</t>
  </si>
  <si>
    <t>AJARA QUARTERS, ADANKOLO, MOREMI, FIRST 200 HOUSING UNIT, SECOND 200
HOUSING UNIT, GADUMO, 500 HOUSING UNIT, KWARAFA QUARTERS,</t>
  </si>
  <si>
    <t>132KV LOKOJA TS_33KV FDR 2_LOKOJA MAIN_FD4</t>
  </si>
  <si>
    <t>MEGERI PALACE, OLD MARKET, CANTONMENT, GSM VILLAGE, COMPUTER ROAD, MAHADI</t>
  </si>
  <si>
    <t>132KV LOKOJA TS_33KV FDR 2_PL_PL</t>
  </si>
  <si>
    <t>OSHOKOSHOKO, OBANAJA, KABBA JUNCTION, ZANGO, SHATTIMA, LOKOGOMA PHASE
1&amp;2, FEDERAL UNIVERSITY, FMC,</t>
  </si>
  <si>
    <t>132KV OKENE TS_33KV OSOSO FDR_PL_PL</t>
  </si>
  <si>
    <t>OKENGWEN, MAGONGO, OGORI.</t>
  </si>
  <si>
    <t>132KV SHIRORO TS_33KV GWADA FDR_PL_PL</t>
  </si>
  <si>
    <t>GWADA AND ENVIRONS</t>
  </si>
  <si>
    <t>132KV SULEJA TS_33KV FIELDBASE
FDR_FIELDBASE_SULEIMAN BARAU</t>
  </si>
  <si>
    <t>SULEMAN BARAU STREET, UBA, ACCESS BANK, FIDELITY BANK KWAMBA AND ENVIRONS.</t>
  </si>
  <si>
    <t>132KV SULEJA TS_33KV JERE FDR_DIKKO_NASARA FDR</t>
  </si>
  <si>
    <t>SABON WUSE</t>
  </si>
  <si>
    <t>SABON WUSE, DIKKO AND ENVIRONS</t>
  </si>
  <si>
    <t>132KV SULEJA TS_33KV SULEJA FDR_S3_HASSANDALATU</t>
  </si>
  <si>
    <t>HASSAN DALLATU ROAD AND ENVIRONS.</t>
  </si>
  <si>
    <t>132KV SULEJA TS_33KV SULEJA FDR_S3_MADALLA/ZUBA</t>
  </si>
  <si>
    <t>MADALLA TOWN, ZUBA ANAGADA AND ENVIRONS.</t>
  </si>
  <si>
    <t>132KV SULEJA TS_33KV SULEJA FDR_S3_RAFINSENYI</t>
  </si>
  <si>
    <t>PALOSA, RAFIN SANYI, KWAKWANSHE, KWATA, PDP QTR AND CHAZA</t>
  </si>
  <si>
    <t>132KV SULEJA TS_T1_TS_DIKKO</t>
  </si>
  <si>
    <t>DIKKO TOWN AND ENVIRONS</t>
  </si>
  <si>
    <t>132KV SULEJA TS_T1_TS_GAURAKA</t>
  </si>
  <si>
    <t>GAURAKA TOWN AND ENVIRONMENT.</t>
  </si>
  <si>
    <t>132KV SULEJA TS_T1_TS_MINNA ROAD</t>
  </si>
  <si>
    <t>HAYI, NASSARAWA IKU, SECOND GATE AND ENVIRONS</t>
  </si>
  <si>
    <t>132KV SULEJA TS_T1_TS_NNPC</t>
  </si>
  <si>
    <t>NNPC DEPOT AND ENVIRONMENT.</t>
  </si>
  <si>
    <t>33OKV APIR-LAFIA LINE 1&amp;2_132KV LAFIA TS_33KV FDR
A2_L14_FD2</t>
  </si>
  <si>
    <t>BUKAN SIDI, KURIKOI VILLAGE, JOS ROAD</t>
  </si>
  <si>
    <t>33OKV APIR-LAFIA LINE 1&amp;2_132KV LAFIA TS_33KV FDR
A2_L14_FD3</t>
  </si>
  <si>
    <t>SABON PEGE, ALMAKURA STREET, ANGWAN YANZAWA, LOWCOST</t>
  </si>
  <si>
    <t>33OKV APIR-LAFIA LINE 1&amp;2_132KV LAFIA TS_33KV FDR
A2_L15_FD1A</t>
  </si>
  <si>
    <t>EMIR PALACE, 500 HOUSING, DOMA ROAD</t>
  </si>
  <si>
    <t>33OKV APIR-LAFIA LINE 1&amp;2_132KV LAFIA TS_33KV FDR
A2_L15_FD1B</t>
  </si>
  <si>
    <t>TUDUN KURI, ROAD SAFETY, NASARAWA ESTATE</t>
  </si>
  <si>
    <t>33OKV APIR-LAFIA LINE 1&amp;2_132KV LAFIA TS_33KV FDR
A2_L15_GOVT FDR</t>
  </si>
  <si>
    <t>SHENDAM ROAD, NAWIKA OFF SHENDAM ROAD</t>
  </si>
  <si>
    <t>33OKV APIR-LAFIA LINE 1&amp;2_132KV LAFIA TS_33KV FDR
A2_L16_FD1C</t>
  </si>
  <si>
    <t>MAKURDI ROAD, GOLF PITCH, FEDERAL UNIVERSITY</t>
  </si>
  <si>
    <t>33OKV APIR-LAFIA LINE 1&amp;2_132KV LAFIA TS_33KV FDR A2_L16_FD1D</t>
  </si>
  <si>
    <t>OBI ROAD, BUKAN KOTO</t>
  </si>
  <si>
    <t>DAILY SUMMARY OF BAND E FEEDER COMPLIANCE RECORDS</t>
  </si>
  <si>
    <t>Hours of Availability of Band-E Feeders:</t>
  </si>
  <si>
    <t>132KV BIDA TS_33KV AGAIE FDR_PL_PL</t>
  </si>
  <si>
    <t>DOKO BOKUN, LAUGBA GOSHIGI, LAFIYAGI ESSA, AMGULU, MANSANTALI</t>
  </si>
  <si>
    <t>TRADEMORE</t>
  </si>
  <si>
    <t>132KV APO TS_33KV FDR H15_PL_PL</t>
  </si>
  <si>
    <t>NIGERIAN SECURITY PRINTING AND MINTING</t>
  </si>
  <si>
    <t>132KV CENTRAL AREA TS_33KV FDR 5_ICC_FD1</t>
  </si>
  <si>
    <t>INTERNATIONAL CONFERENCE CENTER GARKI</t>
  </si>
  <si>
    <t>132KV GIS DAWAKI TS_33KV FDR D2_PL_PL</t>
  </si>
  <si>
    <t>CRUSH CAFÉ , DEFENCE QUARTERS, FIRE SERVICE, ZITADEL HOSPITAL, STUDIO 24, ABUJA CAPITAL SCHOOL , H-MEDIX ,STARVIEW HOTEL, JUDA OIL LTD</t>
  </si>
  <si>
    <t>132KV SULEJA TS_33KV GOODA_PLUSTECH FDR_PL_PL</t>
  </si>
  <si>
    <t>GOODA PLUSTECH</t>
  </si>
  <si>
    <t>PL</t>
  </si>
  <si>
    <t xml:space="preserve">CHINESE COMPANY </t>
  </si>
  <si>
    <t>132KV SULEJA TS_33KV JIWA FDR_FHA ZUBA_FD1</t>
  </si>
  <si>
    <t>ZUBA</t>
  </si>
  <si>
    <t>FEDERAL HOUSING ESTATE ZUBA</t>
  </si>
  <si>
    <t>e</t>
  </si>
  <si>
    <t>33OKV APIR-LAFIA LINE 1&amp;2_132KV LAFIA TS_33KV FDR A2_DOMA_ANDOMA FDR</t>
  </si>
  <si>
    <t>DOMA</t>
  </si>
  <si>
    <t>DOMA TOWN</t>
  </si>
  <si>
    <t>132KV KATAMPE TS 33KV WUSE II FDR  B52 1A</t>
  </si>
  <si>
    <t>132KV APO TS_33KV FDR H13 (JICA)_PL_PL</t>
  </si>
  <si>
    <t>AMINA COURT ESTATE, SAHADA COURT, CEDACREST HOSPITAL, NPI ESTATE, MKK PLAZA, JUDICIARY COMMISSION</t>
  </si>
  <si>
    <t>132KV SULEJA TS_33KV JIWA FDR_JIWA_FD1 DEI DEI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</si>
</sst>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6">
    <font>
      <sz val="11"/>
      <color theme="1"/>
      <name val="Aptos Narrow"/>
      <family val="2"/>
      <scheme val="minor"/>
    </font>
    <font>
      <sz val="11"/>
      <color theme="1"/>
      <name val="Aptos Narrow"/>
      <family val="2"/>
      <scheme val="minor"/>
    </font>
    <font>
      <b/>
      <sz val="11"/>
      <color theme="0"/>
      <name val="Aptos Narrow"/>
      <family val="2"/>
      <scheme val="minor"/>
    </font>
    <font>
      <b/>
      <sz val="11"/>
      <color theme="0"/>
      <name val="Futura Bk"/>
      <family val="2"/>
    </font>
    <font>
      <b/>
      <sz val="11"/>
      <color theme="0"/>
      <name val="Futura Bk"/>
    </font>
    <font>
      <b/>
      <sz val="11"/>
      <color rgb="FFFFC000"/>
      <name val="Futura Bk"/>
    </font>
    <font>
      <b/>
      <sz val="11"/>
      <color theme="1"/>
      <name val="Futura Bk"/>
    </font>
    <font>
      <sz val="11"/>
      <color theme="1"/>
      <name val="Futura Bk"/>
    </font>
    <font>
      <sz val="11"/>
      <color indexed="8"/>
      <name val="Aptos Narrow"/>
      <family val="2"/>
      <scheme val="minor"/>
    </font>
    <font>
      <sz val="11"/>
      <color rgb="FF000000"/>
      <name val="Aptos Narrow"/>
      <family val="2"/>
      <scheme val="minor"/>
    </font>
    <font>
      <sz val="9"/>
      <color theme="1"/>
      <name val="Aptos Narrow"/>
      <family val="2"/>
      <scheme val="minor"/>
    </font>
    <font>
      <sz val="11"/>
      <name val="Aptos Narrow"/>
      <family val="2"/>
      <scheme val="minor"/>
    </font>
    <font>
      <sz val="11"/>
      <color rgb="FF000000"/>
      <name val="Aptos Narrow"/>
      <family val="2"/>
    </font>
    <font>
      <sz val="10"/>
      <color theme="1"/>
      <name val="Futura Bk"/>
    </font>
    <font>
      <sz val="12"/>
      <color theme="1"/>
      <name val="Futura"/>
    </font>
    <font>
      <sz val="12"/>
      <color theme="1"/>
      <name val="Times New Roman"/>
      <family val="1"/>
    </font>
    <font>
      <sz val="10"/>
      <color theme="1"/>
      <name val="Aptos Narrow"/>
      <family val="2"/>
      <scheme val="minor"/>
    </font>
    <font>
      <sz val="11"/>
      <color theme="1"/>
      <name val="Futura Bk"/>
      <charset val="134"/>
    </font>
    <font>
      <sz val="11"/>
      <color rgb="FF000000"/>
      <name val="Aptos Narrow"/>
    </font>
    <font>
      <sz val="11"/>
      <name val="Aptos Narrow"/>
    </font>
    <font>
      <sz val="11"/>
      <color rgb="FFFF0000"/>
      <name val="Aptos Narrow"/>
      <family val="2"/>
    </font>
    <font>
      <sz val="11"/>
      <color rgb="FF000000"/>
      <name val="Calibri"/>
      <family val="2"/>
    </font>
    <font>
      <sz val="9"/>
      <color rgb="FF000000"/>
      <name val="Aptos Narrow"/>
    </font>
    <font>
      <sz val="11"/>
      <color rgb="FF000000"/>
      <name val="Futura Bk"/>
    </font>
    <font>
      <sz val="11"/>
      <color rgb="FF000000"/>
      <name val="Futura Bk"/>
      <charset val="134"/>
    </font>
    <font>
      <sz val="11"/>
      <color rgb="FF000000"/>
      <name val="Aptos Narrow"/>
      <charset val="134"/>
    </font>
    <font>
      <sz val="9"/>
      <color rgb="FF000000"/>
      <name val="Aptos Narrow"/>
      <family val="2"/>
    </font>
    <font>
      <sz val="11"/>
      <color theme="1"/>
      <name val="Aptos Narrow"/>
      <scheme val="minor"/>
    </font>
    <font>
      <b/>
      <sz val="11"/>
      <color rgb="FFFFFFFF"/>
      <name val="Aptos Narrow"/>
      <family val="2"/>
    </font>
    <font>
      <sz val="12"/>
      <color rgb="FF000000"/>
      <name val="Aptos Narrow"/>
      <scheme val="minor"/>
    </font>
    <font>
      <sz val="12"/>
      <color theme="1"/>
      <name val="Aptos Narrow"/>
      <scheme val="minor"/>
    </font>
    <font>
      <sz val="10"/>
      <color theme="1"/>
      <name val="Aptos Narrow"/>
      <scheme val="minor"/>
    </font>
    <font>
      <sz val="11"/>
      <color rgb="FF000000"/>
      <name val="Calibri"/>
      <family val="2"/>
    </font>
    <font>
      <sz val="12"/>
      <color theme="1"/>
      <name val="Aptos Narrow"/>
      <family val="2"/>
      <scheme val="minor"/>
    </font>
    <font>
      <sz val="11"/>
      <color theme="3"/>
      <name val="Aptos Narrow"/>
      <family val="2"/>
      <scheme val="minor"/>
    </font>
    <font>
      <sz val="9"/>
      <color rgb="FF000000"/>
      <name val="Futura Bk"/>
      <family val="2"/>
    </font>
  </fonts>
  <fills count="17">
    <fill>
      <patternFill patternType="none"/>
    </fill>
    <fill>
      <patternFill patternType="gray125"/>
    </fill>
    <fill>
      <patternFill patternType="solid">
        <fgColor theme="9" tint="-0.249977111117893"/>
        <bgColor indexed="64"/>
      </patternFill>
    </fill>
    <fill>
      <patternFill patternType="solid">
        <fgColor theme="0"/>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8" tint="0.79998168889431442"/>
        <bgColor indexed="64"/>
      </patternFill>
    </fill>
    <fill>
      <patternFill patternType="solid">
        <fgColor rgb="FF3C7D22"/>
        <bgColor rgb="FF000000"/>
      </patternFill>
    </fill>
    <fill>
      <patternFill patternType="solid">
        <fgColor theme="5" tint="0.79998168889431442"/>
        <bgColor indexed="64"/>
      </patternFill>
    </fill>
    <fill>
      <patternFill patternType="solid">
        <fgColor rgb="FFFFC000"/>
        <bgColor indexed="64"/>
      </patternFill>
    </fill>
    <fill>
      <patternFill patternType="solid">
        <fgColor theme="3" tint="0.499984740745262"/>
        <bgColor indexed="64"/>
      </patternFill>
    </fill>
    <fill>
      <patternFill patternType="solid">
        <fgColor theme="3" tint="0.749992370372631"/>
        <bgColor indexed="64"/>
      </patternFill>
    </fill>
    <fill>
      <patternFill patternType="solid">
        <fgColor theme="2"/>
        <bgColor indexed="64"/>
      </patternFill>
    </fill>
    <fill>
      <patternFill patternType="solid">
        <fgColor theme="7"/>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4"/>
        <bgColor indexed="64"/>
      </patternFill>
    </fill>
  </fills>
  <borders count="26">
    <border>
      <left/>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style="thin">
        <color auto="1"/>
      </left>
      <right/>
      <top style="thin">
        <color auto="1"/>
      </top>
      <bottom style="thin">
        <color auto="1"/>
      </bottom>
      <diagonal/>
    </border>
    <border>
      <left/>
      <right style="thin">
        <color indexed="64"/>
      </right>
      <top style="thin">
        <color indexed="64"/>
      </top>
      <bottom/>
      <diagonal/>
    </border>
    <border>
      <left style="thin">
        <color auto="1"/>
      </left>
      <right/>
      <top style="thin">
        <color auto="1"/>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top style="thin">
        <color rgb="FF000000"/>
      </top>
      <bottom/>
      <diagonal/>
    </border>
    <border>
      <left/>
      <right/>
      <top/>
      <bottom style="thin">
        <color rgb="FF000000"/>
      </bottom>
      <diagonal/>
    </border>
    <border>
      <left/>
      <right/>
      <top/>
      <bottom style="medium">
        <color rgb="FF000000"/>
      </bottom>
      <diagonal/>
    </border>
    <border>
      <left/>
      <right/>
      <top style="thin">
        <color auto="1"/>
      </top>
      <bottom style="thin">
        <color auto="1"/>
      </bottom>
      <diagonal/>
    </border>
  </borders>
  <cellStyleXfs count="2">
    <xf numFmtId="0" fontId="0" fillId="0" borderId="0"/>
    <xf numFmtId="0" fontId="1" fillId="0" borderId="0"/>
  </cellStyleXfs>
  <cellXfs count="479">
    <xf numFmtId="0" fontId="0" fillId="0" borderId="0" xfId="0"/>
    <xf numFmtId="0" fontId="3" fillId="2" borderId="1" xfId="0" applyFont="1" applyFill="1" applyBorder="1" applyAlignment="1">
      <alignment horizontal="centerContinuous" vertical="center"/>
    </xf>
    <xf numFmtId="0" fontId="4" fillId="2" borderId="1" xfId="0" applyFont="1" applyFill="1" applyBorder="1" applyAlignment="1">
      <alignment horizontal="centerContinuous" vertical="center"/>
    </xf>
    <xf numFmtId="0" fontId="4" fillId="2" borderId="1" xfId="0" applyFont="1" applyFill="1" applyBorder="1" applyAlignment="1">
      <alignment horizontal="center" vertical="center"/>
    </xf>
    <xf numFmtId="0" fontId="5" fillId="2" borderId="1" xfId="0" applyFont="1" applyFill="1" applyBorder="1" applyAlignment="1">
      <alignment horizontal="center" vertical="center"/>
    </xf>
    <xf numFmtId="0" fontId="6" fillId="0" borderId="0" xfId="0" applyFont="1" applyAlignment="1">
      <alignment horizontal="center" vertical="center"/>
    </xf>
    <xf numFmtId="0" fontId="4" fillId="2" borderId="1" xfId="0" applyFont="1" applyFill="1" applyBorder="1" applyAlignment="1">
      <alignment horizontal="center" vertical="center" wrapText="1"/>
    </xf>
    <xf numFmtId="14" fontId="2" fillId="2" borderId="1" xfId="0" applyNumberFormat="1" applyFont="1" applyFill="1" applyBorder="1" applyAlignment="1">
      <alignment horizontal="center" vertical="center" wrapText="1"/>
    </xf>
    <xf numFmtId="0" fontId="7" fillId="0" borderId="0" xfId="0" applyFont="1" applyAlignment="1">
      <alignment horizontal="center" vertical="center"/>
    </xf>
    <xf numFmtId="0" fontId="7" fillId="0" borderId="1" xfId="0" applyFont="1" applyBorder="1"/>
    <xf numFmtId="0" fontId="0" fillId="0" borderId="1" xfId="1" applyFont="1" applyBorder="1"/>
    <xf numFmtId="0" fontId="7" fillId="0" borderId="1" xfId="0" applyFont="1" applyBorder="1" applyAlignment="1">
      <alignment horizontal="center" vertical="center"/>
    </xf>
    <xf numFmtId="0" fontId="0" fillId="0" borderId="1" xfId="0" applyBorder="1" applyAlignment="1">
      <alignment horizontal="center" vertical="center" wrapText="1"/>
    </xf>
    <xf numFmtId="0" fontId="1" fillId="0" borderId="1" xfId="0" applyFont="1" applyBorder="1" applyAlignment="1">
      <alignment horizontal="center" vertical="center"/>
    </xf>
    <xf numFmtId="0" fontId="8" fillId="0" borderId="1" xfId="0" applyFont="1" applyBorder="1" applyAlignment="1">
      <alignment horizontal="center" vertical="center"/>
    </xf>
    <xf numFmtId="1" fontId="8" fillId="0" borderId="1" xfId="0" applyNumberFormat="1" applyFont="1" applyBorder="1" applyAlignment="1">
      <alignment horizontal="center" vertical="center"/>
    </xf>
    <xf numFmtId="0" fontId="7" fillId="0" borderId="1" xfId="0" applyFont="1" applyBorder="1" applyAlignment="1">
      <alignment horizontal="center"/>
    </xf>
    <xf numFmtId="0" fontId="7" fillId="0" borderId="0" xfId="0" applyFont="1"/>
    <xf numFmtId="0" fontId="8"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0" fillId="0" borderId="1" xfId="0" applyFont="1" applyBorder="1" applyAlignment="1">
      <alignment horizontal="center" vertical="center"/>
    </xf>
    <xf numFmtId="0" fontId="11" fillId="0" borderId="1" xfId="0" applyFont="1" applyBorder="1" applyAlignment="1">
      <alignment wrapText="1"/>
    </xf>
    <xf numFmtId="0" fontId="11" fillId="0" borderId="1" xfId="0" applyFont="1" applyBorder="1" applyAlignment="1">
      <alignment horizontal="center" vertical="center" wrapText="1"/>
    </xf>
    <xf numFmtId="0" fontId="9" fillId="0" borderId="1" xfId="0" applyFont="1" applyBorder="1" applyAlignment="1">
      <alignment wrapText="1"/>
    </xf>
    <xf numFmtId="0" fontId="0" fillId="0" borderId="1" xfId="0" applyBorder="1" applyAlignment="1">
      <alignment horizontal="center" vertical="center"/>
    </xf>
    <xf numFmtId="0" fontId="8" fillId="0" borderId="1" xfId="0" applyFont="1" applyBorder="1" applyAlignment="1">
      <alignment horizontal="center"/>
    </xf>
    <xf numFmtId="0" fontId="0" fillId="3" borderId="1" xfId="1" applyFont="1" applyFill="1" applyBorder="1"/>
    <xf numFmtId="0" fontId="11" fillId="3" borderId="1" xfId="0" applyFont="1" applyFill="1" applyBorder="1"/>
    <xf numFmtId="0" fontId="9" fillId="0" borderId="1" xfId="0" applyFont="1" applyBorder="1" applyAlignment="1">
      <alignment horizontal="center" vertical="center"/>
    </xf>
    <xf numFmtId="0" fontId="9" fillId="0" borderId="1" xfId="0" applyFont="1" applyBorder="1" applyAlignment="1">
      <alignment horizontal="center" vertical="top" wrapText="1"/>
    </xf>
    <xf numFmtId="0" fontId="9" fillId="0" borderId="1" xfId="0" applyFont="1" applyBorder="1" applyAlignment="1">
      <alignment horizontal="center" vertical="center" wrapText="1"/>
    </xf>
    <xf numFmtId="0" fontId="0" fillId="0" borderId="1" xfId="0" applyBorder="1"/>
    <xf numFmtId="0" fontId="11" fillId="0" borderId="1" xfId="0" applyFont="1" applyBorder="1"/>
    <xf numFmtId="0" fontId="1" fillId="0" borderId="1" xfId="0" applyFont="1" applyBorder="1" applyAlignment="1">
      <alignment horizontal="center"/>
    </xf>
    <xf numFmtId="0" fontId="13" fillId="0" borderId="1" xfId="0" applyFont="1" applyBorder="1" applyAlignment="1">
      <alignment horizontal="center" vertical="center"/>
    </xf>
    <xf numFmtId="0" fontId="1" fillId="0" borderId="1" xfId="1" applyBorder="1"/>
    <xf numFmtId="0" fontId="13" fillId="0" borderId="1" xfId="0" applyFont="1" applyBorder="1" applyAlignment="1">
      <alignment horizontal="center"/>
    </xf>
    <xf numFmtId="0" fontId="13" fillId="0" borderId="1" xfId="0" applyFont="1" applyBorder="1" applyAlignment="1">
      <alignment horizontal="center" wrapText="1"/>
    </xf>
    <xf numFmtId="0" fontId="14" fillId="0" borderId="1" xfId="0" applyFont="1" applyBorder="1" applyAlignment="1">
      <alignment horizontal="left"/>
    </xf>
    <xf numFmtId="0" fontId="14" fillId="0" borderId="1" xfId="0" applyFont="1" applyBorder="1" applyAlignment="1">
      <alignment horizontal="center" vertical="center"/>
    </xf>
    <xf numFmtId="0" fontId="14" fillId="0" borderId="1" xfId="0" applyFont="1" applyBorder="1" applyAlignment="1">
      <alignment horizontal="center" vertical="center" wrapText="1"/>
    </xf>
    <xf numFmtId="0" fontId="7" fillId="3" borderId="1" xfId="0" applyFont="1" applyFill="1" applyBorder="1" applyAlignment="1">
      <alignment horizontal="center" vertical="center"/>
    </xf>
    <xf numFmtId="0" fontId="0" fillId="3" borderId="1" xfId="0" applyFill="1" applyBorder="1" applyAlignment="1">
      <alignment horizontal="center" vertical="center" wrapText="1"/>
    </xf>
    <xf numFmtId="0" fontId="1" fillId="3" borderId="1" xfId="0" applyFont="1" applyFill="1" applyBorder="1" applyAlignment="1">
      <alignment horizontal="center" vertical="center" wrapText="1"/>
    </xf>
    <xf numFmtId="0" fontId="7" fillId="3" borderId="1" xfId="0" applyFont="1" applyFill="1" applyBorder="1" applyAlignment="1">
      <alignment horizontal="center"/>
    </xf>
    <xf numFmtId="0" fontId="7" fillId="3" borderId="0" xfId="0" applyFont="1" applyFill="1"/>
    <xf numFmtId="0" fontId="1" fillId="3" borderId="1" xfId="0" applyFont="1" applyFill="1" applyBorder="1" applyAlignment="1">
      <alignment horizontal="center" vertical="center"/>
    </xf>
    <xf numFmtId="0" fontId="8" fillId="3" borderId="1" xfId="0" applyFont="1" applyFill="1" applyBorder="1" applyAlignment="1">
      <alignment horizontal="center" vertical="center"/>
    </xf>
    <xf numFmtId="0" fontId="7" fillId="0" borderId="1" xfId="0" applyFont="1" applyBorder="1" applyAlignment="1">
      <alignment horizontal="center" wrapText="1"/>
    </xf>
    <xf numFmtId="0" fontId="12" fillId="0" borderId="1" xfId="0" applyFont="1" applyBorder="1" applyAlignment="1">
      <alignment horizontal="center" vertical="center"/>
    </xf>
    <xf numFmtId="0" fontId="7" fillId="0" borderId="0" xfId="0" applyFont="1" applyAlignment="1">
      <alignment horizontal="center"/>
    </xf>
    <xf numFmtId="0" fontId="1" fillId="0" borderId="1" xfId="0" applyFont="1" applyBorder="1" applyAlignment="1">
      <alignment horizontal="center" wrapText="1"/>
    </xf>
    <xf numFmtId="0" fontId="8" fillId="0" borderId="1" xfId="0" applyFont="1" applyBorder="1" applyAlignment="1">
      <alignment horizontal="center" wrapText="1"/>
    </xf>
    <xf numFmtId="0" fontId="8" fillId="3" borderId="1" xfId="0" applyFont="1" applyFill="1" applyBorder="1" applyAlignment="1">
      <alignment horizontal="center" vertical="center" wrapText="1"/>
    </xf>
    <xf numFmtId="0" fontId="0" fillId="0" borderId="1" xfId="0" applyBorder="1" applyAlignment="1">
      <alignment vertical="center"/>
    </xf>
    <xf numFmtId="0" fontId="15" fillId="0" borderId="1" xfId="0" applyFont="1" applyBorder="1" applyAlignment="1">
      <alignment horizontal="center" vertical="center" wrapText="1"/>
    </xf>
    <xf numFmtId="0" fontId="0" fillId="4" borderId="1" xfId="0" applyFill="1" applyBorder="1" applyAlignment="1">
      <alignment horizontal="center" vertical="center" wrapText="1"/>
    </xf>
    <xf numFmtId="0" fontId="15" fillId="0" borderId="1" xfId="0" applyFont="1" applyBorder="1" applyAlignment="1">
      <alignment horizontal="center" wrapText="1"/>
    </xf>
    <xf numFmtId="0" fontId="0" fillId="4" borderId="1" xfId="0" applyFill="1" applyBorder="1" applyAlignment="1">
      <alignment horizontal="center" vertical="center"/>
    </xf>
    <xf numFmtId="0" fontId="16" fillId="4" borderId="1" xfId="0" applyFont="1" applyFill="1" applyBorder="1" applyAlignment="1">
      <alignment horizontal="center" vertical="center" wrapText="1"/>
    </xf>
    <xf numFmtId="0" fontId="12" fillId="3" borderId="1" xfId="0" applyFont="1" applyFill="1" applyBorder="1" applyAlignment="1">
      <alignment horizontal="center"/>
    </xf>
    <xf numFmtId="0" fontId="16" fillId="0" borderId="1" xfId="0" applyFont="1" applyBorder="1" applyAlignment="1">
      <alignment horizontal="center" vertical="center" wrapText="1"/>
    </xf>
    <xf numFmtId="0" fontId="17" fillId="0" borderId="1" xfId="0" applyFont="1" applyBorder="1" applyAlignment="1">
      <alignment horizontal="center" vertical="center"/>
    </xf>
    <xf numFmtId="0" fontId="18" fillId="0" borderId="1" xfId="0" applyFont="1" applyBorder="1" applyAlignment="1">
      <alignment wrapText="1"/>
    </xf>
    <xf numFmtId="0" fontId="19" fillId="0" borderId="1" xfId="0" applyFont="1" applyBorder="1" applyAlignment="1">
      <alignment wrapText="1"/>
    </xf>
    <xf numFmtId="0" fontId="18" fillId="0" borderId="1" xfId="0" applyFont="1" applyBorder="1" applyAlignment="1">
      <alignment horizontal="center" vertical="center"/>
    </xf>
    <xf numFmtId="0" fontId="18" fillId="3" borderId="1" xfId="0" applyFont="1" applyFill="1" applyBorder="1" applyAlignment="1">
      <alignment horizontal="center"/>
    </xf>
    <xf numFmtId="0" fontId="0" fillId="3" borderId="1" xfId="0" applyFill="1"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wrapText="1"/>
    </xf>
    <xf numFmtId="0" fontId="21" fillId="0" borderId="1" xfId="0" applyFont="1" applyBorder="1"/>
    <xf numFmtId="0" fontId="18" fillId="0" borderId="1" xfId="0" applyFont="1" applyBorder="1" applyAlignment="1">
      <alignment horizontal="center"/>
    </xf>
    <xf numFmtId="0" fontId="18" fillId="0" borderId="2" xfId="0" applyFont="1" applyBorder="1" applyAlignment="1">
      <alignment horizontal="center"/>
    </xf>
    <xf numFmtId="0" fontId="18" fillId="0" borderId="3" xfId="0" applyFont="1" applyBorder="1" applyAlignment="1">
      <alignment horizontal="center" wrapText="1"/>
    </xf>
    <xf numFmtId="0" fontId="18" fillId="0" borderId="4" xfId="0" applyFont="1" applyBorder="1" applyAlignment="1">
      <alignment horizontal="center" wrapText="1"/>
    </xf>
    <xf numFmtId="0" fontId="18" fillId="0" borderId="4" xfId="0" applyFont="1" applyBorder="1" applyAlignment="1">
      <alignment horizontal="center"/>
    </xf>
    <xf numFmtId="0" fontId="22" fillId="0" borderId="4" xfId="0" applyFont="1" applyBorder="1" applyAlignment="1">
      <alignment horizontal="center"/>
    </xf>
    <xf numFmtId="0" fontId="18" fillId="5" borderId="3" xfId="0" applyFont="1" applyFill="1" applyBorder="1" applyAlignment="1">
      <alignment horizontal="center" wrapText="1"/>
    </xf>
    <xf numFmtId="0" fontId="18" fillId="5" borderId="4" xfId="0" applyFont="1" applyFill="1" applyBorder="1" applyAlignment="1">
      <alignment horizontal="center"/>
    </xf>
    <xf numFmtId="0" fontId="18" fillId="5" borderId="4" xfId="0" applyFont="1" applyFill="1" applyBorder="1" applyAlignment="1">
      <alignment horizontal="center" wrapText="1"/>
    </xf>
    <xf numFmtId="0" fontId="23" fillId="0" borderId="4" xfId="0" applyFont="1" applyBorder="1" applyAlignment="1">
      <alignment horizontal="center"/>
    </xf>
    <xf numFmtId="0" fontId="18" fillId="0" borderId="3" xfId="0" applyFont="1" applyBorder="1" applyAlignment="1">
      <alignment horizontal="center"/>
    </xf>
    <xf numFmtId="0" fontId="23" fillId="0" borderId="3" xfId="0" applyFont="1" applyBorder="1" applyAlignment="1">
      <alignment horizontal="center"/>
    </xf>
    <xf numFmtId="0" fontId="24" fillId="0" borderId="4" xfId="0" applyFont="1" applyBorder="1" applyAlignment="1">
      <alignment horizontal="center"/>
    </xf>
    <xf numFmtId="0" fontId="25" fillId="0" borderId="5" xfId="0" applyFont="1" applyBorder="1" applyAlignment="1">
      <alignment horizontal="center" wrapText="1"/>
    </xf>
    <xf numFmtId="0" fontId="25" fillId="0" borderId="5" xfId="0" applyFont="1" applyBorder="1" applyAlignment="1">
      <alignment horizontal="center"/>
    </xf>
    <xf numFmtId="0" fontId="24" fillId="0" borderId="5" xfId="0" applyFont="1" applyBorder="1" applyAlignment="1">
      <alignment horizontal="center"/>
    </xf>
    <xf numFmtId="0" fontId="7" fillId="0" borderId="1" xfId="0" applyFont="1" applyBorder="1" applyAlignment="1">
      <alignment horizontal="center" indent="1"/>
    </xf>
    <xf numFmtId="0" fontId="12" fillId="0" borderId="1" xfId="0" applyFont="1" applyBorder="1" applyAlignment="1">
      <alignment horizontal="center" wrapText="1"/>
    </xf>
    <xf numFmtId="0" fontId="12" fillId="0" borderId="3" xfId="0" applyFont="1" applyBorder="1" applyAlignment="1">
      <alignment horizontal="center" wrapText="1"/>
    </xf>
    <xf numFmtId="0" fontId="12" fillId="0" borderId="3" xfId="0" applyFont="1" applyBorder="1" applyAlignment="1">
      <alignment horizontal="center"/>
    </xf>
    <xf numFmtId="0" fontId="12" fillId="0" borderId="1" xfId="0" applyFont="1" applyBorder="1" applyAlignment="1">
      <alignment horizontal="center"/>
    </xf>
    <xf numFmtId="0" fontId="13" fillId="6" borderId="1" xfId="0" applyFont="1" applyFill="1" applyBorder="1" applyAlignment="1">
      <alignment horizontal="center"/>
    </xf>
    <xf numFmtId="0" fontId="7" fillId="6" borderId="1" xfId="0" applyFont="1" applyFill="1" applyBorder="1"/>
    <xf numFmtId="0" fontId="0" fillId="6" borderId="1" xfId="0" applyFill="1" applyBorder="1" applyAlignment="1">
      <alignment horizontal="center" vertical="center" wrapText="1"/>
    </xf>
    <xf numFmtId="0" fontId="14" fillId="6" borderId="1" xfId="0" applyFont="1" applyFill="1" applyBorder="1" applyAlignment="1">
      <alignment horizontal="left"/>
    </xf>
    <xf numFmtId="0" fontId="14" fillId="6" borderId="1" xfId="0" applyFont="1" applyFill="1" applyBorder="1" applyAlignment="1">
      <alignment horizontal="center" vertical="center"/>
    </xf>
    <xf numFmtId="0" fontId="14" fillId="6" borderId="1" xfId="0" applyFont="1" applyFill="1" applyBorder="1" applyAlignment="1">
      <alignment horizontal="center" vertical="center" wrapText="1"/>
    </xf>
    <xf numFmtId="0" fontId="7" fillId="6" borderId="1" xfId="0" applyFont="1" applyFill="1" applyBorder="1" applyAlignment="1">
      <alignment horizontal="center"/>
    </xf>
    <xf numFmtId="0" fontId="7" fillId="6" borderId="1" xfId="0" applyFont="1" applyFill="1" applyBorder="1" applyAlignment="1">
      <alignment horizontal="center" wrapText="1"/>
    </xf>
    <xf numFmtId="0" fontId="0" fillId="6" borderId="1" xfId="0" applyFill="1" applyBorder="1"/>
    <xf numFmtId="0" fontId="0" fillId="6" borderId="1" xfId="0" applyFill="1" applyBorder="1" applyAlignment="1">
      <alignment horizontal="center" vertical="center"/>
    </xf>
    <xf numFmtId="0" fontId="0" fillId="6" borderId="1" xfId="0" applyFill="1" applyBorder="1" applyAlignment="1">
      <alignment vertical="center"/>
    </xf>
    <xf numFmtId="0" fontId="15" fillId="6" borderId="1" xfId="0" applyFont="1" applyFill="1" applyBorder="1" applyAlignment="1">
      <alignment horizontal="center" vertical="center" wrapText="1"/>
    </xf>
    <xf numFmtId="0" fontId="7" fillId="0" borderId="5" xfId="0" applyFont="1" applyBorder="1" applyAlignment="1">
      <alignment horizontal="center"/>
    </xf>
    <xf numFmtId="0" fontId="7" fillId="0" borderId="5" xfId="0" applyFont="1" applyBorder="1" applyAlignment="1">
      <alignment horizontal="center" wrapText="1"/>
    </xf>
    <xf numFmtId="0" fontId="0" fillId="0" borderId="5" xfId="0" applyBorder="1" applyAlignment="1">
      <alignment horizontal="center" vertical="center"/>
    </xf>
    <xf numFmtId="0" fontId="0" fillId="0" borderId="5" xfId="0" applyBorder="1" applyAlignment="1">
      <alignment horizontal="center"/>
    </xf>
    <xf numFmtId="0" fontId="0" fillId="0" borderId="5" xfId="0" applyBorder="1" applyAlignment="1">
      <alignment horizontal="center" wrapText="1"/>
    </xf>
    <xf numFmtId="0" fontId="0" fillId="0" borderId="5" xfId="0" applyBorder="1"/>
    <xf numFmtId="0" fontId="7" fillId="0" borderId="6" xfId="0" applyFont="1" applyBorder="1" applyAlignment="1">
      <alignment horizontal="center"/>
    </xf>
    <xf numFmtId="0" fontId="7" fillId="0" borderId="6" xfId="0" applyFont="1" applyBorder="1" applyAlignment="1">
      <alignment horizontal="center" wrapText="1"/>
    </xf>
    <xf numFmtId="0" fontId="8" fillId="0" borderId="6" xfId="0" applyFont="1" applyBorder="1" applyAlignment="1">
      <alignment horizontal="center" vertical="center" wrapText="1"/>
    </xf>
    <xf numFmtId="0" fontId="0" fillId="0" borderId="6" xfId="0" applyBorder="1" applyAlignment="1">
      <alignment horizontal="center"/>
    </xf>
    <xf numFmtId="0" fontId="0" fillId="0" borderId="6" xfId="0" applyBorder="1" applyAlignment="1">
      <alignment horizontal="center" vertical="center" wrapText="1"/>
    </xf>
    <xf numFmtId="0" fontId="0" fillId="0" borderId="6" xfId="0" applyBorder="1" applyAlignment="1">
      <alignment horizontal="center" wrapText="1"/>
    </xf>
    <xf numFmtId="0" fontId="7" fillId="0" borderId="3" xfId="0" applyFont="1" applyBorder="1" applyAlignment="1">
      <alignment horizontal="center"/>
    </xf>
    <xf numFmtId="0" fontId="7" fillId="0" borderId="3" xfId="0" applyFont="1" applyBorder="1" applyAlignment="1">
      <alignment horizontal="center" wrapText="1"/>
    </xf>
    <xf numFmtId="0" fontId="8" fillId="0" borderId="3" xfId="0" applyFont="1" applyBorder="1" applyAlignment="1">
      <alignment horizontal="center" vertical="center" wrapText="1"/>
    </xf>
    <xf numFmtId="0" fontId="0" fillId="0" borderId="3" xfId="0" applyBorder="1" applyAlignment="1">
      <alignment horizontal="center" vertical="center"/>
    </xf>
    <xf numFmtId="0" fontId="0" fillId="0" borderId="3" xfId="0" applyBorder="1" applyAlignment="1">
      <alignment horizontal="center"/>
    </xf>
    <xf numFmtId="0" fontId="0" fillId="0" borderId="3" xfId="0" applyBorder="1" applyAlignment="1">
      <alignment horizontal="center" wrapText="1"/>
    </xf>
    <xf numFmtId="0" fontId="0" fillId="0" borderId="8" xfId="0" applyBorder="1" applyAlignment="1">
      <alignment horizontal="center" vertical="center"/>
    </xf>
    <xf numFmtId="0" fontId="7" fillId="0" borderId="7" xfId="0" applyFont="1" applyBorder="1" applyAlignment="1">
      <alignment horizontal="center"/>
    </xf>
    <xf numFmtId="0" fontId="8" fillId="0" borderId="8" xfId="0" applyFont="1" applyBorder="1" applyAlignment="1">
      <alignment horizontal="center" vertical="center" wrapText="1"/>
    </xf>
    <xf numFmtId="0" fontId="0" fillId="0" borderId="0" xfId="0" applyAlignment="1">
      <alignment horizontal="center"/>
    </xf>
    <xf numFmtId="0" fontId="12" fillId="0" borderId="1" xfId="0" applyFont="1" applyBorder="1"/>
    <xf numFmtId="0" fontId="12" fillId="0" borderId="2" xfId="0" applyFont="1" applyBorder="1"/>
    <xf numFmtId="0" fontId="23" fillId="0" borderId="0" xfId="0" applyFont="1"/>
    <xf numFmtId="0" fontId="12" fillId="0" borderId="3" xfId="0" applyFont="1" applyBorder="1" applyAlignment="1">
      <alignment wrapText="1"/>
    </xf>
    <xf numFmtId="0" fontId="12" fillId="0" borderId="4" xfId="0" applyFont="1" applyBorder="1" applyAlignment="1">
      <alignment wrapText="1"/>
    </xf>
    <xf numFmtId="0" fontId="12" fillId="0" borderId="4" xfId="0" applyFont="1" applyBorder="1"/>
    <xf numFmtId="0" fontId="12" fillId="0" borderId="2" xfId="0" applyFont="1" applyBorder="1" applyAlignment="1">
      <alignment wrapText="1"/>
    </xf>
    <xf numFmtId="0" fontId="26" fillId="0" borderId="4" xfId="0" applyFont="1" applyBorder="1"/>
    <xf numFmtId="0" fontId="12" fillId="5" borderId="3" xfId="0" applyFont="1" applyFill="1" applyBorder="1" applyAlignment="1">
      <alignment wrapText="1"/>
    </xf>
    <xf numFmtId="0" fontId="12" fillId="5" borderId="4" xfId="0" applyFont="1" applyFill="1" applyBorder="1"/>
    <xf numFmtId="0" fontId="12" fillId="5" borderId="4" xfId="0" applyFont="1" applyFill="1" applyBorder="1" applyAlignment="1">
      <alignment wrapText="1"/>
    </xf>
    <xf numFmtId="0" fontId="23" fillId="0" borderId="4" xfId="0" applyFont="1" applyBorder="1"/>
    <xf numFmtId="0" fontId="12" fillId="0" borderId="3" xfId="0" applyFont="1" applyBorder="1"/>
    <xf numFmtId="0" fontId="23" fillId="0" borderId="3" xfId="0" applyFont="1" applyBorder="1"/>
    <xf numFmtId="0" fontId="24" fillId="0" borderId="4" xfId="0" applyFont="1" applyBorder="1"/>
    <xf numFmtId="0" fontId="27" fillId="0" borderId="1" xfId="0" applyFont="1" applyBorder="1" applyAlignment="1">
      <alignment horizontal="center"/>
    </xf>
    <xf numFmtId="0" fontId="27" fillId="0" borderId="6" xfId="0" applyFont="1" applyBorder="1" applyAlignment="1">
      <alignment horizontal="center"/>
    </xf>
    <xf numFmtId="0" fontId="27" fillId="0" borderId="0" xfId="0" applyFont="1" applyAlignment="1">
      <alignment horizontal="center"/>
    </xf>
    <xf numFmtId="0" fontId="27" fillId="0" borderId="3" xfId="0" applyFont="1" applyBorder="1" applyAlignment="1">
      <alignment horizontal="center"/>
    </xf>
    <xf numFmtId="0" fontId="29" fillId="0" borderId="3" xfId="0" applyFont="1" applyBorder="1" applyAlignment="1">
      <alignment horizontal="center"/>
    </xf>
    <xf numFmtId="0" fontId="29" fillId="0" borderId="4" xfId="0" applyFont="1" applyBorder="1" applyAlignment="1">
      <alignment horizontal="center"/>
    </xf>
    <xf numFmtId="0" fontId="30" fillId="0" borderId="1" xfId="0" applyFont="1" applyBorder="1" applyAlignment="1">
      <alignment horizontal="center"/>
    </xf>
    <xf numFmtId="0" fontId="29" fillId="0" borderId="3" xfId="0" applyFont="1" applyBorder="1" applyAlignment="1">
      <alignment horizontal="center" wrapText="1"/>
    </xf>
    <xf numFmtId="0" fontId="29" fillId="0" borderId="4" xfId="0" applyFont="1" applyBorder="1" applyAlignment="1">
      <alignment horizontal="center" wrapText="1"/>
    </xf>
    <xf numFmtId="0" fontId="29" fillId="5" borderId="3" xfId="0" applyFont="1" applyFill="1" applyBorder="1" applyAlignment="1">
      <alignment horizontal="center" wrapText="1"/>
    </xf>
    <xf numFmtId="0" fontId="29" fillId="5" borderId="4" xfId="0" applyFont="1" applyFill="1" applyBorder="1" applyAlignment="1">
      <alignment horizontal="center"/>
    </xf>
    <xf numFmtId="0" fontId="29" fillId="5" borderId="4" xfId="0" applyFont="1" applyFill="1" applyBorder="1" applyAlignment="1">
      <alignment horizontal="center" wrapText="1"/>
    </xf>
    <xf numFmtId="0" fontId="30" fillId="3" borderId="1" xfId="0" applyFont="1" applyFill="1" applyBorder="1" applyAlignment="1">
      <alignment horizontal="center"/>
    </xf>
    <xf numFmtId="0" fontId="29" fillId="0" borderId="9" xfId="0" applyFont="1" applyBorder="1" applyAlignment="1">
      <alignment horizontal="center" wrapText="1"/>
    </xf>
    <xf numFmtId="0" fontId="29" fillId="0" borderId="10" xfId="0" applyFont="1" applyBorder="1" applyAlignment="1">
      <alignment horizontal="center" wrapText="1"/>
    </xf>
    <xf numFmtId="0" fontId="29" fillId="0" borderId="10" xfId="0" applyFont="1" applyBorder="1" applyAlignment="1">
      <alignment horizontal="center"/>
    </xf>
    <xf numFmtId="0" fontId="30" fillId="0" borderId="6" xfId="0" applyFont="1" applyBorder="1" applyAlignment="1">
      <alignment horizontal="center"/>
    </xf>
    <xf numFmtId="0" fontId="29" fillId="0" borderId="8" xfId="0" applyFont="1" applyBorder="1" applyAlignment="1">
      <alignment horizontal="center" wrapText="1"/>
    </xf>
    <xf numFmtId="0" fontId="29" fillId="0" borderId="8" xfId="0" applyFont="1" applyBorder="1" applyAlignment="1">
      <alignment horizontal="center"/>
    </xf>
    <xf numFmtId="0" fontId="30" fillId="0" borderId="5" xfId="0" applyFont="1" applyBorder="1" applyAlignment="1">
      <alignment horizontal="center"/>
    </xf>
    <xf numFmtId="0" fontId="30" fillId="0" borderId="3" xfId="0" applyFont="1" applyBorder="1" applyAlignment="1">
      <alignment horizontal="center"/>
    </xf>
    <xf numFmtId="0" fontId="29" fillId="0" borderId="1" xfId="0" applyFont="1" applyBorder="1" applyAlignment="1">
      <alignment horizontal="center" wrapText="1"/>
    </xf>
    <xf numFmtId="0" fontId="29" fillId="0" borderId="2" xfId="0" applyFont="1" applyBorder="1" applyAlignment="1">
      <alignment horizontal="center"/>
    </xf>
    <xf numFmtId="0" fontId="29" fillId="0" borderId="2" xfId="0" applyFont="1" applyBorder="1" applyAlignment="1">
      <alignment horizontal="center" wrapText="1"/>
    </xf>
    <xf numFmtId="14" fontId="4" fillId="2" borderId="1" xfId="0" applyNumberFormat="1" applyFont="1" applyFill="1" applyBorder="1" applyAlignment="1">
      <alignment horizontal="center" vertical="center" wrapText="1"/>
    </xf>
    <xf numFmtId="14" fontId="28" fillId="7" borderId="1" xfId="0" applyNumberFormat="1" applyFont="1" applyFill="1" applyBorder="1" applyAlignment="1">
      <alignment horizontal="center" vertical="center" wrapText="1"/>
    </xf>
    <xf numFmtId="14" fontId="28" fillId="7" borderId="2" xfId="0" applyNumberFormat="1" applyFont="1" applyFill="1" applyBorder="1" applyAlignment="1">
      <alignment horizontal="center" vertical="center" wrapText="1"/>
    </xf>
    <xf numFmtId="0" fontId="27" fillId="3" borderId="1" xfId="0" applyFont="1" applyFill="1" applyBorder="1" applyAlignment="1">
      <alignment horizontal="center"/>
    </xf>
    <xf numFmtId="0" fontId="14" fillId="3" borderId="1" xfId="0" applyFont="1" applyFill="1" applyBorder="1" applyAlignment="1">
      <alignment horizontal="center" vertical="center"/>
    </xf>
    <xf numFmtId="0" fontId="14" fillId="3" borderId="1" xfId="0" applyFont="1" applyFill="1" applyBorder="1" applyAlignment="1">
      <alignment horizontal="center" vertical="center" wrapText="1"/>
    </xf>
    <xf numFmtId="0" fontId="29" fillId="3" borderId="3" xfId="0" applyFont="1" applyFill="1" applyBorder="1" applyAlignment="1">
      <alignment horizontal="center" wrapText="1"/>
    </xf>
    <xf numFmtId="0" fontId="29" fillId="3" borderId="4" xfId="0" applyFont="1" applyFill="1" applyBorder="1" applyAlignment="1">
      <alignment horizontal="center"/>
    </xf>
    <xf numFmtId="0" fontId="29" fillId="3" borderId="4" xfId="0" applyFont="1" applyFill="1" applyBorder="1" applyAlignment="1">
      <alignment horizontal="center" wrapText="1"/>
    </xf>
    <xf numFmtId="0" fontId="0" fillId="3" borderId="0" xfId="0" applyFill="1"/>
    <xf numFmtId="0" fontId="13" fillId="3" borderId="1" xfId="0" applyFont="1" applyFill="1" applyBorder="1" applyAlignment="1">
      <alignment horizontal="center"/>
    </xf>
    <xf numFmtId="0" fontId="7" fillId="3" borderId="1" xfId="0" applyFont="1" applyFill="1" applyBorder="1" applyAlignment="1">
      <alignment horizontal="center" wrapText="1"/>
    </xf>
    <xf numFmtId="0" fontId="7" fillId="8" borderId="1" xfId="0" applyFont="1" applyFill="1" applyBorder="1" applyAlignment="1">
      <alignment horizontal="center"/>
    </xf>
    <xf numFmtId="0" fontId="27" fillId="8" borderId="1" xfId="0" applyFont="1" applyFill="1" applyBorder="1" applyAlignment="1">
      <alignment horizontal="center"/>
    </xf>
    <xf numFmtId="0" fontId="13" fillId="8" borderId="1" xfId="0" applyFont="1" applyFill="1" applyBorder="1" applyAlignment="1">
      <alignment horizontal="center"/>
    </xf>
    <xf numFmtId="0" fontId="0" fillId="8" borderId="1" xfId="0" applyFill="1" applyBorder="1" applyAlignment="1">
      <alignment horizontal="center" vertical="center" wrapText="1"/>
    </xf>
    <xf numFmtId="0" fontId="8" fillId="8" borderId="1" xfId="0" applyFont="1" applyFill="1" applyBorder="1" applyAlignment="1">
      <alignment horizontal="center" vertical="center" wrapText="1"/>
    </xf>
    <xf numFmtId="0" fontId="8" fillId="8" borderId="1" xfId="0" applyFont="1" applyFill="1" applyBorder="1" applyAlignment="1">
      <alignment horizontal="center" vertical="center"/>
    </xf>
    <xf numFmtId="0" fontId="0" fillId="8" borderId="1" xfId="0" applyFill="1" applyBorder="1" applyAlignment="1">
      <alignment horizontal="center" vertical="center"/>
    </xf>
    <xf numFmtId="0" fontId="0" fillId="8" borderId="0" xfId="0" applyFill="1"/>
    <xf numFmtId="0" fontId="14" fillId="8" borderId="1" xfId="0" applyFont="1" applyFill="1" applyBorder="1" applyAlignment="1">
      <alignment horizontal="center" vertical="center"/>
    </xf>
    <xf numFmtId="0" fontId="14" fillId="8" borderId="1" xfId="0" applyFont="1" applyFill="1" applyBorder="1" applyAlignment="1">
      <alignment horizontal="center" vertical="center" wrapText="1"/>
    </xf>
    <xf numFmtId="0" fontId="8" fillId="8" borderId="1" xfId="0" applyFont="1" applyFill="1" applyBorder="1" applyAlignment="1">
      <alignment horizontal="center" wrapText="1"/>
    </xf>
    <xf numFmtId="0" fontId="7" fillId="8" borderId="1" xfId="0" applyFont="1" applyFill="1" applyBorder="1" applyAlignment="1">
      <alignment horizontal="center" wrapText="1"/>
    </xf>
    <xf numFmtId="0" fontId="0" fillId="8" borderId="1" xfId="0" applyFill="1" applyBorder="1" applyAlignment="1">
      <alignment horizontal="center"/>
    </xf>
    <xf numFmtId="0" fontId="0" fillId="8" borderId="1" xfId="0" applyFill="1" applyBorder="1" applyAlignment="1">
      <alignment horizontal="center" wrapText="1"/>
    </xf>
    <xf numFmtId="0" fontId="7" fillId="8" borderId="1" xfId="0" applyFont="1" applyFill="1" applyBorder="1" applyAlignment="1">
      <alignment horizontal="center" vertical="center"/>
    </xf>
    <xf numFmtId="0" fontId="7" fillId="8" borderId="1" xfId="0" applyFont="1" applyFill="1" applyBorder="1" applyAlignment="1">
      <alignment horizontal="center" indent="1"/>
    </xf>
    <xf numFmtId="0" fontId="7" fillId="8" borderId="1" xfId="0" applyFont="1" applyFill="1" applyBorder="1"/>
    <xf numFmtId="0" fontId="15" fillId="8" borderId="1" xfId="0" applyFont="1" applyFill="1" applyBorder="1" applyAlignment="1">
      <alignment horizontal="center" vertical="center" wrapText="1"/>
    </xf>
    <xf numFmtId="0" fontId="27" fillId="0" borderId="5" xfId="0" applyFont="1" applyBorder="1" applyAlignment="1">
      <alignment horizontal="center"/>
    </xf>
    <xf numFmtId="0" fontId="8" fillId="0" borderId="5" xfId="0" applyFont="1" applyBorder="1" applyAlignment="1">
      <alignment horizontal="center" vertical="center" wrapText="1"/>
    </xf>
    <xf numFmtId="0" fontId="7" fillId="0" borderId="11" xfId="0" applyFont="1" applyBorder="1" applyAlignment="1">
      <alignment horizontal="center"/>
    </xf>
    <xf numFmtId="0" fontId="0" fillId="0" borderId="8" xfId="0" applyBorder="1"/>
    <xf numFmtId="0" fontId="0" fillId="0" borderId="5" xfId="0" applyBorder="1" applyAlignment="1">
      <alignment horizontal="center" vertical="center" wrapText="1"/>
    </xf>
    <xf numFmtId="0" fontId="0" fillId="0" borderId="3" xfId="0" applyBorder="1" applyAlignment="1">
      <alignment horizontal="center" vertical="center" wrapText="1"/>
    </xf>
    <xf numFmtId="0" fontId="7" fillId="0" borderId="1" xfId="0" applyFont="1" applyBorder="1" applyAlignment="1">
      <alignment horizontal="center" vertical="center" wrapText="1"/>
    </xf>
    <xf numFmtId="0" fontId="0" fillId="0" borderId="0" xfId="0" applyAlignment="1">
      <alignment horizontal="center" vertical="center" wrapText="1"/>
    </xf>
    <xf numFmtId="0" fontId="18" fillId="3" borderId="1" xfId="0" applyFont="1" applyFill="1" applyBorder="1" applyAlignment="1">
      <alignment horizontal="center" vertical="center"/>
    </xf>
    <xf numFmtId="0" fontId="0" fillId="0" borderId="6" xfId="0" applyBorder="1" applyAlignment="1">
      <alignment horizontal="center" vertical="center"/>
    </xf>
    <xf numFmtId="0" fontId="7" fillId="0" borderId="6" xfId="0" applyFont="1" applyBorder="1" applyAlignment="1">
      <alignment horizontal="center" vertical="center"/>
    </xf>
    <xf numFmtId="0" fontId="7" fillId="0" borderId="5" xfId="0" applyFont="1" applyBorder="1" applyAlignment="1">
      <alignment horizontal="center" vertical="center"/>
    </xf>
    <xf numFmtId="0" fontId="7" fillId="0" borderId="3" xfId="0" applyFont="1" applyBorder="1" applyAlignment="1">
      <alignment horizontal="center" vertical="center"/>
    </xf>
    <xf numFmtId="0" fontId="7" fillId="0" borderId="1" xfId="0" applyFont="1" applyBorder="1" applyAlignment="1">
      <alignment horizontal="center" vertical="center" indent="1"/>
    </xf>
    <xf numFmtId="0" fontId="7" fillId="0" borderId="12" xfId="0" applyFont="1" applyBorder="1" applyAlignment="1">
      <alignment horizontal="center"/>
    </xf>
    <xf numFmtId="0" fontId="7" fillId="0" borderId="6" xfId="0" applyFont="1" applyBorder="1" applyAlignment="1">
      <alignment horizontal="center" vertical="center" wrapText="1"/>
    </xf>
    <xf numFmtId="0" fontId="27" fillId="0" borderId="1" xfId="0" applyFont="1" applyBorder="1" applyAlignment="1">
      <alignment horizontal="center" vertical="center"/>
    </xf>
    <xf numFmtId="0" fontId="27" fillId="3" borderId="1" xfId="0" applyFont="1" applyFill="1" applyBorder="1" applyAlignment="1">
      <alignment horizontal="center" vertical="center"/>
    </xf>
    <xf numFmtId="0" fontId="31" fillId="0" borderId="1" xfId="0" applyFont="1" applyBorder="1" applyAlignment="1">
      <alignment horizontal="center" vertical="center"/>
    </xf>
    <xf numFmtId="0" fontId="31" fillId="0" borderId="1" xfId="0" applyFont="1" applyBorder="1" applyAlignment="1">
      <alignment horizontal="center"/>
    </xf>
    <xf numFmtId="0" fontId="31" fillId="0" borderId="1" xfId="0" applyFont="1" applyBorder="1" applyAlignment="1">
      <alignment horizontal="center" wrapText="1"/>
    </xf>
    <xf numFmtId="0" fontId="31" fillId="3" borderId="1" xfId="0" applyFont="1" applyFill="1" applyBorder="1" applyAlignment="1">
      <alignment horizontal="center"/>
    </xf>
    <xf numFmtId="0" fontId="27" fillId="0" borderId="1" xfId="0" applyFont="1" applyBorder="1" applyAlignment="1">
      <alignment horizontal="center" vertical="center" wrapText="1"/>
    </xf>
    <xf numFmtId="0" fontId="27" fillId="4" borderId="1" xfId="0" applyFont="1" applyFill="1" applyBorder="1" applyAlignment="1">
      <alignment horizontal="center" vertical="center"/>
    </xf>
    <xf numFmtId="0" fontId="27" fillId="0" borderId="5" xfId="0" applyFont="1" applyBorder="1" applyAlignment="1">
      <alignment horizontal="center" vertical="center"/>
    </xf>
    <xf numFmtId="0" fontId="9" fillId="0" borderId="1" xfId="0" applyFont="1" applyBorder="1" applyAlignment="1">
      <alignment vertical="center" wrapText="1"/>
    </xf>
    <xf numFmtId="0" fontId="27" fillId="0" borderId="5" xfId="0" applyFont="1" applyBorder="1" applyAlignment="1">
      <alignment horizontal="center" vertical="center" wrapText="1"/>
    </xf>
    <xf numFmtId="0" fontId="11" fillId="0" borderId="5" xfId="0" applyFont="1" applyBorder="1" applyAlignment="1">
      <alignment horizontal="center" vertical="center" wrapText="1"/>
    </xf>
    <xf numFmtId="0" fontId="9" fillId="0" borderId="5" xfId="0" applyFont="1" applyBorder="1" applyAlignment="1">
      <alignment horizontal="center" vertical="center" wrapText="1"/>
    </xf>
    <xf numFmtId="0" fontId="7" fillId="0" borderId="12" xfId="0" applyFont="1" applyBorder="1" applyAlignment="1">
      <alignment horizontal="center" vertical="center"/>
    </xf>
    <xf numFmtId="0" fontId="0" fillId="0" borderId="2" xfId="0" applyBorder="1" applyAlignment="1">
      <alignment horizontal="center" vertical="center"/>
    </xf>
    <xf numFmtId="0" fontId="0" fillId="0" borderId="7" xfId="0" applyBorder="1" applyAlignment="1">
      <alignment horizontal="center" vertical="center"/>
    </xf>
    <xf numFmtId="0" fontId="0" fillId="0" borderId="13" xfId="0" applyBorder="1" applyAlignment="1">
      <alignment horizontal="center" vertical="center"/>
    </xf>
    <xf numFmtId="0" fontId="0" fillId="0" borderId="7" xfId="0" applyBorder="1"/>
    <xf numFmtId="0" fontId="13" fillId="0" borderId="1" xfId="0" applyFont="1" applyBorder="1" applyAlignment="1">
      <alignment horizontal="center" vertical="center" wrapText="1"/>
    </xf>
    <xf numFmtId="0" fontId="31" fillId="0" borderId="1" xfId="0" applyFont="1" applyBorder="1" applyAlignment="1">
      <alignment horizontal="center" vertical="center" wrapText="1"/>
    </xf>
    <xf numFmtId="0" fontId="31" fillId="3" borderId="1" xfId="0" applyFont="1" applyFill="1" applyBorder="1" applyAlignment="1">
      <alignment horizontal="center" vertical="center"/>
    </xf>
    <xf numFmtId="0" fontId="7" fillId="9" borderId="1" xfId="0" applyFont="1" applyFill="1" applyBorder="1" applyAlignment="1">
      <alignment horizontal="center" vertical="center"/>
    </xf>
    <xf numFmtId="0" fontId="27" fillId="9" borderId="1" xfId="0" applyFont="1" applyFill="1" applyBorder="1" applyAlignment="1">
      <alignment horizontal="center" vertical="center"/>
    </xf>
    <xf numFmtId="0" fontId="11" fillId="9" borderId="1" xfId="0" applyFont="1" applyFill="1" applyBorder="1" applyAlignment="1">
      <alignment horizontal="center" vertical="center" wrapText="1"/>
    </xf>
    <xf numFmtId="0" fontId="0" fillId="9" borderId="1" xfId="0" applyFill="1" applyBorder="1" applyAlignment="1">
      <alignment horizontal="center" vertical="center"/>
    </xf>
    <xf numFmtId="0" fontId="8" fillId="9" borderId="1" xfId="0" applyFont="1" applyFill="1" applyBorder="1" applyAlignment="1">
      <alignment horizontal="center" vertical="center" wrapText="1"/>
    </xf>
    <xf numFmtId="0" fontId="0" fillId="9" borderId="1" xfId="0" applyFill="1" applyBorder="1" applyAlignment="1">
      <alignment horizontal="center" vertical="center" wrapText="1"/>
    </xf>
    <xf numFmtId="0" fontId="32" fillId="0" borderId="5" xfId="0" applyFont="1" applyBorder="1" applyAlignment="1">
      <alignment wrapText="1"/>
    </xf>
    <xf numFmtId="0" fontId="32" fillId="3" borderId="5" xfId="0" applyFont="1" applyFill="1" applyBorder="1" applyAlignment="1">
      <alignment horizontal="center" wrapText="1"/>
    </xf>
    <xf numFmtId="0" fontId="0" fillId="9" borderId="0" xfId="0" applyFill="1"/>
    <xf numFmtId="0" fontId="32" fillId="0" borderId="5" xfId="0" applyFont="1" applyBorder="1" applyAlignment="1">
      <alignment horizontal="center" wrapText="1"/>
    </xf>
    <xf numFmtId="0" fontId="7" fillId="9" borderId="12" xfId="0" applyFont="1" applyFill="1" applyBorder="1" applyAlignment="1">
      <alignment horizontal="center" vertical="center"/>
    </xf>
    <xf numFmtId="0" fontId="27" fillId="9" borderId="5" xfId="0" applyFont="1" applyFill="1" applyBorder="1" applyAlignment="1">
      <alignment horizontal="center" vertical="center" wrapText="1"/>
    </xf>
    <xf numFmtId="0" fontId="27" fillId="9" borderId="5" xfId="0" applyFont="1" applyFill="1" applyBorder="1" applyAlignment="1">
      <alignment horizontal="center" vertical="center"/>
    </xf>
    <xf numFmtId="0" fontId="0" fillId="9" borderId="5" xfId="0" applyFill="1" applyBorder="1" applyAlignment="1">
      <alignment horizontal="center" vertical="center" wrapText="1"/>
    </xf>
    <xf numFmtId="0" fontId="0" fillId="9" borderId="2" xfId="0" applyFill="1" applyBorder="1" applyAlignment="1">
      <alignment horizontal="center" vertical="center"/>
    </xf>
    <xf numFmtId="0" fontId="33" fillId="0" borderId="0" xfId="0" applyFont="1"/>
    <xf numFmtId="0" fontId="0" fillId="0" borderId="0" xfId="0" applyAlignment="1">
      <alignment horizontal="center" vertical="center"/>
    </xf>
    <xf numFmtId="0" fontId="27" fillId="10" borderId="1" xfId="0" applyFont="1" applyFill="1" applyBorder="1" applyAlignment="1">
      <alignment horizontal="center" vertical="center" wrapText="1"/>
    </xf>
    <xf numFmtId="0" fontId="27" fillId="10" borderId="1" xfId="0" applyFont="1" applyFill="1" applyBorder="1" applyAlignment="1">
      <alignment horizontal="center" vertical="center"/>
    </xf>
    <xf numFmtId="0" fontId="0" fillId="10" borderId="1" xfId="0" applyFill="1" applyBorder="1" applyAlignment="1">
      <alignment horizontal="center" vertical="center" wrapText="1"/>
    </xf>
    <xf numFmtId="0" fontId="0" fillId="10" borderId="1" xfId="0" applyFill="1" applyBorder="1" applyAlignment="1">
      <alignment horizontal="center" vertical="center"/>
    </xf>
    <xf numFmtId="1" fontId="8" fillId="10" borderId="1" xfId="0" applyNumberFormat="1" applyFont="1" applyFill="1" applyBorder="1" applyAlignment="1">
      <alignment horizontal="center" vertical="center"/>
    </xf>
    <xf numFmtId="0" fontId="7" fillId="10" borderId="1" xfId="0" applyFont="1" applyFill="1" applyBorder="1" applyAlignment="1">
      <alignment horizontal="center" vertical="center"/>
    </xf>
    <xf numFmtId="0" fontId="0" fillId="10" borderId="0" xfId="0" applyFill="1"/>
    <xf numFmtId="0" fontId="8" fillId="10" borderId="1" xfId="0" applyFont="1" applyFill="1" applyBorder="1" applyAlignment="1">
      <alignment horizontal="center" vertical="center" wrapText="1"/>
    </xf>
    <xf numFmtId="0" fontId="7" fillId="11" borderId="1" xfId="0" applyFont="1" applyFill="1" applyBorder="1" applyAlignment="1">
      <alignment horizontal="center" vertical="center"/>
    </xf>
    <xf numFmtId="0" fontId="27" fillId="11" borderId="1" xfId="0" applyFont="1" applyFill="1" applyBorder="1" applyAlignment="1">
      <alignment horizontal="center" vertical="center"/>
    </xf>
    <xf numFmtId="0" fontId="0" fillId="11" borderId="1" xfId="0" applyFill="1" applyBorder="1" applyAlignment="1">
      <alignment horizontal="center" vertical="center" wrapText="1"/>
    </xf>
    <xf numFmtId="0" fontId="0" fillId="11" borderId="1" xfId="0" applyFill="1" applyBorder="1" applyAlignment="1">
      <alignment horizontal="center" vertical="center"/>
    </xf>
    <xf numFmtId="0" fontId="8" fillId="11" borderId="1" xfId="0" applyFont="1" applyFill="1" applyBorder="1" applyAlignment="1">
      <alignment horizontal="center" vertical="center" wrapText="1"/>
    </xf>
    <xf numFmtId="0" fontId="16" fillId="0" borderId="1" xfId="0" applyFont="1" applyBorder="1" applyAlignment="1">
      <alignment horizontal="center" vertical="center"/>
    </xf>
    <xf numFmtId="0" fontId="16" fillId="3" borderId="1" xfId="0" applyFont="1" applyFill="1" applyBorder="1" applyAlignment="1">
      <alignment horizontal="center" vertical="center"/>
    </xf>
    <xf numFmtId="0" fontId="0" fillId="9" borderId="5" xfId="0" applyFill="1" applyBorder="1" applyAlignment="1">
      <alignment horizontal="center" vertical="center"/>
    </xf>
    <xf numFmtId="0" fontId="4" fillId="2" borderId="5" xfId="0" applyFont="1" applyFill="1" applyBorder="1" applyAlignment="1">
      <alignment horizontal="center" vertical="center"/>
    </xf>
    <xf numFmtId="14" fontId="2" fillId="2" borderId="5" xfId="0" applyNumberFormat="1" applyFont="1" applyFill="1" applyBorder="1" applyAlignment="1">
      <alignment horizontal="center" vertical="center" wrapText="1"/>
    </xf>
    <xf numFmtId="0" fontId="8" fillId="9" borderId="5" xfId="0" applyFont="1" applyFill="1" applyBorder="1" applyAlignment="1">
      <alignment horizontal="center" vertical="center" wrapText="1"/>
    </xf>
    <xf numFmtId="0" fontId="5" fillId="2" borderId="12" xfId="0" applyFont="1" applyFill="1" applyBorder="1" applyAlignment="1">
      <alignment horizontal="center" vertical="center"/>
    </xf>
    <xf numFmtId="14" fontId="2" fillId="2" borderId="12" xfId="0" applyNumberFormat="1" applyFont="1" applyFill="1" applyBorder="1" applyAlignment="1">
      <alignment horizontal="center" vertical="center" wrapText="1"/>
    </xf>
    <xf numFmtId="0" fontId="0" fillId="0" borderId="12" xfId="0" applyBorder="1" applyAlignment="1">
      <alignment horizontal="center" vertical="center"/>
    </xf>
    <xf numFmtId="0" fontId="0" fillId="9" borderId="12" xfId="0" applyFill="1" applyBorder="1" applyAlignment="1">
      <alignment horizontal="center" vertical="center"/>
    </xf>
    <xf numFmtId="0" fontId="0" fillId="0" borderId="14" xfId="0" applyBorder="1" applyAlignment="1">
      <alignment horizontal="center" vertical="center"/>
    </xf>
    <xf numFmtId="0" fontId="4" fillId="2" borderId="5" xfId="0" applyFont="1" applyFill="1" applyBorder="1" applyAlignment="1">
      <alignment horizontal="center" vertical="center" wrapText="1"/>
    </xf>
    <xf numFmtId="0" fontId="7" fillId="0" borderId="14" xfId="0" applyFont="1" applyBorder="1" applyAlignment="1">
      <alignment horizontal="center"/>
    </xf>
    <xf numFmtId="0" fontId="0" fillId="0" borderId="15" xfId="0" applyBorder="1" applyAlignment="1">
      <alignment horizontal="center"/>
    </xf>
    <xf numFmtId="0" fontId="0" fillId="0" borderId="15" xfId="0" applyBorder="1" applyAlignment="1">
      <alignment horizontal="center" vertical="center"/>
    </xf>
    <xf numFmtId="0" fontId="0" fillId="0" borderId="15" xfId="0" applyBorder="1" applyAlignment="1">
      <alignment horizontal="center" vertical="center" wrapText="1"/>
    </xf>
    <xf numFmtId="0" fontId="16" fillId="0" borderId="6" xfId="0" applyFont="1" applyBorder="1" applyAlignment="1">
      <alignment horizontal="center" vertical="center"/>
    </xf>
    <xf numFmtId="0" fontId="13" fillId="0" borderId="6" xfId="0" applyFont="1" applyBorder="1" applyAlignment="1">
      <alignment horizontal="center" vertical="center" wrapText="1"/>
    </xf>
    <xf numFmtId="0" fontId="7" fillId="0" borderId="14" xfId="0" applyFont="1" applyBorder="1" applyAlignment="1">
      <alignment horizontal="center" vertical="center"/>
    </xf>
    <xf numFmtId="0" fontId="0" fillId="0" borderId="16" xfId="0" applyBorder="1" applyAlignment="1">
      <alignment horizontal="center" vertical="center"/>
    </xf>
    <xf numFmtId="0" fontId="0" fillId="0" borderId="16" xfId="0" applyBorder="1"/>
    <xf numFmtId="0" fontId="0" fillId="0" borderId="15" xfId="0" applyBorder="1"/>
    <xf numFmtId="0" fontId="7" fillId="0" borderId="15" xfId="0" applyFont="1" applyBorder="1" applyAlignment="1">
      <alignment horizontal="center" vertical="center"/>
    </xf>
    <xf numFmtId="0" fontId="0" fillId="0" borderId="17" xfId="0" applyBorder="1"/>
    <xf numFmtId="0" fontId="0" fillId="0" borderId="12" xfId="0" applyBorder="1" applyAlignment="1">
      <alignment horizontal="center" vertical="center" wrapText="1"/>
    </xf>
    <xf numFmtId="0" fontId="8" fillId="0" borderId="12" xfId="0" applyFont="1" applyBorder="1" applyAlignment="1">
      <alignment horizontal="center" vertical="center"/>
    </xf>
    <xf numFmtId="0" fontId="18" fillId="0" borderId="12" xfId="0" applyFont="1" applyBorder="1" applyAlignment="1">
      <alignment horizontal="center" vertical="center"/>
    </xf>
    <xf numFmtId="0" fontId="8" fillId="0" borderId="12" xfId="0" applyFont="1" applyBorder="1" applyAlignment="1">
      <alignment horizontal="center" vertical="center" wrapText="1"/>
    </xf>
    <xf numFmtId="0" fontId="0" fillId="0" borderId="2" xfId="0" applyBorder="1" applyAlignment="1">
      <alignment horizontal="center" vertical="center" wrapText="1"/>
    </xf>
    <xf numFmtId="0" fontId="0" fillId="3" borderId="2" xfId="0" applyFill="1" applyBorder="1" applyAlignment="1">
      <alignment horizontal="center" vertical="center" wrapText="1"/>
    </xf>
    <xf numFmtId="0" fontId="0" fillId="0" borderId="18" xfId="0" applyBorder="1"/>
    <xf numFmtId="0" fontId="25" fillId="0" borderId="5" xfId="0" applyFont="1" applyBorder="1" applyAlignment="1">
      <alignment horizontal="center" vertical="center" wrapText="1"/>
    </xf>
    <xf numFmtId="0" fontId="0" fillId="0" borderId="7" xfId="0" applyBorder="1" applyAlignment="1">
      <alignment horizontal="center"/>
    </xf>
    <xf numFmtId="0" fontId="0" fillId="0" borderId="17" xfId="0" applyBorder="1" applyAlignment="1">
      <alignment horizontal="center"/>
    </xf>
    <xf numFmtId="0" fontId="0" fillId="0" borderId="17" xfId="0" applyBorder="1" applyAlignment="1">
      <alignment horizontal="center" vertical="center" wrapText="1"/>
    </xf>
    <xf numFmtId="0" fontId="0" fillId="0" borderId="17" xfId="0" applyBorder="1" applyAlignment="1">
      <alignment horizontal="center" vertical="center"/>
    </xf>
    <xf numFmtId="0" fontId="0" fillId="0" borderId="19" xfId="0" applyBorder="1"/>
    <xf numFmtId="0" fontId="7" fillId="0" borderId="17" xfId="0" applyFont="1"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xf>
    <xf numFmtId="0" fontId="16" fillId="10" borderId="1" xfId="0" applyFont="1" applyFill="1" applyBorder="1" applyAlignment="1">
      <alignment horizontal="center" vertical="center"/>
    </xf>
    <xf numFmtId="0" fontId="13" fillId="10" borderId="1" xfId="0" applyFont="1" applyFill="1" applyBorder="1" applyAlignment="1">
      <alignment horizontal="center" vertical="center" wrapText="1"/>
    </xf>
    <xf numFmtId="0" fontId="0" fillId="10" borderId="6" xfId="0" applyFill="1" applyBorder="1" applyAlignment="1">
      <alignment horizontal="center" vertical="center" wrapText="1"/>
    </xf>
    <xf numFmtId="0" fontId="16" fillId="10" borderId="6" xfId="0" applyFont="1" applyFill="1" applyBorder="1" applyAlignment="1">
      <alignment horizontal="center" vertical="center"/>
    </xf>
    <xf numFmtId="0" fontId="13" fillId="10" borderId="6" xfId="0" applyFont="1" applyFill="1" applyBorder="1" applyAlignment="1">
      <alignment horizontal="center" vertical="center" wrapText="1"/>
    </xf>
    <xf numFmtId="0" fontId="0" fillId="10" borderId="6" xfId="0" applyFill="1" applyBorder="1" applyAlignment="1">
      <alignment horizontal="center" vertical="center"/>
    </xf>
    <xf numFmtId="0" fontId="8" fillId="10" borderId="6" xfId="0" applyFont="1" applyFill="1" applyBorder="1" applyAlignment="1">
      <alignment horizontal="center" vertical="center" wrapText="1"/>
    </xf>
    <xf numFmtId="0" fontId="0" fillId="10" borderId="5" xfId="0" applyFill="1" applyBorder="1" applyAlignment="1">
      <alignment horizontal="center" vertical="center" wrapText="1"/>
    </xf>
    <xf numFmtId="0" fontId="0" fillId="10" borderId="5" xfId="0" applyFill="1" applyBorder="1" applyAlignment="1">
      <alignment horizontal="center" vertical="center"/>
    </xf>
    <xf numFmtId="0" fontId="0" fillId="10" borderId="7" xfId="0" applyFill="1" applyBorder="1" applyAlignment="1">
      <alignment horizontal="center" vertical="center"/>
    </xf>
    <xf numFmtId="0" fontId="0" fillId="10" borderId="5" xfId="0" applyFill="1" applyBorder="1" applyAlignment="1">
      <alignment horizontal="center"/>
    </xf>
    <xf numFmtId="0" fontId="0" fillId="10" borderId="7" xfId="0" applyFill="1" applyBorder="1"/>
    <xf numFmtId="0" fontId="0" fillId="10" borderId="5" xfId="0" applyFill="1" applyBorder="1"/>
    <xf numFmtId="0" fontId="0" fillId="10" borderId="15" xfId="0" applyFill="1" applyBorder="1" applyAlignment="1">
      <alignment horizontal="center" vertical="center" wrapText="1"/>
    </xf>
    <xf numFmtId="0" fontId="0" fillId="10" borderId="15" xfId="0" applyFill="1" applyBorder="1" applyAlignment="1">
      <alignment horizontal="center" vertical="center"/>
    </xf>
    <xf numFmtId="0" fontId="0" fillId="10" borderId="16" xfId="0" applyFill="1" applyBorder="1" applyAlignment="1">
      <alignment horizontal="center" vertical="center"/>
    </xf>
    <xf numFmtId="0" fontId="0" fillId="10" borderId="15" xfId="0" applyFill="1" applyBorder="1" applyAlignment="1">
      <alignment horizontal="center"/>
    </xf>
    <xf numFmtId="0" fontId="0" fillId="10" borderId="16" xfId="0" applyFill="1" applyBorder="1"/>
    <xf numFmtId="0" fontId="0" fillId="10" borderId="15" xfId="0" applyFill="1" applyBorder="1"/>
    <xf numFmtId="0" fontId="0" fillId="10" borderId="17" xfId="0" applyFill="1" applyBorder="1" applyAlignment="1">
      <alignment horizontal="center" vertical="center" wrapText="1"/>
    </xf>
    <xf numFmtId="0" fontId="0" fillId="10" borderId="17" xfId="0" applyFill="1" applyBorder="1" applyAlignment="1">
      <alignment horizontal="center" vertical="center"/>
    </xf>
    <xf numFmtId="0" fontId="0" fillId="10" borderId="19" xfId="0" applyFill="1" applyBorder="1" applyAlignment="1">
      <alignment horizontal="center" vertical="center"/>
    </xf>
    <xf numFmtId="0" fontId="0" fillId="10" borderId="20" xfId="0" applyFill="1" applyBorder="1" applyAlignment="1">
      <alignment horizontal="center"/>
    </xf>
    <xf numFmtId="0" fontId="0" fillId="10" borderId="17" xfId="0" applyFill="1" applyBorder="1" applyAlignment="1">
      <alignment horizontal="center"/>
    </xf>
    <xf numFmtId="0" fontId="0" fillId="10" borderId="17" xfId="0" applyFill="1" applyBorder="1"/>
    <xf numFmtId="0" fontId="0" fillId="10" borderId="21" xfId="0" applyFill="1" applyBorder="1"/>
    <xf numFmtId="0" fontId="0" fillId="10" borderId="1" xfId="0" applyFill="1" applyBorder="1" applyAlignment="1">
      <alignment horizontal="center"/>
    </xf>
    <xf numFmtId="0" fontId="15" fillId="10" borderId="1" xfId="0" applyFont="1" applyFill="1" applyBorder="1" applyAlignment="1">
      <alignment horizontal="center" vertical="center" wrapText="1"/>
    </xf>
    <xf numFmtId="0" fontId="7" fillId="10" borderId="1" xfId="0" applyFont="1" applyFill="1" applyBorder="1" applyAlignment="1">
      <alignment horizontal="center" vertical="center" indent="1"/>
    </xf>
    <xf numFmtId="0" fontId="7" fillId="10" borderId="1" xfId="0" applyFont="1" applyFill="1" applyBorder="1" applyAlignment="1">
      <alignment horizontal="center" vertical="center" wrapText="1"/>
    </xf>
    <xf numFmtId="0" fontId="8" fillId="10" borderId="1" xfId="0" applyFont="1" applyFill="1" applyBorder="1" applyAlignment="1">
      <alignment horizontal="center" vertical="center"/>
    </xf>
    <xf numFmtId="0" fontId="0" fillId="12" borderId="1" xfId="0" applyFill="1" applyBorder="1" applyAlignment="1">
      <alignment horizontal="center" vertical="center"/>
    </xf>
    <xf numFmtId="0" fontId="0" fillId="13" borderId="1" xfId="0" applyFill="1" applyBorder="1" applyAlignment="1">
      <alignment horizontal="center" vertical="center"/>
    </xf>
    <xf numFmtId="0" fontId="16" fillId="13" borderId="1" xfId="0" applyFont="1" applyFill="1" applyBorder="1" applyAlignment="1">
      <alignment horizontal="center" vertical="center"/>
    </xf>
    <xf numFmtId="0" fontId="0" fillId="13" borderId="1" xfId="0" applyFill="1" applyBorder="1" applyAlignment="1">
      <alignment horizontal="center" vertical="center" wrapText="1"/>
    </xf>
    <xf numFmtId="0" fontId="8" fillId="13" borderId="1" xfId="0" applyFont="1" applyFill="1" applyBorder="1" applyAlignment="1">
      <alignment horizontal="center" vertical="center" wrapText="1"/>
    </xf>
    <xf numFmtId="0" fontId="8" fillId="13" borderId="12" xfId="0" applyFont="1" applyFill="1" applyBorder="1" applyAlignment="1">
      <alignment horizontal="center" vertical="center"/>
    </xf>
    <xf numFmtId="0" fontId="0" fillId="13" borderId="5" xfId="0" applyFill="1" applyBorder="1" applyAlignment="1">
      <alignment horizontal="center" vertical="center"/>
    </xf>
    <xf numFmtId="0" fontId="0" fillId="13" borderId="2" xfId="0" applyFill="1" applyBorder="1" applyAlignment="1">
      <alignment horizontal="center" vertical="center" wrapText="1"/>
    </xf>
    <xf numFmtId="0" fontId="7" fillId="13" borderId="1" xfId="0" applyFont="1" applyFill="1" applyBorder="1" applyAlignment="1">
      <alignment horizontal="center" vertical="center"/>
    </xf>
    <xf numFmtId="0" fontId="0" fillId="10" borderId="2" xfId="0" applyFill="1" applyBorder="1" applyAlignment="1">
      <alignment horizontal="center" vertical="center"/>
    </xf>
    <xf numFmtId="0" fontId="0" fillId="10" borderId="12" xfId="0" applyFill="1" applyBorder="1" applyAlignment="1">
      <alignment horizontal="center" vertical="center"/>
    </xf>
    <xf numFmtId="0" fontId="8" fillId="10" borderId="5" xfId="0" applyFont="1" applyFill="1" applyBorder="1" applyAlignment="1">
      <alignment horizontal="center" vertical="center" wrapText="1"/>
    </xf>
    <xf numFmtId="0" fontId="7" fillId="3" borderId="5" xfId="0" applyFont="1" applyFill="1" applyBorder="1" applyAlignment="1">
      <alignment horizontal="center" vertical="center"/>
    </xf>
    <xf numFmtId="0" fontId="0" fillId="0" borderId="7" xfId="0" applyBorder="1" applyAlignment="1">
      <alignment horizontal="center" vertical="center" indent="2"/>
    </xf>
    <xf numFmtId="0" fontId="0" fillId="0" borderId="19" xfId="0" applyBorder="1" applyAlignment="1">
      <alignment horizontal="center"/>
    </xf>
    <xf numFmtId="0" fontId="0" fillId="0" borderId="8" xfId="0" applyBorder="1" applyAlignment="1">
      <alignment horizontal="center"/>
    </xf>
    <xf numFmtId="0" fontId="7" fillId="14" borderId="1" xfId="0" applyFont="1" applyFill="1" applyBorder="1" applyAlignment="1">
      <alignment horizontal="center" vertical="center"/>
    </xf>
    <xf numFmtId="0" fontId="0" fillId="14" borderId="1" xfId="0" applyFill="1" applyBorder="1" applyAlignment="1">
      <alignment horizontal="center" vertical="center"/>
    </xf>
    <xf numFmtId="0" fontId="16" fillId="14" borderId="1" xfId="0" applyFont="1" applyFill="1" applyBorder="1" applyAlignment="1">
      <alignment horizontal="center" vertical="center"/>
    </xf>
    <xf numFmtId="0" fontId="0" fillId="14" borderId="1" xfId="0" applyFill="1" applyBorder="1" applyAlignment="1">
      <alignment horizontal="center" vertical="center" wrapText="1"/>
    </xf>
    <xf numFmtId="0" fontId="8" fillId="14" borderId="1" xfId="0" applyFont="1" applyFill="1" applyBorder="1" applyAlignment="1">
      <alignment horizontal="center" vertical="center" wrapText="1"/>
    </xf>
    <xf numFmtId="0" fontId="8" fillId="14" borderId="12" xfId="0" applyFont="1" applyFill="1" applyBorder="1" applyAlignment="1">
      <alignment horizontal="center" vertical="center"/>
    </xf>
    <xf numFmtId="0" fontId="0" fillId="14" borderId="5" xfId="0" applyFill="1" applyBorder="1" applyAlignment="1">
      <alignment horizontal="center" vertical="center"/>
    </xf>
    <xf numFmtId="0" fontId="0" fillId="14" borderId="2" xfId="0" applyFill="1" applyBorder="1" applyAlignment="1">
      <alignment horizontal="center" vertical="center" wrapText="1"/>
    </xf>
    <xf numFmtId="0" fontId="0" fillId="14" borderId="0" xfId="0" applyFill="1"/>
    <xf numFmtId="0" fontId="7" fillId="14" borderId="1" xfId="0" applyFont="1" applyFill="1" applyBorder="1" applyAlignment="1">
      <alignment horizontal="center"/>
    </xf>
    <xf numFmtId="0" fontId="0" fillId="14" borderId="1" xfId="0" applyFill="1" applyBorder="1" applyAlignment="1">
      <alignment horizontal="center"/>
    </xf>
    <xf numFmtId="1" fontId="8" fillId="14" borderId="1" xfId="0" applyNumberFormat="1" applyFont="1" applyFill="1" applyBorder="1" applyAlignment="1">
      <alignment horizontal="center" vertical="center"/>
    </xf>
    <xf numFmtId="0" fontId="8" fillId="14" borderId="1" xfId="0" applyFont="1" applyFill="1" applyBorder="1" applyAlignment="1">
      <alignment horizontal="center" vertical="center"/>
    </xf>
    <xf numFmtId="0" fontId="7" fillId="14" borderId="3" xfId="0" applyFont="1" applyFill="1" applyBorder="1" applyAlignment="1">
      <alignment horizontal="center"/>
    </xf>
    <xf numFmtId="0" fontId="0" fillId="14" borderId="3" xfId="0" applyFill="1" applyBorder="1" applyAlignment="1">
      <alignment horizontal="center"/>
    </xf>
    <xf numFmtId="0" fontId="0" fillId="14" borderId="3" xfId="0" applyFill="1" applyBorder="1" applyAlignment="1">
      <alignment horizontal="center" vertical="center"/>
    </xf>
    <xf numFmtId="0" fontId="0" fillId="14" borderId="3" xfId="0" applyFill="1" applyBorder="1" applyAlignment="1">
      <alignment horizontal="center" vertical="center" wrapText="1"/>
    </xf>
    <xf numFmtId="0" fontId="7" fillId="14" borderId="3" xfId="0" applyFont="1" applyFill="1" applyBorder="1" applyAlignment="1">
      <alignment horizontal="center" vertical="center"/>
    </xf>
    <xf numFmtId="0" fontId="7" fillId="14" borderId="1" xfId="0" applyFont="1" applyFill="1" applyBorder="1" applyAlignment="1">
      <alignment horizontal="center" vertical="center" indent="1"/>
    </xf>
    <xf numFmtId="0" fontId="7" fillId="14" borderId="1" xfId="0" applyFont="1" applyFill="1" applyBorder="1" applyAlignment="1">
      <alignment horizontal="center" vertical="center" wrapText="1"/>
    </xf>
    <xf numFmtId="0" fontId="15" fillId="14" borderId="1" xfId="0" applyFont="1" applyFill="1" applyBorder="1" applyAlignment="1">
      <alignment horizontal="center" wrapText="1"/>
    </xf>
    <xf numFmtId="0" fontId="13" fillId="14" borderId="1" xfId="0" applyFont="1" applyFill="1" applyBorder="1" applyAlignment="1">
      <alignment horizontal="center" vertical="center" wrapText="1"/>
    </xf>
    <xf numFmtId="0" fontId="0" fillId="14" borderId="12" xfId="0" applyFill="1" applyBorder="1" applyAlignment="1">
      <alignment horizontal="center" vertical="center" wrapText="1"/>
    </xf>
    <xf numFmtId="0" fontId="0" fillId="14" borderId="19" xfId="0" applyFill="1" applyBorder="1" applyAlignment="1">
      <alignment horizontal="center" vertical="center"/>
    </xf>
    <xf numFmtId="0" fontId="0" fillId="14" borderId="5" xfId="0" applyFill="1" applyBorder="1"/>
    <xf numFmtId="0" fontId="7" fillId="14" borderId="15" xfId="0" applyFont="1" applyFill="1" applyBorder="1" applyAlignment="1">
      <alignment horizontal="center" vertical="center"/>
    </xf>
    <xf numFmtId="0" fontId="16" fillId="14" borderId="1" xfId="0" applyFont="1" applyFill="1" applyBorder="1" applyAlignment="1">
      <alignment horizontal="center" vertical="center" wrapText="1"/>
    </xf>
    <xf numFmtId="0" fontId="7" fillId="14" borderId="12" xfId="0" applyFont="1" applyFill="1" applyBorder="1" applyAlignment="1">
      <alignment horizontal="center" vertical="center"/>
    </xf>
    <xf numFmtId="0" fontId="0" fillId="14" borderId="5" xfId="0" applyFill="1" applyBorder="1" applyAlignment="1">
      <alignment horizontal="center" vertical="center" wrapText="1"/>
    </xf>
    <xf numFmtId="0" fontId="0" fillId="14" borderId="2" xfId="0" applyFill="1" applyBorder="1" applyAlignment="1">
      <alignment horizontal="center" vertical="center"/>
    </xf>
    <xf numFmtId="0" fontId="0" fillId="14" borderId="12" xfId="0" applyFill="1" applyBorder="1" applyAlignment="1">
      <alignment horizontal="center" vertical="center"/>
    </xf>
    <xf numFmtId="0" fontId="8" fillId="14" borderId="5" xfId="0" applyFont="1" applyFill="1" applyBorder="1" applyAlignment="1">
      <alignment horizontal="center" vertical="center" wrapText="1"/>
    </xf>
    <xf numFmtId="0" fontId="7" fillId="14" borderId="5" xfId="0" applyFont="1" applyFill="1" applyBorder="1" applyAlignment="1">
      <alignment horizontal="center" vertical="center"/>
    </xf>
    <xf numFmtId="0" fontId="11" fillId="14" borderId="5" xfId="0" applyFont="1" applyFill="1" applyBorder="1" applyAlignment="1">
      <alignment horizontal="center" vertical="center" wrapText="1"/>
    </xf>
    <xf numFmtId="0" fontId="9" fillId="14" borderId="5" xfId="0" applyFont="1" applyFill="1" applyBorder="1" applyAlignment="1">
      <alignment horizontal="center" vertical="center" wrapText="1"/>
    </xf>
    <xf numFmtId="0" fontId="0" fillId="14" borderId="6" xfId="0" applyFill="1" applyBorder="1" applyAlignment="1">
      <alignment horizontal="center" vertical="center"/>
    </xf>
    <xf numFmtId="0" fontId="4" fillId="2" borderId="12" xfId="0" applyFont="1" applyFill="1" applyBorder="1" applyAlignment="1">
      <alignment horizontal="center" vertical="center"/>
    </xf>
    <xf numFmtId="0" fontId="0" fillId="3" borderId="22" xfId="0" applyFill="1" applyBorder="1"/>
    <xf numFmtId="0" fontId="0" fillId="3" borderId="23" xfId="0" applyFill="1" applyBorder="1"/>
    <xf numFmtId="0" fontId="7" fillId="10" borderId="5" xfId="0" applyFont="1" applyFill="1" applyBorder="1" applyAlignment="1">
      <alignment horizontal="center" vertical="center"/>
    </xf>
    <xf numFmtId="0" fontId="7" fillId="9" borderId="5" xfId="0" applyFont="1" applyFill="1" applyBorder="1" applyAlignment="1">
      <alignment horizontal="center" vertical="center"/>
    </xf>
    <xf numFmtId="0" fontId="7" fillId="10" borderId="15" xfId="0" applyFont="1" applyFill="1" applyBorder="1" applyAlignment="1">
      <alignment horizontal="center" vertical="center"/>
    </xf>
    <xf numFmtId="0" fontId="7" fillId="10" borderId="18" xfId="0" applyFont="1" applyFill="1" applyBorder="1" applyAlignment="1">
      <alignment horizontal="center" vertical="center"/>
    </xf>
    <xf numFmtId="0" fontId="7" fillId="10" borderId="7" xfId="0" applyFont="1" applyFill="1" applyBorder="1" applyAlignment="1">
      <alignment horizontal="center" vertical="center"/>
    </xf>
    <xf numFmtId="0" fontId="7" fillId="10" borderId="12" xfId="0" applyFont="1" applyFill="1" applyBorder="1" applyAlignment="1">
      <alignment horizontal="center" vertical="center"/>
    </xf>
    <xf numFmtId="0" fontId="7" fillId="10" borderId="14" xfId="0" applyFont="1" applyFill="1" applyBorder="1" applyAlignment="1">
      <alignment horizontal="center" vertical="center"/>
    </xf>
    <xf numFmtId="0" fontId="0" fillId="0" borderId="24" xfId="0" applyBorder="1"/>
    <xf numFmtId="0" fontId="0" fillId="0" borderId="5" xfId="0" applyBorder="1" applyAlignment="1">
      <alignment horizontal="center" indent="1"/>
    </xf>
    <xf numFmtId="0" fontId="4" fillId="2" borderId="5" xfId="0" applyFont="1" applyFill="1" applyBorder="1" applyAlignment="1">
      <alignment horizontal="centerContinuous" vertical="center"/>
    </xf>
    <xf numFmtId="0" fontId="4" fillId="2" borderId="12" xfId="0" applyFont="1" applyFill="1" applyBorder="1" applyAlignment="1">
      <alignment horizontal="centerContinuous" vertical="center"/>
    </xf>
    <xf numFmtId="0" fontId="0" fillId="9" borderId="7" xfId="0" applyFill="1" applyBorder="1" applyAlignment="1">
      <alignment horizontal="center" vertical="center"/>
    </xf>
    <xf numFmtId="0" fontId="4" fillId="2" borderId="2" xfId="0" applyFont="1" applyFill="1" applyBorder="1" applyAlignment="1">
      <alignment horizontal="center" vertical="center"/>
    </xf>
    <xf numFmtId="14" fontId="2" fillId="2" borderId="2" xfId="0" applyNumberFormat="1" applyFont="1" applyFill="1" applyBorder="1" applyAlignment="1">
      <alignment horizontal="center" vertical="center" wrapText="1"/>
    </xf>
    <xf numFmtId="0" fontId="0" fillId="14" borderId="15" xfId="0" applyFill="1" applyBorder="1" applyAlignment="1">
      <alignment horizontal="center" vertical="center" wrapText="1"/>
    </xf>
    <xf numFmtId="0" fontId="0" fillId="10" borderId="18" xfId="0" applyFill="1" applyBorder="1" applyAlignment="1">
      <alignment horizontal="center" vertical="center" wrapText="1"/>
    </xf>
    <xf numFmtId="0" fontId="0" fillId="14" borderId="18" xfId="0" applyFill="1" applyBorder="1" applyAlignment="1">
      <alignment horizontal="center" vertical="center" wrapText="1"/>
    </xf>
    <xf numFmtId="0" fontId="4" fillId="2" borderId="6" xfId="0" applyFont="1" applyFill="1" applyBorder="1" applyAlignment="1">
      <alignment horizontal="center" vertical="center" wrapText="1"/>
    </xf>
    <xf numFmtId="0" fontId="0" fillId="0" borderId="0" xfId="0" applyAlignment="1">
      <alignment horizontal="center" indent="1"/>
    </xf>
    <xf numFmtId="0" fontId="0" fillId="14" borderId="0" xfId="0" applyFill="1" applyAlignment="1">
      <alignment horizontal="center" vertical="center"/>
    </xf>
    <xf numFmtId="0" fontId="0" fillId="4" borderId="1" xfId="0" applyFill="1" applyBorder="1" applyAlignment="1">
      <alignment horizontal="center"/>
    </xf>
    <xf numFmtId="0" fontId="4" fillId="2" borderId="7" xfId="0" applyFont="1" applyFill="1" applyBorder="1" applyAlignment="1">
      <alignment horizontal="center" vertical="center"/>
    </xf>
    <xf numFmtId="0" fontId="8" fillId="10" borderId="7"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8" fillId="0" borderId="7" xfId="0" applyFont="1" applyBorder="1" applyAlignment="1">
      <alignment horizontal="center" vertical="center" wrapText="1"/>
    </xf>
    <xf numFmtId="0" fontId="8" fillId="9" borderId="7" xfId="0" applyFont="1" applyFill="1" applyBorder="1" applyAlignment="1">
      <alignment horizontal="center" vertical="center" wrapText="1"/>
    </xf>
    <xf numFmtId="0" fontId="0" fillId="0" borderId="7" xfId="0" applyBorder="1" applyAlignment="1">
      <alignment horizontal="center" vertical="center" wrapText="1"/>
    </xf>
    <xf numFmtId="0" fontId="0" fillId="14" borderId="7" xfId="0" applyFill="1" applyBorder="1" applyAlignment="1">
      <alignment horizontal="center" vertical="center" wrapText="1"/>
    </xf>
    <xf numFmtId="0" fontId="0" fillId="0" borderId="16" xfId="0" applyBorder="1" applyAlignment="1">
      <alignment horizontal="center"/>
    </xf>
    <xf numFmtId="0" fontId="0" fillId="15" borderId="1" xfId="0" applyFill="1" applyBorder="1" applyAlignment="1">
      <alignment horizontal="center" vertical="center"/>
    </xf>
    <xf numFmtId="1" fontId="8" fillId="15" borderId="1" xfId="0" applyNumberFormat="1" applyFont="1" applyFill="1" applyBorder="1" applyAlignment="1">
      <alignment horizontal="center" vertical="center"/>
    </xf>
    <xf numFmtId="0" fontId="0" fillId="15" borderId="1" xfId="0" applyFill="1" applyBorder="1" applyAlignment="1">
      <alignment horizontal="center" vertical="center" wrapText="1"/>
    </xf>
    <xf numFmtId="0" fontId="7" fillId="10" borderId="6" xfId="0" applyFont="1" applyFill="1" applyBorder="1" applyAlignment="1">
      <alignment horizontal="center" vertical="center"/>
    </xf>
    <xf numFmtId="0" fontId="34" fillId="14" borderId="1" xfId="0" applyFont="1" applyFill="1" applyBorder="1" applyAlignment="1">
      <alignment horizontal="center" vertical="center"/>
    </xf>
    <xf numFmtId="1" fontId="34" fillId="14" borderId="1" xfId="0" applyNumberFormat="1" applyFont="1" applyFill="1" applyBorder="1" applyAlignment="1">
      <alignment horizontal="center" vertical="center"/>
    </xf>
    <xf numFmtId="0" fontId="34" fillId="14" borderId="1" xfId="0" applyFont="1" applyFill="1" applyBorder="1" applyAlignment="1">
      <alignment horizontal="center" vertical="center" wrapText="1"/>
    </xf>
    <xf numFmtId="0" fontId="0" fillId="14" borderId="7" xfId="0" applyFill="1" applyBorder="1"/>
    <xf numFmtId="0" fontId="0" fillId="11" borderId="12" xfId="0" applyFill="1" applyBorder="1" applyAlignment="1">
      <alignment horizontal="center" vertical="center"/>
    </xf>
    <xf numFmtId="0" fontId="7" fillId="0" borderId="8" xfId="0" applyFont="1" applyBorder="1" applyAlignment="1">
      <alignment horizontal="center" vertical="center"/>
    </xf>
    <xf numFmtId="0" fontId="7" fillId="14" borderId="8" xfId="0" applyFont="1" applyFill="1" applyBorder="1" applyAlignment="1">
      <alignment horizontal="center" vertical="center"/>
    </xf>
    <xf numFmtId="0" fontId="7" fillId="11" borderId="8" xfId="0" applyFont="1" applyFill="1" applyBorder="1" applyAlignment="1">
      <alignment horizontal="center" vertical="center"/>
    </xf>
    <xf numFmtId="0" fontId="0" fillId="15" borderId="5" xfId="0" applyFill="1" applyBorder="1" applyAlignment="1">
      <alignment horizontal="center" vertical="center"/>
    </xf>
    <xf numFmtId="0" fontId="0" fillId="15" borderId="5" xfId="0" applyFill="1" applyBorder="1" applyAlignment="1">
      <alignment horizontal="center"/>
    </xf>
    <xf numFmtId="0" fontId="8" fillId="3" borderId="5" xfId="0" applyFont="1" applyFill="1" applyBorder="1" applyAlignment="1">
      <alignment horizontal="center" vertical="center" wrapText="1"/>
    </xf>
    <xf numFmtId="0" fontId="0" fillId="0" borderId="0" xfId="0" applyAlignment="1">
      <alignment horizontal="center" vertical="center" indent="1"/>
    </xf>
    <xf numFmtId="0" fontId="0" fillId="15" borderId="0" xfId="0" applyFill="1" applyAlignment="1">
      <alignment horizontal="center" vertical="center"/>
    </xf>
    <xf numFmtId="0" fontId="0" fillId="15" borderId="12" xfId="0" applyFill="1" applyBorder="1" applyAlignment="1">
      <alignment horizontal="center" vertical="center"/>
    </xf>
    <xf numFmtId="0" fontId="34" fillId="14" borderId="12" xfId="0" applyFont="1" applyFill="1" applyBorder="1" applyAlignment="1">
      <alignment horizontal="center" vertical="center"/>
    </xf>
    <xf numFmtId="0" fontId="0" fillId="10" borderId="14" xfId="0" applyFill="1" applyBorder="1" applyAlignment="1">
      <alignment horizontal="center" vertical="center"/>
    </xf>
    <xf numFmtId="0" fontId="0" fillId="15" borderId="11" xfId="0" applyFill="1" applyBorder="1" applyAlignment="1">
      <alignment horizontal="center" vertical="center"/>
    </xf>
    <xf numFmtId="0" fontId="8" fillId="14" borderId="8" xfId="0" applyFont="1" applyFill="1" applyBorder="1" applyAlignment="1">
      <alignment horizontal="center" vertical="center" wrapText="1"/>
    </xf>
    <xf numFmtId="0" fontId="8" fillId="3" borderId="8" xfId="0" applyFont="1" applyFill="1" applyBorder="1" applyAlignment="1">
      <alignment horizontal="center" vertical="center" wrapText="1"/>
    </xf>
    <xf numFmtId="0" fontId="0" fillId="14" borderId="8" xfId="0" applyFill="1" applyBorder="1" applyAlignment="1">
      <alignment horizontal="center" vertical="center" wrapText="1"/>
    </xf>
    <xf numFmtId="0" fontId="0" fillId="0" borderId="8" xfId="0" applyBorder="1" applyAlignment="1">
      <alignment horizontal="center" vertical="center" wrapText="1"/>
    </xf>
    <xf numFmtId="0" fontId="0" fillId="14" borderId="8" xfId="0" applyFill="1" applyBorder="1"/>
    <xf numFmtId="0" fontId="0" fillId="0" borderId="7" xfId="0" applyBorder="1" applyAlignment="1">
      <alignment horizontal="center" indent="1"/>
    </xf>
    <xf numFmtId="0" fontId="7" fillId="0" borderId="2" xfId="0" applyFont="1" applyBorder="1" applyAlignment="1">
      <alignment horizontal="center" vertical="center"/>
    </xf>
    <xf numFmtId="0" fontId="7" fillId="14" borderId="6" xfId="0" applyFont="1" applyFill="1" applyBorder="1" applyAlignment="1">
      <alignment horizontal="center" vertical="center"/>
    </xf>
    <xf numFmtId="14" fontId="2" fillId="2" borderId="6" xfId="0" applyNumberFormat="1" applyFont="1" applyFill="1" applyBorder="1" applyAlignment="1">
      <alignment horizontal="center" vertical="center" wrapText="1"/>
    </xf>
    <xf numFmtId="0" fontId="4" fillId="2" borderId="12"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0" fillId="9" borderId="7" xfId="0" applyFill="1" applyBorder="1" applyAlignment="1">
      <alignment horizontal="center" vertical="center" wrapText="1"/>
    </xf>
    <xf numFmtId="0" fontId="0" fillId="10" borderId="7" xfId="0" applyFill="1" applyBorder="1" applyAlignment="1">
      <alignment horizontal="center" vertical="center" wrapText="1"/>
    </xf>
    <xf numFmtId="0" fontId="0" fillId="10" borderId="16" xfId="0" applyFill="1" applyBorder="1" applyAlignment="1">
      <alignment horizontal="center" vertical="center" wrapText="1"/>
    </xf>
    <xf numFmtId="0" fontId="0" fillId="10" borderId="19" xfId="0" applyFill="1" applyBorder="1" applyAlignment="1">
      <alignment horizontal="center" vertical="center" wrapText="1"/>
    </xf>
    <xf numFmtId="0" fontId="0" fillId="0" borderId="5" xfId="0" applyBorder="1" applyAlignment="1">
      <alignment horizontal="center" vertical="center" indent="1"/>
    </xf>
    <xf numFmtId="0" fontId="0" fillId="16" borderId="12" xfId="0" applyFill="1" applyBorder="1" applyAlignment="1">
      <alignment horizontal="center" vertical="center"/>
    </xf>
    <xf numFmtId="0" fontId="0" fillId="16" borderId="0" xfId="0" applyFill="1" applyAlignment="1">
      <alignment horizontal="center" vertical="center" indent="1"/>
    </xf>
    <xf numFmtId="0" fontId="0" fillId="0" borderId="23" xfId="0" applyBorder="1" applyAlignment="1">
      <alignment horizontal="center" vertical="center"/>
    </xf>
    <xf numFmtId="1" fontId="8" fillId="15" borderId="5" xfId="0" applyNumberFormat="1" applyFont="1" applyFill="1" applyBorder="1" applyAlignment="1">
      <alignment horizontal="center" vertical="center"/>
    </xf>
    <xf numFmtId="0" fontId="0" fillId="15" borderId="5" xfId="0" applyFill="1" applyBorder="1" applyAlignment="1">
      <alignment horizontal="center" vertical="center" wrapText="1"/>
    </xf>
    <xf numFmtId="0" fontId="7" fillId="0" borderId="5" xfId="0" applyFont="1" applyBorder="1" applyAlignment="1">
      <alignment horizontal="center" vertical="center" indent="1"/>
    </xf>
    <xf numFmtId="0" fontId="7" fillId="0" borderId="5" xfId="0" applyFont="1" applyBorder="1" applyAlignment="1">
      <alignment horizontal="center" vertical="center" wrapText="1"/>
    </xf>
    <xf numFmtId="0" fontId="0" fillId="15" borderId="7" xfId="0" applyFill="1" applyBorder="1" applyAlignment="1">
      <alignment horizontal="center"/>
    </xf>
    <xf numFmtId="0" fontId="0" fillId="4" borderId="12" xfId="0" applyFill="1" applyBorder="1" applyAlignment="1">
      <alignment horizontal="center" vertical="center" wrapText="1"/>
    </xf>
    <xf numFmtId="0" fontId="35" fillId="0" borderId="12" xfId="0" applyFont="1" applyBorder="1" applyAlignment="1">
      <alignment horizontal="center" wrapText="1"/>
    </xf>
    <xf numFmtId="1" fontId="8" fillId="10" borderId="6" xfId="0" applyNumberFormat="1" applyFont="1" applyFill="1" applyBorder="1" applyAlignment="1">
      <alignment horizontal="center" vertical="center"/>
    </xf>
    <xf numFmtId="0" fontId="3" fillId="2" borderId="1"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 xfId="0" applyFont="1" applyFill="1" applyBorder="1" applyAlignment="1">
      <alignment horizontal="center" vertical="center"/>
    </xf>
    <xf numFmtId="0" fontId="4" fillId="2" borderId="6" xfId="0" applyFont="1" applyFill="1" applyBorder="1" applyAlignment="1">
      <alignment horizontal="center" vertical="center"/>
    </xf>
    <xf numFmtId="0" fontId="4" fillId="2" borderId="3" xfId="0" applyFont="1" applyFill="1" applyBorder="1" applyAlignment="1">
      <alignment horizontal="center" vertical="center"/>
    </xf>
    <xf numFmtId="0" fontId="4" fillId="2" borderId="3" xfId="0" applyFont="1" applyFill="1" applyBorder="1" applyAlignment="1">
      <alignment horizontal="center" vertical="center" wrapText="1"/>
    </xf>
    <xf numFmtId="0" fontId="4" fillId="2" borderId="25" xfId="0" applyFont="1" applyFill="1" applyBorder="1" applyAlignment="1">
      <alignment horizontal="center" vertical="center"/>
    </xf>
    <xf numFmtId="0" fontId="0" fillId="0" borderId="22" xfId="0" applyBorder="1" applyAlignment="1">
      <alignment horizontal="center"/>
    </xf>
  </cellXfs>
  <cellStyles count="2">
    <cellStyle name="Normal" xfId="0" builtinId="0"/>
    <cellStyle name="Normal 2 2 2" xfId="1"/>
  </cellStyles>
  <dxfs count="14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4"/>
  <sheetViews>
    <sheetView topLeftCell="D1" zoomScale="93" zoomScaleNormal="93" workbookViewId="0">
      <selection sqref="A1:XFD1048576"/>
    </sheetView>
  </sheetViews>
  <sheetFormatPr defaultColWidth="13" defaultRowHeight="14.25"/>
  <cols>
    <col min="1" max="1" width="8.125" style="17" customWidth="1"/>
    <col min="2" max="2" width="60.75" style="17" customWidth="1"/>
    <col min="3" max="3" width="18.875" style="17" customWidth="1"/>
    <col min="4" max="4" width="69.375" style="17" customWidth="1"/>
    <col min="5" max="5" width="11.75" style="17" customWidth="1"/>
    <col min="6" max="6" width="11.25" style="50" customWidth="1"/>
    <col min="7" max="7" width="11.75" style="17" customWidth="1"/>
    <col min="8" max="8" width="13.25" style="17" customWidth="1"/>
    <col min="9" max="10" width="11.25" style="17" customWidth="1"/>
    <col min="11" max="11" width="11.25" style="8" customWidth="1"/>
    <col min="12" max="12" width="11.75" style="17" bestFit="1" customWidth="1"/>
    <col min="13" max="16384" width="13" style="17"/>
  </cols>
  <sheetData>
    <row r="1" spans="1:12" s="5" customFormat="1" ht="34.9" customHeight="1">
      <c r="A1" s="1"/>
      <c r="B1" s="1" t="s">
        <v>0</v>
      </c>
      <c r="C1" s="2"/>
      <c r="D1" s="2"/>
      <c r="E1" s="2"/>
      <c r="F1" s="3"/>
      <c r="G1" s="4"/>
      <c r="H1" s="2"/>
      <c r="I1" s="3"/>
      <c r="J1" s="4"/>
      <c r="K1" s="3"/>
      <c r="L1" s="3"/>
    </row>
    <row r="2" spans="1:12" s="5" customFormat="1" ht="34.9" customHeight="1">
      <c r="A2" s="465"/>
      <c r="B2" s="465" t="s">
        <v>1</v>
      </c>
      <c r="C2" s="467" t="s">
        <v>2</v>
      </c>
      <c r="D2" s="468" t="s">
        <v>3</v>
      </c>
      <c r="E2" s="466" t="s">
        <v>4</v>
      </c>
      <c r="F2" s="466"/>
      <c r="G2" s="466"/>
      <c r="H2" s="466"/>
      <c r="I2" s="466"/>
      <c r="J2" s="466"/>
      <c r="K2" s="3"/>
      <c r="L2" s="3"/>
    </row>
    <row r="3" spans="1:12" s="8" customFormat="1" ht="34.9" customHeight="1">
      <c r="A3" s="466"/>
      <c r="B3" s="466"/>
      <c r="C3" s="467"/>
      <c r="D3" s="468"/>
      <c r="E3" s="7">
        <v>45300</v>
      </c>
      <c r="F3" s="7">
        <v>45331</v>
      </c>
      <c r="G3" s="7">
        <v>45360</v>
      </c>
      <c r="H3" s="7">
        <v>45391</v>
      </c>
      <c r="I3" s="7">
        <v>45421</v>
      </c>
      <c r="J3" s="7">
        <v>45452</v>
      </c>
      <c r="K3" s="7">
        <v>45482</v>
      </c>
      <c r="L3" s="6" t="s">
        <v>5</v>
      </c>
    </row>
    <row r="4" spans="1:12" ht="43.15" customHeight="1">
      <c r="A4" s="9">
        <v>1</v>
      </c>
      <c r="B4" s="10" t="s">
        <v>6</v>
      </c>
      <c r="C4" s="11" t="s">
        <v>7</v>
      </c>
      <c r="D4" s="12" t="s">
        <v>8</v>
      </c>
      <c r="E4" s="15">
        <v>24</v>
      </c>
      <c r="F4" s="14">
        <v>24</v>
      </c>
      <c r="G4" s="15">
        <v>24</v>
      </c>
      <c r="H4" s="13">
        <v>24</v>
      </c>
      <c r="I4" s="13">
        <v>24</v>
      </c>
      <c r="J4" s="13">
        <v>19</v>
      </c>
      <c r="K4" s="13">
        <v>24</v>
      </c>
      <c r="L4" s="16" t="str">
        <f>COUNTIF(E4:K4,"&gt;=20")&amp;" Out of "&amp;COUNTA(E4:K4)</f>
        <v>6 Out of 7</v>
      </c>
    </row>
    <row r="5" spans="1:12" ht="34.9" customHeight="1">
      <c r="A5" s="9">
        <v>2</v>
      </c>
      <c r="B5" s="10" t="s">
        <v>9</v>
      </c>
      <c r="C5" s="11" t="s">
        <v>10</v>
      </c>
      <c r="D5" s="12" t="s">
        <v>11</v>
      </c>
      <c r="E5" s="18">
        <v>24</v>
      </c>
      <c r="F5" s="18">
        <v>24</v>
      </c>
      <c r="G5" s="18">
        <v>24</v>
      </c>
      <c r="H5" s="19">
        <v>19</v>
      </c>
      <c r="I5" s="19">
        <v>24</v>
      </c>
      <c r="J5" s="13">
        <v>24</v>
      </c>
      <c r="K5" s="18">
        <v>24</v>
      </c>
      <c r="L5" s="16" t="str">
        <f t="shared" ref="L5:L68" si="0">COUNTIF(E5:K5,"&gt;=20")&amp;" Out of "&amp;COUNTA(E5:K5)</f>
        <v>6 Out of 7</v>
      </c>
    </row>
    <row r="6" spans="1:12" ht="34.9" customHeight="1">
      <c r="A6" s="9">
        <v>3</v>
      </c>
      <c r="B6" s="10" t="s">
        <v>12</v>
      </c>
      <c r="C6" s="11" t="s">
        <v>10</v>
      </c>
      <c r="D6" s="12" t="s">
        <v>13</v>
      </c>
      <c r="E6" s="18">
        <v>24</v>
      </c>
      <c r="F6" s="18">
        <v>24</v>
      </c>
      <c r="G6" s="18">
        <v>24</v>
      </c>
      <c r="H6" s="19">
        <v>19</v>
      </c>
      <c r="I6" s="19">
        <v>24</v>
      </c>
      <c r="J6" s="13">
        <v>24</v>
      </c>
      <c r="K6" s="18">
        <v>24</v>
      </c>
      <c r="L6" s="16" t="str">
        <f t="shared" si="0"/>
        <v>6 Out of 7</v>
      </c>
    </row>
    <row r="7" spans="1:12" ht="34.9" customHeight="1">
      <c r="A7" s="9">
        <v>4</v>
      </c>
      <c r="B7" s="10" t="s">
        <v>14</v>
      </c>
      <c r="C7" s="11" t="s">
        <v>10</v>
      </c>
      <c r="D7" s="12" t="s">
        <v>15</v>
      </c>
      <c r="E7" s="18">
        <v>24</v>
      </c>
      <c r="F7" s="18">
        <v>24</v>
      </c>
      <c r="G7" s="18">
        <v>24</v>
      </c>
      <c r="H7" s="20">
        <v>24</v>
      </c>
      <c r="I7" s="19">
        <v>24</v>
      </c>
      <c r="J7" s="13">
        <v>24</v>
      </c>
      <c r="K7" s="18">
        <v>24</v>
      </c>
      <c r="L7" s="16" t="str">
        <f t="shared" si="0"/>
        <v>7 Out of 7</v>
      </c>
    </row>
    <row r="8" spans="1:12" ht="34.9" customHeight="1">
      <c r="A8" s="9">
        <v>5</v>
      </c>
      <c r="B8" s="21" t="s">
        <v>16</v>
      </c>
      <c r="C8" s="11" t="s">
        <v>10</v>
      </c>
      <c r="D8" s="22" t="s">
        <v>17</v>
      </c>
      <c r="E8" s="18">
        <v>24</v>
      </c>
      <c r="F8" s="18">
        <v>24</v>
      </c>
      <c r="G8" s="18">
        <v>24</v>
      </c>
      <c r="H8" s="13">
        <v>24</v>
      </c>
      <c r="I8" s="19">
        <v>24</v>
      </c>
      <c r="J8" s="13">
        <v>24</v>
      </c>
      <c r="K8" s="18">
        <v>24</v>
      </c>
      <c r="L8" s="16" t="str">
        <f t="shared" si="0"/>
        <v>7 Out of 7</v>
      </c>
    </row>
    <row r="9" spans="1:12" ht="34.9" customHeight="1">
      <c r="A9" s="9">
        <v>6</v>
      </c>
      <c r="B9" s="10" t="s">
        <v>18</v>
      </c>
      <c r="C9" s="11" t="s">
        <v>10</v>
      </c>
      <c r="D9" s="12" t="s">
        <v>19</v>
      </c>
      <c r="E9" s="18">
        <v>24</v>
      </c>
      <c r="F9" s="18">
        <v>24</v>
      </c>
      <c r="G9" s="18">
        <v>24</v>
      </c>
      <c r="H9" s="13">
        <v>24</v>
      </c>
      <c r="I9" s="19">
        <v>24</v>
      </c>
      <c r="J9" s="13">
        <v>24</v>
      </c>
      <c r="K9" s="18">
        <v>24</v>
      </c>
      <c r="L9" s="16" t="str">
        <f t="shared" si="0"/>
        <v>7 Out of 7</v>
      </c>
    </row>
    <row r="10" spans="1:12" ht="45" customHeight="1">
      <c r="A10" s="9">
        <v>7</v>
      </c>
      <c r="B10" s="10" t="s">
        <v>20</v>
      </c>
      <c r="C10" s="11" t="s">
        <v>10</v>
      </c>
      <c r="D10" s="23" t="s">
        <v>21</v>
      </c>
      <c r="E10" s="18">
        <v>24</v>
      </c>
      <c r="F10" s="18">
        <v>24</v>
      </c>
      <c r="G10" s="18">
        <v>24</v>
      </c>
      <c r="H10" s="19">
        <v>12</v>
      </c>
      <c r="I10" s="19">
        <v>24</v>
      </c>
      <c r="J10" s="13">
        <v>16</v>
      </c>
      <c r="K10" s="18">
        <v>24</v>
      </c>
      <c r="L10" s="16" t="str">
        <f t="shared" si="0"/>
        <v>5 Out of 7</v>
      </c>
    </row>
    <row r="11" spans="1:12" ht="43.9" customHeight="1">
      <c r="A11" s="9">
        <v>8</v>
      </c>
      <c r="B11" s="10" t="s">
        <v>22</v>
      </c>
      <c r="C11" s="11" t="s">
        <v>10</v>
      </c>
      <c r="D11" s="12" t="s">
        <v>23</v>
      </c>
      <c r="E11" s="18">
        <v>24</v>
      </c>
      <c r="F11" s="18">
        <v>24</v>
      </c>
      <c r="G11" s="18">
        <v>24</v>
      </c>
      <c r="H11" s="13">
        <v>24</v>
      </c>
      <c r="I11" s="19">
        <v>24</v>
      </c>
      <c r="J11" s="13">
        <v>24</v>
      </c>
      <c r="K11" s="18">
        <v>24</v>
      </c>
      <c r="L11" s="16" t="str">
        <f t="shared" si="0"/>
        <v>7 Out of 7</v>
      </c>
    </row>
    <row r="12" spans="1:12" ht="41.45" customHeight="1">
      <c r="A12" s="9">
        <v>9</v>
      </c>
      <c r="B12" s="10" t="s">
        <v>24</v>
      </c>
      <c r="C12" s="11" t="s">
        <v>10</v>
      </c>
      <c r="D12" s="12" t="s">
        <v>25</v>
      </c>
      <c r="E12" s="18">
        <v>24</v>
      </c>
      <c r="F12" s="18">
        <v>24</v>
      </c>
      <c r="G12" s="18">
        <v>24</v>
      </c>
      <c r="H12" s="19">
        <v>12</v>
      </c>
      <c r="I12" s="19">
        <v>24</v>
      </c>
      <c r="J12" s="13">
        <v>11</v>
      </c>
      <c r="K12" s="18">
        <v>24</v>
      </c>
      <c r="L12" s="16" t="str">
        <f t="shared" si="0"/>
        <v>5 Out of 7</v>
      </c>
    </row>
    <row r="13" spans="1:12" ht="34.9" customHeight="1">
      <c r="A13" s="9">
        <v>10</v>
      </c>
      <c r="B13" s="10" t="s">
        <v>26</v>
      </c>
      <c r="C13" s="11" t="s">
        <v>10</v>
      </c>
      <c r="D13" s="12" t="s">
        <v>27</v>
      </c>
      <c r="E13" s="18">
        <v>24</v>
      </c>
      <c r="F13" s="18">
        <v>24</v>
      </c>
      <c r="G13" s="18">
        <v>24</v>
      </c>
      <c r="H13" s="19">
        <v>12</v>
      </c>
      <c r="I13" s="19">
        <v>24</v>
      </c>
      <c r="J13" s="13">
        <v>24</v>
      </c>
      <c r="K13" s="18">
        <v>24</v>
      </c>
      <c r="L13" s="16" t="str">
        <f t="shared" si="0"/>
        <v>6 Out of 7</v>
      </c>
    </row>
    <row r="14" spans="1:12" ht="34.9" customHeight="1">
      <c r="A14" s="9">
        <v>11</v>
      </c>
      <c r="B14" s="10" t="s">
        <v>28</v>
      </c>
      <c r="C14" s="11" t="s">
        <v>10</v>
      </c>
      <c r="D14" s="12" t="s">
        <v>29</v>
      </c>
      <c r="E14" s="18">
        <v>24</v>
      </c>
      <c r="F14" s="18">
        <v>24</v>
      </c>
      <c r="G14" s="18">
        <v>24</v>
      </c>
      <c r="H14" s="19">
        <v>19</v>
      </c>
      <c r="I14" s="19">
        <v>24</v>
      </c>
      <c r="J14" s="13">
        <v>24</v>
      </c>
      <c r="K14" s="18">
        <v>24</v>
      </c>
      <c r="L14" s="16" t="str">
        <f t="shared" si="0"/>
        <v>6 Out of 7</v>
      </c>
    </row>
    <row r="15" spans="1:12" ht="40.9" customHeight="1">
      <c r="A15" s="9">
        <v>12</v>
      </c>
      <c r="B15" s="10" t="s">
        <v>30</v>
      </c>
      <c r="C15" s="11" t="s">
        <v>10</v>
      </c>
      <c r="D15" s="12" t="s">
        <v>31</v>
      </c>
      <c r="E15" s="18">
        <v>24</v>
      </c>
      <c r="F15" s="18">
        <v>24</v>
      </c>
      <c r="G15" s="18">
        <v>24</v>
      </c>
      <c r="H15" s="19">
        <v>19</v>
      </c>
      <c r="I15" s="19">
        <v>24</v>
      </c>
      <c r="J15" s="13">
        <v>24</v>
      </c>
      <c r="K15" s="18">
        <v>24</v>
      </c>
      <c r="L15" s="16" t="str">
        <f t="shared" si="0"/>
        <v>6 Out of 7</v>
      </c>
    </row>
    <row r="16" spans="1:12" ht="34.9" customHeight="1">
      <c r="A16" s="9">
        <v>13</v>
      </c>
      <c r="B16" s="10" t="s">
        <v>32</v>
      </c>
      <c r="C16" s="11" t="s">
        <v>10</v>
      </c>
      <c r="D16" s="12" t="s">
        <v>33</v>
      </c>
      <c r="E16" s="18">
        <v>24</v>
      </c>
      <c r="F16" s="18">
        <v>24</v>
      </c>
      <c r="G16" s="18">
        <v>24</v>
      </c>
      <c r="H16" s="19">
        <v>19</v>
      </c>
      <c r="I16" s="19">
        <v>24</v>
      </c>
      <c r="J16" s="13">
        <v>24</v>
      </c>
      <c r="K16" s="18">
        <v>24</v>
      </c>
      <c r="L16" s="16" t="str">
        <f t="shared" si="0"/>
        <v>6 Out of 7</v>
      </c>
    </row>
    <row r="17" spans="1:12" ht="34.9" customHeight="1">
      <c r="A17" s="9">
        <v>14</v>
      </c>
      <c r="B17" s="10" t="s">
        <v>34</v>
      </c>
      <c r="C17" s="11" t="s">
        <v>10</v>
      </c>
      <c r="D17" s="12" t="s">
        <v>35</v>
      </c>
      <c r="E17" s="18">
        <v>24</v>
      </c>
      <c r="F17" s="18">
        <v>24</v>
      </c>
      <c r="G17" s="18">
        <v>24</v>
      </c>
      <c r="H17" s="13">
        <v>24</v>
      </c>
      <c r="I17" s="19">
        <v>24</v>
      </c>
      <c r="J17" s="13">
        <v>24</v>
      </c>
      <c r="K17" s="18">
        <v>24</v>
      </c>
      <c r="L17" s="16" t="str">
        <f t="shared" si="0"/>
        <v>7 Out of 7</v>
      </c>
    </row>
    <row r="18" spans="1:12" ht="34.9" customHeight="1">
      <c r="A18" s="9">
        <v>15</v>
      </c>
      <c r="B18" s="10" t="s">
        <v>36</v>
      </c>
      <c r="C18" s="11" t="s">
        <v>10</v>
      </c>
      <c r="D18" s="12" t="s">
        <v>37</v>
      </c>
      <c r="E18" s="18">
        <v>24</v>
      </c>
      <c r="F18" s="18">
        <v>24</v>
      </c>
      <c r="G18" s="18">
        <v>24</v>
      </c>
      <c r="H18" s="13">
        <v>24</v>
      </c>
      <c r="I18" s="19">
        <v>24</v>
      </c>
      <c r="J18" s="13">
        <v>24</v>
      </c>
      <c r="K18" s="18">
        <v>24</v>
      </c>
      <c r="L18" s="16" t="str">
        <f t="shared" si="0"/>
        <v>7 Out of 7</v>
      </c>
    </row>
    <row r="19" spans="1:12" ht="34.9" customHeight="1">
      <c r="A19" s="9">
        <v>16</v>
      </c>
      <c r="B19" s="10" t="s">
        <v>38</v>
      </c>
      <c r="C19" s="11" t="s">
        <v>10</v>
      </c>
      <c r="D19" s="12" t="s">
        <v>35</v>
      </c>
      <c r="E19" s="18">
        <v>24</v>
      </c>
      <c r="F19" s="18">
        <v>24</v>
      </c>
      <c r="G19" s="18">
        <v>24</v>
      </c>
      <c r="H19" s="13">
        <v>24</v>
      </c>
      <c r="I19" s="19">
        <v>24</v>
      </c>
      <c r="J19" s="13">
        <v>24</v>
      </c>
      <c r="K19" s="18">
        <v>24</v>
      </c>
      <c r="L19" s="16" t="str">
        <f t="shared" si="0"/>
        <v>7 Out of 7</v>
      </c>
    </row>
    <row r="20" spans="1:12" ht="34.9" customHeight="1">
      <c r="A20" s="9">
        <v>17</v>
      </c>
      <c r="B20" s="10" t="s">
        <v>39</v>
      </c>
      <c r="C20" s="11" t="s">
        <v>10</v>
      </c>
      <c r="D20" s="12" t="s">
        <v>35</v>
      </c>
      <c r="E20" s="18">
        <v>24</v>
      </c>
      <c r="F20" s="18">
        <v>24</v>
      </c>
      <c r="G20" s="18">
        <v>24</v>
      </c>
      <c r="H20" s="13">
        <v>24</v>
      </c>
      <c r="I20" s="19">
        <v>24</v>
      </c>
      <c r="J20" s="13">
        <v>24</v>
      </c>
      <c r="K20" s="18">
        <v>24</v>
      </c>
      <c r="L20" s="16" t="str">
        <f t="shared" si="0"/>
        <v>7 Out of 7</v>
      </c>
    </row>
    <row r="21" spans="1:12" ht="34.9" customHeight="1">
      <c r="A21" s="9">
        <v>18</v>
      </c>
      <c r="B21" s="10" t="s">
        <v>40</v>
      </c>
      <c r="C21" s="11" t="s">
        <v>10</v>
      </c>
      <c r="D21" s="12" t="s">
        <v>35</v>
      </c>
      <c r="E21" s="18">
        <v>24</v>
      </c>
      <c r="F21" s="18">
        <v>24</v>
      </c>
      <c r="G21" s="18">
        <v>24</v>
      </c>
      <c r="H21" s="13">
        <v>24</v>
      </c>
      <c r="I21" s="19">
        <v>24</v>
      </c>
      <c r="J21" s="13">
        <v>24</v>
      </c>
      <c r="K21" s="18">
        <v>24</v>
      </c>
      <c r="L21" s="16" t="str">
        <f t="shared" si="0"/>
        <v>7 Out of 7</v>
      </c>
    </row>
    <row r="22" spans="1:12" ht="34.9" customHeight="1">
      <c r="A22" s="9">
        <v>19</v>
      </c>
      <c r="B22" s="10" t="s">
        <v>41</v>
      </c>
      <c r="C22" s="11" t="s">
        <v>10</v>
      </c>
      <c r="D22" s="12" t="s">
        <v>42</v>
      </c>
      <c r="E22" s="18">
        <v>0</v>
      </c>
      <c r="F22" s="18">
        <v>4</v>
      </c>
      <c r="G22" s="18">
        <v>24</v>
      </c>
      <c r="H22" s="13">
        <v>24</v>
      </c>
      <c r="I22" s="19">
        <v>24</v>
      </c>
      <c r="J22" s="13">
        <v>24</v>
      </c>
      <c r="K22" s="18">
        <v>24</v>
      </c>
      <c r="L22" s="16" t="str">
        <f t="shared" si="0"/>
        <v>5 Out of 7</v>
      </c>
    </row>
    <row r="23" spans="1:12" ht="34.9" customHeight="1">
      <c r="A23" s="9">
        <v>20</v>
      </c>
      <c r="B23" s="10" t="s">
        <v>43</v>
      </c>
      <c r="C23" s="11" t="s">
        <v>10</v>
      </c>
      <c r="D23" s="12" t="s">
        <v>35</v>
      </c>
      <c r="E23" s="18">
        <v>24</v>
      </c>
      <c r="F23" s="18">
        <v>24</v>
      </c>
      <c r="G23" s="18">
        <v>24</v>
      </c>
      <c r="H23" s="13">
        <v>24</v>
      </c>
      <c r="I23" s="19">
        <v>24</v>
      </c>
      <c r="J23" s="13">
        <v>24</v>
      </c>
      <c r="K23" s="18">
        <v>24</v>
      </c>
      <c r="L23" s="16" t="str">
        <f t="shared" si="0"/>
        <v>7 Out of 7</v>
      </c>
    </row>
    <row r="24" spans="1:12" ht="34.9" customHeight="1">
      <c r="A24" s="9">
        <v>21</v>
      </c>
      <c r="B24" s="10" t="s">
        <v>44</v>
      </c>
      <c r="C24" s="11" t="s">
        <v>10</v>
      </c>
      <c r="D24" s="12" t="s">
        <v>27</v>
      </c>
      <c r="E24" s="18">
        <v>24</v>
      </c>
      <c r="F24" s="18">
        <v>24</v>
      </c>
      <c r="G24" s="18">
        <v>24</v>
      </c>
      <c r="H24" s="13">
        <v>24</v>
      </c>
      <c r="I24" s="19">
        <v>24</v>
      </c>
      <c r="J24" s="13">
        <v>24</v>
      </c>
      <c r="K24" s="18">
        <v>24</v>
      </c>
      <c r="L24" s="16" t="str">
        <f t="shared" si="0"/>
        <v>7 Out of 7</v>
      </c>
    </row>
    <row r="25" spans="1:12" ht="34.9" customHeight="1">
      <c r="A25" s="9">
        <v>22</v>
      </c>
      <c r="B25" s="10" t="s">
        <v>45</v>
      </c>
      <c r="C25" s="11" t="s">
        <v>10</v>
      </c>
      <c r="D25" s="12" t="s">
        <v>46</v>
      </c>
      <c r="E25" s="18">
        <v>24</v>
      </c>
      <c r="F25" s="18">
        <v>24</v>
      </c>
      <c r="G25" s="18">
        <v>24</v>
      </c>
      <c r="H25" s="19">
        <v>24</v>
      </c>
      <c r="I25" s="19">
        <v>24</v>
      </c>
      <c r="J25" s="13">
        <v>24</v>
      </c>
      <c r="K25" s="18">
        <v>24</v>
      </c>
      <c r="L25" s="16" t="str">
        <f t="shared" si="0"/>
        <v>7 Out of 7</v>
      </c>
    </row>
    <row r="26" spans="1:12" ht="34.9" customHeight="1">
      <c r="A26" s="9">
        <v>23</v>
      </c>
      <c r="B26" s="10" t="s">
        <v>47</v>
      </c>
      <c r="C26" s="11" t="s">
        <v>10</v>
      </c>
      <c r="D26" s="12" t="s">
        <v>48</v>
      </c>
      <c r="E26" s="18">
        <v>24</v>
      </c>
      <c r="F26" s="18">
        <v>24</v>
      </c>
      <c r="G26" s="18">
        <v>24</v>
      </c>
      <c r="H26" s="19">
        <v>24</v>
      </c>
      <c r="I26" s="19">
        <v>24</v>
      </c>
      <c r="J26" s="13">
        <v>24</v>
      </c>
      <c r="K26" s="18">
        <v>24</v>
      </c>
      <c r="L26" s="16" t="str">
        <f t="shared" si="0"/>
        <v>7 Out of 7</v>
      </c>
    </row>
    <row r="27" spans="1:12" ht="34.9" customHeight="1">
      <c r="A27" s="9">
        <v>24</v>
      </c>
      <c r="B27" s="10" t="s">
        <v>49</v>
      </c>
      <c r="C27" s="11" t="s">
        <v>10</v>
      </c>
      <c r="D27" s="12" t="s">
        <v>50</v>
      </c>
      <c r="E27" s="18">
        <v>24</v>
      </c>
      <c r="F27" s="18">
        <v>24</v>
      </c>
      <c r="G27" s="18">
        <v>24</v>
      </c>
      <c r="H27" s="19">
        <v>24</v>
      </c>
      <c r="I27" s="19">
        <v>24</v>
      </c>
      <c r="J27" s="13">
        <v>24</v>
      </c>
      <c r="K27" s="18">
        <v>24</v>
      </c>
      <c r="L27" s="16" t="str">
        <f t="shared" si="0"/>
        <v>7 Out of 7</v>
      </c>
    </row>
    <row r="28" spans="1:12" ht="34.9" customHeight="1">
      <c r="A28" s="9">
        <v>25</v>
      </c>
      <c r="B28" s="10" t="s">
        <v>51</v>
      </c>
      <c r="C28" s="11" t="s">
        <v>10</v>
      </c>
      <c r="D28" s="12" t="s">
        <v>52</v>
      </c>
      <c r="E28" s="18">
        <v>24</v>
      </c>
      <c r="F28" s="18">
        <v>24</v>
      </c>
      <c r="G28" s="18">
        <v>24</v>
      </c>
      <c r="H28" s="19">
        <v>24</v>
      </c>
      <c r="I28" s="19">
        <v>24</v>
      </c>
      <c r="J28" s="13">
        <v>24</v>
      </c>
      <c r="K28" s="18">
        <v>24</v>
      </c>
      <c r="L28" s="16" t="str">
        <f t="shared" si="0"/>
        <v>7 Out of 7</v>
      </c>
    </row>
    <row r="29" spans="1:12" ht="34.9" customHeight="1">
      <c r="A29" s="9">
        <v>26</v>
      </c>
      <c r="B29" s="10" t="s">
        <v>53</v>
      </c>
      <c r="C29" s="11" t="s">
        <v>10</v>
      </c>
      <c r="D29" s="12" t="s">
        <v>54</v>
      </c>
      <c r="E29" s="18">
        <v>24</v>
      </c>
      <c r="F29" s="18">
        <v>24</v>
      </c>
      <c r="G29" s="18">
        <v>24</v>
      </c>
      <c r="H29" s="19">
        <v>24</v>
      </c>
      <c r="I29" s="19">
        <v>24</v>
      </c>
      <c r="J29" s="13">
        <v>24</v>
      </c>
      <c r="K29" s="18">
        <v>24</v>
      </c>
      <c r="L29" s="16" t="str">
        <f t="shared" si="0"/>
        <v>7 Out of 7</v>
      </c>
    </row>
    <row r="30" spans="1:12" ht="34.9" customHeight="1">
      <c r="A30" s="9">
        <v>27</v>
      </c>
      <c r="B30" s="10" t="s">
        <v>55</v>
      </c>
      <c r="C30" s="11" t="s">
        <v>10</v>
      </c>
      <c r="D30" s="12" t="s">
        <v>56</v>
      </c>
      <c r="E30" s="18">
        <v>24</v>
      </c>
      <c r="F30" s="18">
        <v>24</v>
      </c>
      <c r="G30" s="18">
        <v>24</v>
      </c>
      <c r="H30" s="19">
        <v>24</v>
      </c>
      <c r="I30" s="19">
        <v>24</v>
      </c>
      <c r="J30" s="13">
        <v>24</v>
      </c>
      <c r="K30" s="18">
        <v>24</v>
      </c>
      <c r="L30" s="16" t="str">
        <f t="shared" si="0"/>
        <v>7 Out of 7</v>
      </c>
    </row>
    <row r="31" spans="1:12" ht="34.9" customHeight="1">
      <c r="A31" s="9">
        <v>28</v>
      </c>
      <c r="B31" s="10" t="s">
        <v>57</v>
      </c>
      <c r="C31" s="11" t="s">
        <v>58</v>
      </c>
      <c r="D31" s="12" t="s">
        <v>59</v>
      </c>
      <c r="E31" s="18">
        <v>24</v>
      </c>
      <c r="F31" s="18">
        <v>24</v>
      </c>
      <c r="G31" s="18">
        <v>24</v>
      </c>
      <c r="H31" s="13">
        <v>24</v>
      </c>
      <c r="I31" s="19">
        <v>13</v>
      </c>
      <c r="J31" s="13">
        <v>24</v>
      </c>
      <c r="K31" s="19">
        <v>24</v>
      </c>
      <c r="L31" s="16" t="str">
        <f t="shared" si="0"/>
        <v>6 Out of 7</v>
      </c>
    </row>
    <row r="32" spans="1:12" ht="34.9" customHeight="1">
      <c r="A32" s="9">
        <v>29</v>
      </c>
      <c r="B32" s="10" t="s">
        <v>60</v>
      </c>
      <c r="C32" s="11" t="s">
        <v>58</v>
      </c>
      <c r="D32" s="12" t="s">
        <v>61</v>
      </c>
      <c r="E32" s="18">
        <v>24</v>
      </c>
      <c r="F32" s="14">
        <v>24</v>
      </c>
      <c r="G32" s="18">
        <v>24</v>
      </c>
      <c r="H32" s="13">
        <v>24</v>
      </c>
      <c r="I32" s="19">
        <v>13</v>
      </c>
      <c r="J32" s="13">
        <v>24</v>
      </c>
      <c r="K32" s="19">
        <v>24</v>
      </c>
      <c r="L32" s="16" t="str">
        <f t="shared" si="0"/>
        <v>6 Out of 7</v>
      </c>
    </row>
    <row r="33" spans="1:12" ht="34.9" customHeight="1">
      <c r="A33" s="9">
        <v>30</v>
      </c>
      <c r="B33" s="10" t="s">
        <v>62</v>
      </c>
      <c r="C33" s="11" t="s">
        <v>58</v>
      </c>
      <c r="D33" s="12" t="s">
        <v>63</v>
      </c>
      <c r="E33" s="18">
        <v>24</v>
      </c>
      <c r="F33" s="18">
        <v>24</v>
      </c>
      <c r="G33" s="18">
        <v>24</v>
      </c>
      <c r="H33" s="13">
        <v>24</v>
      </c>
      <c r="I33" s="19">
        <v>13</v>
      </c>
      <c r="J33" s="13">
        <v>24</v>
      </c>
      <c r="K33" s="19">
        <v>24</v>
      </c>
      <c r="L33" s="16" t="str">
        <f t="shared" si="0"/>
        <v>6 Out of 7</v>
      </c>
    </row>
    <row r="34" spans="1:12" ht="34.9" customHeight="1">
      <c r="A34" s="9">
        <v>31</v>
      </c>
      <c r="B34" s="10" t="s">
        <v>64</v>
      </c>
      <c r="C34" s="11" t="s">
        <v>58</v>
      </c>
      <c r="D34" s="12" t="s">
        <v>65</v>
      </c>
      <c r="E34" s="18">
        <v>24</v>
      </c>
      <c r="F34" s="14">
        <v>24</v>
      </c>
      <c r="G34" s="18">
        <v>24</v>
      </c>
      <c r="H34" s="13">
        <v>24</v>
      </c>
      <c r="I34" s="19">
        <v>13</v>
      </c>
      <c r="J34" s="13">
        <v>24</v>
      </c>
      <c r="K34" s="19">
        <v>24</v>
      </c>
      <c r="L34" s="16" t="str">
        <f t="shared" si="0"/>
        <v>6 Out of 7</v>
      </c>
    </row>
    <row r="35" spans="1:12" ht="34.9" customHeight="1">
      <c r="A35" s="9">
        <v>32</v>
      </c>
      <c r="B35" s="10" t="s">
        <v>66</v>
      </c>
      <c r="C35" s="11" t="s">
        <v>58</v>
      </c>
      <c r="D35" s="12" t="s">
        <v>67</v>
      </c>
      <c r="E35" s="18">
        <v>24</v>
      </c>
      <c r="F35" s="14">
        <v>24</v>
      </c>
      <c r="G35" s="18">
        <v>24</v>
      </c>
      <c r="H35" s="13">
        <v>24</v>
      </c>
      <c r="I35" s="19">
        <v>13</v>
      </c>
      <c r="J35" s="13">
        <v>24</v>
      </c>
      <c r="K35" s="19">
        <v>24</v>
      </c>
      <c r="L35" s="16" t="str">
        <f t="shared" si="0"/>
        <v>6 Out of 7</v>
      </c>
    </row>
    <row r="36" spans="1:12" ht="34.9" customHeight="1">
      <c r="A36" s="9">
        <v>33</v>
      </c>
      <c r="B36" s="10" t="s">
        <v>68</v>
      </c>
      <c r="C36" s="11" t="s">
        <v>58</v>
      </c>
      <c r="D36" s="12" t="s">
        <v>69</v>
      </c>
      <c r="E36" s="18">
        <v>24</v>
      </c>
      <c r="F36" s="14">
        <v>24</v>
      </c>
      <c r="G36" s="18">
        <v>24</v>
      </c>
      <c r="H36" s="13">
        <v>24</v>
      </c>
      <c r="I36" s="19">
        <v>13</v>
      </c>
      <c r="J36" s="13">
        <v>24</v>
      </c>
      <c r="K36" s="19">
        <v>24</v>
      </c>
      <c r="L36" s="16" t="str">
        <f t="shared" si="0"/>
        <v>6 Out of 7</v>
      </c>
    </row>
    <row r="37" spans="1:12" ht="34.9" customHeight="1">
      <c r="A37" s="9">
        <v>34</v>
      </c>
      <c r="B37" s="10" t="s">
        <v>70</v>
      </c>
      <c r="C37" s="11" t="s">
        <v>58</v>
      </c>
      <c r="D37" s="12" t="s">
        <v>71</v>
      </c>
      <c r="E37" s="18">
        <v>24</v>
      </c>
      <c r="F37" s="14">
        <v>24</v>
      </c>
      <c r="G37" s="18">
        <v>24</v>
      </c>
      <c r="H37" s="13">
        <v>24</v>
      </c>
      <c r="I37" s="19">
        <v>13</v>
      </c>
      <c r="J37" s="13">
        <v>24</v>
      </c>
      <c r="K37" s="19">
        <v>24</v>
      </c>
      <c r="L37" s="16" t="str">
        <f t="shared" si="0"/>
        <v>6 Out of 7</v>
      </c>
    </row>
    <row r="38" spans="1:12" ht="34.9" customHeight="1">
      <c r="A38" s="9">
        <v>35</v>
      </c>
      <c r="B38" s="10" t="s">
        <v>72</v>
      </c>
      <c r="C38" s="11" t="s">
        <v>58</v>
      </c>
      <c r="D38" s="12" t="s">
        <v>73</v>
      </c>
      <c r="E38" s="18">
        <v>24</v>
      </c>
      <c r="F38" s="18">
        <v>24</v>
      </c>
      <c r="G38" s="18">
        <v>24</v>
      </c>
      <c r="H38" s="13">
        <v>24</v>
      </c>
      <c r="I38" s="19">
        <v>13</v>
      </c>
      <c r="J38" s="13">
        <v>23</v>
      </c>
      <c r="K38" s="19">
        <v>24</v>
      </c>
      <c r="L38" s="16" t="str">
        <f t="shared" si="0"/>
        <v>6 Out of 7</v>
      </c>
    </row>
    <row r="39" spans="1:12" ht="34.9" customHeight="1">
      <c r="A39" s="9">
        <v>36</v>
      </c>
      <c r="B39" s="10" t="s">
        <v>74</v>
      </c>
      <c r="C39" s="11" t="s">
        <v>58</v>
      </c>
      <c r="D39" s="12" t="s">
        <v>75</v>
      </c>
      <c r="E39" s="18">
        <v>24</v>
      </c>
      <c r="F39" s="14">
        <v>24</v>
      </c>
      <c r="G39" s="18">
        <v>24</v>
      </c>
      <c r="H39" s="13">
        <v>24</v>
      </c>
      <c r="I39" s="19">
        <v>13</v>
      </c>
      <c r="J39" s="13">
        <v>24</v>
      </c>
      <c r="K39" s="19">
        <v>24</v>
      </c>
      <c r="L39" s="16" t="str">
        <f t="shared" si="0"/>
        <v>6 Out of 7</v>
      </c>
    </row>
    <row r="40" spans="1:12" ht="34.9" customHeight="1">
      <c r="A40" s="9">
        <v>37</v>
      </c>
      <c r="B40" s="10" t="s">
        <v>76</v>
      </c>
      <c r="C40" s="11" t="s">
        <v>58</v>
      </c>
      <c r="D40" s="12" t="s">
        <v>77</v>
      </c>
      <c r="E40" s="18">
        <v>24</v>
      </c>
      <c r="F40" s="18">
        <v>24</v>
      </c>
      <c r="G40" s="18">
        <v>24</v>
      </c>
      <c r="H40" s="19">
        <v>24</v>
      </c>
      <c r="I40" s="19">
        <v>13</v>
      </c>
      <c r="J40" s="13">
        <v>24</v>
      </c>
      <c r="K40" s="19">
        <v>24</v>
      </c>
      <c r="L40" s="16" t="str">
        <f t="shared" si="0"/>
        <v>6 Out of 7</v>
      </c>
    </row>
    <row r="41" spans="1:12" ht="34.9" customHeight="1">
      <c r="A41" s="9">
        <v>38</v>
      </c>
      <c r="B41" s="10" t="s">
        <v>78</v>
      </c>
      <c r="C41" s="11" t="s">
        <v>58</v>
      </c>
      <c r="D41" s="12" t="s">
        <v>79</v>
      </c>
      <c r="E41" s="18">
        <v>24</v>
      </c>
      <c r="F41" s="18">
        <v>24</v>
      </c>
      <c r="G41" s="18">
        <v>24</v>
      </c>
      <c r="H41" s="13">
        <v>24</v>
      </c>
      <c r="I41" s="19">
        <v>13</v>
      </c>
      <c r="J41" s="13">
        <v>24</v>
      </c>
      <c r="K41" s="19">
        <v>23</v>
      </c>
      <c r="L41" s="16" t="str">
        <f t="shared" si="0"/>
        <v>6 Out of 7</v>
      </c>
    </row>
    <row r="42" spans="1:12" ht="34.9" customHeight="1">
      <c r="A42" s="9">
        <v>39</v>
      </c>
      <c r="B42" s="10" t="s">
        <v>80</v>
      </c>
      <c r="C42" s="11" t="s">
        <v>58</v>
      </c>
      <c r="D42" s="12" t="s">
        <v>81</v>
      </c>
      <c r="E42" s="18">
        <v>24</v>
      </c>
      <c r="F42" s="18">
        <v>24</v>
      </c>
      <c r="G42" s="18">
        <v>24</v>
      </c>
      <c r="H42" s="19">
        <v>24</v>
      </c>
      <c r="I42" s="19">
        <v>13</v>
      </c>
      <c r="J42" s="13">
        <v>19</v>
      </c>
      <c r="K42" s="19">
        <v>23</v>
      </c>
      <c r="L42" s="16" t="str">
        <f t="shared" si="0"/>
        <v>5 Out of 7</v>
      </c>
    </row>
    <row r="43" spans="1:12" ht="34.9" customHeight="1">
      <c r="A43" s="9">
        <v>40</v>
      </c>
      <c r="B43" s="10" t="s">
        <v>82</v>
      </c>
      <c r="C43" s="11" t="s">
        <v>83</v>
      </c>
      <c r="D43" s="12" t="s">
        <v>84</v>
      </c>
      <c r="E43" s="18">
        <v>24</v>
      </c>
      <c r="F43" s="18">
        <v>24</v>
      </c>
      <c r="G43" s="18">
        <v>24</v>
      </c>
      <c r="H43" s="13">
        <v>24</v>
      </c>
      <c r="I43" s="19">
        <v>24</v>
      </c>
      <c r="J43" s="13">
        <v>24</v>
      </c>
      <c r="K43" s="19">
        <v>24</v>
      </c>
      <c r="L43" s="16" t="str">
        <f t="shared" si="0"/>
        <v>7 Out of 7</v>
      </c>
    </row>
    <row r="44" spans="1:12" ht="34.9" customHeight="1">
      <c r="A44" s="9">
        <v>41</v>
      </c>
      <c r="B44" s="10" t="s">
        <v>85</v>
      </c>
      <c r="C44" s="11" t="s">
        <v>83</v>
      </c>
      <c r="D44" s="12" t="s">
        <v>86</v>
      </c>
      <c r="E44" s="18">
        <v>24</v>
      </c>
      <c r="F44" s="18">
        <v>24</v>
      </c>
      <c r="G44" s="18">
        <v>24</v>
      </c>
      <c r="H44" s="13">
        <v>24</v>
      </c>
      <c r="I44" s="19">
        <v>24</v>
      </c>
      <c r="J44" s="13">
        <v>10</v>
      </c>
      <c r="K44" s="19">
        <v>24</v>
      </c>
      <c r="L44" s="16" t="str">
        <f t="shared" si="0"/>
        <v>6 Out of 7</v>
      </c>
    </row>
    <row r="45" spans="1:12" ht="34.9" customHeight="1">
      <c r="A45" s="9">
        <v>42</v>
      </c>
      <c r="B45" s="10" t="s">
        <v>87</v>
      </c>
      <c r="C45" s="11" t="s">
        <v>83</v>
      </c>
      <c r="D45" s="12" t="s">
        <v>88</v>
      </c>
      <c r="E45" s="18">
        <v>24</v>
      </c>
      <c r="F45" s="18">
        <v>24</v>
      </c>
      <c r="G45" s="18">
        <v>24</v>
      </c>
      <c r="H45" s="13">
        <v>24</v>
      </c>
      <c r="I45" s="19">
        <v>24</v>
      </c>
      <c r="J45" s="13">
        <v>24</v>
      </c>
      <c r="K45" s="19">
        <v>24</v>
      </c>
      <c r="L45" s="16" t="str">
        <f t="shared" si="0"/>
        <v>7 Out of 7</v>
      </c>
    </row>
    <row r="46" spans="1:12" ht="34.9" customHeight="1">
      <c r="A46" s="9">
        <v>43</v>
      </c>
      <c r="B46" s="10" t="s">
        <v>89</v>
      </c>
      <c r="C46" s="11" t="s">
        <v>83</v>
      </c>
      <c r="D46" s="12" t="s">
        <v>90</v>
      </c>
      <c r="E46" s="18">
        <v>24</v>
      </c>
      <c r="F46" s="18">
        <v>24</v>
      </c>
      <c r="G46" s="18">
        <v>24</v>
      </c>
      <c r="H46" s="13">
        <v>24</v>
      </c>
      <c r="I46" s="19">
        <v>24</v>
      </c>
      <c r="J46" s="13">
        <v>24</v>
      </c>
      <c r="K46" s="19">
        <v>13</v>
      </c>
      <c r="L46" s="16" t="str">
        <f t="shared" si="0"/>
        <v>6 Out of 7</v>
      </c>
    </row>
    <row r="47" spans="1:12" ht="34.9" customHeight="1">
      <c r="A47" s="9">
        <v>44</v>
      </c>
      <c r="B47" s="10" t="s">
        <v>91</v>
      </c>
      <c r="C47" s="11" t="s">
        <v>83</v>
      </c>
      <c r="D47" s="12" t="s">
        <v>92</v>
      </c>
      <c r="E47" s="18">
        <v>24</v>
      </c>
      <c r="F47" s="18">
        <v>24</v>
      </c>
      <c r="G47" s="18">
        <v>24</v>
      </c>
      <c r="H47" s="13">
        <v>24</v>
      </c>
      <c r="I47" s="19">
        <v>24</v>
      </c>
      <c r="J47" s="13">
        <v>24</v>
      </c>
      <c r="K47" s="19">
        <v>24</v>
      </c>
      <c r="L47" s="16" t="str">
        <f t="shared" si="0"/>
        <v>7 Out of 7</v>
      </c>
    </row>
    <row r="48" spans="1:12" ht="34.9" customHeight="1">
      <c r="A48" s="9">
        <v>45</v>
      </c>
      <c r="B48" s="10" t="s">
        <v>93</v>
      </c>
      <c r="C48" s="11" t="s">
        <v>83</v>
      </c>
      <c r="D48" s="12" t="s">
        <v>94</v>
      </c>
      <c r="E48" s="18">
        <v>24</v>
      </c>
      <c r="F48" s="18">
        <v>21</v>
      </c>
      <c r="G48" s="18">
        <v>24</v>
      </c>
      <c r="H48" s="13">
        <v>24</v>
      </c>
      <c r="I48" s="19">
        <v>24</v>
      </c>
      <c r="J48" s="13">
        <v>24</v>
      </c>
      <c r="K48" s="19">
        <v>20</v>
      </c>
      <c r="L48" s="16" t="str">
        <f t="shared" si="0"/>
        <v>7 Out of 7</v>
      </c>
    </row>
    <row r="49" spans="1:12" ht="34.9" customHeight="1">
      <c r="A49" s="9">
        <v>46</v>
      </c>
      <c r="B49" s="10" t="s">
        <v>95</v>
      </c>
      <c r="C49" s="11" t="s">
        <v>83</v>
      </c>
      <c r="D49" s="12" t="s">
        <v>96</v>
      </c>
      <c r="E49" s="18">
        <v>24</v>
      </c>
      <c r="F49" s="18">
        <v>24</v>
      </c>
      <c r="G49" s="18">
        <v>18</v>
      </c>
      <c r="H49" s="13">
        <v>24</v>
      </c>
      <c r="I49" s="19">
        <v>24</v>
      </c>
      <c r="J49" s="13">
        <v>24</v>
      </c>
      <c r="K49" s="19">
        <v>24</v>
      </c>
      <c r="L49" s="16" t="str">
        <f t="shared" si="0"/>
        <v>6 Out of 7</v>
      </c>
    </row>
    <row r="50" spans="1:12" ht="34.9" customHeight="1">
      <c r="A50" s="9">
        <v>47</v>
      </c>
      <c r="B50" s="10" t="s">
        <v>97</v>
      </c>
      <c r="C50" s="11" t="s">
        <v>83</v>
      </c>
      <c r="D50" s="12" t="s">
        <v>98</v>
      </c>
      <c r="E50" s="18">
        <v>24</v>
      </c>
      <c r="F50" s="18">
        <v>24</v>
      </c>
      <c r="G50" s="18">
        <v>24</v>
      </c>
      <c r="H50" s="13">
        <v>24</v>
      </c>
      <c r="I50" s="19">
        <v>24</v>
      </c>
      <c r="J50" s="13">
        <v>24</v>
      </c>
      <c r="K50" s="19">
        <v>24</v>
      </c>
      <c r="L50" s="16" t="str">
        <f t="shared" si="0"/>
        <v>7 Out of 7</v>
      </c>
    </row>
    <row r="51" spans="1:12" ht="34.9" customHeight="1">
      <c r="A51" s="9">
        <v>48</v>
      </c>
      <c r="B51" s="10" t="s">
        <v>99</v>
      </c>
      <c r="C51" s="11" t="s">
        <v>83</v>
      </c>
      <c r="D51" s="12" t="s">
        <v>100</v>
      </c>
      <c r="E51" s="18">
        <v>24</v>
      </c>
      <c r="F51" s="18">
        <v>24</v>
      </c>
      <c r="G51" s="18">
        <v>24</v>
      </c>
      <c r="H51" s="13">
        <v>24</v>
      </c>
      <c r="I51" s="19">
        <v>24</v>
      </c>
      <c r="J51" s="13">
        <v>24</v>
      </c>
      <c r="K51" s="19">
        <v>24</v>
      </c>
      <c r="L51" s="16" t="str">
        <f t="shared" si="0"/>
        <v>7 Out of 7</v>
      </c>
    </row>
    <row r="52" spans="1:12" ht="34.9" customHeight="1">
      <c r="A52" s="9">
        <v>49</v>
      </c>
      <c r="B52" s="10" t="s">
        <v>101</v>
      </c>
      <c r="C52" s="11" t="s">
        <v>83</v>
      </c>
      <c r="D52" s="12" t="s">
        <v>102</v>
      </c>
      <c r="E52" s="18">
        <v>24</v>
      </c>
      <c r="F52" s="18">
        <v>24</v>
      </c>
      <c r="G52" s="18">
        <v>24</v>
      </c>
      <c r="H52" s="13">
        <v>24</v>
      </c>
      <c r="I52" s="19">
        <v>24</v>
      </c>
      <c r="J52" s="13">
        <v>24</v>
      </c>
      <c r="K52" s="19">
        <v>24</v>
      </c>
      <c r="L52" s="16" t="str">
        <f t="shared" si="0"/>
        <v>7 Out of 7</v>
      </c>
    </row>
    <row r="53" spans="1:12" ht="48" customHeight="1">
      <c r="A53" s="9">
        <v>50</v>
      </c>
      <c r="B53" s="10" t="s">
        <v>103</v>
      </c>
      <c r="C53" s="11" t="s">
        <v>83</v>
      </c>
      <c r="D53" s="12" t="s">
        <v>104</v>
      </c>
      <c r="E53" s="18">
        <v>24</v>
      </c>
      <c r="F53" s="18">
        <v>24</v>
      </c>
      <c r="G53" s="18">
        <v>24</v>
      </c>
      <c r="H53" s="13">
        <v>24</v>
      </c>
      <c r="I53" s="19">
        <v>24</v>
      </c>
      <c r="J53" s="13">
        <v>13</v>
      </c>
      <c r="K53" s="19">
        <v>21</v>
      </c>
      <c r="L53" s="16" t="str">
        <f t="shared" si="0"/>
        <v>6 Out of 7</v>
      </c>
    </row>
    <row r="54" spans="1:12" ht="34.9" customHeight="1">
      <c r="A54" s="9">
        <v>51</v>
      </c>
      <c r="B54" s="10" t="s">
        <v>105</v>
      </c>
      <c r="C54" s="11" t="s">
        <v>83</v>
      </c>
      <c r="D54" s="12" t="s">
        <v>106</v>
      </c>
      <c r="E54" s="18">
        <v>24</v>
      </c>
      <c r="F54" s="18">
        <v>24</v>
      </c>
      <c r="G54" s="18">
        <v>24</v>
      </c>
      <c r="H54" s="13">
        <v>24</v>
      </c>
      <c r="I54" s="19">
        <v>24</v>
      </c>
      <c r="J54" s="13">
        <v>23</v>
      </c>
      <c r="K54" s="19">
        <v>24</v>
      </c>
      <c r="L54" s="16" t="str">
        <f t="shared" si="0"/>
        <v>7 Out of 7</v>
      </c>
    </row>
    <row r="55" spans="1:12" ht="34.9" customHeight="1">
      <c r="A55" s="9">
        <v>52</v>
      </c>
      <c r="B55" s="10" t="s">
        <v>107</v>
      </c>
      <c r="C55" s="11" t="s">
        <v>83</v>
      </c>
      <c r="D55" s="12" t="s">
        <v>108</v>
      </c>
      <c r="E55" s="18">
        <v>24</v>
      </c>
      <c r="F55" s="18">
        <v>24</v>
      </c>
      <c r="G55" s="18">
        <v>24</v>
      </c>
      <c r="H55" s="13">
        <v>24</v>
      </c>
      <c r="I55" s="19">
        <v>24</v>
      </c>
      <c r="J55" s="13">
        <v>24</v>
      </c>
      <c r="K55" s="19">
        <v>24</v>
      </c>
      <c r="L55" s="16" t="str">
        <f t="shared" si="0"/>
        <v>7 Out of 7</v>
      </c>
    </row>
    <row r="56" spans="1:12" ht="34.9" customHeight="1">
      <c r="A56" s="9">
        <v>53</v>
      </c>
      <c r="B56" s="10" t="s">
        <v>109</v>
      </c>
      <c r="C56" s="11" t="s">
        <v>110</v>
      </c>
      <c r="D56" s="24" t="s">
        <v>111</v>
      </c>
      <c r="E56" s="18">
        <v>24</v>
      </c>
      <c r="F56" s="25">
        <v>23</v>
      </c>
      <c r="G56" s="14">
        <v>24</v>
      </c>
      <c r="H56" s="13">
        <v>24</v>
      </c>
      <c r="I56" s="19">
        <v>23</v>
      </c>
      <c r="J56" s="13">
        <v>13</v>
      </c>
      <c r="K56" s="52">
        <v>24</v>
      </c>
      <c r="L56" s="16" t="str">
        <f t="shared" si="0"/>
        <v>6 Out of 7</v>
      </c>
    </row>
    <row r="57" spans="1:12" ht="34.9" customHeight="1">
      <c r="A57" s="9">
        <v>54</v>
      </c>
      <c r="B57" s="10" t="s">
        <v>112</v>
      </c>
      <c r="C57" s="11" t="s">
        <v>110</v>
      </c>
      <c r="D57" s="24" t="s">
        <v>113</v>
      </c>
      <c r="E57" s="18">
        <v>24</v>
      </c>
      <c r="F57" s="25">
        <v>23</v>
      </c>
      <c r="G57" s="14">
        <v>24</v>
      </c>
      <c r="H57" s="13">
        <v>24</v>
      </c>
      <c r="I57" s="19">
        <v>23</v>
      </c>
      <c r="J57" s="13">
        <v>13</v>
      </c>
      <c r="K57" s="52">
        <v>24</v>
      </c>
      <c r="L57" s="16" t="str">
        <f t="shared" si="0"/>
        <v>6 Out of 7</v>
      </c>
    </row>
    <row r="58" spans="1:12" ht="34.9" customHeight="1">
      <c r="A58" s="9">
        <v>55</v>
      </c>
      <c r="B58" s="10" t="s">
        <v>114</v>
      </c>
      <c r="C58" s="11" t="s">
        <v>110</v>
      </c>
      <c r="D58" s="24" t="s">
        <v>115</v>
      </c>
      <c r="E58" s="18">
        <v>24</v>
      </c>
      <c r="F58" s="25">
        <v>23</v>
      </c>
      <c r="G58" s="14">
        <v>24</v>
      </c>
      <c r="H58" s="13">
        <v>24</v>
      </c>
      <c r="I58" s="19">
        <v>23</v>
      </c>
      <c r="J58" s="13">
        <v>13</v>
      </c>
      <c r="K58" s="52">
        <v>24</v>
      </c>
      <c r="L58" s="16" t="str">
        <f t="shared" si="0"/>
        <v>6 Out of 7</v>
      </c>
    </row>
    <row r="59" spans="1:12" ht="34.9" customHeight="1">
      <c r="A59" s="9">
        <v>56</v>
      </c>
      <c r="B59" s="10" t="s">
        <v>116</v>
      </c>
      <c r="C59" s="11" t="s">
        <v>58</v>
      </c>
      <c r="D59" s="12" t="s">
        <v>117</v>
      </c>
      <c r="E59" s="18">
        <v>24</v>
      </c>
      <c r="F59" s="14">
        <v>24</v>
      </c>
      <c r="G59" s="14">
        <v>24</v>
      </c>
      <c r="H59" s="13">
        <v>24</v>
      </c>
      <c r="I59" s="19">
        <v>13</v>
      </c>
      <c r="J59" s="13">
        <v>21</v>
      </c>
      <c r="K59" s="18">
        <v>24</v>
      </c>
      <c r="L59" s="16" t="str">
        <f t="shared" si="0"/>
        <v>6 Out of 7</v>
      </c>
    </row>
    <row r="60" spans="1:12" ht="34.9" customHeight="1">
      <c r="A60" s="9">
        <v>57</v>
      </c>
      <c r="B60" s="10" t="s">
        <v>118</v>
      </c>
      <c r="C60" s="11" t="s">
        <v>58</v>
      </c>
      <c r="D60" s="24" t="s">
        <v>119</v>
      </c>
      <c r="E60" s="18">
        <v>24</v>
      </c>
      <c r="F60" s="14">
        <v>24</v>
      </c>
      <c r="G60" s="14">
        <v>24</v>
      </c>
      <c r="H60" s="13">
        <v>24</v>
      </c>
      <c r="I60" s="19">
        <v>13</v>
      </c>
      <c r="J60" s="13">
        <v>19</v>
      </c>
      <c r="K60" s="18">
        <v>24</v>
      </c>
      <c r="L60" s="16" t="str">
        <f t="shared" si="0"/>
        <v>5 Out of 7</v>
      </c>
    </row>
    <row r="61" spans="1:12" ht="34.9" customHeight="1">
      <c r="A61" s="9">
        <v>58</v>
      </c>
      <c r="B61" s="10" t="s">
        <v>120</v>
      </c>
      <c r="C61" s="11" t="s">
        <v>58</v>
      </c>
      <c r="D61" s="12" t="s">
        <v>121</v>
      </c>
      <c r="E61" s="18">
        <v>5</v>
      </c>
      <c r="F61" s="14">
        <v>24</v>
      </c>
      <c r="G61" s="14">
        <v>17</v>
      </c>
      <c r="H61" s="13">
        <v>24</v>
      </c>
      <c r="I61" s="19">
        <v>13</v>
      </c>
      <c r="J61" s="13">
        <v>22</v>
      </c>
      <c r="K61" s="18">
        <v>21</v>
      </c>
      <c r="L61" s="16" t="str">
        <f t="shared" si="0"/>
        <v>4 Out of 7</v>
      </c>
    </row>
    <row r="62" spans="1:12" ht="34.9" customHeight="1">
      <c r="A62" s="9">
        <v>59</v>
      </c>
      <c r="B62" s="10" t="s">
        <v>122</v>
      </c>
      <c r="C62" s="11" t="s">
        <v>58</v>
      </c>
      <c r="D62" s="12" t="s">
        <v>123</v>
      </c>
      <c r="E62" s="18">
        <v>24</v>
      </c>
      <c r="F62" s="14">
        <v>24</v>
      </c>
      <c r="G62" s="14">
        <v>24</v>
      </c>
      <c r="H62" s="13">
        <v>24</v>
      </c>
      <c r="I62" s="19">
        <v>13</v>
      </c>
      <c r="J62" s="13">
        <v>22</v>
      </c>
      <c r="K62" s="18">
        <v>24</v>
      </c>
      <c r="L62" s="16" t="str">
        <f t="shared" si="0"/>
        <v>6 Out of 7</v>
      </c>
    </row>
    <row r="63" spans="1:12" ht="34.9" customHeight="1">
      <c r="A63" s="9">
        <v>60</v>
      </c>
      <c r="B63" s="10" t="s">
        <v>124</v>
      </c>
      <c r="C63" s="11" t="s">
        <v>125</v>
      </c>
      <c r="D63" s="12" t="s">
        <v>75</v>
      </c>
      <c r="E63" s="18">
        <v>13</v>
      </c>
      <c r="F63" s="18">
        <v>24</v>
      </c>
      <c r="G63" s="14">
        <v>13</v>
      </c>
      <c r="H63" s="19">
        <v>10</v>
      </c>
      <c r="I63" s="19">
        <v>22</v>
      </c>
      <c r="J63" s="13">
        <v>24</v>
      </c>
      <c r="K63" s="18">
        <v>24</v>
      </c>
      <c r="L63" s="16" t="str">
        <f t="shared" si="0"/>
        <v>4 Out of 7</v>
      </c>
    </row>
    <row r="64" spans="1:12" ht="34.9" customHeight="1">
      <c r="A64" s="9">
        <v>61</v>
      </c>
      <c r="B64" s="10" t="s">
        <v>126</v>
      </c>
      <c r="C64" s="11" t="s">
        <v>125</v>
      </c>
      <c r="D64" s="12" t="s">
        <v>127</v>
      </c>
      <c r="E64" s="18">
        <v>13</v>
      </c>
      <c r="F64" s="18">
        <v>24</v>
      </c>
      <c r="G64" s="14">
        <v>13</v>
      </c>
      <c r="H64" s="13">
        <v>10</v>
      </c>
      <c r="I64" s="19">
        <v>22</v>
      </c>
      <c r="J64" s="13">
        <v>24</v>
      </c>
      <c r="K64" s="18">
        <v>24</v>
      </c>
      <c r="L64" s="16" t="str">
        <f t="shared" si="0"/>
        <v>4 Out of 7</v>
      </c>
    </row>
    <row r="65" spans="1:12" ht="34.9" customHeight="1">
      <c r="A65" s="9">
        <v>62</v>
      </c>
      <c r="B65" s="26" t="s">
        <v>128</v>
      </c>
      <c r="C65" s="11" t="s">
        <v>129</v>
      </c>
      <c r="D65" s="24" t="s">
        <v>130</v>
      </c>
      <c r="E65" s="18">
        <v>24</v>
      </c>
      <c r="F65" s="18">
        <v>24</v>
      </c>
      <c r="G65" s="49">
        <v>21</v>
      </c>
      <c r="H65" s="13">
        <v>24</v>
      </c>
      <c r="I65" s="19">
        <v>22</v>
      </c>
      <c r="J65" s="13">
        <v>21</v>
      </c>
      <c r="K65" s="18">
        <v>24</v>
      </c>
      <c r="L65" s="16" t="str">
        <f t="shared" si="0"/>
        <v>7 Out of 7</v>
      </c>
    </row>
    <row r="66" spans="1:12" ht="34.9" customHeight="1">
      <c r="A66" s="9">
        <v>63</v>
      </c>
      <c r="B66" s="27" t="s">
        <v>131</v>
      </c>
      <c r="C66" s="11" t="s">
        <v>132</v>
      </c>
      <c r="D66" s="12" t="s">
        <v>133</v>
      </c>
      <c r="E66" s="18">
        <v>24</v>
      </c>
      <c r="F66" s="14">
        <v>23</v>
      </c>
      <c r="G66" s="49">
        <v>24</v>
      </c>
      <c r="H66" s="13">
        <v>24</v>
      </c>
      <c r="I66" s="19">
        <v>24</v>
      </c>
      <c r="J66" s="13">
        <v>24</v>
      </c>
      <c r="K66" s="18">
        <v>24</v>
      </c>
      <c r="L66" s="16" t="str">
        <f t="shared" si="0"/>
        <v>7 Out of 7</v>
      </c>
    </row>
    <row r="67" spans="1:12" ht="34.9" customHeight="1">
      <c r="A67" s="9">
        <v>64</v>
      </c>
      <c r="B67" s="10" t="s">
        <v>134</v>
      </c>
      <c r="C67" s="11" t="s">
        <v>125</v>
      </c>
      <c r="D67" s="12" t="s">
        <v>135</v>
      </c>
      <c r="E67" s="18">
        <v>24</v>
      </c>
      <c r="F67" s="18">
        <v>24</v>
      </c>
      <c r="G67" s="14">
        <v>24</v>
      </c>
      <c r="H67" s="13">
        <v>24</v>
      </c>
      <c r="I67" s="19">
        <v>24</v>
      </c>
      <c r="J67" s="13">
        <v>24</v>
      </c>
      <c r="K67" s="18">
        <v>24</v>
      </c>
      <c r="L67" s="16" t="str">
        <f t="shared" si="0"/>
        <v>7 Out of 7</v>
      </c>
    </row>
    <row r="68" spans="1:12" ht="34.9" customHeight="1">
      <c r="A68" s="9">
        <v>65</v>
      </c>
      <c r="B68" s="10" t="s">
        <v>136</v>
      </c>
      <c r="C68" s="11" t="s">
        <v>125</v>
      </c>
      <c r="D68" s="12" t="s">
        <v>137</v>
      </c>
      <c r="E68" s="18">
        <v>24</v>
      </c>
      <c r="F68" s="18">
        <v>24</v>
      </c>
      <c r="G68" s="14">
        <v>24</v>
      </c>
      <c r="H68" s="13">
        <v>24</v>
      </c>
      <c r="I68" s="19">
        <v>24</v>
      </c>
      <c r="J68" s="13">
        <v>24</v>
      </c>
      <c r="K68" s="18">
        <v>24</v>
      </c>
      <c r="L68" s="16" t="str">
        <f t="shared" si="0"/>
        <v>7 Out of 7</v>
      </c>
    </row>
    <row r="69" spans="1:12" ht="34.9" customHeight="1">
      <c r="A69" s="9">
        <v>66</v>
      </c>
      <c r="B69" s="10" t="s">
        <v>138</v>
      </c>
      <c r="C69" s="11" t="s">
        <v>125</v>
      </c>
      <c r="D69" s="12" t="s">
        <v>139</v>
      </c>
      <c r="E69" s="18">
        <v>24</v>
      </c>
      <c r="F69" s="18">
        <v>24</v>
      </c>
      <c r="G69" s="14">
        <v>24</v>
      </c>
      <c r="H69" s="13">
        <v>24</v>
      </c>
      <c r="I69" s="19">
        <v>24</v>
      </c>
      <c r="J69" s="13">
        <v>24</v>
      </c>
      <c r="K69" s="18">
        <v>24</v>
      </c>
      <c r="L69" s="16" t="str">
        <f t="shared" ref="L69:L131" si="1">COUNTIF(E69:K69,"&gt;=20")&amp;" Out of "&amp;COUNTA(E69:K69)</f>
        <v>7 Out of 7</v>
      </c>
    </row>
    <row r="70" spans="1:12" ht="34.9" customHeight="1">
      <c r="A70" s="9">
        <v>67</v>
      </c>
      <c r="B70" s="10" t="s">
        <v>140</v>
      </c>
      <c r="C70" s="11" t="s">
        <v>125</v>
      </c>
      <c r="D70" s="12" t="s">
        <v>141</v>
      </c>
      <c r="E70" s="18">
        <v>24</v>
      </c>
      <c r="F70" s="18">
        <v>24</v>
      </c>
      <c r="G70" s="14">
        <v>24</v>
      </c>
      <c r="H70" s="13">
        <v>24</v>
      </c>
      <c r="I70" s="19">
        <v>24</v>
      </c>
      <c r="J70" s="13">
        <v>24</v>
      </c>
      <c r="K70" s="18">
        <v>24</v>
      </c>
      <c r="L70" s="16" t="str">
        <f t="shared" si="1"/>
        <v>7 Out of 7</v>
      </c>
    </row>
    <row r="71" spans="1:12" ht="34.9" customHeight="1">
      <c r="A71" s="9">
        <v>68</v>
      </c>
      <c r="B71" s="10" t="s">
        <v>142</v>
      </c>
      <c r="C71" s="11" t="s">
        <v>125</v>
      </c>
      <c r="D71" s="12" t="s">
        <v>143</v>
      </c>
      <c r="E71" s="18">
        <v>24</v>
      </c>
      <c r="F71" s="18">
        <v>24</v>
      </c>
      <c r="G71" s="14">
        <v>24</v>
      </c>
      <c r="H71" s="13">
        <v>24</v>
      </c>
      <c r="I71" s="19">
        <v>24</v>
      </c>
      <c r="J71" s="13">
        <v>24</v>
      </c>
      <c r="K71" s="18">
        <v>24</v>
      </c>
      <c r="L71" s="16" t="str">
        <f t="shared" si="1"/>
        <v>7 Out of 7</v>
      </c>
    </row>
    <row r="72" spans="1:12" ht="34.9" customHeight="1">
      <c r="A72" s="9">
        <v>69</v>
      </c>
      <c r="B72" s="10" t="s">
        <v>144</v>
      </c>
      <c r="C72" s="11" t="s">
        <v>125</v>
      </c>
      <c r="D72" s="12" t="s">
        <v>145</v>
      </c>
      <c r="E72" s="18">
        <v>24</v>
      </c>
      <c r="F72" s="18">
        <v>24</v>
      </c>
      <c r="G72" s="14">
        <v>24</v>
      </c>
      <c r="H72" s="13">
        <v>24</v>
      </c>
      <c r="I72" s="19">
        <v>24</v>
      </c>
      <c r="J72" s="13">
        <v>24</v>
      </c>
      <c r="K72" s="18">
        <v>24</v>
      </c>
      <c r="L72" s="16" t="str">
        <f t="shared" si="1"/>
        <v>7 Out of 7</v>
      </c>
    </row>
    <row r="73" spans="1:12" ht="34.9" customHeight="1">
      <c r="A73" s="9">
        <v>70</v>
      </c>
      <c r="B73" s="10" t="s">
        <v>146</v>
      </c>
      <c r="C73" s="11" t="s">
        <v>125</v>
      </c>
      <c r="D73" s="12" t="s">
        <v>147</v>
      </c>
      <c r="E73" s="18">
        <v>24</v>
      </c>
      <c r="F73" s="18">
        <v>24</v>
      </c>
      <c r="G73" s="14">
        <v>24</v>
      </c>
      <c r="H73" s="13">
        <v>24</v>
      </c>
      <c r="I73" s="19">
        <v>24</v>
      </c>
      <c r="J73" s="13">
        <v>21</v>
      </c>
      <c r="K73" s="18">
        <v>12</v>
      </c>
      <c r="L73" s="16" t="str">
        <f t="shared" si="1"/>
        <v>6 Out of 7</v>
      </c>
    </row>
    <row r="74" spans="1:12" ht="34.9" customHeight="1">
      <c r="A74" s="9">
        <v>71</v>
      </c>
      <c r="B74" s="10" t="s">
        <v>148</v>
      </c>
      <c r="C74" s="11" t="s">
        <v>125</v>
      </c>
      <c r="D74" s="12" t="s">
        <v>149</v>
      </c>
      <c r="E74" s="18">
        <v>24</v>
      </c>
      <c r="F74" s="18">
        <v>24</v>
      </c>
      <c r="G74" s="14">
        <v>24</v>
      </c>
      <c r="H74" s="13">
        <v>24</v>
      </c>
      <c r="I74" s="19">
        <v>24</v>
      </c>
      <c r="J74" s="13">
        <v>24</v>
      </c>
      <c r="K74" s="18">
        <v>24</v>
      </c>
      <c r="L74" s="16" t="str">
        <f t="shared" si="1"/>
        <v>7 Out of 7</v>
      </c>
    </row>
    <row r="75" spans="1:12" ht="34.9" customHeight="1">
      <c r="A75" s="9">
        <v>72</v>
      </c>
      <c r="B75" s="10" t="s">
        <v>150</v>
      </c>
      <c r="C75" s="11" t="s">
        <v>125</v>
      </c>
      <c r="D75" s="12" t="s">
        <v>151</v>
      </c>
      <c r="E75" s="18">
        <v>24</v>
      </c>
      <c r="F75" s="18">
        <v>24</v>
      </c>
      <c r="G75" s="14">
        <v>24</v>
      </c>
      <c r="H75" s="13">
        <v>24</v>
      </c>
      <c r="I75" s="19">
        <v>24</v>
      </c>
      <c r="J75" s="13">
        <v>24</v>
      </c>
      <c r="K75" s="18">
        <v>24</v>
      </c>
      <c r="L75" s="16" t="str">
        <f t="shared" si="1"/>
        <v>7 Out of 7</v>
      </c>
    </row>
    <row r="76" spans="1:12" ht="34.9" customHeight="1">
      <c r="A76" s="9">
        <v>73</v>
      </c>
      <c r="B76" s="10" t="s">
        <v>152</v>
      </c>
      <c r="C76" s="11" t="s">
        <v>125</v>
      </c>
      <c r="D76" s="12" t="s">
        <v>153</v>
      </c>
      <c r="E76" s="18">
        <v>24</v>
      </c>
      <c r="F76" s="18">
        <v>24</v>
      </c>
      <c r="G76" s="14">
        <v>24</v>
      </c>
      <c r="H76" s="13">
        <v>24</v>
      </c>
      <c r="I76" s="19">
        <v>24</v>
      </c>
      <c r="J76" s="13">
        <v>24</v>
      </c>
      <c r="K76" s="18">
        <v>24</v>
      </c>
      <c r="L76" s="16" t="str">
        <f t="shared" si="1"/>
        <v>7 Out of 7</v>
      </c>
    </row>
    <row r="77" spans="1:12" ht="34.9" customHeight="1">
      <c r="A77" s="9">
        <v>74</v>
      </c>
      <c r="B77" s="10" t="s">
        <v>154</v>
      </c>
      <c r="C77" s="11" t="s">
        <v>125</v>
      </c>
      <c r="D77" s="12" t="s">
        <v>155</v>
      </c>
      <c r="E77" s="18">
        <v>24</v>
      </c>
      <c r="F77" s="18">
        <v>24</v>
      </c>
      <c r="G77" s="14">
        <v>24</v>
      </c>
      <c r="H77" s="13">
        <v>24</v>
      </c>
      <c r="I77" s="19">
        <v>24</v>
      </c>
      <c r="J77" s="13">
        <v>24</v>
      </c>
      <c r="K77" s="18">
        <v>24</v>
      </c>
      <c r="L77" s="16" t="str">
        <f t="shared" si="1"/>
        <v>7 Out of 7</v>
      </c>
    </row>
    <row r="78" spans="1:12" ht="34.9" customHeight="1">
      <c r="A78" s="9">
        <v>75</v>
      </c>
      <c r="B78" s="10" t="s">
        <v>156</v>
      </c>
      <c r="C78" s="11" t="s">
        <v>125</v>
      </c>
      <c r="D78" s="12" t="s">
        <v>157</v>
      </c>
      <c r="E78" s="18">
        <v>24</v>
      </c>
      <c r="F78" s="18">
        <v>24</v>
      </c>
      <c r="G78" s="14">
        <v>24</v>
      </c>
      <c r="H78" s="13">
        <v>24</v>
      </c>
      <c r="I78" s="19">
        <v>24</v>
      </c>
      <c r="J78" s="13">
        <v>24</v>
      </c>
      <c r="K78" s="18">
        <v>24</v>
      </c>
      <c r="L78" s="16" t="str">
        <f t="shared" si="1"/>
        <v>7 Out of 7</v>
      </c>
    </row>
    <row r="79" spans="1:12" ht="34.9" customHeight="1">
      <c r="A79" s="9">
        <v>76</v>
      </c>
      <c r="B79" s="10" t="s">
        <v>158</v>
      </c>
      <c r="C79" s="11" t="s">
        <v>125</v>
      </c>
      <c r="D79" s="12" t="s">
        <v>159</v>
      </c>
      <c r="E79" s="18">
        <v>24</v>
      </c>
      <c r="F79" s="18">
        <v>24</v>
      </c>
      <c r="G79" s="14">
        <v>24</v>
      </c>
      <c r="H79" s="13">
        <v>24</v>
      </c>
      <c r="I79" s="19">
        <v>24</v>
      </c>
      <c r="J79" s="13">
        <v>21</v>
      </c>
      <c r="K79" s="18">
        <v>24</v>
      </c>
      <c r="L79" s="16" t="str">
        <f t="shared" si="1"/>
        <v>7 Out of 7</v>
      </c>
    </row>
    <row r="80" spans="1:12" ht="34.9" customHeight="1">
      <c r="A80" s="9">
        <v>77</v>
      </c>
      <c r="B80" s="10" t="s">
        <v>160</v>
      </c>
      <c r="C80" s="11" t="s">
        <v>125</v>
      </c>
      <c r="D80" s="12" t="s">
        <v>161</v>
      </c>
      <c r="E80" s="18">
        <v>24</v>
      </c>
      <c r="F80" s="18">
        <v>18</v>
      </c>
      <c r="G80" s="14">
        <v>24</v>
      </c>
      <c r="H80" s="13">
        <v>24</v>
      </c>
      <c r="I80" s="19">
        <v>24</v>
      </c>
      <c r="J80" s="13">
        <v>19</v>
      </c>
      <c r="K80" s="18">
        <v>24</v>
      </c>
      <c r="L80" s="16" t="str">
        <f t="shared" si="1"/>
        <v>5 Out of 7</v>
      </c>
    </row>
    <row r="81" spans="1:12" ht="34.9" customHeight="1">
      <c r="A81" s="9">
        <v>78</v>
      </c>
      <c r="B81" s="10" t="s">
        <v>162</v>
      </c>
      <c r="C81" s="11" t="s">
        <v>125</v>
      </c>
      <c r="D81" s="12" t="s">
        <v>163</v>
      </c>
      <c r="E81" s="18">
        <v>24</v>
      </c>
      <c r="F81" s="18">
        <v>24</v>
      </c>
      <c r="G81" s="14">
        <v>24</v>
      </c>
      <c r="H81" s="13">
        <v>24</v>
      </c>
      <c r="I81" s="19">
        <v>24</v>
      </c>
      <c r="J81" s="13">
        <v>20</v>
      </c>
      <c r="K81" s="18">
        <v>19</v>
      </c>
      <c r="L81" s="16" t="str">
        <f t="shared" si="1"/>
        <v>6 Out of 7</v>
      </c>
    </row>
    <row r="82" spans="1:12" ht="34.9" customHeight="1">
      <c r="A82" s="9">
        <v>79</v>
      </c>
      <c r="B82" s="10" t="s">
        <v>164</v>
      </c>
      <c r="C82" s="11" t="s">
        <v>125</v>
      </c>
      <c r="D82" s="12" t="s">
        <v>165</v>
      </c>
      <c r="E82" s="18">
        <v>24</v>
      </c>
      <c r="F82" s="18">
        <v>24</v>
      </c>
      <c r="G82" s="14">
        <v>24</v>
      </c>
      <c r="H82" s="13">
        <v>23</v>
      </c>
      <c r="I82" s="19">
        <v>23</v>
      </c>
      <c r="J82" s="13">
        <v>24</v>
      </c>
      <c r="K82" s="18">
        <v>22</v>
      </c>
      <c r="L82" s="16" t="str">
        <f t="shared" si="1"/>
        <v>7 Out of 7</v>
      </c>
    </row>
    <row r="83" spans="1:12" ht="34.9" customHeight="1">
      <c r="A83" s="9">
        <v>80</v>
      </c>
      <c r="B83" s="10" t="s">
        <v>166</v>
      </c>
      <c r="C83" s="11" t="s">
        <v>125</v>
      </c>
      <c r="D83" s="12" t="s">
        <v>167</v>
      </c>
      <c r="E83" s="18">
        <v>24</v>
      </c>
      <c r="F83" s="18">
        <v>24</v>
      </c>
      <c r="G83" s="14">
        <v>24</v>
      </c>
      <c r="H83" s="13">
        <v>23</v>
      </c>
      <c r="I83" s="19">
        <v>23</v>
      </c>
      <c r="J83" s="13">
        <v>21</v>
      </c>
      <c r="K83" s="18">
        <v>23</v>
      </c>
      <c r="L83" s="16" t="str">
        <f t="shared" si="1"/>
        <v>7 Out of 7</v>
      </c>
    </row>
    <row r="84" spans="1:12" ht="34.9" customHeight="1">
      <c r="A84" s="9">
        <v>81</v>
      </c>
      <c r="B84" s="10" t="s">
        <v>168</v>
      </c>
      <c r="C84" s="11" t="s">
        <v>125</v>
      </c>
      <c r="D84" s="12" t="s">
        <v>169</v>
      </c>
      <c r="E84" s="18">
        <v>24</v>
      </c>
      <c r="F84" s="18">
        <v>24</v>
      </c>
      <c r="G84" s="14">
        <v>24</v>
      </c>
      <c r="H84" s="13">
        <v>9</v>
      </c>
      <c r="I84" s="19">
        <v>20</v>
      </c>
      <c r="J84" s="19">
        <v>11</v>
      </c>
      <c r="K84" s="18">
        <v>23</v>
      </c>
      <c r="L84" s="16" t="str">
        <f t="shared" si="1"/>
        <v>5 Out of 7</v>
      </c>
    </row>
    <row r="85" spans="1:12" ht="34.9" customHeight="1">
      <c r="A85" s="9">
        <v>82</v>
      </c>
      <c r="B85" s="10" t="s">
        <v>170</v>
      </c>
      <c r="C85" s="11" t="s">
        <v>125</v>
      </c>
      <c r="D85" s="12" t="s">
        <v>171</v>
      </c>
      <c r="E85" s="18">
        <v>12</v>
      </c>
      <c r="F85" s="18">
        <v>24</v>
      </c>
      <c r="G85" s="14">
        <v>24</v>
      </c>
      <c r="H85" s="13">
        <v>23</v>
      </c>
      <c r="I85" s="19">
        <v>23</v>
      </c>
      <c r="J85" s="13">
        <v>24</v>
      </c>
      <c r="K85" s="18">
        <v>23</v>
      </c>
      <c r="L85" s="16" t="str">
        <f t="shared" si="1"/>
        <v>6 Out of 7</v>
      </c>
    </row>
    <row r="86" spans="1:12" ht="34.9" customHeight="1">
      <c r="A86" s="9">
        <v>83</v>
      </c>
      <c r="B86" s="10" t="s">
        <v>172</v>
      </c>
      <c r="C86" s="11" t="s">
        <v>125</v>
      </c>
      <c r="D86" s="12" t="s">
        <v>173</v>
      </c>
      <c r="E86" s="18">
        <v>24</v>
      </c>
      <c r="F86" s="18">
        <v>24</v>
      </c>
      <c r="G86" s="14">
        <v>24</v>
      </c>
      <c r="H86" s="13">
        <v>23</v>
      </c>
      <c r="I86" s="19">
        <v>23</v>
      </c>
      <c r="J86" s="13">
        <v>24</v>
      </c>
      <c r="K86" s="18">
        <v>23</v>
      </c>
      <c r="L86" s="16" t="str">
        <f t="shared" si="1"/>
        <v>7 Out of 7</v>
      </c>
    </row>
    <row r="87" spans="1:12" ht="34.9" customHeight="1">
      <c r="A87" s="9">
        <v>84</v>
      </c>
      <c r="B87" s="10" t="s">
        <v>174</v>
      </c>
      <c r="C87" s="11" t="s">
        <v>175</v>
      </c>
      <c r="D87" s="28" t="s">
        <v>176</v>
      </c>
      <c r="E87" s="18">
        <v>24</v>
      </c>
      <c r="F87" s="18">
        <v>24</v>
      </c>
      <c r="G87" s="18">
        <v>23</v>
      </c>
      <c r="H87" s="13">
        <v>24</v>
      </c>
      <c r="I87" s="19">
        <v>24</v>
      </c>
      <c r="J87" s="13">
        <v>24</v>
      </c>
      <c r="K87" s="18">
        <v>24</v>
      </c>
      <c r="L87" s="16" t="str">
        <f t="shared" si="1"/>
        <v>7 Out of 7</v>
      </c>
    </row>
    <row r="88" spans="1:12" ht="34.9" customHeight="1">
      <c r="A88" s="9">
        <v>85</v>
      </c>
      <c r="B88" s="10" t="s">
        <v>177</v>
      </c>
      <c r="C88" s="11" t="s">
        <v>175</v>
      </c>
      <c r="D88" s="29" t="s">
        <v>178</v>
      </c>
      <c r="E88" s="18">
        <v>24</v>
      </c>
      <c r="F88" s="18">
        <v>24</v>
      </c>
      <c r="G88" s="18">
        <v>23</v>
      </c>
      <c r="H88" s="13">
        <v>24</v>
      </c>
      <c r="I88" s="19">
        <v>24</v>
      </c>
      <c r="J88" s="13">
        <v>24</v>
      </c>
      <c r="K88" s="18">
        <v>24</v>
      </c>
      <c r="L88" s="16" t="str">
        <f t="shared" si="1"/>
        <v>7 Out of 7</v>
      </c>
    </row>
    <row r="89" spans="1:12" ht="34.9" customHeight="1">
      <c r="A89" s="9">
        <v>86</v>
      </c>
      <c r="B89" s="10" t="s">
        <v>179</v>
      </c>
      <c r="C89" s="11" t="s">
        <v>175</v>
      </c>
      <c r="D89" s="28" t="s">
        <v>180</v>
      </c>
      <c r="E89" s="18">
        <v>24</v>
      </c>
      <c r="F89" s="18">
        <v>24</v>
      </c>
      <c r="G89" s="18">
        <v>23</v>
      </c>
      <c r="H89" s="13">
        <v>24</v>
      </c>
      <c r="I89" s="19">
        <v>24</v>
      </c>
      <c r="J89" s="13">
        <v>14</v>
      </c>
      <c r="K89" s="18">
        <v>24</v>
      </c>
      <c r="L89" s="16" t="str">
        <f t="shared" si="1"/>
        <v>6 Out of 7</v>
      </c>
    </row>
    <row r="90" spans="1:12" ht="46.9" customHeight="1">
      <c r="A90" s="9">
        <v>87</v>
      </c>
      <c r="B90" s="10" t="s">
        <v>181</v>
      </c>
      <c r="C90" s="11" t="s">
        <v>182</v>
      </c>
      <c r="D90" s="30" t="s">
        <v>183</v>
      </c>
      <c r="E90" s="18">
        <v>24</v>
      </c>
      <c r="F90" s="14">
        <v>22</v>
      </c>
      <c r="G90" s="14">
        <v>24</v>
      </c>
      <c r="H90" s="13">
        <v>23</v>
      </c>
      <c r="I90" s="19">
        <v>23</v>
      </c>
      <c r="J90" s="13">
        <v>23</v>
      </c>
      <c r="K90" s="18">
        <v>23</v>
      </c>
      <c r="L90" s="16" t="str">
        <f t="shared" si="1"/>
        <v>7 Out of 7</v>
      </c>
    </row>
    <row r="91" spans="1:12" ht="34.9" customHeight="1">
      <c r="A91" s="9">
        <v>88</v>
      </c>
      <c r="B91" s="10" t="s">
        <v>184</v>
      </c>
      <c r="C91" s="11" t="s">
        <v>182</v>
      </c>
      <c r="D91" s="30" t="s">
        <v>185</v>
      </c>
      <c r="E91" s="18">
        <v>24</v>
      </c>
      <c r="F91" s="14">
        <v>23</v>
      </c>
      <c r="G91" s="14">
        <v>24</v>
      </c>
      <c r="H91" s="13">
        <v>24</v>
      </c>
      <c r="I91" s="19">
        <v>23</v>
      </c>
      <c r="J91" s="13">
        <v>22</v>
      </c>
      <c r="K91" s="18">
        <v>23</v>
      </c>
      <c r="L91" s="16" t="str">
        <f t="shared" si="1"/>
        <v>7 Out of 7</v>
      </c>
    </row>
    <row r="92" spans="1:12" ht="34.9" customHeight="1">
      <c r="A92" s="9">
        <v>89</v>
      </c>
      <c r="B92" s="31" t="s">
        <v>186</v>
      </c>
      <c r="C92" s="11" t="s">
        <v>83</v>
      </c>
      <c r="D92" s="12" t="s">
        <v>187</v>
      </c>
      <c r="E92" s="18">
        <v>24</v>
      </c>
      <c r="F92" s="18">
        <v>24</v>
      </c>
      <c r="G92" s="18">
        <v>24</v>
      </c>
      <c r="H92" s="13">
        <v>24</v>
      </c>
      <c r="I92" s="19">
        <v>24</v>
      </c>
      <c r="J92" s="19">
        <v>24</v>
      </c>
      <c r="K92" s="18">
        <v>24</v>
      </c>
      <c r="L92" s="16" t="str">
        <f t="shared" si="1"/>
        <v>7 Out of 7</v>
      </c>
    </row>
    <row r="93" spans="1:12" ht="34.9" customHeight="1">
      <c r="A93" s="9">
        <v>90</v>
      </c>
      <c r="B93" s="31" t="s">
        <v>188</v>
      </c>
      <c r="C93" s="11" t="s">
        <v>83</v>
      </c>
      <c r="D93" s="12" t="s">
        <v>189</v>
      </c>
      <c r="E93" s="18">
        <v>24</v>
      </c>
      <c r="F93" s="18">
        <v>24</v>
      </c>
      <c r="G93" s="18">
        <v>24</v>
      </c>
      <c r="H93" s="13">
        <v>24</v>
      </c>
      <c r="I93" s="19">
        <v>24</v>
      </c>
      <c r="J93" s="19">
        <v>24</v>
      </c>
      <c r="K93" s="18">
        <v>24</v>
      </c>
      <c r="L93" s="16" t="str">
        <f t="shared" si="1"/>
        <v>7 Out of 7</v>
      </c>
    </row>
    <row r="94" spans="1:12" ht="34.9" customHeight="1">
      <c r="A94" s="9">
        <v>91</v>
      </c>
      <c r="B94" s="31" t="s">
        <v>190</v>
      </c>
      <c r="C94" s="11" t="s">
        <v>83</v>
      </c>
      <c r="D94" s="12" t="s">
        <v>191</v>
      </c>
      <c r="E94" s="18">
        <v>24</v>
      </c>
      <c r="F94" s="18">
        <v>24</v>
      </c>
      <c r="G94" s="18">
        <v>24</v>
      </c>
      <c r="H94" s="13">
        <v>24</v>
      </c>
      <c r="I94" s="19">
        <v>24</v>
      </c>
      <c r="J94" s="19">
        <v>24</v>
      </c>
      <c r="K94" s="18">
        <v>24</v>
      </c>
      <c r="L94" s="16" t="str">
        <f t="shared" si="1"/>
        <v>7 Out of 7</v>
      </c>
    </row>
    <row r="95" spans="1:12" ht="34.9" customHeight="1">
      <c r="A95" s="9">
        <v>92</v>
      </c>
      <c r="B95" s="31" t="s">
        <v>192</v>
      </c>
      <c r="C95" s="11" t="s">
        <v>83</v>
      </c>
      <c r="D95" s="12" t="s">
        <v>193</v>
      </c>
      <c r="E95" s="18">
        <v>24</v>
      </c>
      <c r="F95" s="18">
        <v>24</v>
      </c>
      <c r="G95" s="18">
        <v>24</v>
      </c>
      <c r="H95" s="13">
        <v>24</v>
      </c>
      <c r="I95" s="19">
        <v>24</v>
      </c>
      <c r="J95" s="19">
        <v>24</v>
      </c>
      <c r="K95" s="18">
        <v>24</v>
      </c>
      <c r="L95" s="16" t="str">
        <f t="shared" si="1"/>
        <v>7 Out of 7</v>
      </c>
    </row>
    <row r="96" spans="1:12" ht="34.9" customHeight="1">
      <c r="A96" s="9">
        <v>93</v>
      </c>
      <c r="B96" s="31" t="s">
        <v>194</v>
      </c>
      <c r="C96" s="11" t="s">
        <v>83</v>
      </c>
      <c r="D96" s="12" t="s">
        <v>195</v>
      </c>
      <c r="E96" s="18">
        <v>24</v>
      </c>
      <c r="F96" s="18">
        <v>24</v>
      </c>
      <c r="G96" s="18">
        <v>24</v>
      </c>
      <c r="H96" s="13">
        <v>24</v>
      </c>
      <c r="I96" s="19">
        <v>24</v>
      </c>
      <c r="J96" s="19">
        <v>24</v>
      </c>
      <c r="K96" s="18">
        <v>24</v>
      </c>
      <c r="L96" s="16" t="str">
        <f t="shared" si="1"/>
        <v>7 Out of 7</v>
      </c>
    </row>
    <row r="97" spans="1:12" ht="34.9" customHeight="1">
      <c r="A97" s="9">
        <v>94</v>
      </c>
      <c r="B97" s="31" t="s">
        <v>196</v>
      </c>
      <c r="C97" s="11" t="s">
        <v>83</v>
      </c>
      <c r="D97" s="12" t="s">
        <v>197</v>
      </c>
      <c r="E97" s="18">
        <v>24</v>
      </c>
      <c r="F97" s="18">
        <v>24</v>
      </c>
      <c r="G97" s="18">
        <v>24</v>
      </c>
      <c r="H97" s="13">
        <v>24</v>
      </c>
      <c r="I97" s="19">
        <v>24</v>
      </c>
      <c r="J97" s="19">
        <v>24</v>
      </c>
      <c r="K97" s="18">
        <v>24</v>
      </c>
      <c r="L97" s="16" t="str">
        <f t="shared" si="1"/>
        <v>7 Out of 7</v>
      </c>
    </row>
    <row r="98" spans="1:12" ht="34.9" customHeight="1">
      <c r="A98" s="9">
        <v>95</v>
      </c>
      <c r="B98" s="31" t="s">
        <v>198</v>
      </c>
      <c r="C98" s="11" t="s">
        <v>83</v>
      </c>
      <c r="D98" s="12" t="s">
        <v>199</v>
      </c>
      <c r="E98" s="18">
        <v>24</v>
      </c>
      <c r="F98" s="18">
        <v>24</v>
      </c>
      <c r="G98" s="18">
        <v>24</v>
      </c>
      <c r="H98" s="13">
        <v>24</v>
      </c>
      <c r="I98" s="19">
        <v>24</v>
      </c>
      <c r="J98" s="19">
        <v>24</v>
      </c>
      <c r="K98" s="18">
        <v>24</v>
      </c>
      <c r="L98" s="16" t="str">
        <f t="shared" si="1"/>
        <v>7 Out of 7</v>
      </c>
    </row>
    <row r="99" spans="1:12" ht="34.9" customHeight="1">
      <c r="A99" s="9">
        <v>96</v>
      </c>
      <c r="B99" s="31" t="s">
        <v>200</v>
      </c>
      <c r="C99" s="11" t="s">
        <v>83</v>
      </c>
      <c r="D99" s="12" t="s">
        <v>201</v>
      </c>
      <c r="E99" s="18">
        <v>24</v>
      </c>
      <c r="F99" s="18">
        <v>24</v>
      </c>
      <c r="G99" s="18">
        <v>10</v>
      </c>
      <c r="H99" s="13">
        <v>9</v>
      </c>
      <c r="I99" s="19">
        <v>24</v>
      </c>
      <c r="J99" s="19">
        <v>24</v>
      </c>
      <c r="K99" s="18">
        <v>19</v>
      </c>
      <c r="L99" s="16" t="str">
        <f t="shared" si="1"/>
        <v>4 Out of 7</v>
      </c>
    </row>
    <row r="100" spans="1:12" ht="34.9" customHeight="1">
      <c r="A100" s="9">
        <v>97</v>
      </c>
      <c r="B100" s="31" t="s">
        <v>202</v>
      </c>
      <c r="C100" s="11" t="s">
        <v>83</v>
      </c>
      <c r="D100" s="12" t="s">
        <v>203</v>
      </c>
      <c r="E100" s="18">
        <v>24</v>
      </c>
      <c r="F100" s="18">
        <v>24</v>
      </c>
      <c r="G100" s="18">
        <v>24</v>
      </c>
      <c r="H100" s="13">
        <v>24</v>
      </c>
      <c r="I100" s="19">
        <v>24</v>
      </c>
      <c r="J100" s="19">
        <v>24</v>
      </c>
      <c r="K100" s="18">
        <v>24</v>
      </c>
      <c r="L100" s="16" t="str">
        <f t="shared" si="1"/>
        <v>7 Out of 7</v>
      </c>
    </row>
    <row r="101" spans="1:12" ht="34.9" customHeight="1">
      <c r="A101" s="9">
        <v>98</v>
      </c>
      <c r="B101" s="27" t="s">
        <v>204</v>
      </c>
      <c r="C101" s="41" t="s">
        <v>132</v>
      </c>
      <c r="D101" s="42" t="s">
        <v>205</v>
      </c>
      <c r="E101" s="53">
        <v>23</v>
      </c>
      <c r="F101" s="47">
        <v>17</v>
      </c>
      <c r="G101" s="60">
        <v>24</v>
      </c>
      <c r="H101" s="46">
        <v>20</v>
      </c>
      <c r="I101" s="43">
        <v>23</v>
      </c>
      <c r="J101" s="46">
        <v>17</v>
      </c>
      <c r="K101" s="53">
        <v>23</v>
      </c>
      <c r="L101" s="44" t="str">
        <f t="shared" si="1"/>
        <v>5 Out of 7</v>
      </c>
    </row>
    <row r="102" spans="1:12" ht="34.9" customHeight="1">
      <c r="A102" s="9">
        <v>99</v>
      </c>
      <c r="B102" s="32" t="s">
        <v>206</v>
      </c>
      <c r="C102" s="34" t="s">
        <v>207</v>
      </c>
      <c r="D102" s="12" t="s">
        <v>208</v>
      </c>
      <c r="E102" s="18">
        <v>17</v>
      </c>
      <c r="F102" s="14">
        <v>23</v>
      </c>
      <c r="G102" s="14">
        <v>24</v>
      </c>
      <c r="H102" s="13">
        <v>17</v>
      </c>
      <c r="I102" s="19">
        <v>23</v>
      </c>
      <c r="J102" s="13">
        <v>20</v>
      </c>
      <c r="K102" s="18">
        <v>24</v>
      </c>
      <c r="L102" s="16" t="str">
        <f t="shared" si="1"/>
        <v>5 Out of 7</v>
      </c>
    </row>
    <row r="103" spans="1:12" ht="51" customHeight="1">
      <c r="A103" s="9">
        <v>100</v>
      </c>
      <c r="B103" s="64" t="s">
        <v>209</v>
      </c>
      <c r="C103" s="34" t="s">
        <v>210</v>
      </c>
      <c r="D103" s="61" t="s">
        <v>211</v>
      </c>
      <c r="E103" s="18">
        <v>24</v>
      </c>
      <c r="F103" s="14">
        <v>23</v>
      </c>
      <c r="G103" s="14">
        <v>24</v>
      </c>
      <c r="H103" s="13">
        <v>24</v>
      </c>
      <c r="I103" s="19">
        <v>24</v>
      </c>
      <c r="J103" s="13">
        <v>24</v>
      </c>
      <c r="K103" s="18">
        <v>24</v>
      </c>
      <c r="L103" s="16" t="str">
        <f t="shared" si="1"/>
        <v>7 Out of 7</v>
      </c>
    </row>
    <row r="104" spans="1:12" ht="34.9" customHeight="1">
      <c r="A104" s="9">
        <v>101</v>
      </c>
      <c r="B104" s="35" t="s">
        <v>212</v>
      </c>
      <c r="C104" s="36" t="s">
        <v>10</v>
      </c>
      <c r="D104" s="36" t="s">
        <v>213</v>
      </c>
      <c r="E104" s="18">
        <v>24</v>
      </c>
      <c r="F104" s="18">
        <v>24</v>
      </c>
      <c r="G104" s="18">
        <v>24</v>
      </c>
      <c r="H104" s="19">
        <v>19</v>
      </c>
      <c r="I104" s="19">
        <v>24</v>
      </c>
      <c r="J104" s="13">
        <v>24</v>
      </c>
      <c r="K104" s="18">
        <v>24</v>
      </c>
      <c r="L104" s="16" t="str">
        <f t="shared" si="1"/>
        <v>6 Out of 7</v>
      </c>
    </row>
    <row r="105" spans="1:12" ht="34.9" customHeight="1">
      <c r="A105" s="9">
        <v>102</v>
      </c>
      <c r="B105" s="35" t="s">
        <v>214</v>
      </c>
      <c r="C105" s="36" t="s">
        <v>10</v>
      </c>
      <c r="D105" s="36" t="s">
        <v>215</v>
      </c>
      <c r="E105" s="18">
        <v>24</v>
      </c>
      <c r="F105" s="18">
        <v>24</v>
      </c>
      <c r="G105" s="18">
        <v>24</v>
      </c>
      <c r="H105" s="13">
        <v>19</v>
      </c>
      <c r="I105" s="19">
        <v>24</v>
      </c>
      <c r="J105" s="13">
        <v>24</v>
      </c>
      <c r="K105" s="18">
        <v>24</v>
      </c>
      <c r="L105" s="16" t="str">
        <f t="shared" si="1"/>
        <v>6 Out of 7</v>
      </c>
    </row>
    <row r="106" spans="1:12" ht="34.9" customHeight="1">
      <c r="A106" s="9">
        <v>103</v>
      </c>
      <c r="B106" s="35" t="s">
        <v>216</v>
      </c>
      <c r="C106" s="36" t="s">
        <v>10</v>
      </c>
      <c r="D106" s="36" t="s">
        <v>217</v>
      </c>
      <c r="E106" s="18">
        <v>24</v>
      </c>
      <c r="F106" s="18">
        <v>24</v>
      </c>
      <c r="G106" s="18">
        <v>24</v>
      </c>
      <c r="H106" s="19">
        <v>16</v>
      </c>
      <c r="I106" s="19">
        <v>24</v>
      </c>
      <c r="J106" s="13">
        <v>18</v>
      </c>
      <c r="K106" s="18">
        <v>24</v>
      </c>
      <c r="L106" s="16" t="str">
        <f t="shared" si="1"/>
        <v>5 Out of 7</v>
      </c>
    </row>
    <row r="107" spans="1:12" ht="34.9" customHeight="1">
      <c r="A107" s="9">
        <v>104</v>
      </c>
      <c r="B107" s="35" t="s">
        <v>218</v>
      </c>
      <c r="C107" s="36" t="s">
        <v>219</v>
      </c>
      <c r="D107" s="36" t="s">
        <v>220</v>
      </c>
      <c r="E107" s="18">
        <v>24</v>
      </c>
      <c r="F107" s="18">
        <v>24</v>
      </c>
      <c r="G107" s="18">
        <v>24</v>
      </c>
      <c r="H107" s="13">
        <v>19</v>
      </c>
      <c r="I107" s="19">
        <v>24</v>
      </c>
      <c r="J107" s="13">
        <v>24</v>
      </c>
      <c r="K107" s="18">
        <v>24</v>
      </c>
      <c r="L107" s="16" t="str">
        <f t="shared" si="1"/>
        <v>6 Out of 7</v>
      </c>
    </row>
    <row r="108" spans="1:12" ht="34.9" customHeight="1">
      <c r="A108" s="9">
        <v>105</v>
      </c>
      <c r="B108" s="10" t="s">
        <v>221</v>
      </c>
      <c r="C108" s="36" t="s">
        <v>219</v>
      </c>
      <c r="D108" s="36" t="s">
        <v>222</v>
      </c>
      <c r="E108" s="18">
        <v>24</v>
      </c>
      <c r="F108" s="18">
        <v>24</v>
      </c>
      <c r="G108" s="18">
        <v>24</v>
      </c>
      <c r="H108" s="13">
        <v>19</v>
      </c>
      <c r="I108" s="19">
        <v>24</v>
      </c>
      <c r="J108" s="13">
        <v>24</v>
      </c>
      <c r="K108" s="18">
        <v>24</v>
      </c>
      <c r="L108" s="16" t="str">
        <f t="shared" si="1"/>
        <v>6 Out of 7</v>
      </c>
    </row>
    <row r="109" spans="1:12" ht="34.9" customHeight="1">
      <c r="A109" s="9">
        <v>106</v>
      </c>
      <c r="B109" s="35" t="s">
        <v>223</v>
      </c>
      <c r="C109" s="37" t="s">
        <v>224</v>
      </c>
      <c r="D109" s="36" t="s">
        <v>225</v>
      </c>
      <c r="E109" s="18">
        <v>22</v>
      </c>
      <c r="F109" s="18">
        <v>24</v>
      </c>
      <c r="G109" s="18">
        <v>24</v>
      </c>
      <c r="H109" s="13">
        <v>24</v>
      </c>
      <c r="I109" s="19">
        <v>24</v>
      </c>
      <c r="J109" s="13">
        <v>24</v>
      </c>
      <c r="K109" s="18">
        <v>24</v>
      </c>
      <c r="L109" s="16" t="str">
        <f t="shared" si="1"/>
        <v>7 Out of 7</v>
      </c>
    </row>
    <row r="110" spans="1:12" ht="34.9" customHeight="1">
      <c r="A110" s="9">
        <v>107</v>
      </c>
      <c r="B110" s="35" t="s">
        <v>226</v>
      </c>
      <c r="C110" s="36" t="s">
        <v>227</v>
      </c>
      <c r="D110" s="36" t="s">
        <v>228</v>
      </c>
      <c r="E110" s="18">
        <v>24</v>
      </c>
      <c r="F110" s="18">
        <v>24</v>
      </c>
      <c r="G110" s="14">
        <v>24</v>
      </c>
      <c r="H110" s="13">
        <v>24</v>
      </c>
      <c r="I110" s="19">
        <v>24</v>
      </c>
      <c r="J110" s="13">
        <v>24</v>
      </c>
      <c r="K110" s="18">
        <v>24</v>
      </c>
      <c r="L110" s="16" t="str">
        <f t="shared" si="1"/>
        <v>7 Out of 7</v>
      </c>
    </row>
    <row r="111" spans="1:12" ht="34.9" customHeight="1">
      <c r="A111" s="9">
        <v>108</v>
      </c>
      <c r="B111" s="35" t="s">
        <v>229</v>
      </c>
      <c r="C111" s="36" t="s">
        <v>227</v>
      </c>
      <c r="D111" s="37" t="s">
        <v>230</v>
      </c>
      <c r="E111" s="18">
        <v>13</v>
      </c>
      <c r="F111" s="18">
        <v>24</v>
      </c>
      <c r="G111" s="18">
        <v>13</v>
      </c>
      <c r="H111" s="13">
        <v>10</v>
      </c>
      <c r="I111" s="19">
        <v>24</v>
      </c>
      <c r="J111" s="13">
        <v>24</v>
      </c>
      <c r="K111" s="18">
        <v>24</v>
      </c>
      <c r="L111" s="16" t="str">
        <f t="shared" si="1"/>
        <v>4 Out of 7</v>
      </c>
    </row>
    <row r="112" spans="1:12" ht="34.9" customHeight="1">
      <c r="A112" s="9">
        <v>109</v>
      </c>
      <c r="B112" s="35" t="s">
        <v>231</v>
      </c>
      <c r="C112" s="36" t="s">
        <v>227</v>
      </c>
      <c r="D112" s="36" t="s">
        <v>232</v>
      </c>
      <c r="E112" s="18">
        <v>13</v>
      </c>
      <c r="F112" s="18">
        <v>24</v>
      </c>
      <c r="G112" s="18">
        <v>13</v>
      </c>
      <c r="H112" s="13">
        <v>10</v>
      </c>
      <c r="I112" s="19">
        <v>24</v>
      </c>
      <c r="J112" s="13">
        <v>24</v>
      </c>
      <c r="K112" s="18">
        <v>24</v>
      </c>
      <c r="L112" s="16" t="str">
        <f t="shared" si="1"/>
        <v>4 Out of 7</v>
      </c>
    </row>
    <row r="113" spans="1:12" ht="34.9" customHeight="1">
      <c r="A113" s="9">
        <v>110</v>
      </c>
      <c r="B113" s="35" t="s">
        <v>233</v>
      </c>
      <c r="C113" s="36" t="s">
        <v>234</v>
      </c>
      <c r="D113" s="37" t="s">
        <v>235</v>
      </c>
      <c r="E113" s="18">
        <v>11</v>
      </c>
      <c r="F113" s="18">
        <v>24</v>
      </c>
      <c r="G113" s="14">
        <v>24</v>
      </c>
      <c r="H113" s="13">
        <v>23</v>
      </c>
      <c r="I113" s="19">
        <v>23</v>
      </c>
      <c r="J113" s="13">
        <v>24</v>
      </c>
      <c r="K113" s="18">
        <v>22</v>
      </c>
      <c r="L113" s="16" t="str">
        <f t="shared" si="1"/>
        <v>6 Out of 7</v>
      </c>
    </row>
    <row r="114" spans="1:12" ht="34.9" customHeight="1">
      <c r="A114" s="9">
        <v>111</v>
      </c>
      <c r="B114" s="35" t="s">
        <v>236</v>
      </c>
      <c r="C114" s="36" t="s">
        <v>234</v>
      </c>
      <c r="D114" s="36" t="s">
        <v>237</v>
      </c>
      <c r="E114" s="18">
        <v>24</v>
      </c>
      <c r="F114" s="18">
        <v>24</v>
      </c>
      <c r="G114" s="18">
        <v>24</v>
      </c>
      <c r="H114" s="13">
        <v>24</v>
      </c>
      <c r="I114" s="19">
        <v>24</v>
      </c>
      <c r="J114" s="13">
        <v>21</v>
      </c>
      <c r="K114" s="18">
        <v>24</v>
      </c>
      <c r="L114" s="16" t="str">
        <f t="shared" si="1"/>
        <v>7 Out of 7</v>
      </c>
    </row>
    <row r="115" spans="1:12" ht="34.9" customHeight="1">
      <c r="A115" s="9">
        <v>112</v>
      </c>
      <c r="B115" s="35" t="s">
        <v>238</v>
      </c>
      <c r="C115" s="36" t="s">
        <v>234</v>
      </c>
      <c r="D115" s="37" t="s">
        <v>239</v>
      </c>
      <c r="E115" s="18">
        <v>24</v>
      </c>
      <c r="F115" s="18">
        <v>24</v>
      </c>
      <c r="G115" s="18">
        <v>24</v>
      </c>
      <c r="H115" s="13">
        <v>24</v>
      </c>
      <c r="I115" s="19">
        <v>24</v>
      </c>
      <c r="J115" s="13">
        <v>21</v>
      </c>
      <c r="K115" s="18">
        <v>24</v>
      </c>
      <c r="L115" s="16" t="str">
        <f t="shared" si="1"/>
        <v>7 Out of 7</v>
      </c>
    </row>
    <row r="116" spans="1:12" ht="34.9" customHeight="1">
      <c r="A116" s="9">
        <v>113</v>
      </c>
      <c r="B116" s="35" t="s">
        <v>240</v>
      </c>
      <c r="C116" s="36" t="s">
        <v>234</v>
      </c>
      <c r="D116" s="37" t="s">
        <v>241</v>
      </c>
      <c r="E116" s="18">
        <v>24</v>
      </c>
      <c r="F116" s="18">
        <v>24</v>
      </c>
      <c r="G116" s="18">
        <v>24</v>
      </c>
      <c r="H116" s="13">
        <v>24</v>
      </c>
      <c r="I116" s="19">
        <v>24</v>
      </c>
      <c r="J116" s="13">
        <v>21</v>
      </c>
      <c r="K116" s="18">
        <v>24</v>
      </c>
      <c r="L116" s="16" t="str">
        <f t="shared" si="1"/>
        <v>7 Out of 7</v>
      </c>
    </row>
    <row r="117" spans="1:12" ht="34.9" customHeight="1">
      <c r="A117" s="9">
        <v>114</v>
      </c>
      <c r="B117" s="35" t="s">
        <v>242</v>
      </c>
      <c r="C117" s="36" t="s">
        <v>58</v>
      </c>
      <c r="D117" s="36" t="s">
        <v>243</v>
      </c>
      <c r="E117" s="18">
        <v>24</v>
      </c>
      <c r="F117" s="14">
        <v>24</v>
      </c>
      <c r="G117" s="18">
        <v>24</v>
      </c>
      <c r="H117" s="13">
        <v>24</v>
      </c>
      <c r="I117" s="19">
        <v>13</v>
      </c>
      <c r="J117" s="13">
        <v>24</v>
      </c>
      <c r="K117" s="19">
        <v>24</v>
      </c>
      <c r="L117" s="16" t="str">
        <f t="shared" si="1"/>
        <v>6 Out of 7</v>
      </c>
    </row>
    <row r="118" spans="1:12" ht="34.9" customHeight="1">
      <c r="A118" s="9">
        <v>115</v>
      </c>
      <c r="B118" s="35" t="s">
        <v>244</v>
      </c>
      <c r="C118" s="36" t="s">
        <v>58</v>
      </c>
      <c r="D118" s="36" t="s">
        <v>245</v>
      </c>
      <c r="E118" s="18">
        <v>24</v>
      </c>
      <c r="F118" s="14">
        <v>24</v>
      </c>
      <c r="G118" s="18">
        <v>24</v>
      </c>
      <c r="H118" s="13">
        <v>24</v>
      </c>
      <c r="I118" s="19">
        <v>13</v>
      </c>
      <c r="J118" s="13">
        <v>24</v>
      </c>
      <c r="K118" s="19">
        <v>24</v>
      </c>
      <c r="L118" s="16" t="str">
        <f t="shared" si="1"/>
        <v>6 Out of 7</v>
      </c>
    </row>
    <row r="119" spans="1:12" ht="34.9" customHeight="1">
      <c r="A119" s="9">
        <v>116</v>
      </c>
      <c r="B119" s="35" t="s">
        <v>246</v>
      </c>
      <c r="C119" s="36" t="s">
        <v>58</v>
      </c>
      <c r="D119" s="36" t="s">
        <v>247</v>
      </c>
      <c r="E119" s="18">
        <v>24</v>
      </c>
      <c r="F119" s="14">
        <v>24</v>
      </c>
      <c r="G119" s="18">
        <v>24</v>
      </c>
      <c r="H119" s="13">
        <v>24</v>
      </c>
      <c r="I119" s="19">
        <v>13</v>
      </c>
      <c r="J119" s="13">
        <v>24</v>
      </c>
      <c r="K119" s="19">
        <v>24</v>
      </c>
      <c r="L119" s="16" t="str">
        <f t="shared" si="1"/>
        <v>6 Out of 7</v>
      </c>
    </row>
    <row r="120" spans="1:12" ht="34.9" customHeight="1">
      <c r="A120" s="9">
        <v>117</v>
      </c>
      <c r="B120" s="35" t="s">
        <v>248</v>
      </c>
      <c r="C120" s="36" t="s">
        <v>58</v>
      </c>
      <c r="D120" s="36" t="s">
        <v>249</v>
      </c>
      <c r="E120" s="18">
        <v>24</v>
      </c>
      <c r="F120" s="14">
        <v>24</v>
      </c>
      <c r="G120" s="18">
        <v>22</v>
      </c>
      <c r="H120" s="19">
        <v>24</v>
      </c>
      <c r="I120" s="19">
        <v>13</v>
      </c>
      <c r="J120" s="13">
        <v>24</v>
      </c>
      <c r="K120" s="19">
        <v>24</v>
      </c>
      <c r="L120" s="16" t="str">
        <f t="shared" si="1"/>
        <v>6 Out of 7</v>
      </c>
    </row>
    <row r="121" spans="1:12" ht="34.9" customHeight="1">
      <c r="A121" s="9">
        <v>118</v>
      </c>
      <c r="B121" s="35" t="s">
        <v>250</v>
      </c>
      <c r="C121" s="36" t="s">
        <v>251</v>
      </c>
      <c r="D121" s="37" t="s">
        <v>252</v>
      </c>
      <c r="E121" s="18">
        <v>24</v>
      </c>
      <c r="F121" s="18">
        <v>23</v>
      </c>
      <c r="G121" s="18">
        <v>24</v>
      </c>
      <c r="H121" s="13">
        <v>24</v>
      </c>
      <c r="I121" s="19">
        <v>24</v>
      </c>
      <c r="J121" s="13">
        <v>24</v>
      </c>
      <c r="K121" s="18">
        <v>24</v>
      </c>
      <c r="L121" s="16" t="str">
        <f t="shared" si="1"/>
        <v>7 Out of 7</v>
      </c>
    </row>
    <row r="122" spans="1:12" ht="34.9" customHeight="1">
      <c r="A122" s="9">
        <v>119</v>
      </c>
      <c r="B122" s="35" t="s">
        <v>253</v>
      </c>
      <c r="C122" s="36" t="s">
        <v>251</v>
      </c>
      <c r="D122" s="36" t="s">
        <v>254</v>
      </c>
      <c r="E122" s="18">
        <v>24</v>
      </c>
      <c r="F122" s="18">
        <v>24</v>
      </c>
      <c r="G122" s="18">
        <v>24</v>
      </c>
      <c r="H122" s="13">
        <v>24</v>
      </c>
      <c r="I122" s="19">
        <v>24</v>
      </c>
      <c r="J122" s="13">
        <v>24</v>
      </c>
      <c r="K122" s="18">
        <v>24</v>
      </c>
      <c r="L122" s="16" t="str">
        <f t="shared" si="1"/>
        <v>7 Out of 7</v>
      </c>
    </row>
    <row r="123" spans="1:12" ht="34.9" customHeight="1">
      <c r="A123" s="9">
        <v>120</v>
      </c>
      <c r="B123" s="35" t="s">
        <v>255</v>
      </c>
      <c r="C123" s="36" t="s">
        <v>251</v>
      </c>
      <c r="D123" s="37" t="s">
        <v>256</v>
      </c>
      <c r="E123" s="18">
        <v>24</v>
      </c>
      <c r="F123" s="18">
        <v>24</v>
      </c>
      <c r="G123" s="18">
        <v>24</v>
      </c>
      <c r="H123" s="19">
        <v>24</v>
      </c>
      <c r="I123" s="19">
        <v>24</v>
      </c>
      <c r="J123" s="13">
        <v>24</v>
      </c>
      <c r="K123" s="18">
        <v>24</v>
      </c>
      <c r="L123" s="16" t="str">
        <f t="shared" si="1"/>
        <v>7 Out of 7</v>
      </c>
    </row>
    <row r="124" spans="1:12" ht="34.9" customHeight="1">
      <c r="A124" s="9">
        <v>121</v>
      </c>
      <c r="B124" s="35" t="s">
        <v>257</v>
      </c>
      <c r="C124" s="36" t="s">
        <v>58</v>
      </c>
      <c r="D124" s="37" t="s">
        <v>258</v>
      </c>
      <c r="E124" s="18">
        <v>24</v>
      </c>
      <c r="F124" s="18">
        <v>24</v>
      </c>
      <c r="G124" s="18">
        <v>24</v>
      </c>
      <c r="H124" s="13">
        <v>24</v>
      </c>
      <c r="I124" s="19">
        <v>13</v>
      </c>
      <c r="J124" s="13">
        <v>24</v>
      </c>
      <c r="K124" s="18">
        <v>24</v>
      </c>
      <c r="L124" s="16" t="str">
        <f t="shared" si="1"/>
        <v>6 Out of 7</v>
      </c>
    </row>
    <row r="125" spans="1:12" ht="34.9" customHeight="1">
      <c r="A125" s="9">
        <v>122</v>
      </c>
      <c r="B125" s="9" t="s">
        <v>259</v>
      </c>
      <c r="C125" s="36" t="s">
        <v>260</v>
      </c>
      <c r="D125" s="12" t="s">
        <v>261</v>
      </c>
      <c r="E125" s="18">
        <v>24</v>
      </c>
      <c r="F125" s="14">
        <v>21</v>
      </c>
      <c r="G125" s="14">
        <v>24</v>
      </c>
      <c r="H125" s="13">
        <v>24</v>
      </c>
      <c r="I125" s="19">
        <v>24</v>
      </c>
      <c r="J125" s="13">
        <v>24</v>
      </c>
      <c r="K125" s="18">
        <v>24</v>
      </c>
      <c r="L125" s="16" t="str">
        <f t="shared" si="1"/>
        <v>7 Out of 7</v>
      </c>
    </row>
    <row r="126" spans="1:12" ht="34.9" customHeight="1">
      <c r="A126" s="9">
        <v>123</v>
      </c>
      <c r="B126" s="9" t="s">
        <v>262</v>
      </c>
      <c r="C126" s="36" t="s">
        <v>260</v>
      </c>
      <c r="D126" s="12" t="s">
        <v>263</v>
      </c>
      <c r="E126" s="18">
        <v>0</v>
      </c>
      <c r="F126" s="14">
        <v>0</v>
      </c>
      <c r="G126" s="14">
        <v>0</v>
      </c>
      <c r="H126" s="13">
        <v>0</v>
      </c>
      <c r="I126" s="19">
        <v>0</v>
      </c>
      <c r="J126" s="13">
        <v>0</v>
      </c>
      <c r="K126" s="18">
        <v>0</v>
      </c>
      <c r="L126" s="16" t="str">
        <f t="shared" si="1"/>
        <v>0 Out of 7</v>
      </c>
    </row>
    <row r="127" spans="1:12" ht="33.6" customHeight="1">
      <c r="A127" s="9">
        <v>124</v>
      </c>
      <c r="B127" s="9" t="s">
        <v>264</v>
      </c>
      <c r="C127" s="36" t="s">
        <v>265</v>
      </c>
      <c r="D127" s="12" t="s">
        <v>266</v>
      </c>
      <c r="E127" s="18">
        <v>24</v>
      </c>
      <c r="F127" s="14">
        <v>24</v>
      </c>
      <c r="G127" s="14">
        <v>24</v>
      </c>
      <c r="H127" s="13">
        <v>24</v>
      </c>
      <c r="I127" s="19">
        <v>24</v>
      </c>
      <c r="J127" s="13">
        <v>24</v>
      </c>
      <c r="K127" s="18">
        <v>24</v>
      </c>
      <c r="L127" s="16" t="str">
        <f t="shared" si="1"/>
        <v>7 Out of 7</v>
      </c>
    </row>
    <row r="128" spans="1:12" ht="48" customHeight="1">
      <c r="A128" s="9">
        <v>125</v>
      </c>
      <c r="B128" s="9" t="s">
        <v>267</v>
      </c>
      <c r="C128" s="36" t="s">
        <v>268</v>
      </c>
      <c r="D128" s="12" t="s">
        <v>269</v>
      </c>
      <c r="E128" s="18">
        <v>24</v>
      </c>
      <c r="F128" s="14">
        <v>24</v>
      </c>
      <c r="G128" s="14">
        <v>24</v>
      </c>
      <c r="H128" s="13">
        <v>24</v>
      </c>
      <c r="I128" s="19">
        <v>19</v>
      </c>
      <c r="J128" s="13">
        <v>24</v>
      </c>
      <c r="K128" s="18">
        <v>24</v>
      </c>
      <c r="L128" s="16" t="str">
        <f t="shared" si="1"/>
        <v>6 Out of 7</v>
      </c>
    </row>
    <row r="129" spans="1:12" ht="40.9" customHeight="1">
      <c r="A129" s="9">
        <v>126</v>
      </c>
      <c r="B129" s="9" t="s">
        <v>270</v>
      </c>
      <c r="C129" s="36" t="s">
        <v>271</v>
      </c>
      <c r="D129" s="12" t="s">
        <v>272</v>
      </c>
      <c r="E129" s="18">
        <v>24</v>
      </c>
      <c r="F129" s="14">
        <v>24</v>
      </c>
      <c r="G129" s="14">
        <v>22</v>
      </c>
      <c r="H129" s="13">
        <v>19</v>
      </c>
      <c r="I129" s="19">
        <v>24</v>
      </c>
      <c r="J129" s="13">
        <v>19</v>
      </c>
      <c r="K129" s="18">
        <v>24</v>
      </c>
      <c r="L129" s="16" t="str">
        <f t="shared" si="1"/>
        <v>5 Out of 7</v>
      </c>
    </row>
    <row r="130" spans="1:12" ht="34.9" customHeight="1">
      <c r="A130" s="9">
        <v>127</v>
      </c>
      <c r="B130" s="9" t="s">
        <v>273</v>
      </c>
      <c r="C130" s="36" t="s">
        <v>274</v>
      </c>
      <c r="D130" s="12" t="s">
        <v>275</v>
      </c>
      <c r="E130" s="18">
        <v>24</v>
      </c>
      <c r="F130" s="14">
        <v>24</v>
      </c>
      <c r="G130" s="14">
        <v>24</v>
      </c>
      <c r="H130" s="13">
        <v>24</v>
      </c>
      <c r="I130" s="19">
        <v>24</v>
      </c>
      <c r="J130" s="13">
        <v>24</v>
      </c>
      <c r="K130" s="18">
        <v>24</v>
      </c>
      <c r="L130" s="16" t="str">
        <f t="shared" si="1"/>
        <v>7 Out of 7</v>
      </c>
    </row>
    <row r="131" spans="1:12" ht="37.9" customHeight="1">
      <c r="A131" s="9">
        <v>128</v>
      </c>
      <c r="B131" s="9" t="s">
        <v>276</v>
      </c>
      <c r="C131" s="16" t="s">
        <v>10</v>
      </c>
      <c r="D131" s="12" t="s">
        <v>277</v>
      </c>
      <c r="E131" s="18">
        <v>24</v>
      </c>
      <c r="F131" s="18">
        <v>24</v>
      </c>
      <c r="G131" s="18">
        <v>24</v>
      </c>
      <c r="H131" s="13">
        <v>24</v>
      </c>
      <c r="I131" s="19">
        <v>24</v>
      </c>
      <c r="J131" s="13">
        <v>24</v>
      </c>
      <c r="K131" s="18">
        <v>24</v>
      </c>
      <c r="L131" s="16" t="str">
        <f t="shared" si="1"/>
        <v>7 Out of 7</v>
      </c>
    </row>
    <row r="132" spans="1:12" ht="37.9" customHeight="1">
      <c r="A132" s="9">
        <v>129</v>
      </c>
      <c r="B132" s="9" t="s">
        <v>278</v>
      </c>
      <c r="C132" s="16" t="s">
        <v>10</v>
      </c>
      <c r="D132" s="12" t="s">
        <v>279</v>
      </c>
      <c r="E132" s="18">
        <v>24</v>
      </c>
      <c r="F132" s="18">
        <v>24</v>
      </c>
      <c r="G132" s="18">
        <v>24</v>
      </c>
      <c r="H132" s="13">
        <v>24</v>
      </c>
      <c r="I132" s="19">
        <v>24</v>
      </c>
      <c r="J132" s="13">
        <v>24</v>
      </c>
      <c r="K132" s="18">
        <v>24</v>
      </c>
      <c r="L132" s="16" t="str">
        <f t="shared" ref="L132:L195" si="2">COUNTIF(E132:K132,"&gt;=20")&amp;" Out of "&amp;COUNTA(E132:K132)</f>
        <v>7 Out of 7</v>
      </c>
    </row>
    <row r="133" spans="1:12" ht="37.9" customHeight="1">
      <c r="A133" s="9">
        <v>130</v>
      </c>
      <c r="B133" s="9" t="s">
        <v>280</v>
      </c>
      <c r="C133" s="16" t="s">
        <v>10</v>
      </c>
      <c r="D133" s="12" t="s">
        <v>277</v>
      </c>
      <c r="E133" s="18">
        <v>24</v>
      </c>
      <c r="F133" s="18">
        <v>24</v>
      </c>
      <c r="G133" s="18">
        <v>24</v>
      </c>
      <c r="H133" s="13">
        <v>24</v>
      </c>
      <c r="I133" s="19">
        <v>24</v>
      </c>
      <c r="J133" s="13">
        <v>24</v>
      </c>
      <c r="K133" s="18">
        <v>24</v>
      </c>
      <c r="L133" s="16" t="str">
        <f t="shared" si="2"/>
        <v>7 Out of 7</v>
      </c>
    </row>
    <row r="134" spans="1:12" ht="37.9" customHeight="1">
      <c r="A134" s="9">
        <v>131</v>
      </c>
      <c r="B134" s="9" t="s">
        <v>281</v>
      </c>
      <c r="C134" s="16" t="s">
        <v>282</v>
      </c>
      <c r="D134" s="12" t="s">
        <v>283</v>
      </c>
      <c r="E134" s="18">
        <v>20</v>
      </c>
      <c r="F134" s="18">
        <v>14</v>
      </c>
      <c r="G134" s="14">
        <v>24</v>
      </c>
      <c r="H134" s="13">
        <v>24</v>
      </c>
      <c r="I134" s="19">
        <v>24</v>
      </c>
      <c r="J134" s="13">
        <v>24</v>
      </c>
      <c r="K134" s="18">
        <v>24</v>
      </c>
      <c r="L134" s="16" t="str">
        <f t="shared" si="2"/>
        <v>6 Out of 7</v>
      </c>
    </row>
    <row r="135" spans="1:12" ht="37.9" customHeight="1">
      <c r="A135" s="9">
        <v>132</v>
      </c>
      <c r="B135" s="9" t="s">
        <v>284</v>
      </c>
      <c r="C135" s="16" t="s">
        <v>182</v>
      </c>
      <c r="D135" s="12" t="s">
        <v>285</v>
      </c>
      <c r="E135" s="18">
        <v>24</v>
      </c>
      <c r="F135" s="25">
        <v>23</v>
      </c>
      <c r="G135" s="14">
        <v>24</v>
      </c>
      <c r="H135" s="13">
        <v>24</v>
      </c>
      <c r="I135" s="19">
        <v>23</v>
      </c>
      <c r="J135" s="13">
        <v>23</v>
      </c>
      <c r="K135" s="52">
        <v>23</v>
      </c>
      <c r="L135" s="16" t="str">
        <f t="shared" si="2"/>
        <v>7 Out of 7</v>
      </c>
    </row>
    <row r="136" spans="1:12" ht="37.9" customHeight="1">
      <c r="A136" s="9">
        <v>133</v>
      </c>
      <c r="B136" s="9" t="s">
        <v>286</v>
      </c>
      <c r="C136" s="16" t="s">
        <v>58</v>
      </c>
      <c r="D136" s="12" t="s">
        <v>287</v>
      </c>
      <c r="E136" s="18">
        <v>24</v>
      </c>
      <c r="F136" s="25">
        <v>24</v>
      </c>
      <c r="G136" s="14">
        <v>24</v>
      </c>
      <c r="H136" s="13">
        <v>24</v>
      </c>
      <c r="I136" s="19">
        <v>24</v>
      </c>
      <c r="J136" s="13">
        <v>22</v>
      </c>
      <c r="K136" s="52">
        <v>24</v>
      </c>
      <c r="L136" s="16" t="str">
        <f t="shared" si="2"/>
        <v>7 Out of 7</v>
      </c>
    </row>
    <row r="137" spans="1:12" ht="37.9" customHeight="1">
      <c r="A137" s="9">
        <v>134</v>
      </c>
      <c r="B137" s="9" t="s">
        <v>288</v>
      </c>
      <c r="C137" s="16" t="s">
        <v>289</v>
      </c>
      <c r="D137" s="12" t="s">
        <v>289</v>
      </c>
      <c r="E137" s="18">
        <v>24</v>
      </c>
      <c r="F137" s="25">
        <v>24</v>
      </c>
      <c r="G137" s="14">
        <v>24</v>
      </c>
      <c r="H137" s="13">
        <v>24</v>
      </c>
      <c r="I137" s="19">
        <v>24</v>
      </c>
      <c r="J137" s="13">
        <v>9</v>
      </c>
      <c r="K137" s="52">
        <v>24</v>
      </c>
      <c r="L137" s="16" t="str">
        <f t="shared" si="2"/>
        <v>6 Out of 7</v>
      </c>
    </row>
    <row r="138" spans="1:12" ht="37.9" customHeight="1">
      <c r="A138" s="9">
        <v>135</v>
      </c>
      <c r="B138" s="9" t="s">
        <v>290</v>
      </c>
      <c r="C138" s="16" t="s">
        <v>125</v>
      </c>
      <c r="D138" s="12" t="s">
        <v>291</v>
      </c>
      <c r="E138" s="18">
        <v>24</v>
      </c>
      <c r="F138" s="18">
        <v>24</v>
      </c>
      <c r="G138" s="13">
        <v>24</v>
      </c>
      <c r="H138" s="13">
        <v>21</v>
      </c>
      <c r="I138" s="19">
        <v>24</v>
      </c>
      <c r="J138" s="13">
        <v>24</v>
      </c>
      <c r="K138" s="52">
        <v>24</v>
      </c>
      <c r="L138" s="16" t="str">
        <f t="shared" si="2"/>
        <v>7 Out of 7</v>
      </c>
    </row>
    <row r="139" spans="1:12" ht="37.9" customHeight="1">
      <c r="A139" s="9">
        <v>136</v>
      </c>
      <c r="B139" s="9" t="s">
        <v>292</v>
      </c>
      <c r="C139" s="16" t="s">
        <v>125</v>
      </c>
      <c r="D139" s="12" t="s">
        <v>293</v>
      </c>
      <c r="E139" s="18">
        <v>24</v>
      </c>
      <c r="F139" s="18">
        <v>24</v>
      </c>
      <c r="G139" s="13">
        <v>23</v>
      </c>
      <c r="H139" s="13">
        <v>19</v>
      </c>
      <c r="I139" s="19">
        <v>24</v>
      </c>
      <c r="J139" s="13">
        <v>24</v>
      </c>
      <c r="K139" s="52">
        <v>24</v>
      </c>
      <c r="L139" s="16" t="str">
        <f t="shared" si="2"/>
        <v>6 Out of 7</v>
      </c>
    </row>
    <row r="140" spans="1:12" ht="37.9" customHeight="1">
      <c r="A140" s="9">
        <v>137</v>
      </c>
      <c r="B140" s="9" t="s">
        <v>294</v>
      </c>
      <c r="C140" s="16" t="s">
        <v>125</v>
      </c>
      <c r="D140" s="12" t="s">
        <v>295</v>
      </c>
      <c r="E140" s="18">
        <v>24</v>
      </c>
      <c r="F140" s="18">
        <v>24</v>
      </c>
      <c r="G140" s="13">
        <v>24</v>
      </c>
      <c r="H140" s="13">
        <v>21</v>
      </c>
      <c r="I140" s="19">
        <v>24</v>
      </c>
      <c r="J140" s="19">
        <v>24</v>
      </c>
      <c r="K140" s="52">
        <v>24</v>
      </c>
      <c r="L140" s="16" t="str">
        <f t="shared" si="2"/>
        <v>7 Out of 7</v>
      </c>
    </row>
    <row r="141" spans="1:12" ht="37.9" customHeight="1">
      <c r="A141" s="9">
        <v>138</v>
      </c>
      <c r="B141" s="9" t="s">
        <v>296</v>
      </c>
      <c r="C141" s="16" t="s">
        <v>125</v>
      </c>
      <c r="D141" s="12" t="s">
        <v>297</v>
      </c>
      <c r="E141" s="18">
        <v>24</v>
      </c>
      <c r="F141" s="18">
        <v>24</v>
      </c>
      <c r="G141" s="14">
        <v>24</v>
      </c>
      <c r="H141" s="13">
        <v>24</v>
      </c>
      <c r="I141" s="19">
        <v>24</v>
      </c>
      <c r="J141" s="13">
        <v>24</v>
      </c>
      <c r="K141" s="52">
        <v>24</v>
      </c>
      <c r="L141" s="16" t="str">
        <f t="shared" si="2"/>
        <v>7 Out of 7</v>
      </c>
    </row>
    <row r="142" spans="1:12" ht="37.9" customHeight="1">
      <c r="A142" s="9">
        <v>139</v>
      </c>
      <c r="B142" s="9" t="s">
        <v>298</v>
      </c>
      <c r="C142" s="16" t="s">
        <v>125</v>
      </c>
      <c r="D142" s="12" t="s">
        <v>299</v>
      </c>
      <c r="E142" s="18">
        <v>24</v>
      </c>
      <c r="F142" s="18">
        <v>24</v>
      </c>
      <c r="G142" s="13">
        <v>24</v>
      </c>
      <c r="H142" s="13">
        <v>24</v>
      </c>
      <c r="I142" s="19">
        <v>24</v>
      </c>
      <c r="J142" s="13">
        <v>24</v>
      </c>
      <c r="K142" s="52">
        <v>24</v>
      </c>
      <c r="L142" s="16" t="str">
        <f t="shared" si="2"/>
        <v>7 Out of 7</v>
      </c>
    </row>
    <row r="143" spans="1:12" ht="37.9" customHeight="1">
      <c r="A143" s="9">
        <v>140</v>
      </c>
      <c r="B143" s="9" t="s">
        <v>300</v>
      </c>
      <c r="C143" s="16" t="s">
        <v>234</v>
      </c>
      <c r="D143" s="12" t="s">
        <v>301</v>
      </c>
      <c r="E143" s="18">
        <v>24</v>
      </c>
      <c r="F143" s="18">
        <v>24</v>
      </c>
      <c r="G143" s="13">
        <v>24</v>
      </c>
      <c r="H143" s="13">
        <v>24</v>
      </c>
      <c r="I143" s="19">
        <v>24</v>
      </c>
      <c r="J143" s="13">
        <v>21</v>
      </c>
      <c r="K143" s="18">
        <v>24</v>
      </c>
      <c r="L143" s="16" t="str">
        <f t="shared" si="2"/>
        <v>7 Out of 7</v>
      </c>
    </row>
    <row r="144" spans="1:12" ht="37.9" customHeight="1">
      <c r="A144" s="9">
        <v>141</v>
      </c>
      <c r="B144" s="9" t="s">
        <v>302</v>
      </c>
      <c r="C144" s="16" t="s">
        <v>234</v>
      </c>
      <c r="D144" s="12" t="s">
        <v>303</v>
      </c>
      <c r="E144" s="18">
        <v>24</v>
      </c>
      <c r="F144" s="18">
        <v>24</v>
      </c>
      <c r="G144" s="13">
        <v>24</v>
      </c>
      <c r="H144" s="13">
        <v>24</v>
      </c>
      <c r="I144" s="19">
        <v>24</v>
      </c>
      <c r="J144" s="13">
        <v>21</v>
      </c>
      <c r="K144" s="18">
        <v>24</v>
      </c>
      <c r="L144" s="16" t="str">
        <f t="shared" si="2"/>
        <v>7 Out of 7</v>
      </c>
    </row>
    <row r="145" spans="1:12" ht="37.9" customHeight="1">
      <c r="A145" s="9">
        <v>142</v>
      </c>
      <c r="B145" s="9" t="s">
        <v>304</v>
      </c>
      <c r="C145" s="16" t="s">
        <v>234</v>
      </c>
      <c r="D145" s="12" t="s">
        <v>305</v>
      </c>
      <c r="E145" s="18">
        <v>24</v>
      </c>
      <c r="F145" s="18">
        <v>24</v>
      </c>
      <c r="G145" s="13">
        <v>24</v>
      </c>
      <c r="H145" s="13">
        <v>24</v>
      </c>
      <c r="I145" s="19">
        <v>24</v>
      </c>
      <c r="J145" s="13">
        <v>21</v>
      </c>
      <c r="K145" s="18">
        <v>24</v>
      </c>
      <c r="L145" s="16" t="str">
        <f t="shared" si="2"/>
        <v>7 Out of 7</v>
      </c>
    </row>
    <row r="146" spans="1:12" ht="37.9" customHeight="1">
      <c r="A146" s="9">
        <v>143</v>
      </c>
      <c r="B146" s="9" t="s">
        <v>306</v>
      </c>
      <c r="C146" s="16" t="s">
        <v>307</v>
      </c>
      <c r="D146" s="12" t="s">
        <v>308</v>
      </c>
      <c r="E146" s="18">
        <v>24</v>
      </c>
      <c r="F146" s="18">
        <v>24</v>
      </c>
      <c r="G146" s="14">
        <v>24</v>
      </c>
      <c r="H146" s="13">
        <v>23</v>
      </c>
      <c r="I146" s="19">
        <v>23</v>
      </c>
      <c r="J146" s="13">
        <v>24</v>
      </c>
      <c r="K146" s="18">
        <v>23</v>
      </c>
      <c r="L146" s="16" t="str">
        <f t="shared" si="2"/>
        <v>7 Out of 7</v>
      </c>
    </row>
    <row r="147" spans="1:12" ht="37.9" customHeight="1">
      <c r="A147" s="9">
        <v>144</v>
      </c>
      <c r="B147" s="9" t="s">
        <v>309</v>
      </c>
      <c r="C147" s="16" t="s">
        <v>307</v>
      </c>
      <c r="D147" s="12" t="s">
        <v>310</v>
      </c>
      <c r="E147" s="18">
        <v>24</v>
      </c>
      <c r="F147" s="18">
        <v>24</v>
      </c>
      <c r="G147" s="13">
        <v>24</v>
      </c>
      <c r="H147" s="13">
        <v>23</v>
      </c>
      <c r="I147" s="19">
        <v>23</v>
      </c>
      <c r="J147" s="13">
        <v>24</v>
      </c>
      <c r="K147" s="18">
        <v>23</v>
      </c>
      <c r="L147" s="16" t="str">
        <f t="shared" si="2"/>
        <v>7 Out of 7</v>
      </c>
    </row>
    <row r="148" spans="1:12" ht="37.9" customHeight="1">
      <c r="A148" s="9">
        <v>145</v>
      </c>
      <c r="B148" s="9" t="s">
        <v>311</v>
      </c>
      <c r="C148" s="16" t="s">
        <v>10</v>
      </c>
      <c r="D148" s="12" t="s">
        <v>312</v>
      </c>
      <c r="E148" s="18">
        <v>24</v>
      </c>
      <c r="F148" s="18">
        <v>24</v>
      </c>
      <c r="G148" s="13">
        <v>24</v>
      </c>
      <c r="H148" s="13">
        <v>24</v>
      </c>
      <c r="I148" s="19">
        <v>24</v>
      </c>
      <c r="J148" s="13">
        <v>24</v>
      </c>
      <c r="K148" s="18">
        <v>24</v>
      </c>
      <c r="L148" s="16" t="str">
        <f t="shared" si="2"/>
        <v>7 Out of 7</v>
      </c>
    </row>
    <row r="149" spans="1:12" ht="37.9" customHeight="1">
      <c r="A149" s="9">
        <v>146</v>
      </c>
      <c r="B149" s="9" t="s">
        <v>313</v>
      </c>
      <c r="C149" s="16" t="s">
        <v>175</v>
      </c>
      <c r="D149" s="12" t="s">
        <v>314</v>
      </c>
      <c r="E149" s="18">
        <v>24</v>
      </c>
      <c r="F149" s="18">
        <v>24</v>
      </c>
      <c r="G149" s="13">
        <v>24</v>
      </c>
      <c r="H149" s="13">
        <v>24</v>
      </c>
      <c r="I149" s="19">
        <v>24</v>
      </c>
      <c r="J149" s="13">
        <v>24</v>
      </c>
      <c r="K149" s="18">
        <v>24</v>
      </c>
      <c r="L149" s="16" t="str">
        <f t="shared" si="2"/>
        <v>7 Out of 7</v>
      </c>
    </row>
    <row r="150" spans="1:12" ht="37.9" customHeight="1">
      <c r="A150" s="9">
        <v>147</v>
      </c>
      <c r="B150" s="9" t="s">
        <v>315</v>
      </c>
      <c r="C150" s="16" t="s">
        <v>175</v>
      </c>
      <c r="D150" s="12" t="s">
        <v>316</v>
      </c>
      <c r="E150" s="18">
        <v>24</v>
      </c>
      <c r="F150" s="14">
        <v>24</v>
      </c>
      <c r="G150" s="13">
        <v>23</v>
      </c>
      <c r="H150" s="13">
        <v>23</v>
      </c>
      <c r="I150" s="19">
        <v>24</v>
      </c>
      <c r="J150" s="13">
        <v>21</v>
      </c>
      <c r="K150" s="18">
        <v>20</v>
      </c>
      <c r="L150" s="16" t="str">
        <f t="shared" si="2"/>
        <v>7 Out of 7</v>
      </c>
    </row>
    <row r="151" spans="1:12" ht="37.9" customHeight="1">
      <c r="A151" s="9">
        <v>148</v>
      </c>
      <c r="B151" s="9" t="s">
        <v>317</v>
      </c>
      <c r="C151" s="16" t="s">
        <v>10</v>
      </c>
      <c r="D151" s="12" t="s">
        <v>318</v>
      </c>
      <c r="E151" s="18">
        <v>24</v>
      </c>
      <c r="F151" s="18">
        <v>24</v>
      </c>
      <c r="G151" s="13">
        <v>24</v>
      </c>
      <c r="H151" s="13">
        <v>19</v>
      </c>
      <c r="I151" s="19">
        <v>24</v>
      </c>
      <c r="J151" s="13">
        <v>24</v>
      </c>
      <c r="K151" s="18">
        <v>24</v>
      </c>
      <c r="L151" s="16" t="str">
        <f t="shared" si="2"/>
        <v>6 Out of 7</v>
      </c>
    </row>
    <row r="152" spans="1:12" ht="37.9" customHeight="1">
      <c r="A152" s="9">
        <v>149</v>
      </c>
      <c r="B152" s="9" t="s">
        <v>319</v>
      </c>
      <c r="C152" s="16" t="s">
        <v>10</v>
      </c>
      <c r="D152" s="12" t="s">
        <v>320</v>
      </c>
      <c r="E152" s="18">
        <v>24</v>
      </c>
      <c r="F152" s="18">
        <v>24</v>
      </c>
      <c r="G152" s="18">
        <v>24</v>
      </c>
      <c r="H152" s="13">
        <v>19</v>
      </c>
      <c r="I152" s="19">
        <v>24</v>
      </c>
      <c r="J152" s="13">
        <v>24</v>
      </c>
      <c r="K152" s="18">
        <v>24</v>
      </c>
      <c r="L152" s="16" t="str">
        <f t="shared" si="2"/>
        <v>6 Out of 7</v>
      </c>
    </row>
    <row r="153" spans="1:12" ht="37.9" customHeight="1">
      <c r="A153" s="9">
        <v>150</v>
      </c>
      <c r="B153" s="9" t="s">
        <v>321</v>
      </c>
      <c r="C153" s="16" t="s">
        <v>10</v>
      </c>
      <c r="D153" s="12" t="s">
        <v>322</v>
      </c>
      <c r="E153" s="18">
        <v>24</v>
      </c>
      <c r="F153" s="18">
        <v>24</v>
      </c>
      <c r="G153" s="18">
        <v>24</v>
      </c>
      <c r="H153" s="13">
        <v>19</v>
      </c>
      <c r="I153" s="19">
        <v>24</v>
      </c>
      <c r="J153" s="13">
        <v>24</v>
      </c>
      <c r="K153" s="18">
        <v>24</v>
      </c>
      <c r="L153" s="16" t="str">
        <f t="shared" si="2"/>
        <v>6 Out of 7</v>
      </c>
    </row>
    <row r="154" spans="1:12" ht="37.9" customHeight="1">
      <c r="A154" s="9">
        <v>151</v>
      </c>
      <c r="B154" s="9" t="s">
        <v>323</v>
      </c>
      <c r="C154" s="16" t="s">
        <v>83</v>
      </c>
      <c r="D154" s="12" t="s">
        <v>324</v>
      </c>
      <c r="E154" s="18">
        <v>24</v>
      </c>
      <c r="F154" s="18">
        <v>24</v>
      </c>
      <c r="G154" s="13">
        <v>24</v>
      </c>
      <c r="H154" s="13">
        <v>24</v>
      </c>
      <c r="I154" s="19">
        <v>24</v>
      </c>
      <c r="J154" s="13">
        <v>24</v>
      </c>
      <c r="K154" s="18">
        <v>24</v>
      </c>
      <c r="L154" s="16" t="str">
        <f t="shared" si="2"/>
        <v>7 Out of 7</v>
      </c>
    </row>
    <row r="155" spans="1:12" ht="37.9" customHeight="1">
      <c r="A155" s="9">
        <v>152</v>
      </c>
      <c r="B155" s="9" t="s">
        <v>325</v>
      </c>
      <c r="C155" s="16" t="s">
        <v>58</v>
      </c>
      <c r="D155" s="12" t="s">
        <v>326</v>
      </c>
      <c r="E155" s="18">
        <v>24</v>
      </c>
      <c r="F155" s="18">
        <v>24</v>
      </c>
      <c r="G155" s="13">
        <v>24</v>
      </c>
      <c r="H155" s="13">
        <v>24</v>
      </c>
      <c r="I155" s="19">
        <v>13</v>
      </c>
      <c r="J155" s="13">
        <v>24</v>
      </c>
      <c r="K155" s="18">
        <v>24</v>
      </c>
      <c r="L155" s="16" t="str">
        <f t="shared" si="2"/>
        <v>6 Out of 7</v>
      </c>
    </row>
    <row r="156" spans="1:12" ht="37.9" customHeight="1">
      <c r="A156" s="9">
        <v>153</v>
      </c>
      <c r="B156" s="9" t="s">
        <v>327</v>
      </c>
      <c r="C156" s="16" t="s">
        <v>328</v>
      </c>
      <c r="D156" s="12" t="s">
        <v>329</v>
      </c>
      <c r="E156" s="18">
        <v>24</v>
      </c>
      <c r="F156" s="18">
        <v>24</v>
      </c>
      <c r="G156" s="14">
        <v>24</v>
      </c>
      <c r="H156" s="13">
        <v>24</v>
      </c>
      <c r="I156" s="19">
        <v>24</v>
      </c>
      <c r="J156" s="13">
        <v>23</v>
      </c>
      <c r="K156" s="18">
        <v>24</v>
      </c>
      <c r="L156" s="16" t="str">
        <f t="shared" si="2"/>
        <v>7 Out of 7</v>
      </c>
    </row>
    <row r="157" spans="1:12" ht="37.9" customHeight="1">
      <c r="A157" s="9">
        <v>154</v>
      </c>
      <c r="B157" s="9" t="s">
        <v>330</v>
      </c>
      <c r="C157" s="16" t="s">
        <v>328</v>
      </c>
      <c r="D157" s="12" t="s">
        <v>331</v>
      </c>
      <c r="E157" s="18">
        <v>24</v>
      </c>
      <c r="F157" s="18">
        <v>24</v>
      </c>
      <c r="G157" s="14">
        <v>24</v>
      </c>
      <c r="H157" s="13">
        <v>24</v>
      </c>
      <c r="I157" s="19">
        <v>24</v>
      </c>
      <c r="J157" s="13">
        <v>23</v>
      </c>
      <c r="K157" s="18">
        <v>24</v>
      </c>
      <c r="L157" s="16" t="str">
        <f t="shared" si="2"/>
        <v>7 Out of 7</v>
      </c>
    </row>
    <row r="158" spans="1:12" ht="37.9" customHeight="1">
      <c r="A158" s="9">
        <v>155</v>
      </c>
      <c r="B158" s="9" t="s">
        <v>332</v>
      </c>
      <c r="C158" s="16" t="s">
        <v>83</v>
      </c>
      <c r="D158" s="12" t="s">
        <v>333</v>
      </c>
      <c r="E158" s="18">
        <v>20</v>
      </c>
      <c r="F158" s="18">
        <v>24</v>
      </c>
      <c r="G158" s="18">
        <v>24</v>
      </c>
      <c r="H158" s="13">
        <v>24</v>
      </c>
      <c r="I158" s="19">
        <v>24</v>
      </c>
      <c r="J158" s="13">
        <v>24</v>
      </c>
      <c r="K158" s="18">
        <v>24</v>
      </c>
      <c r="L158" s="16" t="str">
        <f t="shared" si="2"/>
        <v>7 Out of 7</v>
      </c>
    </row>
    <row r="159" spans="1:12" ht="37.9" customHeight="1">
      <c r="A159" s="9">
        <v>156</v>
      </c>
      <c r="B159" s="9" t="s">
        <v>334</v>
      </c>
      <c r="C159" s="16" t="s">
        <v>210</v>
      </c>
      <c r="D159" s="12" t="s">
        <v>335</v>
      </c>
      <c r="E159" s="18">
        <v>24</v>
      </c>
      <c r="F159" s="14">
        <v>24</v>
      </c>
      <c r="G159" s="14">
        <v>24</v>
      </c>
      <c r="H159" s="13">
        <v>24</v>
      </c>
      <c r="I159" s="19">
        <v>24</v>
      </c>
      <c r="J159" s="13">
        <v>24</v>
      </c>
      <c r="K159" s="52">
        <v>24</v>
      </c>
      <c r="L159" s="16" t="str">
        <f t="shared" si="2"/>
        <v>7 Out of 7</v>
      </c>
    </row>
    <row r="160" spans="1:12" ht="37.9" customHeight="1">
      <c r="A160" s="9">
        <v>157</v>
      </c>
      <c r="B160" s="9" t="s">
        <v>336</v>
      </c>
      <c r="C160" s="16" t="s">
        <v>210</v>
      </c>
      <c r="D160" s="12" t="s">
        <v>337</v>
      </c>
      <c r="E160" s="18">
        <v>7</v>
      </c>
      <c r="F160" s="14">
        <v>24</v>
      </c>
      <c r="G160" s="15">
        <v>15</v>
      </c>
      <c r="H160" s="13">
        <v>24</v>
      </c>
      <c r="I160" s="19">
        <v>23</v>
      </c>
      <c r="J160" s="13">
        <v>24</v>
      </c>
      <c r="K160" s="52">
        <v>24</v>
      </c>
      <c r="L160" s="16" t="str">
        <f t="shared" si="2"/>
        <v>5 Out of 7</v>
      </c>
    </row>
    <row r="161" spans="1:12" ht="37.9" customHeight="1">
      <c r="A161" s="9">
        <v>158</v>
      </c>
      <c r="B161" s="9" t="s">
        <v>338</v>
      </c>
      <c r="C161" s="16" t="s">
        <v>339</v>
      </c>
      <c r="D161" s="12" t="s">
        <v>340</v>
      </c>
      <c r="E161" s="18">
        <v>24</v>
      </c>
      <c r="F161" s="18">
        <v>24</v>
      </c>
      <c r="G161" s="15">
        <v>24</v>
      </c>
      <c r="H161" s="13">
        <v>24</v>
      </c>
      <c r="I161" s="19">
        <v>22</v>
      </c>
      <c r="J161" s="13">
        <v>7</v>
      </c>
      <c r="K161" s="18">
        <v>23</v>
      </c>
      <c r="L161" s="16" t="str">
        <f t="shared" si="2"/>
        <v>6 Out of 7</v>
      </c>
    </row>
    <row r="162" spans="1:12" ht="37.9" customHeight="1">
      <c r="A162" s="9">
        <v>159</v>
      </c>
      <c r="B162" s="9" t="s">
        <v>341</v>
      </c>
      <c r="C162" s="16" t="s">
        <v>342</v>
      </c>
      <c r="D162" s="12" t="s">
        <v>343</v>
      </c>
      <c r="E162" s="18">
        <v>23</v>
      </c>
      <c r="F162" s="18">
        <v>18</v>
      </c>
      <c r="G162" s="14">
        <v>24</v>
      </c>
      <c r="H162" s="13">
        <v>24</v>
      </c>
      <c r="I162" s="19">
        <v>24</v>
      </c>
      <c r="J162" s="11">
        <v>22</v>
      </c>
      <c r="K162" s="18">
        <v>24</v>
      </c>
      <c r="L162" s="16" t="str">
        <f t="shared" si="2"/>
        <v>6 Out of 7</v>
      </c>
    </row>
    <row r="163" spans="1:12" ht="37.9" customHeight="1">
      <c r="A163" s="9">
        <v>160</v>
      </c>
      <c r="B163" s="9" t="s">
        <v>344</v>
      </c>
      <c r="C163" s="16" t="s">
        <v>342</v>
      </c>
      <c r="D163" s="12" t="s">
        <v>345</v>
      </c>
      <c r="E163" s="18">
        <v>23</v>
      </c>
      <c r="F163" s="18">
        <v>18</v>
      </c>
      <c r="G163" s="14">
        <v>24</v>
      </c>
      <c r="H163" s="13">
        <v>24</v>
      </c>
      <c r="I163" s="19">
        <v>24</v>
      </c>
      <c r="J163" s="11">
        <v>22</v>
      </c>
      <c r="K163" s="18">
        <v>24</v>
      </c>
      <c r="L163" s="16" t="str">
        <f t="shared" si="2"/>
        <v>6 Out of 7</v>
      </c>
    </row>
    <row r="164" spans="1:12" ht="37.9" customHeight="1">
      <c r="A164" s="9">
        <v>161</v>
      </c>
      <c r="B164" s="9" t="s">
        <v>346</v>
      </c>
      <c r="C164" s="16" t="s">
        <v>342</v>
      </c>
      <c r="D164" s="12" t="s">
        <v>347</v>
      </c>
      <c r="E164" s="18">
        <v>23</v>
      </c>
      <c r="F164" s="18">
        <v>18</v>
      </c>
      <c r="G164" s="14">
        <v>24</v>
      </c>
      <c r="H164" s="13">
        <v>24</v>
      </c>
      <c r="I164" s="19">
        <v>24</v>
      </c>
      <c r="J164" s="11">
        <v>22</v>
      </c>
      <c r="K164" s="18">
        <v>24</v>
      </c>
      <c r="L164" s="16" t="str">
        <f t="shared" si="2"/>
        <v>6 Out of 7</v>
      </c>
    </row>
    <row r="165" spans="1:12" ht="37.9" customHeight="1">
      <c r="A165" s="9">
        <v>162</v>
      </c>
      <c r="B165" s="9" t="s">
        <v>348</v>
      </c>
      <c r="C165" s="16" t="s">
        <v>342</v>
      </c>
      <c r="D165" s="12" t="s">
        <v>349</v>
      </c>
      <c r="E165" s="18">
        <v>23</v>
      </c>
      <c r="F165" s="18">
        <v>18</v>
      </c>
      <c r="G165" s="14">
        <v>24</v>
      </c>
      <c r="H165" s="13">
        <v>24</v>
      </c>
      <c r="I165" s="19">
        <v>24</v>
      </c>
      <c r="J165" s="11">
        <v>22</v>
      </c>
      <c r="K165" s="18">
        <v>24</v>
      </c>
      <c r="L165" s="16" t="str">
        <f t="shared" si="2"/>
        <v>6 Out of 7</v>
      </c>
    </row>
    <row r="166" spans="1:12" ht="37.9" customHeight="1">
      <c r="A166" s="9">
        <v>163</v>
      </c>
      <c r="B166" s="9" t="s">
        <v>350</v>
      </c>
      <c r="C166" s="16" t="s">
        <v>342</v>
      </c>
      <c r="D166" s="12" t="s">
        <v>351</v>
      </c>
      <c r="E166" s="18">
        <v>23</v>
      </c>
      <c r="F166" s="18">
        <v>18</v>
      </c>
      <c r="G166" s="14">
        <v>24</v>
      </c>
      <c r="H166" s="13">
        <v>24</v>
      </c>
      <c r="I166" s="19">
        <v>24</v>
      </c>
      <c r="J166" s="11">
        <v>22</v>
      </c>
      <c r="K166" s="18">
        <v>24</v>
      </c>
      <c r="L166" s="16" t="str">
        <f t="shared" si="2"/>
        <v>6 Out of 7</v>
      </c>
    </row>
    <row r="167" spans="1:12" ht="37.9" customHeight="1">
      <c r="A167" s="9">
        <v>164</v>
      </c>
      <c r="B167" s="9" t="s">
        <v>352</v>
      </c>
      <c r="C167" s="16" t="s">
        <v>342</v>
      </c>
      <c r="D167" s="12" t="s">
        <v>353</v>
      </c>
      <c r="E167" s="18">
        <v>23</v>
      </c>
      <c r="F167" s="18">
        <v>17</v>
      </c>
      <c r="G167" s="14">
        <v>24</v>
      </c>
      <c r="H167" s="13">
        <v>24</v>
      </c>
      <c r="I167" s="19">
        <v>24</v>
      </c>
      <c r="J167" s="11">
        <v>22</v>
      </c>
      <c r="K167" s="52">
        <v>24</v>
      </c>
      <c r="L167" s="16" t="str">
        <f t="shared" si="2"/>
        <v>6 Out of 7</v>
      </c>
    </row>
    <row r="168" spans="1:12" ht="37.9" customHeight="1">
      <c r="A168" s="9">
        <v>165</v>
      </c>
      <c r="B168" s="9" t="s">
        <v>354</v>
      </c>
      <c r="C168" s="16" t="s">
        <v>342</v>
      </c>
      <c r="D168" s="12" t="s">
        <v>355</v>
      </c>
      <c r="E168" s="18">
        <v>23</v>
      </c>
      <c r="F168" s="18">
        <v>17</v>
      </c>
      <c r="G168" s="14">
        <v>24</v>
      </c>
      <c r="H168" s="13">
        <v>24</v>
      </c>
      <c r="I168" s="19">
        <v>24</v>
      </c>
      <c r="J168" s="11">
        <v>22</v>
      </c>
      <c r="K168" s="52">
        <v>24</v>
      </c>
      <c r="L168" s="16" t="str">
        <f t="shared" si="2"/>
        <v>6 Out of 7</v>
      </c>
    </row>
    <row r="169" spans="1:12" ht="37.9" customHeight="1">
      <c r="A169" s="9">
        <v>166</v>
      </c>
      <c r="B169" s="9" t="s">
        <v>356</v>
      </c>
      <c r="C169" s="16" t="s">
        <v>342</v>
      </c>
      <c r="D169" s="12" t="s">
        <v>357</v>
      </c>
      <c r="E169" s="18">
        <v>23</v>
      </c>
      <c r="F169" s="18">
        <v>17</v>
      </c>
      <c r="G169" s="14">
        <v>24</v>
      </c>
      <c r="H169" s="13">
        <v>24</v>
      </c>
      <c r="I169" s="19">
        <v>24</v>
      </c>
      <c r="J169" s="11">
        <v>22</v>
      </c>
      <c r="K169" s="52">
        <v>24</v>
      </c>
      <c r="L169" s="16" t="str">
        <f t="shared" si="2"/>
        <v>6 Out of 7</v>
      </c>
    </row>
    <row r="170" spans="1:12" ht="37.9" customHeight="1">
      <c r="A170" s="9">
        <v>167</v>
      </c>
      <c r="B170" s="9" t="s">
        <v>358</v>
      </c>
      <c r="C170" s="16" t="s">
        <v>342</v>
      </c>
      <c r="D170" s="12" t="s">
        <v>359</v>
      </c>
      <c r="E170" s="18">
        <v>23</v>
      </c>
      <c r="F170" s="18">
        <v>17</v>
      </c>
      <c r="G170" s="14">
        <v>24</v>
      </c>
      <c r="H170" s="13">
        <v>22</v>
      </c>
      <c r="I170" s="19">
        <v>24</v>
      </c>
      <c r="J170" s="11">
        <v>22</v>
      </c>
      <c r="K170" s="52">
        <v>24</v>
      </c>
      <c r="L170" s="16" t="str">
        <f t="shared" si="2"/>
        <v>6 Out of 7</v>
      </c>
    </row>
    <row r="171" spans="1:12" ht="37.9" customHeight="1">
      <c r="A171" s="9">
        <v>168</v>
      </c>
      <c r="B171" s="9" t="s">
        <v>360</v>
      </c>
      <c r="C171" s="16" t="s">
        <v>342</v>
      </c>
      <c r="D171" s="12" t="s">
        <v>361</v>
      </c>
      <c r="E171" s="18">
        <v>23</v>
      </c>
      <c r="F171" s="18">
        <v>17</v>
      </c>
      <c r="G171" s="14">
        <v>24</v>
      </c>
      <c r="H171" s="13">
        <v>24</v>
      </c>
      <c r="I171" s="19">
        <v>24</v>
      </c>
      <c r="J171" s="11">
        <v>22</v>
      </c>
      <c r="K171" s="52">
        <v>24</v>
      </c>
      <c r="L171" s="16" t="str">
        <f t="shared" si="2"/>
        <v>6 Out of 7</v>
      </c>
    </row>
    <row r="172" spans="1:12" ht="37.9" customHeight="1">
      <c r="A172" s="9">
        <v>169</v>
      </c>
      <c r="B172" s="9" t="s">
        <v>362</v>
      </c>
      <c r="C172" s="16" t="s">
        <v>342</v>
      </c>
      <c r="D172" s="12" t="s">
        <v>363</v>
      </c>
      <c r="E172" s="18">
        <v>23</v>
      </c>
      <c r="F172" s="18">
        <v>17</v>
      </c>
      <c r="G172" s="14">
        <v>24</v>
      </c>
      <c r="H172" s="13">
        <v>24</v>
      </c>
      <c r="I172" s="19">
        <v>24</v>
      </c>
      <c r="J172" s="11">
        <v>22</v>
      </c>
      <c r="K172" s="52">
        <v>24</v>
      </c>
      <c r="L172" s="16" t="str">
        <f t="shared" si="2"/>
        <v>6 Out of 7</v>
      </c>
    </row>
    <row r="173" spans="1:12" ht="37.9" customHeight="1">
      <c r="A173" s="9">
        <v>170</v>
      </c>
      <c r="B173" s="9" t="s">
        <v>364</v>
      </c>
      <c r="C173" s="16" t="s">
        <v>365</v>
      </c>
      <c r="D173" s="12" t="s">
        <v>366</v>
      </c>
      <c r="E173" s="18">
        <v>24</v>
      </c>
      <c r="F173" s="14">
        <v>18</v>
      </c>
      <c r="G173" s="15">
        <v>24</v>
      </c>
      <c r="H173" s="13">
        <v>24</v>
      </c>
      <c r="I173" s="19">
        <v>23</v>
      </c>
      <c r="J173" s="11">
        <v>24</v>
      </c>
      <c r="K173" s="18">
        <v>22</v>
      </c>
      <c r="L173" s="16" t="str">
        <f t="shared" si="2"/>
        <v>6 Out of 7</v>
      </c>
    </row>
    <row r="174" spans="1:12" ht="37.9" customHeight="1">
      <c r="A174" s="9">
        <v>171</v>
      </c>
      <c r="B174" s="38" t="s">
        <v>367</v>
      </c>
      <c r="C174" s="39" t="s">
        <v>219</v>
      </c>
      <c r="D174" s="40" t="s">
        <v>368</v>
      </c>
      <c r="E174" s="18">
        <v>24</v>
      </c>
      <c r="F174" s="18">
        <v>24</v>
      </c>
      <c r="G174" s="18">
        <v>24</v>
      </c>
      <c r="H174" s="13">
        <v>19</v>
      </c>
      <c r="I174" s="19">
        <v>24</v>
      </c>
      <c r="J174" s="13">
        <v>24</v>
      </c>
      <c r="K174" s="52">
        <v>24</v>
      </c>
      <c r="L174" s="16" t="str">
        <f t="shared" si="2"/>
        <v>6 Out of 7</v>
      </c>
    </row>
    <row r="175" spans="1:12" ht="37.9" customHeight="1">
      <c r="A175" s="9">
        <v>172</v>
      </c>
      <c r="B175" s="38" t="s">
        <v>369</v>
      </c>
      <c r="C175" s="39" t="s">
        <v>370</v>
      </c>
      <c r="D175" s="40" t="s">
        <v>371</v>
      </c>
      <c r="E175" s="18">
        <v>24</v>
      </c>
      <c r="F175" s="14">
        <v>24</v>
      </c>
      <c r="G175" s="14">
        <v>24</v>
      </c>
      <c r="H175" s="13">
        <v>24</v>
      </c>
      <c r="I175" s="19">
        <v>24</v>
      </c>
      <c r="J175" s="13">
        <v>24</v>
      </c>
      <c r="K175" s="52">
        <v>24</v>
      </c>
      <c r="L175" s="16" t="str">
        <f t="shared" si="2"/>
        <v>7 Out of 7</v>
      </c>
    </row>
    <row r="176" spans="1:12" ht="37.9" customHeight="1">
      <c r="A176" s="9">
        <v>173</v>
      </c>
      <c r="B176" s="38" t="s">
        <v>372</v>
      </c>
      <c r="C176" s="39" t="s">
        <v>370</v>
      </c>
      <c r="D176" s="39" t="s">
        <v>373</v>
      </c>
      <c r="E176" s="18">
        <v>24</v>
      </c>
      <c r="F176" s="14">
        <v>24</v>
      </c>
      <c r="G176" s="14">
        <v>24</v>
      </c>
      <c r="H176" s="13">
        <v>24</v>
      </c>
      <c r="I176" s="19">
        <v>24</v>
      </c>
      <c r="J176" s="13">
        <v>24</v>
      </c>
      <c r="K176" s="52">
        <v>22</v>
      </c>
      <c r="L176" s="16" t="str">
        <f t="shared" si="2"/>
        <v>7 Out of 7</v>
      </c>
    </row>
    <row r="177" spans="1:12" ht="37.9" customHeight="1">
      <c r="A177" s="9">
        <v>174</v>
      </c>
      <c r="B177" s="38" t="s">
        <v>374</v>
      </c>
      <c r="C177" s="39" t="s">
        <v>375</v>
      </c>
      <c r="D177" s="39" t="s">
        <v>376</v>
      </c>
      <c r="E177" s="18">
        <v>24</v>
      </c>
      <c r="F177" s="14">
        <v>23</v>
      </c>
      <c r="G177" s="14">
        <v>24</v>
      </c>
      <c r="H177" s="13">
        <v>24</v>
      </c>
      <c r="I177" s="19">
        <v>23</v>
      </c>
      <c r="J177" s="13">
        <v>13</v>
      </c>
      <c r="K177" s="52">
        <v>24</v>
      </c>
      <c r="L177" s="16" t="str">
        <f t="shared" si="2"/>
        <v>6 Out of 7</v>
      </c>
    </row>
    <row r="178" spans="1:12" ht="37.9" customHeight="1">
      <c r="A178" s="9">
        <v>175</v>
      </c>
      <c r="B178" s="38" t="s">
        <v>377</v>
      </c>
      <c r="C178" s="39" t="s">
        <v>378</v>
      </c>
      <c r="D178" s="39" t="s">
        <v>379</v>
      </c>
      <c r="E178" s="18">
        <v>24</v>
      </c>
      <c r="F178" s="14">
        <v>24</v>
      </c>
      <c r="G178" s="14">
        <v>24</v>
      </c>
      <c r="H178" s="13">
        <v>24</v>
      </c>
      <c r="I178" s="19">
        <v>24</v>
      </c>
      <c r="J178" s="13">
        <v>24</v>
      </c>
      <c r="K178" s="52">
        <v>24</v>
      </c>
      <c r="L178" s="16" t="str">
        <f t="shared" si="2"/>
        <v>7 Out of 7</v>
      </c>
    </row>
    <row r="179" spans="1:12" ht="66" customHeight="1">
      <c r="A179" s="9">
        <v>176</v>
      </c>
      <c r="B179" s="38" t="s">
        <v>380</v>
      </c>
      <c r="C179" s="39" t="s">
        <v>83</v>
      </c>
      <c r="D179" s="39" t="s">
        <v>381</v>
      </c>
      <c r="E179" s="18">
        <v>24</v>
      </c>
      <c r="F179" s="14">
        <v>24</v>
      </c>
      <c r="G179" s="14">
        <v>24</v>
      </c>
      <c r="H179" s="13">
        <v>24</v>
      </c>
      <c r="I179" s="19">
        <v>24</v>
      </c>
      <c r="J179" s="13">
        <v>24</v>
      </c>
      <c r="K179" s="52">
        <v>23</v>
      </c>
      <c r="L179" s="16" t="str">
        <f t="shared" si="2"/>
        <v>7 Out of 7</v>
      </c>
    </row>
    <row r="180" spans="1:12" ht="42" customHeight="1">
      <c r="A180" s="9">
        <v>177</v>
      </c>
      <c r="B180" s="38" t="s">
        <v>382</v>
      </c>
      <c r="C180" s="40" t="s">
        <v>383</v>
      </c>
      <c r="D180" s="40" t="s">
        <v>384</v>
      </c>
      <c r="E180" s="18">
        <v>13</v>
      </c>
      <c r="F180" s="14">
        <v>24</v>
      </c>
      <c r="G180" s="25">
        <v>13</v>
      </c>
      <c r="H180" s="13">
        <v>10</v>
      </c>
      <c r="I180" s="19">
        <v>24</v>
      </c>
      <c r="J180" s="13">
        <v>24</v>
      </c>
      <c r="K180" s="52">
        <v>24</v>
      </c>
      <c r="L180" s="16" t="str">
        <f t="shared" si="2"/>
        <v>4 Out of 7</v>
      </c>
    </row>
    <row r="181" spans="1:12" ht="36.6" customHeight="1">
      <c r="A181" s="9">
        <v>178</v>
      </c>
      <c r="B181" s="38" t="s">
        <v>385</v>
      </c>
      <c r="C181" s="39" t="s">
        <v>210</v>
      </c>
      <c r="D181" s="40" t="s">
        <v>386</v>
      </c>
      <c r="E181" s="18">
        <v>24</v>
      </c>
      <c r="F181" s="14">
        <v>23</v>
      </c>
      <c r="G181" s="14">
        <v>24</v>
      </c>
      <c r="H181" s="13">
        <v>24</v>
      </c>
      <c r="I181" s="19">
        <v>24</v>
      </c>
      <c r="J181" s="13">
        <v>24</v>
      </c>
      <c r="K181" s="52">
        <v>24</v>
      </c>
      <c r="L181" s="16" t="str">
        <f t="shared" si="2"/>
        <v>7 Out of 7</v>
      </c>
    </row>
    <row r="182" spans="1:12" ht="37.9" customHeight="1">
      <c r="A182" s="9">
        <v>179</v>
      </c>
      <c r="B182" s="38" t="s">
        <v>387</v>
      </c>
      <c r="C182" s="39" t="s">
        <v>388</v>
      </c>
      <c r="D182" s="40" t="s">
        <v>389</v>
      </c>
      <c r="E182" s="18">
        <v>24</v>
      </c>
      <c r="F182" s="14">
        <v>24</v>
      </c>
      <c r="G182" s="14">
        <v>24</v>
      </c>
      <c r="H182" s="13">
        <v>24</v>
      </c>
      <c r="I182" s="19">
        <v>24</v>
      </c>
      <c r="J182" s="13">
        <v>24</v>
      </c>
      <c r="K182" s="52">
        <v>24</v>
      </c>
      <c r="L182" s="16" t="str">
        <f t="shared" si="2"/>
        <v>7 Out of 7</v>
      </c>
    </row>
    <row r="183" spans="1:12" ht="37.9" customHeight="1">
      <c r="A183" s="9">
        <v>180</v>
      </c>
      <c r="B183" s="38" t="s">
        <v>390</v>
      </c>
      <c r="C183" s="39" t="s">
        <v>268</v>
      </c>
      <c r="D183" s="40" t="s">
        <v>391</v>
      </c>
      <c r="E183" s="18">
        <v>24</v>
      </c>
      <c r="F183" s="14">
        <v>24</v>
      </c>
      <c r="G183" s="14">
        <v>24</v>
      </c>
      <c r="H183" s="13">
        <v>24</v>
      </c>
      <c r="I183" s="19">
        <v>24</v>
      </c>
      <c r="J183" s="13">
        <v>16</v>
      </c>
      <c r="K183" s="52">
        <v>24</v>
      </c>
      <c r="L183" s="16" t="str">
        <f t="shared" si="2"/>
        <v>6 Out of 7</v>
      </c>
    </row>
    <row r="184" spans="1:12" ht="37.9" customHeight="1">
      <c r="A184" s="9">
        <v>181</v>
      </c>
      <c r="B184" s="38" t="s">
        <v>392</v>
      </c>
      <c r="C184" s="39" t="s">
        <v>393</v>
      </c>
      <c r="D184" s="39" t="s">
        <v>394</v>
      </c>
      <c r="E184" s="18">
        <v>23</v>
      </c>
      <c r="F184" s="14">
        <v>18</v>
      </c>
      <c r="G184" s="14">
        <v>24</v>
      </c>
      <c r="H184" s="13">
        <v>24</v>
      </c>
      <c r="I184" s="19">
        <v>24</v>
      </c>
      <c r="J184" s="13">
        <v>22</v>
      </c>
      <c r="K184" s="52">
        <v>24</v>
      </c>
      <c r="L184" s="16" t="str">
        <f t="shared" si="2"/>
        <v>6 Out of 7</v>
      </c>
    </row>
    <row r="185" spans="1:12" ht="37.9" customHeight="1">
      <c r="A185" s="9">
        <v>182</v>
      </c>
      <c r="B185" s="38" t="s">
        <v>395</v>
      </c>
      <c r="C185" s="39" t="s">
        <v>342</v>
      </c>
      <c r="D185" s="39" t="s">
        <v>396</v>
      </c>
      <c r="E185" s="18">
        <v>23</v>
      </c>
      <c r="F185" s="14">
        <v>17</v>
      </c>
      <c r="G185" s="14">
        <v>24</v>
      </c>
      <c r="H185" s="13">
        <v>24</v>
      </c>
      <c r="I185" s="19">
        <v>24</v>
      </c>
      <c r="J185" s="33">
        <v>22</v>
      </c>
      <c r="K185" s="52">
        <v>24</v>
      </c>
      <c r="L185" s="16" t="str">
        <f t="shared" si="2"/>
        <v>6 Out of 7</v>
      </c>
    </row>
    <row r="186" spans="1:12" ht="37.9" customHeight="1">
      <c r="A186" s="9">
        <v>183</v>
      </c>
      <c r="B186" s="38" t="s">
        <v>397</v>
      </c>
      <c r="C186" s="39" t="s">
        <v>274</v>
      </c>
      <c r="D186" s="40" t="s">
        <v>398</v>
      </c>
      <c r="E186" s="18">
        <v>24</v>
      </c>
      <c r="F186" s="14">
        <v>24</v>
      </c>
      <c r="G186" s="14">
        <v>24</v>
      </c>
      <c r="H186" s="13">
        <v>24</v>
      </c>
      <c r="I186" s="19">
        <v>20</v>
      </c>
      <c r="J186" s="13">
        <v>24</v>
      </c>
      <c r="K186" s="52">
        <v>24</v>
      </c>
      <c r="L186" s="16" t="str">
        <f t="shared" si="2"/>
        <v>7 Out of 7</v>
      </c>
    </row>
    <row r="187" spans="1:12" s="45" customFormat="1" ht="37.9" customHeight="1">
      <c r="A187" s="9">
        <v>184</v>
      </c>
      <c r="B187" s="26" t="s">
        <v>399</v>
      </c>
      <c r="C187" s="41" t="s">
        <v>125</v>
      </c>
      <c r="D187" s="42" t="s">
        <v>400</v>
      </c>
      <c r="E187" s="18">
        <v>24</v>
      </c>
      <c r="F187" s="18">
        <v>24</v>
      </c>
      <c r="G187" s="14">
        <v>24</v>
      </c>
      <c r="H187" s="43">
        <v>19</v>
      </c>
      <c r="I187" s="19">
        <v>7</v>
      </c>
      <c r="J187" s="43">
        <v>0</v>
      </c>
      <c r="K187" s="53">
        <v>12</v>
      </c>
      <c r="L187" s="44" t="str">
        <f t="shared" si="2"/>
        <v>3 Out of 7</v>
      </c>
    </row>
    <row r="188" spans="1:12" s="45" customFormat="1" ht="37.9" customHeight="1">
      <c r="A188" s="9">
        <v>185</v>
      </c>
      <c r="B188" s="27" t="s">
        <v>401</v>
      </c>
      <c r="C188" s="41" t="s">
        <v>207</v>
      </c>
      <c r="D188" s="42" t="s">
        <v>402</v>
      </c>
      <c r="E188" s="18">
        <v>17</v>
      </c>
      <c r="F188" s="47">
        <v>23</v>
      </c>
      <c r="G188" s="47">
        <v>24</v>
      </c>
      <c r="H188" s="46">
        <v>17</v>
      </c>
      <c r="I188" s="43">
        <v>23</v>
      </c>
      <c r="J188" s="43">
        <v>20</v>
      </c>
      <c r="K188" s="53">
        <v>24</v>
      </c>
      <c r="L188" s="44" t="str">
        <f t="shared" si="2"/>
        <v>5 Out of 7</v>
      </c>
    </row>
    <row r="189" spans="1:12" s="45" customFormat="1" ht="37.9" customHeight="1">
      <c r="A189" s="9">
        <v>186</v>
      </c>
      <c r="B189" s="27" t="s">
        <v>403</v>
      </c>
      <c r="C189" s="41" t="s">
        <v>207</v>
      </c>
      <c r="D189" s="42" t="s">
        <v>404</v>
      </c>
      <c r="E189" s="18">
        <v>17</v>
      </c>
      <c r="F189" s="47">
        <v>23</v>
      </c>
      <c r="G189" s="47">
        <v>24</v>
      </c>
      <c r="H189" s="46">
        <v>17</v>
      </c>
      <c r="I189" s="43">
        <v>23</v>
      </c>
      <c r="J189" s="43">
        <v>20</v>
      </c>
      <c r="K189" s="53">
        <v>24</v>
      </c>
      <c r="L189" s="44" t="str">
        <f t="shared" si="2"/>
        <v>5 Out of 7</v>
      </c>
    </row>
    <row r="190" spans="1:12" s="45" customFormat="1" ht="40.15" customHeight="1">
      <c r="A190" s="9">
        <v>187</v>
      </c>
      <c r="B190" s="27" t="s">
        <v>405</v>
      </c>
      <c r="C190" s="41" t="s">
        <v>207</v>
      </c>
      <c r="D190" s="42" t="s">
        <v>406</v>
      </c>
      <c r="E190" s="18">
        <v>17</v>
      </c>
      <c r="F190" s="47">
        <v>23</v>
      </c>
      <c r="G190" s="47">
        <v>24</v>
      </c>
      <c r="H190" s="46">
        <v>17</v>
      </c>
      <c r="I190" s="43">
        <v>23</v>
      </c>
      <c r="J190" s="43">
        <v>20</v>
      </c>
      <c r="K190" s="53">
        <v>24</v>
      </c>
      <c r="L190" s="44" t="str">
        <f t="shared" si="2"/>
        <v>5 Out of 7</v>
      </c>
    </row>
    <row r="191" spans="1:12" ht="46.15" customHeight="1">
      <c r="A191" s="9">
        <v>188</v>
      </c>
      <c r="B191" s="9" t="s">
        <v>407</v>
      </c>
      <c r="C191" s="16" t="s">
        <v>271</v>
      </c>
      <c r="D191" s="48" t="s">
        <v>408</v>
      </c>
      <c r="E191" s="18">
        <v>18</v>
      </c>
      <c r="F191" s="13">
        <v>24</v>
      </c>
      <c r="G191" s="13">
        <v>15</v>
      </c>
      <c r="H191" s="33">
        <v>24</v>
      </c>
      <c r="I191" s="51">
        <v>24</v>
      </c>
      <c r="J191" s="33">
        <v>24</v>
      </c>
      <c r="K191" s="51">
        <v>18</v>
      </c>
      <c r="L191" s="16" t="str">
        <f t="shared" si="2"/>
        <v>4 Out of 7</v>
      </c>
    </row>
    <row r="192" spans="1:12" ht="37.9" customHeight="1">
      <c r="A192" s="9">
        <v>189</v>
      </c>
      <c r="B192" s="9" t="s">
        <v>409</v>
      </c>
      <c r="C192" s="16" t="s">
        <v>410</v>
      </c>
      <c r="D192" s="48" t="s">
        <v>411</v>
      </c>
      <c r="E192" s="18">
        <v>24</v>
      </c>
      <c r="F192" s="13">
        <v>24</v>
      </c>
      <c r="G192" s="13">
        <v>24</v>
      </c>
      <c r="H192" s="33">
        <v>24</v>
      </c>
      <c r="I192" s="51">
        <v>24</v>
      </c>
      <c r="J192" s="33">
        <v>20</v>
      </c>
      <c r="K192" s="51">
        <v>23</v>
      </c>
      <c r="L192" s="16" t="str">
        <f t="shared" si="2"/>
        <v>7 Out of 7</v>
      </c>
    </row>
    <row r="193" spans="1:12" ht="37.9" customHeight="1">
      <c r="A193" s="9">
        <v>190</v>
      </c>
      <c r="B193" s="9" t="s">
        <v>412</v>
      </c>
      <c r="C193" s="16" t="s">
        <v>413</v>
      </c>
      <c r="D193" s="16" t="s">
        <v>414</v>
      </c>
      <c r="E193" s="18">
        <v>23</v>
      </c>
      <c r="F193" s="13">
        <v>23</v>
      </c>
      <c r="G193" s="13">
        <v>24</v>
      </c>
      <c r="H193" s="33">
        <v>24</v>
      </c>
      <c r="I193" s="51">
        <v>24</v>
      </c>
      <c r="J193" s="33">
        <v>20</v>
      </c>
      <c r="K193" s="51">
        <v>10</v>
      </c>
      <c r="L193" s="16" t="str">
        <f t="shared" si="2"/>
        <v>6 Out of 7</v>
      </c>
    </row>
    <row r="194" spans="1:12" ht="37.9" customHeight="1">
      <c r="A194" s="9">
        <v>191</v>
      </c>
      <c r="B194" s="9" t="s">
        <v>415</v>
      </c>
      <c r="C194" s="16" t="s">
        <v>416</v>
      </c>
      <c r="D194" s="48" t="s">
        <v>417</v>
      </c>
      <c r="E194" s="18">
        <v>24</v>
      </c>
      <c r="F194" s="24">
        <v>19</v>
      </c>
      <c r="G194" s="13">
        <v>24</v>
      </c>
      <c r="H194" s="33">
        <v>24</v>
      </c>
      <c r="I194" s="51">
        <v>24</v>
      </c>
      <c r="J194" s="33">
        <v>24</v>
      </c>
      <c r="K194" s="51">
        <v>24</v>
      </c>
      <c r="L194" s="16" t="str">
        <f t="shared" si="2"/>
        <v>6 Out of 7</v>
      </c>
    </row>
    <row r="195" spans="1:12" ht="37.9" customHeight="1">
      <c r="A195" s="9">
        <v>192</v>
      </c>
      <c r="B195" s="9" t="s">
        <v>418</v>
      </c>
      <c r="C195" s="16" t="s">
        <v>125</v>
      </c>
      <c r="D195" s="48" t="s">
        <v>419</v>
      </c>
      <c r="E195" s="18">
        <v>24</v>
      </c>
      <c r="F195" s="18">
        <v>24</v>
      </c>
      <c r="G195" s="13">
        <v>24</v>
      </c>
      <c r="H195" s="33">
        <v>21</v>
      </c>
      <c r="I195" s="19">
        <v>23</v>
      </c>
      <c r="J195" s="33">
        <v>24</v>
      </c>
      <c r="K195" s="51">
        <v>24</v>
      </c>
      <c r="L195" s="16" t="str">
        <f t="shared" si="2"/>
        <v>7 Out of 7</v>
      </c>
    </row>
    <row r="196" spans="1:12" ht="37.9" customHeight="1">
      <c r="A196" s="9">
        <v>193</v>
      </c>
      <c r="B196" s="9" t="s">
        <v>420</v>
      </c>
      <c r="C196" s="16" t="s">
        <v>421</v>
      </c>
      <c r="D196" s="48" t="s">
        <v>422</v>
      </c>
      <c r="E196" s="18">
        <v>13</v>
      </c>
      <c r="F196" s="18">
        <v>24</v>
      </c>
      <c r="G196" s="33">
        <v>13</v>
      </c>
      <c r="H196" s="33">
        <v>10</v>
      </c>
      <c r="I196" s="19">
        <v>18</v>
      </c>
      <c r="J196" s="33">
        <v>24</v>
      </c>
      <c r="K196" s="51">
        <v>24</v>
      </c>
      <c r="L196" s="16" t="str">
        <f t="shared" ref="L196:L243" si="3">COUNTIF(E196:K196,"&gt;=20")&amp;" Out of "&amp;COUNTA(E196:K196)</f>
        <v>3 Out of 7</v>
      </c>
    </row>
    <row r="197" spans="1:12" ht="37.9" customHeight="1">
      <c r="A197" s="9">
        <v>194</v>
      </c>
      <c r="B197" s="9" t="s">
        <v>423</v>
      </c>
      <c r="C197" s="16" t="s">
        <v>424</v>
      </c>
      <c r="D197" s="48" t="s">
        <v>424</v>
      </c>
      <c r="E197" s="18">
        <v>24</v>
      </c>
      <c r="F197" s="13">
        <v>24</v>
      </c>
      <c r="G197" s="13">
        <v>24</v>
      </c>
      <c r="H197" s="33">
        <v>24</v>
      </c>
      <c r="I197" s="51">
        <v>22</v>
      </c>
      <c r="J197" s="33">
        <v>7</v>
      </c>
      <c r="K197" s="51">
        <v>23</v>
      </c>
      <c r="L197" s="16" t="str">
        <f t="shared" si="3"/>
        <v>6 Out of 7</v>
      </c>
    </row>
    <row r="198" spans="1:12" ht="37.9" customHeight="1">
      <c r="A198" s="9">
        <v>195</v>
      </c>
      <c r="B198" s="9" t="s">
        <v>425</v>
      </c>
      <c r="C198" s="16" t="s">
        <v>365</v>
      </c>
      <c r="D198" s="48" t="s">
        <v>426</v>
      </c>
      <c r="E198" s="18">
        <v>24</v>
      </c>
      <c r="F198" s="24">
        <v>19</v>
      </c>
      <c r="G198" s="13">
        <v>24</v>
      </c>
      <c r="H198" s="33">
        <v>24</v>
      </c>
      <c r="I198" s="51">
        <v>23</v>
      </c>
      <c r="J198" s="33">
        <v>24</v>
      </c>
      <c r="K198" s="51">
        <v>24</v>
      </c>
      <c r="L198" s="16" t="str">
        <f t="shared" si="3"/>
        <v>6 Out of 7</v>
      </c>
    </row>
    <row r="199" spans="1:12" ht="37.9" customHeight="1">
      <c r="A199" s="9">
        <v>196</v>
      </c>
      <c r="B199" s="9" t="s">
        <v>427</v>
      </c>
      <c r="C199" s="16" t="s">
        <v>428</v>
      </c>
      <c r="D199" s="48" t="s">
        <v>429</v>
      </c>
      <c r="E199" s="18">
        <v>18</v>
      </c>
      <c r="F199" s="13">
        <v>23</v>
      </c>
      <c r="G199" s="13">
        <v>24</v>
      </c>
      <c r="H199" s="33">
        <v>17</v>
      </c>
      <c r="I199" s="51">
        <v>23</v>
      </c>
      <c r="J199" s="33">
        <v>20</v>
      </c>
      <c r="K199" s="51">
        <v>24</v>
      </c>
      <c r="L199" s="16" t="str">
        <f t="shared" si="3"/>
        <v>5 Out of 7</v>
      </c>
    </row>
    <row r="200" spans="1:12" ht="37.9" customHeight="1">
      <c r="A200" s="9">
        <v>197</v>
      </c>
      <c r="B200" s="9" t="s">
        <v>430</v>
      </c>
      <c r="C200" s="16" t="s">
        <v>10</v>
      </c>
      <c r="D200" s="48" t="s">
        <v>431</v>
      </c>
      <c r="E200" s="18">
        <v>22</v>
      </c>
      <c r="F200" s="18">
        <v>24</v>
      </c>
      <c r="G200" s="18">
        <v>24</v>
      </c>
      <c r="H200" s="33">
        <v>24</v>
      </c>
      <c r="I200" s="19">
        <v>24</v>
      </c>
      <c r="J200" s="33">
        <v>24</v>
      </c>
      <c r="K200" s="51">
        <v>24</v>
      </c>
      <c r="L200" s="16" t="str">
        <f t="shared" si="3"/>
        <v>7 Out of 7</v>
      </c>
    </row>
    <row r="201" spans="1:12" ht="37.9" customHeight="1">
      <c r="A201" s="9">
        <v>198</v>
      </c>
      <c r="B201" s="9" t="s">
        <v>432</v>
      </c>
      <c r="C201" s="16" t="s">
        <v>433</v>
      </c>
      <c r="D201" s="48" t="s">
        <v>434</v>
      </c>
      <c r="E201" s="18">
        <v>23</v>
      </c>
      <c r="F201" s="13">
        <v>20</v>
      </c>
      <c r="G201" s="33">
        <v>18</v>
      </c>
      <c r="H201" s="33">
        <v>24</v>
      </c>
      <c r="I201" s="51">
        <v>17</v>
      </c>
      <c r="J201" s="33">
        <v>18</v>
      </c>
      <c r="K201" s="51">
        <v>22</v>
      </c>
      <c r="L201" s="16" t="str">
        <f t="shared" si="3"/>
        <v>4 Out of 7</v>
      </c>
    </row>
    <row r="202" spans="1:12" ht="37.9" customHeight="1">
      <c r="A202" s="9">
        <v>199</v>
      </c>
      <c r="B202" s="9" t="s">
        <v>435</v>
      </c>
      <c r="C202" s="16" t="s">
        <v>328</v>
      </c>
      <c r="D202" s="48" t="s">
        <v>436</v>
      </c>
      <c r="E202" s="49">
        <v>24</v>
      </c>
      <c r="F202" s="13">
        <v>24</v>
      </c>
      <c r="G202" s="13">
        <v>24</v>
      </c>
      <c r="H202" s="33">
        <v>24</v>
      </c>
      <c r="I202" s="51">
        <v>24</v>
      </c>
      <c r="J202" s="33">
        <v>23</v>
      </c>
      <c r="K202" s="51">
        <v>24</v>
      </c>
      <c r="L202" s="16" t="str">
        <f t="shared" si="3"/>
        <v>7 Out of 7</v>
      </c>
    </row>
    <row r="203" spans="1:12" ht="37.9" customHeight="1">
      <c r="A203" s="9">
        <v>200</v>
      </c>
      <c r="B203" s="9" t="s">
        <v>437</v>
      </c>
      <c r="C203" s="16" t="s">
        <v>10</v>
      </c>
      <c r="D203" s="48" t="s">
        <v>438</v>
      </c>
      <c r="E203" s="18">
        <v>24</v>
      </c>
      <c r="F203" s="18">
        <v>24</v>
      </c>
      <c r="G203" s="13">
        <v>24</v>
      </c>
      <c r="H203" s="33">
        <v>24</v>
      </c>
      <c r="I203" s="19">
        <v>24</v>
      </c>
      <c r="J203" s="33">
        <v>24</v>
      </c>
      <c r="K203" s="51">
        <v>24</v>
      </c>
      <c r="L203" s="16" t="str">
        <f t="shared" si="3"/>
        <v>7 Out of 7</v>
      </c>
    </row>
    <row r="204" spans="1:12" ht="37.9" customHeight="1">
      <c r="A204" s="9">
        <v>201</v>
      </c>
      <c r="B204" s="9" t="s">
        <v>439</v>
      </c>
      <c r="C204" s="16" t="s">
        <v>440</v>
      </c>
      <c r="D204" s="48" t="s">
        <v>441</v>
      </c>
      <c r="E204" s="18">
        <v>23</v>
      </c>
      <c r="F204" s="13">
        <v>24</v>
      </c>
      <c r="G204" s="13">
        <v>24</v>
      </c>
      <c r="H204" s="33">
        <v>24</v>
      </c>
      <c r="I204" s="51">
        <v>24</v>
      </c>
      <c r="J204" s="33">
        <v>24</v>
      </c>
      <c r="K204" s="51">
        <v>23</v>
      </c>
      <c r="L204" s="16" t="str">
        <f t="shared" si="3"/>
        <v>7 Out of 7</v>
      </c>
    </row>
    <row r="205" spans="1:12" ht="37.9" customHeight="1">
      <c r="A205" s="9">
        <v>202</v>
      </c>
      <c r="B205" s="9" t="s">
        <v>442</v>
      </c>
      <c r="C205" s="16" t="s">
        <v>443</v>
      </c>
      <c r="D205" s="48" t="s">
        <v>444</v>
      </c>
      <c r="E205" s="18">
        <v>23</v>
      </c>
      <c r="F205" s="13">
        <v>24</v>
      </c>
      <c r="G205" s="13">
        <v>24</v>
      </c>
      <c r="H205" s="33">
        <v>24</v>
      </c>
      <c r="I205" s="51">
        <v>23</v>
      </c>
      <c r="J205" s="33">
        <v>24</v>
      </c>
      <c r="K205" s="51">
        <v>23</v>
      </c>
      <c r="L205" s="16" t="str">
        <f t="shared" si="3"/>
        <v>7 Out of 7</v>
      </c>
    </row>
    <row r="206" spans="1:12" ht="37.9" customHeight="1">
      <c r="A206" s="9">
        <v>203</v>
      </c>
      <c r="B206" s="9" t="s">
        <v>445</v>
      </c>
      <c r="C206" s="16" t="s">
        <v>440</v>
      </c>
      <c r="D206" s="48" t="s">
        <v>446</v>
      </c>
      <c r="E206" s="18">
        <v>24</v>
      </c>
      <c r="F206" s="13">
        <v>24</v>
      </c>
      <c r="G206" s="13">
        <v>24</v>
      </c>
      <c r="H206" s="33">
        <v>24</v>
      </c>
      <c r="I206" s="51">
        <v>24</v>
      </c>
      <c r="J206" s="33">
        <v>24</v>
      </c>
      <c r="K206" s="51">
        <v>22</v>
      </c>
      <c r="L206" s="16" t="str">
        <f t="shared" si="3"/>
        <v>7 Out of 7</v>
      </c>
    </row>
    <row r="207" spans="1:12" ht="37.9" customHeight="1">
      <c r="A207" s="9">
        <v>204</v>
      </c>
      <c r="B207" s="9" t="s">
        <v>447</v>
      </c>
      <c r="C207" s="16" t="s">
        <v>265</v>
      </c>
      <c r="D207" s="48" t="s">
        <v>448</v>
      </c>
      <c r="E207" s="18">
        <v>24</v>
      </c>
      <c r="F207" s="13">
        <v>24</v>
      </c>
      <c r="G207" s="13">
        <v>24</v>
      </c>
      <c r="H207" s="33">
        <v>24</v>
      </c>
      <c r="I207" s="51">
        <v>24</v>
      </c>
      <c r="J207" s="33">
        <v>18</v>
      </c>
      <c r="K207" s="51">
        <v>23</v>
      </c>
      <c r="L207" s="16" t="str">
        <f t="shared" si="3"/>
        <v>6 Out of 7</v>
      </c>
    </row>
    <row r="208" spans="1:12" ht="37.9" customHeight="1">
      <c r="A208" s="9">
        <v>205</v>
      </c>
      <c r="B208" s="9" t="s">
        <v>449</v>
      </c>
      <c r="C208" s="16" t="s">
        <v>210</v>
      </c>
      <c r="D208" s="48" t="s">
        <v>450</v>
      </c>
      <c r="E208" s="18">
        <v>23</v>
      </c>
      <c r="F208" s="13">
        <v>24</v>
      </c>
      <c r="G208" s="13">
        <v>24</v>
      </c>
      <c r="H208" s="33">
        <v>24</v>
      </c>
      <c r="I208" s="51">
        <v>24</v>
      </c>
      <c r="J208" s="33">
        <v>24</v>
      </c>
      <c r="K208" s="51">
        <v>24</v>
      </c>
      <c r="L208" s="16" t="str">
        <f t="shared" si="3"/>
        <v>7 Out of 7</v>
      </c>
    </row>
    <row r="209" spans="1:12" ht="37.9" customHeight="1">
      <c r="A209" s="9">
        <v>206</v>
      </c>
      <c r="B209" s="9" t="s">
        <v>451</v>
      </c>
      <c r="C209" s="16" t="s">
        <v>274</v>
      </c>
      <c r="D209" s="48" t="s">
        <v>452</v>
      </c>
      <c r="E209" s="18">
        <v>19</v>
      </c>
      <c r="F209" s="13">
        <v>24</v>
      </c>
      <c r="G209" s="13">
        <v>24</v>
      </c>
      <c r="H209" s="33">
        <v>22</v>
      </c>
      <c r="I209" s="51">
        <v>24</v>
      </c>
      <c r="J209" s="33">
        <v>24</v>
      </c>
      <c r="K209" s="51">
        <v>24</v>
      </c>
      <c r="L209" s="16" t="str">
        <f t="shared" si="3"/>
        <v>6 Out of 7</v>
      </c>
    </row>
    <row r="210" spans="1:12" ht="37.9" customHeight="1">
      <c r="A210" s="9">
        <v>207</v>
      </c>
      <c r="B210" s="9" t="s">
        <v>453</v>
      </c>
      <c r="C210" s="16" t="s">
        <v>129</v>
      </c>
      <c r="D210" s="48" t="s">
        <v>454</v>
      </c>
      <c r="E210" s="49">
        <v>24</v>
      </c>
      <c r="F210" s="13">
        <v>24</v>
      </c>
      <c r="G210" s="49">
        <v>24</v>
      </c>
      <c r="H210" s="33">
        <v>23</v>
      </c>
      <c r="I210" s="51">
        <v>21</v>
      </c>
      <c r="J210" s="33">
        <v>19</v>
      </c>
      <c r="K210" s="51">
        <v>20</v>
      </c>
      <c r="L210" s="16" t="str">
        <f t="shared" si="3"/>
        <v>6 Out of 7</v>
      </c>
    </row>
    <row r="211" spans="1:12" ht="37.9" customHeight="1">
      <c r="A211" s="9">
        <v>208</v>
      </c>
      <c r="B211" s="9" t="s">
        <v>455</v>
      </c>
      <c r="C211" s="16" t="s">
        <v>265</v>
      </c>
      <c r="D211" s="48" t="s">
        <v>456</v>
      </c>
      <c r="E211" s="18">
        <v>24</v>
      </c>
      <c r="F211" s="13">
        <v>24</v>
      </c>
      <c r="G211" s="13">
        <v>24</v>
      </c>
      <c r="H211" s="33">
        <v>24</v>
      </c>
      <c r="I211" s="51">
        <v>24</v>
      </c>
      <c r="J211" s="33">
        <v>24</v>
      </c>
      <c r="K211" s="51">
        <v>23</v>
      </c>
      <c r="L211" s="16" t="str">
        <f t="shared" si="3"/>
        <v>7 Out of 7</v>
      </c>
    </row>
    <row r="212" spans="1:12" ht="37.9" customHeight="1">
      <c r="A212" s="9">
        <v>209</v>
      </c>
      <c r="B212" s="9" t="s">
        <v>457</v>
      </c>
      <c r="C212" s="16" t="s">
        <v>328</v>
      </c>
      <c r="D212" s="48" t="s">
        <v>458</v>
      </c>
      <c r="E212" s="49">
        <v>24</v>
      </c>
      <c r="F212" s="13">
        <v>24</v>
      </c>
      <c r="G212" s="13">
        <v>24</v>
      </c>
      <c r="H212" s="33">
        <v>24</v>
      </c>
      <c r="I212" s="51">
        <v>24</v>
      </c>
      <c r="J212" s="33">
        <v>23</v>
      </c>
      <c r="K212" s="51">
        <v>24</v>
      </c>
      <c r="L212" s="16" t="str">
        <f t="shared" si="3"/>
        <v>7 Out of 7</v>
      </c>
    </row>
    <row r="213" spans="1:12" ht="37.9" customHeight="1">
      <c r="A213" s="9">
        <v>210</v>
      </c>
      <c r="B213" s="9" t="s">
        <v>459</v>
      </c>
      <c r="C213" s="16" t="s">
        <v>460</v>
      </c>
      <c r="D213" s="48" t="s">
        <v>461</v>
      </c>
      <c r="E213" s="18">
        <v>24</v>
      </c>
      <c r="F213" s="49">
        <v>24</v>
      </c>
      <c r="G213" s="13">
        <v>24</v>
      </c>
      <c r="H213" s="33">
        <v>24</v>
      </c>
      <c r="I213" s="51">
        <v>24</v>
      </c>
      <c r="J213" s="33">
        <v>22</v>
      </c>
      <c r="K213" s="51">
        <v>24</v>
      </c>
      <c r="L213" s="16" t="str">
        <f t="shared" si="3"/>
        <v>7 Out of 7</v>
      </c>
    </row>
    <row r="214" spans="1:12" ht="37.9" customHeight="1">
      <c r="A214" s="9">
        <v>211</v>
      </c>
      <c r="B214" s="9" t="s">
        <v>462</v>
      </c>
      <c r="C214" s="16" t="s">
        <v>274</v>
      </c>
      <c r="D214" s="48" t="s">
        <v>463</v>
      </c>
      <c r="E214" s="18">
        <v>24</v>
      </c>
      <c r="F214" s="13">
        <v>23</v>
      </c>
      <c r="G214" s="13">
        <v>24</v>
      </c>
      <c r="H214" s="33">
        <v>24</v>
      </c>
      <c r="I214" s="51">
        <v>24</v>
      </c>
      <c r="J214" s="33">
        <v>23</v>
      </c>
      <c r="K214" s="51">
        <v>20</v>
      </c>
      <c r="L214" s="16" t="str">
        <f t="shared" si="3"/>
        <v>7 Out of 7</v>
      </c>
    </row>
    <row r="215" spans="1:12" ht="23.45" customHeight="1">
      <c r="A215" s="9">
        <v>212</v>
      </c>
      <c r="B215" s="9" t="s">
        <v>464</v>
      </c>
      <c r="C215" s="16" t="s">
        <v>274</v>
      </c>
      <c r="D215" s="48" t="s">
        <v>465</v>
      </c>
      <c r="E215" s="18">
        <v>24</v>
      </c>
      <c r="F215" s="13">
        <v>24</v>
      </c>
      <c r="G215" s="13">
        <v>24</v>
      </c>
      <c r="H215" s="33">
        <v>24</v>
      </c>
      <c r="I215" s="51">
        <v>24</v>
      </c>
      <c r="J215" s="33">
        <v>24</v>
      </c>
      <c r="K215" s="51">
        <v>24</v>
      </c>
      <c r="L215" s="16" t="str">
        <f t="shared" si="3"/>
        <v>7 Out of 7</v>
      </c>
    </row>
    <row r="216" spans="1:12" ht="57.6" customHeight="1">
      <c r="A216" s="9">
        <v>213</v>
      </c>
      <c r="B216" s="9" t="s">
        <v>466</v>
      </c>
      <c r="C216" s="16" t="s">
        <v>83</v>
      </c>
      <c r="D216" s="48" t="s">
        <v>467</v>
      </c>
      <c r="E216" s="18">
        <v>24</v>
      </c>
      <c r="F216" s="13">
        <v>24</v>
      </c>
      <c r="G216" s="13">
        <v>24</v>
      </c>
      <c r="H216" s="33">
        <v>24</v>
      </c>
      <c r="I216" s="19">
        <v>24</v>
      </c>
      <c r="J216" s="33">
        <v>24</v>
      </c>
      <c r="K216" s="51">
        <v>24</v>
      </c>
      <c r="L216" s="16" t="str">
        <f t="shared" si="3"/>
        <v>7 Out of 7</v>
      </c>
    </row>
    <row r="217" spans="1:12">
      <c r="A217" s="9">
        <v>214</v>
      </c>
      <c r="B217" s="31" t="s">
        <v>468</v>
      </c>
      <c r="C217" s="58" t="s">
        <v>125</v>
      </c>
      <c r="D217" s="59" t="s">
        <v>469</v>
      </c>
      <c r="E217" s="16">
        <v>13</v>
      </c>
      <c r="F217" s="11">
        <v>24</v>
      </c>
      <c r="G217" s="9">
        <v>13</v>
      </c>
      <c r="H217" s="9">
        <v>10</v>
      </c>
      <c r="I217" s="9">
        <v>22</v>
      </c>
      <c r="J217" s="9">
        <v>24</v>
      </c>
      <c r="K217" s="11">
        <v>24</v>
      </c>
      <c r="L217" s="16" t="str">
        <f t="shared" si="3"/>
        <v>4 Out of 7</v>
      </c>
    </row>
    <row r="218" spans="1:12">
      <c r="A218" s="9">
        <v>215</v>
      </c>
      <c r="B218" s="63" t="s">
        <v>470</v>
      </c>
      <c r="C218" s="58" t="s">
        <v>125</v>
      </c>
      <c r="D218" s="59" t="s">
        <v>471</v>
      </c>
      <c r="E218" s="16">
        <v>13</v>
      </c>
      <c r="F218" s="11">
        <v>24</v>
      </c>
      <c r="G218" s="9">
        <v>13</v>
      </c>
      <c r="H218" s="9">
        <v>10</v>
      </c>
      <c r="I218" s="9">
        <v>22</v>
      </c>
      <c r="J218" s="9">
        <v>24</v>
      </c>
      <c r="K218" s="11">
        <v>24</v>
      </c>
      <c r="L218" s="16" t="str">
        <f t="shared" si="3"/>
        <v>4 Out of 7</v>
      </c>
    </row>
    <row r="219" spans="1:12">
      <c r="A219" s="9">
        <v>216</v>
      </c>
      <c r="B219" s="31" t="s">
        <v>472</v>
      </c>
      <c r="C219" s="58" t="s">
        <v>328</v>
      </c>
      <c r="D219" s="59" t="s">
        <v>473</v>
      </c>
      <c r="E219" s="16">
        <v>24</v>
      </c>
      <c r="F219" s="11">
        <v>24</v>
      </c>
      <c r="G219" s="9">
        <v>24</v>
      </c>
      <c r="H219" s="9">
        <v>24</v>
      </c>
      <c r="I219" s="9">
        <v>24</v>
      </c>
      <c r="J219" s="9">
        <v>23</v>
      </c>
      <c r="K219" s="11">
        <v>24</v>
      </c>
      <c r="L219" s="16" t="str">
        <f t="shared" si="3"/>
        <v>7 Out of 7</v>
      </c>
    </row>
    <row r="220" spans="1:12">
      <c r="A220" s="9">
        <v>217</v>
      </c>
      <c r="B220" s="31" t="s">
        <v>474</v>
      </c>
      <c r="C220" s="58" t="s">
        <v>328</v>
      </c>
      <c r="D220" s="59" t="s">
        <v>475</v>
      </c>
      <c r="E220" s="16">
        <v>24</v>
      </c>
      <c r="F220" s="11">
        <v>24</v>
      </c>
      <c r="G220" s="9">
        <v>24</v>
      </c>
      <c r="H220" s="9">
        <v>7</v>
      </c>
      <c r="I220" s="9">
        <v>24</v>
      </c>
      <c r="J220" s="9">
        <v>23</v>
      </c>
      <c r="K220" s="11">
        <v>24</v>
      </c>
      <c r="L220" s="16" t="str">
        <f t="shared" si="3"/>
        <v>6 Out of 7</v>
      </c>
    </row>
    <row r="221" spans="1:12">
      <c r="A221" s="9">
        <v>218</v>
      </c>
      <c r="B221" s="31" t="s">
        <v>476</v>
      </c>
      <c r="C221" s="58" t="s">
        <v>328</v>
      </c>
      <c r="D221" s="59" t="s">
        <v>477</v>
      </c>
      <c r="E221" s="16">
        <v>24</v>
      </c>
      <c r="F221" s="11">
        <v>24</v>
      </c>
      <c r="G221" s="9">
        <v>24</v>
      </c>
      <c r="H221" s="9">
        <v>24</v>
      </c>
      <c r="I221" s="9">
        <v>24</v>
      </c>
      <c r="J221" s="9">
        <v>23</v>
      </c>
      <c r="K221" s="11">
        <v>24</v>
      </c>
      <c r="L221" s="16" t="str">
        <f t="shared" si="3"/>
        <v>7 Out of 7</v>
      </c>
    </row>
    <row r="222" spans="1:12">
      <c r="A222" s="9">
        <v>219</v>
      </c>
      <c r="B222" s="63" t="s">
        <v>478</v>
      </c>
      <c r="C222" s="58" t="s">
        <v>125</v>
      </c>
      <c r="D222" s="59" t="s">
        <v>479</v>
      </c>
      <c r="E222" s="16">
        <v>24</v>
      </c>
      <c r="F222" s="11">
        <v>24</v>
      </c>
      <c r="G222" s="9">
        <v>23</v>
      </c>
      <c r="H222" s="9">
        <v>21</v>
      </c>
      <c r="I222" s="9">
        <v>23</v>
      </c>
      <c r="J222" s="9">
        <v>24</v>
      </c>
      <c r="K222" s="11">
        <v>24</v>
      </c>
      <c r="L222" s="16" t="str">
        <f t="shared" si="3"/>
        <v>7 Out of 7</v>
      </c>
    </row>
    <row r="223" spans="1:12" ht="38.25">
      <c r="A223" s="9">
        <v>220</v>
      </c>
      <c r="B223" s="31" t="s">
        <v>480</v>
      </c>
      <c r="C223" s="58" t="s">
        <v>58</v>
      </c>
      <c r="D223" s="59" t="s">
        <v>481</v>
      </c>
      <c r="E223" s="16">
        <v>10</v>
      </c>
      <c r="F223" s="11">
        <v>24</v>
      </c>
      <c r="G223" s="9">
        <v>22</v>
      </c>
      <c r="H223" s="9">
        <v>19</v>
      </c>
      <c r="I223" s="9">
        <v>23</v>
      </c>
      <c r="J223" s="9">
        <v>22</v>
      </c>
      <c r="K223" s="11">
        <v>24</v>
      </c>
      <c r="L223" s="16" t="str">
        <f t="shared" si="3"/>
        <v>5 Out of 7</v>
      </c>
    </row>
    <row r="224" spans="1:12">
      <c r="A224" s="9">
        <v>221</v>
      </c>
      <c r="B224" s="31" t="s">
        <v>482</v>
      </c>
      <c r="C224" s="58" t="s">
        <v>328</v>
      </c>
      <c r="D224" s="59" t="s">
        <v>483</v>
      </c>
      <c r="E224" s="16">
        <v>24</v>
      </c>
      <c r="F224" s="11">
        <v>24</v>
      </c>
      <c r="G224" s="9">
        <v>24</v>
      </c>
      <c r="H224" s="9">
        <v>24</v>
      </c>
      <c r="I224" s="9">
        <v>24</v>
      </c>
      <c r="J224" s="9">
        <v>23</v>
      </c>
      <c r="K224" s="11">
        <v>24</v>
      </c>
      <c r="L224" s="16" t="str">
        <f t="shared" si="3"/>
        <v>7 Out of 7</v>
      </c>
    </row>
    <row r="225" spans="1:12">
      <c r="A225" s="9">
        <v>222</v>
      </c>
      <c r="B225" s="31" t="s">
        <v>484</v>
      </c>
      <c r="C225" s="58" t="s">
        <v>485</v>
      </c>
      <c r="D225" s="59" t="s">
        <v>486</v>
      </c>
      <c r="E225" s="16">
        <v>24</v>
      </c>
      <c r="F225" s="11">
        <v>23</v>
      </c>
      <c r="G225" s="9">
        <v>24</v>
      </c>
      <c r="H225" s="9">
        <v>24</v>
      </c>
      <c r="I225" s="9">
        <v>24</v>
      </c>
      <c r="J225" s="9">
        <v>23</v>
      </c>
      <c r="K225" s="11">
        <v>22</v>
      </c>
      <c r="L225" s="16" t="str">
        <f t="shared" si="3"/>
        <v>7 Out of 7</v>
      </c>
    </row>
    <row r="226" spans="1:12">
      <c r="A226" s="9">
        <v>223</v>
      </c>
      <c r="B226" s="31" t="s">
        <v>487</v>
      </c>
      <c r="C226" s="58" t="s">
        <v>328</v>
      </c>
      <c r="D226" s="59" t="s">
        <v>488</v>
      </c>
      <c r="E226" s="16">
        <v>24</v>
      </c>
      <c r="F226" s="11">
        <v>24</v>
      </c>
      <c r="G226" s="9">
        <v>24</v>
      </c>
      <c r="H226" s="9">
        <v>24</v>
      </c>
      <c r="I226" s="9">
        <v>24</v>
      </c>
      <c r="J226" s="9">
        <v>21</v>
      </c>
      <c r="K226" s="11">
        <v>24</v>
      </c>
      <c r="L226" s="16" t="str">
        <f t="shared" si="3"/>
        <v>7 Out of 7</v>
      </c>
    </row>
    <row r="227" spans="1:12">
      <c r="A227" s="9">
        <v>224</v>
      </c>
      <c r="B227" s="31" t="s">
        <v>489</v>
      </c>
      <c r="C227" s="58" t="s">
        <v>421</v>
      </c>
      <c r="D227" s="59" t="s">
        <v>490</v>
      </c>
      <c r="E227" s="16">
        <v>13</v>
      </c>
      <c r="F227" s="11">
        <v>24</v>
      </c>
      <c r="G227" s="9">
        <v>13</v>
      </c>
      <c r="H227" s="9">
        <v>10</v>
      </c>
      <c r="I227" s="9">
        <v>7</v>
      </c>
      <c r="J227" s="9">
        <v>22</v>
      </c>
      <c r="K227" s="11">
        <v>24</v>
      </c>
      <c r="L227" s="16" t="str">
        <f t="shared" si="3"/>
        <v>3 Out of 7</v>
      </c>
    </row>
    <row r="228" spans="1:12" ht="25.5">
      <c r="A228" s="9">
        <v>225</v>
      </c>
      <c r="B228" s="31" t="s">
        <v>491</v>
      </c>
      <c r="C228" s="58" t="s">
        <v>10</v>
      </c>
      <c r="D228" s="59" t="s">
        <v>492</v>
      </c>
      <c r="E228" s="16">
        <v>24</v>
      </c>
      <c r="F228" s="11">
        <v>24</v>
      </c>
      <c r="G228" s="9">
        <v>24</v>
      </c>
      <c r="H228" s="9">
        <v>24</v>
      </c>
      <c r="I228" s="9">
        <v>24</v>
      </c>
      <c r="J228" s="9">
        <v>19</v>
      </c>
      <c r="K228" s="11">
        <v>24</v>
      </c>
      <c r="L228" s="16" t="str">
        <f t="shared" si="3"/>
        <v>6 Out of 7</v>
      </c>
    </row>
    <row r="229" spans="1:12">
      <c r="A229" s="9">
        <v>226</v>
      </c>
      <c r="B229" s="63" t="s">
        <v>493</v>
      </c>
      <c r="C229" s="58" t="s">
        <v>342</v>
      </c>
      <c r="D229" s="56" t="s">
        <v>494</v>
      </c>
      <c r="E229" s="16">
        <v>23</v>
      </c>
      <c r="F229" s="11">
        <v>17</v>
      </c>
      <c r="G229" s="9">
        <v>24</v>
      </c>
      <c r="H229" s="9">
        <v>22</v>
      </c>
      <c r="I229" s="9">
        <v>24</v>
      </c>
      <c r="J229" s="9">
        <v>22</v>
      </c>
      <c r="K229" s="11">
        <v>24</v>
      </c>
      <c r="L229" s="16" t="str">
        <f t="shared" si="3"/>
        <v>6 Out of 7</v>
      </c>
    </row>
    <row r="230" spans="1:12">
      <c r="A230" s="9">
        <v>227</v>
      </c>
      <c r="B230" s="31" t="s">
        <v>495</v>
      </c>
      <c r="C230" s="58" t="s">
        <v>485</v>
      </c>
      <c r="D230" s="56" t="s">
        <v>496</v>
      </c>
      <c r="E230" s="16">
        <v>24</v>
      </c>
      <c r="F230" s="62">
        <v>23</v>
      </c>
      <c r="G230" s="9">
        <v>24</v>
      </c>
      <c r="H230" s="9">
        <v>24</v>
      </c>
      <c r="I230" s="9">
        <v>24</v>
      </c>
      <c r="J230" s="9">
        <v>23</v>
      </c>
      <c r="K230" s="11">
        <v>22</v>
      </c>
      <c r="L230" s="16" t="str">
        <f t="shared" si="3"/>
        <v>7 Out of 7</v>
      </c>
    </row>
    <row r="231" spans="1:12" ht="28.5">
      <c r="A231" s="9">
        <v>228</v>
      </c>
      <c r="B231" s="31" t="s">
        <v>497</v>
      </c>
      <c r="C231" s="58" t="s">
        <v>234</v>
      </c>
      <c r="D231" s="56" t="s">
        <v>498</v>
      </c>
      <c r="E231" s="16">
        <v>24</v>
      </c>
      <c r="F231" s="11">
        <v>24</v>
      </c>
      <c r="G231" s="9">
        <v>24</v>
      </c>
      <c r="H231" s="9">
        <v>24</v>
      </c>
      <c r="I231" s="9">
        <v>24</v>
      </c>
      <c r="J231" s="9">
        <v>16</v>
      </c>
      <c r="K231" s="11">
        <v>12</v>
      </c>
      <c r="L231" s="16" t="str">
        <f t="shared" si="3"/>
        <v>5 Out of 7</v>
      </c>
    </row>
    <row r="232" spans="1:12">
      <c r="A232" s="9">
        <v>229</v>
      </c>
      <c r="B232" s="63" t="s">
        <v>499</v>
      </c>
      <c r="C232" s="58" t="s">
        <v>342</v>
      </c>
      <c r="D232" s="56" t="s">
        <v>500</v>
      </c>
      <c r="E232" s="16">
        <v>23</v>
      </c>
      <c r="F232" s="11">
        <v>18</v>
      </c>
      <c r="G232" s="9">
        <v>24</v>
      </c>
      <c r="H232" s="9">
        <v>24</v>
      </c>
      <c r="I232" s="9">
        <v>24</v>
      </c>
      <c r="J232" s="9">
        <v>22</v>
      </c>
      <c r="K232" s="11">
        <v>24</v>
      </c>
      <c r="L232" s="16" t="str">
        <f t="shared" si="3"/>
        <v>6 Out of 7</v>
      </c>
    </row>
    <row r="233" spans="1:12">
      <c r="A233" s="9">
        <v>230</v>
      </c>
      <c r="B233" s="31" t="s">
        <v>501</v>
      </c>
      <c r="C233" s="16" t="s">
        <v>502</v>
      </c>
      <c r="D233" s="56" t="s">
        <v>503</v>
      </c>
      <c r="E233" s="16">
        <v>24</v>
      </c>
      <c r="F233" s="11">
        <v>23</v>
      </c>
      <c r="G233" s="9">
        <v>24</v>
      </c>
      <c r="H233" s="9">
        <v>24</v>
      </c>
      <c r="I233" s="9">
        <v>24</v>
      </c>
      <c r="J233" s="9">
        <v>18</v>
      </c>
      <c r="K233" s="11">
        <v>23</v>
      </c>
      <c r="L233" s="16" t="str">
        <f t="shared" si="3"/>
        <v>6 Out of 7</v>
      </c>
    </row>
    <row r="234" spans="1:12" ht="57">
      <c r="A234" s="9">
        <v>231</v>
      </c>
      <c r="B234" s="31" t="s">
        <v>504</v>
      </c>
      <c r="C234" s="11" t="s">
        <v>505</v>
      </c>
      <c r="D234" s="56" t="s">
        <v>506</v>
      </c>
      <c r="E234" s="11">
        <v>24</v>
      </c>
      <c r="F234" s="11">
        <v>20</v>
      </c>
      <c r="G234" s="9">
        <v>19</v>
      </c>
      <c r="H234" s="9">
        <v>19</v>
      </c>
      <c r="I234" s="9">
        <v>24</v>
      </c>
      <c r="J234" s="9">
        <v>10</v>
      </c>
      <c r="K234" s="11">
        <v>17</v>
      </c>
      <c r="L234" s="16" t="str">
        <f t="shared" si="3"/>
        <v>3 Out of 7</v>
      </c>
    </row>
    <row r="235" spans="1:12" ht="42.75">
      <c r="A235" s="9">
        <v>232</v>
      </c>
      <c r="B235" s="31" t="s">
        <v>507</v>
      </c>
      <c r="C235" s="11" t="s">
        <v>508</v>
      </c>
      <c r="D235" s="56" t="s">
        <v>509</v>
      </c>
      <c r="E235" s="11">
        <v>24</v>
      </c>
      <c r="F235" s="11">
        <v>19</v>
      </c>
      <c r="G235" s="9">
        <v>16</v>
      </c>
      <c r="H235" s="9">
        <v>24</v>
      </c>
      <c r="I235" s="9">
        <v>24</v>
      </c>
      <c r="J235" s="9">
        <v>22</v>
      </c>
      <c r="K235" s="11">
        <v>24</v>
      </c>
      <c r="L235" s="16" t="str">
        <f t="shared" si="3"/>
        <v>5 Out of 7</v>
      </c>
    </row>
    <row r="236" spans="1:12">
      <c r="A236" s="9">
        <v>233</v>
      </c>
      <c r="B236" s="31" t="s">
        <v>510</v>
      </c>
      <c r="C236" s="58" t="s">
        <v>511</v>
      </c>
      <c r="D236" s="56" t="s">
        <v>512</v>
      </c>
      <c r="E236" s="11">
        <v>24</v>
      </c>
      <c r="F236" s="11">
        <v>21</v>
      </c>
      <c r="G236" s="9">
        <v>14</v>
      </c>
      <c r="H236" s="9">
        <v>24</v>
      </c>
      <c r="I236" s="9">
        <v>21</v>
      </c>
      <c r="J236" s="9">
        <v>21</v>
      </c>
      <c r="K236" s="11">
        <v>24</v>
      </c>
      <c r="L236" s="16" t="str">
        <f t="shared" si="3"/>
        <v>6 Out of 7</v>
      </c>
    </row>
    <row r="237" spans="1:12" ht="28.5">
      <c r="A237" s="9">
        <v>234</v>
      </c>
      <c r="B237" s="31" t="s">
        <v>513</v>
      </c>
      <c r="C237" s="58" t="s">
        <v>514</v>
      </c>
      <c r="D237" s="56" t="s">
        <v>515</v>
      </c>
      <c r="E237" s="11">
        <v>24</v>
      </c>
      <c r="F237" s="11">
        <v>23</v>
      </c>
      <c r="G237" s="9">
        <v>24</v>
      </c>
      <c r="H237" s="9">
        <v>22</v>
      </c>
      <c r="I237" s="9">
        <v>24</v>
      </c>
      <c r="J237" s="9">
        <v>24</v>
      </c>
      <c r="K237" s="11">
        <v>18</v>
      </c>
      <c r="L237" s="16" t="str">
        <f t="shared" si="3"/>
        <v>6 Out of 7</v>
      </c>
    </row>
    <row r="238" spans="1:12" ht="42.75">
      <c r="A238" s="9">
        <v>235</v>
      </c>
      <c r="B238" s="54" t="s">
        <v>516</v>
      </c>
      <c r="C238" s="58" t="s">
        <v>517</v>
      </c>
      <c r="D238" s="56" t="s">
        <v>518</v>
      </c>
      <c r="E238" s="11">
        <v>24</v>
      </c>
      <c r="F238" s="11">
        <v>24</v>
      </c>
      <c r="G238" s="9">
        <v>24</v>
      </c>
      <c r="H238" s="9">
        <v>24</v>
      </c>
      <c r="I238" s="9">
        <v>24</v>
      </c>
      <c r="J238" s="9">
        <v>24</v>
      </c>
      <c r="K238" s="11">
        <v>24</v>
      </c>
      <c r="L238" s="16" t="str">
        <f t="shared" si="3"/>
        <v>7 Out of 7</v>
      </c>
    </row>
    <row r="239" spans="1:12" ht="15.75">
      <c r="A239" s="9">
        <v>236</v>
      </c>
      <c r="B239" s="54" t="s">
        <v>519</v>
      </c>
      <c r="C239" s="58" t="s">
        <v>440</v>
      </c>
      <c r="D239" s="55" t="s">
        <v>520</v>
      </c>
      <c r="E239" s="11">
        <v>16</v>
      </c>
      <c r="F239" s="11">
        <v>15</v>
      </c>
      <c r="G239" s="9">
        <v>22</v>
      </c>
      <c r="H239" s="9">
        <v>24</v>
      </c>
      <c r="I239" s="9">
        <v>20</v>
      </c>
      <c r="J239" s="9">
        <v>14</v>
      </c>
      <c r="K239" s="11">
        <v>16</v>
      </c>
      <c r="L239" s="16" t="str">
        <f t="shared" si="3"/>
        <v>3 Out of 7</v>
      </c>
    </row>
    <row r="240" spans="1:12" ht="15.75">
      <c r="A240" s="9">
        <v>237</v>
      </c>
      <c r="B240" s="31" t="s">
        <v>521</v>
      </c>
      <c r="C240" s="58" t="s">
        <v>522</v>
      </c>
      <c r="D240" s="57" t="s">
        <v>523</v>
      </c>
      <c r="E240" s="11">
        <v>24</v>
      </c>
      <c r="F240" s="11">
        <v>24</v>
      </c>
      <c r="G240" s="9">
        <v>24</v>
      </c>
      <c r="H240" s="9">
        <v>24</v>
      </c>
      <c r="I240" s="9">
        <v>24</v>
      </c>
      <c r="J240" s="9">
        <v>16</v>
      </c>
      <c r="K240" s="11">
        <v>23</v>
      </c>
      <c r="L240" s="16" t="str">
        <f t="shared" si="3"/>
        <v>6 Out of 7</v>
      </c>
    </row>
    <row r="241" spans="1:12" ht="15.75">
      <c r="A241" s="9">
        <v>238</v>
      </c>
      <c r="B241" s="31" t="s">
        <v>524</v>
      </c>
      <c r="C241" s="58" t="s">
        <v>522</v>
      </c>
      <c r="D241" s="57" t="s">
        <v>525</v>
      </c>
      <c r="E241" s="11">
        <v>24</v>
      </c>
      <c r="F241" s="11">
        <v>24</v>
      </c>
      <c r="G241" s="9">
        <v>24</v>
      </c>
      <c r="H241" s="9">
        <v>24</v>
      </c>
      <c r="I241" s="9">
        <v>24</v>
      </c>
      <c r="J241" s="9">
        <v>22</v>
      </c>
      <c r="K241" s="11">
        <v>24</v>
      </c>
      <c r="L241" s="16" t="str">
        <f t="shared" si="3"/>
        <v>7 Out of 7</v>
      </c>
    </row>
    <row r="242" spans="1:12">
      <c r="A242" s="9">
        <v>239</v>
      </c>
      <c r="B242" s="54" t="s">
        <v>526</v>
      </c>
      <c r="C242" s="58" t="s">
        <v>271</v>
      </c>
      <c r="D242" s="56" t="s">
        <v>527</v>
      </c>
      <c r="E242" s="11">
        <v>14</v>
      </c>
      <c r="F242" s="11">
        <v>21</v>
      </c>
      <c r="G242" s="9">
        <v>23</v>
      </c>
      <c r="H242" s="9">
        <v>23</v>
      </c>
      <c r="I242" s="9">
        <v>24</v>
      </c>
      <c r="J242" s="9">
        <v>23</v>
      </c>
      <c r="K242" s="11">
        <v>24</v>
      </c>
      <c r="L242" s="16" t="str">
        <f t="shared" si="3"/>
        <v>6 Out of 7</v>
      </c>
    </row>
    <row r="243" spans="1:12" ht="15.75">
      <c r="A243" s="9">
        <v>240</v>
      </c>
      <c r="B243" s="54" t="s">
        <v>528</v>
      </c>
      <c r="C243" s="16" t="s">
        <v>274</v>
      </c>
      <c r="D243" s="57" t="s">
        <v>529</v>
      </c>
      <c r="E243" s="11">
        <v>24</v>
      </c>
      <c r="F243" s="62">
        <v>24</v>
      </c>
      <c r="G243" s="9">
        <v>24</v>
      </c>
      <c r="H243" s="9">
        <v>24</v>
      </c>
      <c r="I243" s="9">
        <v>24</v>
      </c>
      <c r="J243" s="9">
        <v>24</v>
      </c>
      <c r="K243" s="11">
        <v>24</v>
      </c>
      <c r="L243" s="16" t="str">
        <f t="shared" si="3"/>
        <v>7 Out of 7</v>
      </c>
    </row>
    <row r="244" spans="1:12">
      <c r="A244" s="9"/>
      <c r="B244" s="9"/>
      <c r="C244" s="9"/>
      <c r="D244" s="9"/>
      <c r="E244" s="9"/>
      <c r="F244" s="16"/>
      <c r="G244" s="9"/>
      <c r="H244" s="9"/>
      <c r="I244" s="9"/>
      <c r="J244" s="9"/>
      <c r="K244" s="11"/>
      <c r="L244" s="9"/>
    </row>
  </sheetData>
  <autoFilter ref="B56:B57"/>
  <mergeCells count="5">
    <mergeCell ref="A2:A3"/>
    <mergeCell ref="B2:B3"/>
    <mergeCell ref="C2:C3"/>
    <mergeCell ref="D2:D3"/>
    <mergeCell ref="E2:J2"/>
  </mergeCells>
  <conditionalFormatting sqref="B8 D8">
    <cfRule type="duplicateValues" dxfId="145" priority="7"/>
  </conditionalFormatting>
  <conditionalFormatting sqref="B66">
    <cfRule type="duplicateValues" dxfId="144" priority="8"/>
  </conditionalFormatting>
  <conditionalFormatting sqref="B101">
    <cfRule type="duplicateValues" dxfId="143" priority="9"/>
  </conditionalFormatting>
  <conditionalFormatting sqref="B174">
    <cfRule type="duplicateValues" dxfId="142" priority="1"/>
    <cfRule type="duplicateValues" dxfId="141" priority="2"/>
    <cfRule type="duplicateValues" dxfId="140" priority="3"/>
  </conditionalFormatting>
  <conditionalFormatting sqref="B175:B186">
    <cfRule type="duplicateValues" dxfId="139" priority="4"/>
    <cfRule type="duplicateValues" dxfId="138" priority="5"/>
    <cfRule type="duplicateValues" dxfId="137" priority="6"/>
  </conditionalFormatting>
  <conditionalFormatting sqref="B188:B190 B102">
    <cfRule type="duplicateValues" dxfId="136" priority="10"/>
  </conditionalFormatting>
  <dataValidations count="1">
    <dataValidation type="whole" allowBlank="1" showInputMessage="1" showErrorMessage="1" error="Please enter a whole number between 0 and 24" sqref="E4:K243">
      <formula1>0</formula1>
      <formula2>24</formula2>
    </dataValidation>
  </dataValidation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2"/>
  <sheetViews>
    <sheetView topLeftCell="A198" zoomScale="93" zoomScaleNormal="93" workbookViewId="0">
      <selection activeCell="D6" sqref="D6"/>
    </sheetView>
  </sheetViews>
  <sheetFormatPr defaultColWidth="13" defaultRowHeight="14.25" customHeight="1"/>
  <cols>
    <col min="1" max="1" width="6.375" style="17" customWidth="1"/>
    <col min="2" max="2" width="37" style="17" customWidth="1"/>
    <col min="3" max="3" width="16.75" style="17" customWidth="1"/>
    <col min="4" max="4" width="65" style="17" customWidth="1"/>
    <col min="5" max="5" width="11.75" style="17" customWidth="1"/>
    <col min="6" max="6" width="11.25" style="50" customWidth="1"/>
    <col min="7" max="7" width="11.75" style="17" customWidth="1"/>
    <col min="8" max="8" width="11.375" style="17" customWidth="1"/>
    <col min="9" max="9" width="15.625" style="17" customWidth="1"/>
    <col min="10" max="10" width="11.25" style="17" customWidth="1"/>
    <col min="11" max="11" width="11.25" style="8" customWidth="1"/>
    <col min="12" max="12" width="11.75" style="17" bestFit="1" customWidth="1"/>
    <col min="13" max="16384" width="13" style="17"/>
  </cols>
  <sheetData>
    <row r="1" spans="1:12" s="5" customFormat="1" ht="34.9" customHeight="1">
      <c r="A1" s="2"/>
      <c r="B1" s="2" t="s">
        <v>0</v>
      </c>
      <c r="C1" s="2"/>
      <c r="D1" s="2"/>
      <c r="E1" s="2"/>
      <c r="F1" s="3"/>
      <c r="G1" s="4"/>
      <c r="H1" s="2"/>
      <c r="I1" s="3"/>
      <c r="J1" s="4"/>
      <c r="L1" s="3"/>
    </row>
    <row r="2" spans="1:12" s="5" customFormat="1" ht="34.9" customHeight="1">
      <c r="A2" s="466"/>
      <c r="B2" s="466" t="s">
        <v>1</v>
      </c>
      <c r="C2" s="467" t="s">
        <v>2</v>
      </c>
      <c r="D2" s="467" t="s">
        <v>3</v>
      </c>
      <c r="E2" s="466" t="s">
        <v>4</v>
      </c>
      <c r="F2" s="466"/>
      <c r="G2" s="466"/>
      <c r="H2" s="466"/>
      <c r="I2" s="466"/>
      <c r="J2" s="466"/>
      <c r="L2" s="3"/>
    </row>
    <row r="3" spans="1:12" s="8" customFormat="1" ht="34.9" customHeight="1">
      <c r="A3" s="466"/>
      <c r="B3" s="466"/>
      <c r="C3" s="467"/>
      <c r="D3" s="467"/>
      <c r="E3" s="7" t="s">
        <v>558</v>
      </c>
      <c r="F3" s="7" t="s">
        <v>559</v>
      </c>
      <c r="G3" s="7" t="s">
        <v>560</v>
      </c>
      <c r="H3" s="7" t="s">
        <v>561</v>
      </c>
      <c r="I3" s="7" t="s">
        <v>562</v>
      </c>
      <c r="J3" s="7" t="s">
        <v>563</v>
      </c>
      <c r="K3" s="7" t="s">
        <v>564</v>
      </c>
      <c r="L3" s="6" t="s">
        <v>5</v>
      </c>
    </row>
    <row r="4" spans="1:12" ht="43.15" customHeight="1">
      <c r="A4" s="9">
        <v>1</v>
      </c>
      <c r="B4" s="10" t="s">
        <v>6</v>
      </c>
      <c r="C4" s="11" t="s">
        <v>7</v>
      </c>
      <c r="D4" s="12" t="s">
        <v>8</v>
      </c>
      <c r="E4" s="15">
        <v>11</v>
      </c>
      <c r="F4" s="14">
        <v>12</v>
      </c>
      <c r="G4" s="15">
        <v>17</v>
      </c>
      <c r="H4" s="24">
        <v>22</v>
      </c>
      <c r="I4" s="24">
        <v>24</v>
      </c>
      <c r="J4" s="24">
        <v>24</v>
      </c>
      <c r="K4" s="8">
        <v>24</v>
      </c>
      <c r="L4" s="16" t="str">
        <f t="shared" ref="L4:L67" si="0">COUNTIF(E4:K4,"&gt;=20")&amp;" Out of "&amp;COUNTA(E4:K4)</f>
        <v>4 Out of 7</v>
      </c>
    </row>
    <row r="5" spans="1:12" ht="34.9" customHeight="1">
      <c r="A5" s="9">
        <v>2</v>
      </c>
      <c r="B5" s="10" t="s">
        <v>9</v>
      </c>
      <c r="C5" s="11" t="s">
        <v>10</v>
      </c>
      <c r="D5" s="12" t="s">
        <v>11</v>
      </c>
      <c r="E5" s="18">
        <v>16</v>
      </c>
      <c r="F5" s="18">
        <v>24</v>
      </c>
      <c r="G5" s="18">
        <v>21</v>
      </c>
      <c r="H5" s="12">
        <v>23</v>
      </c>
      <c r="I5" s="12">
        <v>24</v>
      </c>
      <c r="J5" s="24">
        <v>19</v>
      </c>
      <c r="K5" s="18">
        <v>24</v>
      </c>
      <c r="L5" s="16" t="str">
        <f t="shared" si="0"/>
        <v>5 Out of 7</v>
      </c>
    </row>
    <row r="6" spans="1:12" ht="34.9" customHeight="1">
      <c r="A6" s="9">
        <v>3</v>
      </c>
      <c r="B6" s="10" t="s">
        <v>12</v>
      </c>
      <c r="C6" s="11" t="s">
        <v>10</v>
      </c>
      <c r="D6" s="12" t="s">
        <v>13</v>
      </c>
      <c r="E6" s="18">
        <v>16</v>
      </c>
      <c r="F6" s="18">
        <v>24</v>
      </c>
      <c r="G6" s="18">
        <v>21</v>
      </c>
      <c r="H6" s="12">
        <v>23</v>
      </c>
      <c r="I6" s="12">
        <v>24</v>
      </c>
      <c r="J6" s="24">
        <v>19</v>
      </c>
      <c r="K6" s="18">
        <v>24</v>
      </c>
      <c r="L6" s="16" t="str">
        <f t="shared" si="0"/>
        <v>5 Out of 7</v>
      </c>
    </row>
    <row r="7" spans="1:12" ht="34.9" customHeight="1">
      <c r="A7" s="9">
        <v>4</v>
      </c>
      <c r="B7" s="10" t="s">
        <v>14</v>
      </c>
      <c r="C7" s="11" t="s">
        <v>10</v>
      </c>
      <c r="D7" s="12" t="s">
        <v>15</v>
      </c>
      <c r="E7" s="18">
        <v>24</v>
      </c>
      <c r="F7" s="18">
        <v>24</v>
      </c>
      <c r="G7" s="18">
        <v>19</v>
      </c>
      <c r="H7" s="20">
        <v>24</v>
      </c>
      <c r="I7" s="12">
        <v>24</v>
      </c>
      <c r="J7" s="24">
        <v>24</v>
      </c>
      <c r="K7" s="18">
        <v>24</v>
      </c>
      <c r="L7" s="16" t="str">
        <f t="shared" si="0"/>
        <v>6 Out of 7</v>
      </c>
    </row>
    <row r="8" spans="1:12" ht="34.9" customHeight="1">
      <c r="A8" s="9">
        <v>5</v>
      </c>
      <c r="B8" s="21" t="s">
        <v>16</v>
      </c>
      <c r="C8" s="11" t="s">
        <v>10</v>
      </c>
      <c r="D8" s="22" t="s">
        <v>17</v>
      </c>
      <c r="E8" s="18">
        <v>24</v>
      </c>
      <c r="F8" s="18">
        <v>24</v>
      </c>
      <c r="G8" s="18">
        <v>19</v>
      </c>
      <c r="H8" s="24">
        <v>24</v>
      </c>
      <c r="I8" s="12">
        <v>24</v>
      </c>
      <c r="J8" s="24">
        <v>24</v>
      </c>
      <c r="K8" s="18">
        <v>24</v>
      </c>
      <c r="L8" s="16" t="str">
        <f t="shared" si="0"/>
        <v>6 Out of 7</v>
      </c>
    </row>
    <row r="9" spans="1:12" ht="34.9" customHeight="1">
      <c r="A9" s="9">
        <v>6</v>
      </c>
      <c r="B9" s="10" t="s">
        <v>18</v>
      </c>
      <c r="C9" s="11" t="s">
        <v>10</v>
      </c>
      <c r="D9" s="12" t="s">
        <v>19</v>
      </c>
      <c r="E9" s="18">
        <v>24</v>
      </c>
      <c r="F9" s="18">
        <v>24</v>
      </c>
      <c r="G9" s="18">
        <v>19</v>
      </c>
      <c r="H9" s="24">
        <v>24</v>
      </c>
      <c r="I9" s="12">
        <v>24</v>
      </c>
      <c r="J9" s="24">
        <v>24</v>
      </c>
      <c r="K9" s="18">
        <v>24</v>
      </c>
      <c r="L9" s="16" t="str">
        <f t="shared" si="0"/>
        <v>6 Out of 7</v>
      </c>
    </row>
    <row r="10" spans="1:12" ht="45" customHeight="1">
      <c r="A10" s="9">
        <v>7</v>
      </c>
      <c r="B10" s="10" t="s">
        <v>20</v>
      </c>
      <c r="C10" s="11" t="s">
        <v>10</v>
      </c>
      <c r="D10" s="23" t="s">
        <v>21</v>
      </c>
      <c r="E10" s="18">
        <v>11</v>
      </c>
      <c r="F10" s="18">
        <v>24</v>
      </c>
      <c r="G10" s="18">
        <v>19</v>
      </c>
      <c r="H10" s="12">
        <v>24</v>
      </c>
      <c r="I10" s="12">
        <v>24</v>
      </c>
      <c r="J10" s="24">
        <v>19</v>
      </c>
      <c r="K10" s="18">
        <v>24</v>
      </c>
      <c r="L10" s="16" t="str">
        <f t="shared" si="0"/>
        <v>4 Out of 7</v>
      </c>
    </row>
    <row r="11" spans="1:12" ht="43.9" customHeight="1">
      <c r="A11" s="9">
        <v>8</v>
      </c>
      <c r="B11" s="10" t="s">
        <v>22</v>
      </c>
      <c r="C11" s="11" t="s">
        <v>10</v>
      </c>
      <c r="D11" s="12" t="s">
        <v>23</v>
      </c>
      <c r="E11" s="18">
        <v>21</v>
      </c>
      <c r="F11" s="18">
        <v>24</v>
      </c>
      <c r="G11" s="18">
        <v>19</v>
      </c>
      <c r="H11" s="24">
        <v>23</v>
      </c>
      <c r="I11" s="12">
        <v>21</v>
      </c>
      <c r="J11" s="24">
        <v>24</v>
      </c>
      <c r="K11" s="18">
        <v>24</v>
      </c>
      <c r="L11" s="16" t="str">
        <f t="shared" si="0"/>
        <v>6 Out of 7</v>
      </c>
    </row>
    <row r="12" spans="1:12" ht="41.45" customHeight="1">
      <c r="A12" s="9">
        <v>9</v>
      </c>
      <c r="B12" s="10" t="s">
        <v>24</v>
      </c>
      <c r="C12" s="11" t="s">
        <v>10</v>
      </c>
      <c r="D12" s="12" t="s">
        <v>25</v>
      </c>
      <c r="E12" s="18">
        <v>9</v>
      </c>
      <c r="F12" s="18">
        <v>24</v>
      </c>
      <c r="G12" s="18">
        <v>21</v>
      </c>
      <c r="H12" s="12">
        <v>24</v>
      </c>
      <c r="I12" s="12">
        <v>24</v>
      </c>
      <c r="J12" s="24">
        <v>19</v>
      </c>
      <c r="K12" s="18">
        <v>24</v>
      </c>
      <c r="L12" s="16" t="str">
        <f t="shared" si="0"/>
        <v>5 Out of 7</v>
      </c>
    </row>
    <row r="13" spans="1:12" ht="34.9" customHeight="1">
      <c r="A13" s="9">
        <v>10</v>
      </c>
      <c r="B13" s="10" t="s">
        <v>26</v>
      </c>
      <c r="C13" s="11" t="s">
        <v>10</v>
      </c>
      <c r="D13" s="12" t="s">
        <v>27</v>
      </c>
      <c r="E13" s="18">
        <v>11</v>
      </c>
      <c r="F13" s="18">
        <v>24</v>
      </c>
      <c r="G13" s="18">
        <v>21</v>
      </c>
      <c r="H13" s="12">
        <v>24</v>
      </c>
      <c r="I13" s="12">
        <v>24</v>
      </c>
      <c r="J13" s="24">
        <v>19</v>
      </c>
      <c r="K13" s="18">
        <v>24</v>
      </c>
      <c r="L13" s="16" t="str">
        <f t="shared" si="0"/>
        <v>5 Out of 7</v>
      </c>
    </row>
    <row r="14" spans="1:12" ht="34.9" customHeight="1">
      <c r="A14" s="9">
        <v>11</v>
      </c>
      <c r="B14" s="10" t="s">
        <v>28</v>
      </c>
      <c r="C14" s="11" t="s">
        <v>10</v>
      </c>
      <c r="D14" s="12" t="s">
        <v>29</v>
      </c>
      <c r="E14" s="18">
        <v>14</v>
      </c>
      <c r="F14" s="18">
        <v>24</v>
      </c>
      <c r="G14" s="18">
        <v>21</v>
      </c>
      <c r="H14" s="12">
        <v>24</v>
      </c>
      <c r="I14" s="12">
        <v>24</v>
      </c>
      <c r="J14" s="24">
        <v>19</v>
      </c>
      <c r="K14" s="18">
        <v>24</v>
      </c>
      <c r="L14" s="16" t="str">
        <f t="shared" si="0"/>
        <v>5 Out of 7</v>
      </c>
    </row>
    <row r="15" spans="1:12" ht="40.9" customHeight="1">
      <c r="A15" s="9">
        <v>12</v>
      </c>
      <c r="B15" s="10" t="s">
        <v>30</v>
      </c>
      <c r="C15" s="11" t="s">
        <v>10</v>
      </c>
      <c r="D15" s="12" t="s">
        <v>31</v>
      </c>
      <c r="E15" s="18">
        <v>14</v>
      </c>
      <c r="F15" s="18">
        <v>24</v>
      </c>
      <c r="G15" s="18">
        <v>21</v>
      </c>
      <c r="H15" s="12">
        <v>24</v>
      </c>
      <c r="I15" s="12">
        <v>24</v>
      </c>
      <c r="J15" s="24">
        <v>19</v>
      </c>
      <c r="K15" s="18">
        <v>24</v>
      </c>
      <c r="L15" s="16" t="str">
        <f t="shared" si="0"/>
        <v>5 Out of 7</v>
      </c>
    </row>
    <row r="16" spans="1:12" ht="34.9" customHeight="1">
      <c r="A16" s="9">
        <v>13</v>
      </c>
      <c r="B16" s="10" t="s">
        <v>32</v>
      </c>
      <c r="C16" s="11" t="s">
        <v>10</v>
      </c>
      <c r="D16" s="12" t="s">
        <v>33</v>
      </c>
      <c r="E16" s="18">
        <v>14</v>
      </c>
      <c r="F16" s="18">
        <v>24</v>
      </c>
      <c r="G16" s="18">
        <v>21</v>
      </c>
      <c r="H16" s="12">
        <v>24</v>
      </c>
      <c r="I16" s="12">
        <v>24</v>
      </c>
      <c r="J16" s="24">
        <v>19</v>
      </c>
      <c r="K16" s="18">
        <v>24</v>
      </c>
      <c r="L16" s="16" t="str">
        <f t="shared" si="0"/>
        <v>5 Out of 7</v>
      </c>
    </row>
    <row r="17" spans="1:12" ht="34.9" customHeight="1">
      <c r="A17" s="9">
        <v>14</v>
      </c>
      <c r="B17" s="10" t="s">
        <v>34</v>
      </c>
      <c r="C17" s="11" t="s">
        <v>10</v>
      </c>
      <c r="D17" s="12" t="s">
        <v>35</v>
      </c>
      <c r="E17" s="18">
        <v>24</v>
      </c>
      <c r="F17" s="18">
        <v>24</v>
      </c>
      <c r="G17" s="18">
        <v>19</v>
      </c>
      <c r="H17" s="24">
        <v>24</v>
      </c>
      <c r="I17" s="12">
        <v>24</v>
      </c>
      <c r="J17" s="24">
        <v>24</v>
      </c>
      <c r="K17" s="18">
        <v>24</v>
      </c>
      <c r="L17" s="16" t="str">
        <f t="shared" si="0"/>
        <v>6 Out of 7</v>
      </c>
    </row>
    <row r="18" spans="1:12" ht="34.9" customHeight="1">
      <c r="A18" s="9">
        <v>15</v>
      </c>
      <c r="B18" s="10" t="s">
        <v>36</v>
      </c>
      <c r="C18" s="11" t="s">
        <v>10</v>
      </c>
      <c r="D18" s="12" t="s">
        <v>37</v>
      </c>
      <c r="E18" s="18">
        <v>24</v>
      </c>
      <c r="F18" s="18">
        <v>24</v>
      </c>
      <c r="G18" s="18">
        <v>19</v>
      </c>
      <c r="H18" s="24">
        <v>24</v>
      </c>
      <c r="I18" s="12">
        <v>24</v>
      </c>
      <c r="J18" s="24">
        <v>24</v>
      </c>
      <c r="K18" s="18">
        <v>24</v>
      </c>
      <c r="L18" s="16" t="str">
        <f t="shared" si="0"/>
        <v>6 Out of 7</v>
      </c>
    </row>
    <row r="19" spans="1:12" ht="34.9" customHeight="1">
      <c r="A19" s="9">
        <v>16</v>
      </c>
      <c r="B19" s="10" t="s">
        <v>38</v>
      </c>
      <c r="C19" s="11" t="s">
        <v>10</v>
      </c>
      <c r="D19" s="12" t="s">
        <v>35</v>
      </c>
      <c r="E19" s="18">
        <v>24</v>
      </c>
      <c r="F19" s="18">
        <v>24</v>
      </c>
      <c r="G19" s="18">
        <v>19</v>
      </c>
      <c r="H19" s="24">
        <v>24</v>
      </c>
      <c r="I19" s="12">
        <v>24</v>
      </c>
      <c r="J19" s="24">
        <v>24</v>
      </c>
      <c r="K19" s="18">
        <v>24</v>
      </c>
      <c r="L19" s="16" t="str">
        <f t="shared" si="0"/>
        <v>6 Out of 7</v>
      </c>
    </row>
    <row r="20" spans="1:12" ht="34.9" customHeight="1">
      <c r="A20" s="9">
        <v>17</v>
      </c>
      <c r="B20" s="10" t="s">
        <v>39</v>
      </c>
      <c r="C20" s="11" t="s">
        <v>10</v>
      </c>
      <c r="D20" s="12" t="s">
        <v>35</v>
      </c>
      <c r="E20" s="18">
        <v>24</v>
      </c>
      <c r="F20" s="18">
        <v>24</v>
      </c>
      <c r="G20" s="18">
        <v>19</v>
      </c>
      <c r="H20" s="24">
        <v>24</v>
      </c>
      <c r="I20" s="12">
        <v>24</v>
      </c>
      <c r="J20" s="24">
        <v>24</v>
      </c>
      <c r="K20" s="18">
        <v>24</v>
      </c>
      <c r="L20" s="16" t="str">
        <f t="shared" si="0"/>
        <v>6 Out of 7</v>
      </c>
    </row>
    <row r="21" spans="1:12" ht="34.9" customHeight="1">
      <c r="A21" s="9">
        <v>18</v>
      </c>
      <c r="B21" s="10" t="s">
        <v>40</v>
      </c>
      <c r="C21" s="11" t="s">
        <v>10</v>
      </c>
      <c r="D21" s="12" t="s">
        <v>35</v>
      </c>
      <c r="E21" s="18">
        <v>24</v>
      </c>
      <c r="F21" s="18">
        <v>24</v>
      </c>
      <c r="G21" s="18">
        <v>19</v>
      </c>
      <c r="H21" s="24">
        <v>24</v>
      </c>
      <c r="I21" s="12">
        <v>24</v>
      </c>
      <c r="J21" s="24">
        <v>24</v>
      </c>
      <c r="K21" s="18">
        <v>24</v>
      </c>
      <c r="L21" s="16" t="str">
        <f t="shared" si="0"/>
        <v>6 Out of 7</v>
      </c>
    </row>
    <row r="22" spans="1:12" ht="34.9" customHeight="1">
      <c r="A22" s="9">
        <v>19</v>
      </c>
      <c r="B22" s="10" t="s">
        <v>41</v>
      </c>
      <c r="C22" s="11" t="s">
        <v>10</v>
      </c>
      <c r="D22" s="12" t="s">
        <v>42</v>
      </c>
      <c r="E22" s="18">
        <v>24</v>
      </c>
      <c r="F22" s="18">
        <v>24</v>
      </c>
      <c r="G22" s="18">
        <v>19</v>
      </c>
      <c r="H22" s="24">
        <v>24</v>
      </c>
      <c r="I22" s="12">
        <v>24</v>
      </c>
      <c r="J22" s="24">
        <v>24</v>
      </c>
      <c r="K22" s="18">
        <v>24</v>
      </c>
      <c r="L22" s="16" t="str">
        <f t="shared" si="0"/>
        <v>6 Out of 7</v>
      </c>
    </row>
    <row r="23" spans="1:12" ht="34.9" customHeight="1">
      <c r="A23" s="9">
        <v>20</v>
      </c>
      <c r="B23" s="10" t="s">
        <v>43</v>
      </c>
      <c r="C23" s="11" t="s">
        <v>10</v>
      </c>
      <c r="D23" s="12" t="s">
        <v>35</v>
      </c>
      <c r="E23" s="18">
        <v>24</v>
      </c>
      <c r="F23" s="18">
        <v>24</v>
      </c>
      <c r="G23" s="18">
        <v>19</v>
      </c>
      <c r="H23" s="24">
        <v>24</v>
      </c>
      <c r="I23" s="12">
        <v>24</v>
      </c>
      <c r="J23" s="24">
        <v>24</v>
      </c>
      <c r="K23" s="18">
        <v>24</v>
      </c>
      <c r="L23" s="16" t="str">
        <f t="shared" si="0"/>
        <v>6 Out of 7</v>
      </c>
    </row>
    <row r="24" spans="1:12" ht="34.9" customHeight="1">
      <c r="A24" s="9">
        <v>21</v>
      </c>
      <c r="B24" s="10" t="s">
        <v>44</v>
      </c>
      <c r="C24" s="11" t="s">
        <v>10</v>
      </c>
      <c r="D24" s="12" t="s">
        <v>27</v>
      </c>
      <c r="E24" s="18">
        <v>24</v>
      </c>
      <c r="F24" s="18">
        <v>24</v>
      </c>
      <c r="G24" s="18">
        <v>19</v>
      </c>
      <c r="H24" s="24">
        <v>24</v>
      </c>
      <c r="I24" s="12">
        <v>24</v>
      </c>
      <c r="J24" s="24">
        <v>24</v>
      </c>
      <c r="K24" s="18">
        <v>24</v>
      </c>
      <c r="L24" s="16" t="str">
        <f t="shared" si="0"/>
        <v>6 Out of 7</v>
      </c>
    </row>
    <row r="25" spans="1:12" ht="34.9" customHeight="1">
      <c r="A25" s="9">
        <v>22</v>
      </c>
      <c r="B25" s="10" t="s">
        <v>45</v>
      </c>
      <c r="C25" s="11" t="s">
        <v>10</v>
      </c>
      <c r="D25" s="12" t="s">
        <v>46</v>
      </c>
      <c r="E25" s="18">
        <v>24</v>
      </c>
      <c r="F25" s="18">
        <v>24</v>
      </c>
      <c r="G25" s="18">
        <v>19</v>
      </c>
      <c r="H25" s="12">
        <v>24</v>
      </c>
      <c r="I25" s="12">
        <v>24</v>
      </c>
      <c r="J25" s="24">
        <v>24</v>
      </c>
      <c r="K25" s="18">
        <v>24</v>
      </c>
      <c r="L25" s="16" t="str">
        <f t="shared" si="0"/>
        <v>6 Out of 7</v>
      </c>
    </row>
    <row r="26" spans="1:12" ht="34.9" customHeight="1">
      <c r="A26" s="9">
        <v>23</v>
      </c>
      <c r="B26" s="10" t="s">
        <v>47</v>
      </c>
      <c r="C26" s="11" t="s">
        <v>10</v>
      </c>
      <c r="D26" s="12" t="s">
        <v>48</v>
      </c>
      <c r="E26" s="18">
        <v>24</v>
      </c>
      <c r="F26" s="18">
        <v>24</v>
      </c>
      <c r="G26" s="18">
        <v>19</v>
      </c>
      <c r="H26" s="12">
        <v>24</v>
      </c>
      <c r="I26" s="12">
        <v>24</v>
      </c>
      <c r="J26" s="24">
        <v>24</v>
      </c>
      <c r="K26" s="18">
        <v>24</v>
      </c>
      <c r="L26" s="16" t="str">
        <f t="shared" si="0"/>
        <v>6 Out of 7</v>
      </c>
    </row>
    <row r="27" spans="1:12" ht="34.9" customHeight="1">
      <c r="A27" s="9">
        <v>24</v>
      </c>
      <c r="B27" s="10" t="s">
        <v>49</v>
      </c>
      <c r="C27" s="11" t="s">
        <v>10</v>
      </c>
      <c r="D27" s="12" t="s">
        <v>50</v>
      </c>
      <c r="E27" s="18">
        <v>24</v>
      </c>
      <c r="F27" s="18">
        <v>20</v>
      </c>
      <c r="G27" s="18">
        <v>19</v>
      </c>
      <c r="H27" s="12">
        <v>24</v>
      </c>
      <c r="I27" s="12">
        <v>24</v>
      </c>
      <c r="J27" s="24">
        <v>24</v>
      </c>
      <c r="K27" s="18">
        <v>24</v>
      </c>
      <c r="L27" s="16" t="str">
        <f t="shared" si="0"/>
        <v>6 Out of 7</v>
      </c>
    </row>
    <row r="28" spans="1:12" ht="34.9" customHeight="1">
      <c r="A28" s="9">
        <v>25</v>
      </c>
      <c r="B28" s="10" t="s">
        <v>51</v>
      </c>
      <c r="C28" s="11" t="s">
        <v>10</v>
      </c>
      <c r="D28" s="12" t="s">
        <v>52</v>
      </c>
      <c r="E28" s="18">
        <v>24</v>
      </c>
      <c r="F28" s="18">
        <v>24</v>
      </c>
      <c r="G28" s="18">
        <v>19</v>
      </c>
      <c r="H28" s="12">
        <v>24</v>
      </c>
      <c r="I28" s="12">
        <v>24</v>
      </c>
      <c r="J28" s="24">
        <v>24</v>
      </c>
      <c r="K28" s="18">
        <v>24</v>
      </c>
      <c r="L28" s="16" t="str">
        <f t="shared" si="0"/>
        <v>6 Out of 7</v>
      </c>
    </row>
    <row r="29" spans="1:12" ht="34.9" customHeight="1">
      <c r="A29" s="9">
        <v>26</v>
      </c>
      <c r="B29" s="10" t="s">
        <v>53</v>
      </c>
      <c r="C29" s="11" t="s">
        <v>10</v>
      </c>
      <c r="D29" s="12" t="s">
        <v>54</v>
      </c>
      <c r="E29" s="18">
        <v>24</v>
      </c>
      <c r="F29" s="18">
        <v>24</v>
      </c>
      <c r="G29" s="18">
        <v>19</v>
      </c>
      <c r="H29" s="12">
        <v>24</v>
      </c>
      <c r="I29" s="12">
        <v>24</v>
      </c>
      <c r="J29" s="24">
        <v>24</v>
      </c>
      <c r="K29" s="18">
        <v>24</v>
      </c>
      <c r="L29" s="16" t="str">
        <f t="shared" si="0"/>
        <v>6 Out of 7</v>
      </c>
    </row>
    <row r="30" spans="1:12" ht="34.9" customHeight="1">
      <c r="A30" s="9">
        <v>27</v>
      </c>
      <c r="B30" s="10" t="s">
        <v>55</v>
      </c>
      <c r="C30" s="11" t="s">
        <v>10</v>
      </c>
      <c r="D30" s="12" t="s">
        <v>56</v>
      </c>
      <c r="E30" s="18">
        <v>24</v>
      </c>
      <c r="F30" s="18">
        <v>24</v>
      </c>
      <c r="G30" s="18">
        <v>19</v>
      </c>
      <c r="H30" s="12">
        <v>24</v>
      </c>
      <c r="I30" s="12">
        <v>24</v>
      </c>
      <c r="J30" s="24">
        <v>24</v>
      </c>
      <c r="K30" s="18">
        <v>24</v>
      </c>
      <c r="L30" s="16" t="str">
        <f t="shared" si="0"/>
        <v>6 Out of 7</v>
      </c>
    </row>
    <row r="31" spans="1:12" ht="34.9" customHeight="1">
      <c r="A31" s="9">
        <v>28</v>
      </c>
      <c r="B31" s="10" t="s">
        <v>57</v>
      </c>
      <c r="C31" s="11" t="s">
        <v>58</v>
      </c>
      <c r="D31" s="12" t="s">
        <v>59</v>
      </c>
      <c r="E31" s="18">
        <v>22</v>
      </c>
      <c r="F31" s="18">
        <v>24</v>
      </c>
      <c r="G31" s="18">
        <v>24</v>
      </c>
      <c r="H31" s="12">
        <v>24</v>
      </c>
      <c r="I31" s="12">
        <v>24</v>
      </c>
      <c r="J31" s="24">
        <v>24</v>
      </c>
      <c r="K31" s="18">
        <v>24</v>
      </c>
      <c r="L31" s="16" t="str">
        <f t="shared" si="0"/>
        <v>7 Out of 7</v>
      </c>
    </row>
    <row r="32" spans="1:12" ht="34.9" customHeight="1">
      <c r="A32" s="9">
        <v>29</v>
      </c>
      <c r="B32" s="10" t="s">
        <v>60</v>
      </c>
      <c r="C32" s="11" t="s">
        <v>58</v>
      </c>
      <c r="D32" s="12" t="s">
        <v>61</v>
      </c>
      <c r="E32" s="18">
        <v>24</v>
      </c>
      <c r="F32" s="14">
        <v>24</v>
      </c>
      <c r="G32" s="18">
        <v>24</v>
      </c>
      <c r="H32" s="12">
        <v>24</v>
      </c>
      <c r="I32" s="12">
        <v>24</v>
      </c>
      <c r="J32" s="24">
        <v>24</v>
      </c>
      <c r="K32" s="18">
        <v>24</v>
      </c>
      <c r="L32" s="16" t="str">
        <f t="shared" si="0"/>
        <v>7 Out of 7</v>
      </c>
    </row>
    <row r="33" spans="1:12" ht="34.9" customHeight="1">
      <c r="A33" s="9">
        <v>30</v>
      </c>
      <c r="B33" s="10" t="s">
        <v>62</v>
      </c>
      <c r="C33" s="11" t="s">
        <v>58</v>
      </c>
      <c r="D33" s="12" t="s">
        <v>63</v>
      </c>
      <c r="E33" s="18">
        <v>24</v>
      </c>
      <c r="F33" s="18">
        <v>24</v>
      </c>
      <c r="G33" s="18">
        <v>24</v>
      </c>
      <c r="H33" s="12">
        <v>24</v>
      </c>
      <c r="I33" s="12">
        <v>24</v>
      </c>
      <c r="J33" s="24">
        <v>24</v>
      </c>
      <c r="K33" s="18">
        <v>24</v>
      </c>
      <c r="L33" s="16" t="str">
        <f t="shared" si="0"/>
        <v>7 Out of 7</v>
      </c>
    </row>
    <row r="34" spans="1:12" ht="34.9" customHeight="1">
      <c r="A34" s="9">
        <v>31</v>
      </c>
      <c r="B34" s="10" t="s">
        <v>64</v>
      </c>
      <c r="C34" s="11" t="s">
        <v>58</v>
      </c>
      <c r="D34" s="12" t="s">
        <v>65</v>
      </c>
      <c r="E34" s="18">
        <v>24</v>
      </c>
      <c r="F34" s="14">
        <v>24</v>
      </c>
      <c r="G34" s="18">
        <v>24</v>
      </c>
      <c r="H34" s="12">
        <v>24</v>
      </c>
      <c r="I34" s="12">
        <v>24</v>
      </c>
      <c r="J34" s="24">
        <v>24</v>
      </c>
      <c r="K34" s="18">
        <v>24</v>
      </c>
      <c r="L34" s="16" t="str">
        <f t="shared" si="0"/>
        <v>7 Out of 7</v>
      </c>
    </row>
    <row r="35" spans="1:12" ht="34.9" customHeight="1">
      <c r="A35" s="9">
        <v>32</v>
      </c>
      <c r="B35" s="10" t="s">
        <v>66</v>
      </c>
      <c r="C35" s="11" t="s">
        <v>58</v>
      </c>
      <c r="D35" s="12" t="s">
        <v>67</v>
      </c>
      <c r="E35" s="18">
        <v>24</v>
      </c>
      <c r="F35" s="14">
        <v>24</v>
      </c>
      <c r="G35" s="18">
        <v>24</v>
      </c>
      <c r="H35" s="12">
        <v>24</v>
      </c>
      <c r="I35" s="12">
        <v>24</v>
      </c>
      <c r="J35" s="24">
        <v>24</v>
      </c>
      <c r="K35" s="18">
        <v>24</v>
      </c>
      <c r="L35" s="16" t="str">
        <f t="shared" si="0"/>
        <v>7 Out of 7</v>
      </c>
    </row>
    <row r="36" spans="1:12" ht="34.9" customHeight="1">
      <c r="A36" s="9">
        <v>33</v>
      </c>
      <c r="B36" s="10" t="s">
        <v>68</v>
      </c>
      <c r="C36" s="11" t="s">
        <v>58</v>
      </c>
      <c r="D36" s="12" t="s">
        <v>69</v>
      </c>
      <c r="E36" s="18">
        <v>24</v>
      </c>
      <c r="F36" s="14">
        <v>24</v>
      </c>
      <c r="G36" s="18">
        <v>24</v>
      </c>
      <c r="H36" s="12">
        <v>21</v>
      </c>
      <c r="I36" s="12">
        <v>24</v>
      </c>
      <c r="J36" s="24">
        <v>24</v>
      </c>
      <c r="K36" s="18">
        <v>24</v>
      </c>
      <c r="L36" s="16" t="str">
        <f t="shared" si="0"/>
        <v>7 Out of 7</v>
      </c>
    </row>
    <row r="37" spans="1:12" ht="34.9" customHeight="1">
      <c r="A37" s="9">
        <v>34</v>
      </c>
      <c r="B37" s="10" t="s">
        <v>70</v>
      </c>
      <c r="C37" s="11" t="s">
        <v>58</v>
      </c>
      <c r="D37" s="12" t="s">
        <v>71</v>
      </c>
      <c r="E37" s="18">
        <v>24</v>
      </c>
      <c r="F37" s="14">
        <v>24</v>
      </c>
      <c r="G37" s="18">
        <v>24</v>
      </c>
      <c r="H37" s="12">
        <v>24</v>
      </c>
      <c r="I37" s="12">
        <v>24</v>
      </c>
      <c r="J37" s="24">
        <v>24</v>
      </c>
      <c r="K37" s="18">
        <v>24</v>
      </c>
      <c r="L37" s="16" t="str">
        <f t="shared" si="0"/>
        <v>7 Out of 7</v>
      </c>
    </row>
    <row r="38" spans="1:12" ht="34.9" customHeight="1">
      <c r="A38" s="9">
        <v>35</v>
      </c>
      <c r="B38" s="10" t="s">
        <v>72</v>
      </c>
      <c r="C38" s="11" t="s">
        <v>58</v>
      </c>
      <c r="D38" s="12" t="s">
        <v>73</v>
      </c>
      <c r="E38" s="18">
        <v>20</v>
      </c>
      <c r="F38" s="18">
        <v>24</v>
      </c>
      <c r="G38" s="18">
        <v>24</v>
      </c>
      <c r="H38" s="12">
        <v>24</v>
      </c>
      <c r="I38" s="12">
        <v>24</v>
      </c>
      <c r="J38" s="24">
        <v>24</v>
      </c>
      <c r="K38" s="18">
        <v>24</v>
      </c>
      <c r="L38" s="16" t="str">
        <f t="shared" si="0"/>
        <v>7 Out of 7</v>
      </c>
    </row>
    <row r="39" spans="1:12" ht="34.9" customHeight="1">
      <c r="A39" s="9">
        <v>36</v>
      </c>
      <c r="B39" s="10" t="s">
        <v>74</v>
      </c>
      <c r="C39" s="11" t="s">
        <v>58</v>
      </c>
      <c r="D39" s="12" t="s">
        <v>75</v>
      </c>
      <c r="E39" s="18">
        <v>24</v>
      </c>
      <c r="F39" s="14">
        <v>24</v>
      </c>
      <c r="G39" s="18">
        <v>24</v>
      </c>
      <c r="H39" s="12">
        <v>24</v>
      </c>
      <c r="I39" s="12">
        <v>24</v>
      </c>
      <c r="J39" s="24">
        <v>24</v>
      </c>
      <c r="K39" s="18">
        <v>24</v>
      </c>
      <c r="L39" s="16" t="str">
        <f t="shared" si="0"/>
        <v>7 Out of 7</v>
      </c>
    </row>
    <row r="40" spans="1:12" ht="34.9" customHeight="1">
      <c r="A40" s="9">
        <v>37</v>
      </c>
      <c r="B40" s="10" t="s">
        <v>76</v>
      </c>
      <c r="C40" s="11" t="s">
        <v>58</v>
      </c>
      <c r="D40" s="12" t="s">
        <v>77</v>
      </c>
      <c r="E40" s="18">
        <v>24</v>
      </c>
      <c r="F40" s="18">
        <v>24</v>
      </c>
      <c r="G40" s="18">
        <v>24</v>
      </c>
      <c r="H40" s="12">
        <v>24</v>
      </c>
      <c r="I40" s="12">
        <v>24</v>
      </c>
      <c r="J40" s="24">
        <v>18</v>
      </c>
      <c r="K40" s="18">
        <v>24</v>
      </c>
      <c r="L40" s="16" t="str">
        <f t="shared" si="0"/>
        <v>6 Out of 7</v>
      </c>
    </row>
    <row r="41" spans="1:12" ht="34.9" customHeight="1">
      <c r="A41" s="9">
        <v>38</v>
      </c>
      <c r="B41" s="10" t="s">
        <v>78</v>
      </c>
      <c r="C41" s="11" t="s">
        <v>58</v>
      </c>
      <c r="D41" s="12" t="s">
        <v>79</v>
      </c>
      <c r="E41" s="18">
        <v>24</v>
      </c>
      <c r="F41" s="18">
        <v>24</v>
      </c>
      <c r="G41" s="18">
        <v>22</v>
      </c>
      <c r="H41" s="24">
        <v>24</v>
      </c>
      <c r="I41" s="12">
        <v>24</v>
      </c>
      <c r="J41" s="24">
        <v>24</v>
      </c>
      <c r="K41" s="18">
        <v>24</v>
      </c>
      <c r="L41" s="16" t="str">
        <f t="shared" si="0"/>
        <v>7 Out of 7</v>
      </c>
    </row>
    <row r="42" spans="1:12" ht="34.9" customHeight="1">
      <c r="A42" s="9">
        <v>39</v>
      </c>
      <c r="B42" s="10" t="s">
        <v>80</v>
      </c>
      <c r="C42" s="11" t="s">
        <v>58</v>
      </c>
      <c r="D42" s="12" t="s">
        <v>81</v>
      </c>
      <c r="E42" s="18">
        <v>24</v>
      </c>
      <c r="F42" s="18">
        <v>24</v>
      </c>
      <c r="G42" s="18">
        <v>24</v>
      </c>
      <c r="H42" s="12">
        <v>24</v>
      </c>
      <c r="I42" s="12">
        <v>24</v>
      </c>
      <c r="J42" s="24">
        <v>20</v>
      </c>
      <c r="K42" s="18">
        <v>24</v>
      </c>
      <c r="L42" s="16" t="str">
        <f t="shared" si="0"/>
        <v>7 Out of 7</v>
      </c>
    </row>
    <row r="43" spans="1:12" ht="34.9" customHeight="1">
      <c r="A43" s="9">
        <v>40</v>
      </c>
      <c r="B43" s="10" t="s">
        <v>82</v>
      </c>
      <c r="C43" s="11" t="s">
        <v>83</v>
      </c>
      <c r="D43" s="12" t="s">
        <v>84</v>
      </c>
      <c r="E43" s="18">
        <v>24</v>
      </c>
      <c r="F43" s="18">
        <v>22</v>
      </c>
      <c r="G43" s="18">
        <v>24</v>
      </c>
      <c r="H43" s="12">
        <v>24</v>
      </c>
      <c r="I43" s="12">
        <v>22</v>
      </c>
      <c r="J43" s="24">
        <v>22</v>
      </c>
      <c r="K43" s="18">
        <v>24</v>
      </c>
      <c r="L43" s="16" t="str">
        <f t="shared" si="0"/>
        <v>7 Out of 7</v>
      </c>
    </row>
    <row r="44" spans="1:12" ht="34.9" customHeight="1">
      <c r="A44" s="9">
        <v>41</v>
      </c>
      <c r="B44" s="10" t="s">
        <v>85</v>
      </c>
      <c r="C44" s="11" t="s">
        <v>83</v>
      </c>
      <c r="D44" s="12" t="s">
        <v>86</v>
      </c>
      <c r="E44" s="18">
        <v>24</v>
      </c>
      <c r="F44" s="18">
        <v>22</v>
      </c>
      <c r="G44" s="18">
        <v>24</v>
      </c>
      <c r="H44" s="12">
        <v>24</v>
      </c>
      <c r="I44" s="12">
        <v>22</v>
      </c>
      <c r="J44" s="24">
        <v>22</v>
      </c>
      <c r="K44" s="18">
        <v>24</v>
      </c>
      <c r="L44" s="16" t="str">
        <f t="shared" si="0"/>
        <v>7 Out of 7</v>
      </c>
    </row>
    <row r="45" spans="1:12" ht="34.9" customHeight="1">
      <c r="A45" s="9">
        <v>42</v>
      </c>
      <c r="B45" s="10" t="s">
        <v>87</v>
      </c>
      <c r="C45" s="11" t="s">
        <v>83</v>
      </c>
      <c r="D45" s="12" t="s">
        <v>88</v>
      </c>
      <c r="E45" s="18">
        <v>0</v>
      </c>
      <c r="F45" s="18">
        <v>11</v>
      </c>
      <c r="G45" s="18">
        <v>24</v>
      </c>
      <c r="H45" s="12">
        <v>24</v>
      </c>
      <c r="I45" s="12">
        <v>22</v>
      </c>
      <c r="J45" s="24">
        <v>22</v>
      </c>
      <c r="K45" s="18">
        <v>24</v>
      </c>
      <c r="L45" s="16" t="str">
        <f t="shared" si="0"/>
        <v>5 Out of 7</v>
      </c>
    </row>
    <row r="46" spans="1:12" ht="34.9" customHeight="1">
      <c r="A46" s="9">
        <v>43</v>
      </c>
      <c r="B46" s="10" t="s">
        <v>89</v>
      </c>
      <c r="C46" s="11" t="s">
        <v>83</v>
      </c>
      <c r="D46" s="12" t="s">
        <v>90</v>
      </c>
      <c r="E46" s="18">
        <v>24</v>
      </c>
      <c r="F46" s="18">
        <v>22</v>
      </c>
      <c r="G46" s="18">
        <v>24</v>
      </c>
      <c r="H46" s="12">
        <v>24</v>
      </c>
      <c r="I46" s="12">
        <v>22</v>
      </c>
      <c r="J46" s="24">
        <v>22</v>
      </c>
      <c r="K46" s="18">
        <v>24</v>
      </c>
      <c r="L46" s="16" t="str">
        <f t="shared" si="0"/>
        <v>7 Out of 7</v>
      </c>
    </row>
    <row r="47" spans="1:12" ht="34.9" customHeight="1">
      <c r="A47" s="9">
        <v>44</v>
      </c>
      <c r="B47" s="10" t="s">
        <v>91</v>
      </c>
      <c r="C47" s="11" t="s">
        <v>83</v>
      </c>
      <c r="D47" s="12" t="s">
        <v>92</v>
      </c>
      <c r="E47" s="18">
        <v>24</v>
      </c>
      <c r="F47" s="18">
        <v>22</v>
      </c>
      <c r="G47" s="18">
        <v>24</v>
      </c>
      <c r="H47" s="12">
        <v>24</v>
      </c>
      <c r="I47" s="12">
        <v>22</v>
      </c>
      <c r="J47" s="24">
        <v>22</v>
      </c>
      <c r="K47" s="18">
        <v>24</v>
      </c>
      <c r="L47" s="16" t="str">
        <f t="shared" si="0"/>
        <v>7 Out of 7</v>
      </c>
    </row>
    <row r="48" spans="1:12" ht="34.9" customHeight="1">
      <c r="A48" s="9">
        <v>45</v>
      </c>
      <c r="B48" s="10" t="s">
        <v>93</v>
      </c>
      <c r="C48" s="11" t="s">
        <v>83</v>
      </c>
      <c r="D48" s="12" t="s">
        <v>94</v>
      </c>
      <c r="E48" s="18">
        <v>23</v>
      </c>
      <c r="F48" s="18">
        <v>22</v>
      </c>
      <c r="G48" s="18">
        <v>24</v>
      </c>
      <c r="H48" s="12">
        <v>24</v>
      </c>
      <c r="I48" s="12">
        <v>22</v>
      </c>
      <c r="J48" s="24">
        <v>22</v>
      </c>
      <c r="K48" s="18">
        <v>24</v>
      </c>
      <c r="L48" s="16" t="str">
        <f t="shared" si="0"/>
        <v>7 Out of 7</v>
      </c>
    </row>
    <row r="49" spans="1:12" ht="34.9" customHeight="1">
      <c r="A49" s="9">
        <v>46</v>
      </c>
      <c r="B49" s="10" t="s">
        <v>95</v>
      </c>
      <c r="C49" s="11" t="s">
        <v>83</v>
      </c>
      <c r="D49" s="12" t="s">
        <v>96</v>
      </c>
      <c r="E49" s="18">
        <v>24</v>
      </c>
      <c r="F49" s="18">
        <v>22</v>
      </c>
      <c r="G49" s="18">
        <v>24</v>
      </c>
      <c r="H49" s="12">
        <v>24</v>
      </c>
      <c r="I49" s="12">
        <v>22</v>
      </c>
      <c r="J49" s="24">
        <v>22</v>
      </c>
      <c r="K49" s="18">
        <v>24</v>
      </c>
      <c r="L49" s="16" t="str">
        <f t="shared" si="0"/>
        <v>7 Out of 7</v>
      </c>
    </row>
    <row r="50" spans="1:12" ht="34.9" customHeight="1">
      <c r="A50" s="9">
        <v>47</v>
      </c>
      <c r="B50" s="10" t="s">
        <v>97</v>
      </c>
      <c r="C50" s="11" t="s">
        <v>83</v>
      </c>
      <c r="D50" s="12" t="s">
        <v>98</v>
      </c>
      <c r="E50" s="18">
        <v>24</v>
      </c>
      <c r="F50" s="18">
        <v>22</v>
      </c>
      <c r="G50" s="18">
        <v>24</v>
      </c>
      <c r="H50" s="12">
        <v>24</v>
      </c>
      <c r="I50" s="12">
        <v>22</v>
      </c>
      <c r="J50" s="24">
        <v>22</v>
      </c>
      <c r="K50" s="18">
        <v>24</v>
      </c>
      <c r="L50" s="16" t="str">
        <f t="shared" si="0"/>
        <v>7 Out of 7</v>
      </c>
    </row>
    <row r="51" spans="1:12" ht="34.9" customHeight="1">
      <c r="A51" s="9">
        <v>48</v>
      </c>
      <c r="B51" s="10" t="s">
        <v>99</v>
      </c>
      <c r="C51" s="11" t="s">
        <v>83</v>
      </c>
      <c r="D51" s="12" t="s">
        <v>100</v>
      </c>
      <c r="E51" s="18">
        <v>24</v>
      </c>
      <c r="F51" s="18">
        <v>22</v>
      </c>
      <c r="G51" s="18">
        <v>24</v>
      </c>
      <c r="H51" s="12">
        <v>24</v>
      </c>
      <c r="I51" s="12">
        <v>22</v>
      </c>
      <c r="J51" s="24">
        <v>22</v>
      </c>
      <c r="K51" s="18">
        <v>24</v>
      </c>
      <c r="L51" s="16" t="str">
        <f t="shared" si="0"/>
        <v>7 Out of 7</v>
      </c>
    </row>
    <row r="52" spans="1:12" ht="34.9" customHeight="1">
      <c r="A52" s="9">
        <v>49</v>
      </c>
      <c r="B52" s="10" t="s">
        <v>101</v>
      </c>
      <c r="C52" s="11" t="s">
        <v>83</v>
      </c>
      <c r="D52" s="12" t="s">
        <v>102</v>
      </c>
      <c r="E52" s="18">
        <v>20</v>
      </c>
      <c r="F52" s="18">
        <v>22</v>
      </c>
      <c r="G52" s="18">
        <v>24</v>
      </c>
      <c r="H52" s="12">
        <v>24</v>
      </c>
      <c r="I52" s="12">
        <v>22</v>
      </c>
      <c r="J52" s="24">
        <v>22</v>
      </c>
      <c r="K52" s="18">
        <v>24</v>
      </c>
      <c r="L52" s="16" t="str">
        <f t="shared" si="0"/>
        <v>7 Out of 7</v>
      </c>
    </row>
    <row r="53" spans="1:12" ht="48" customHeight="1">
      <c r="A53" s="9">
        <v>50</v>
      </c>
      <c r="B53" s="10" t="s">
        <v>103</v>
      </c>
      <c r="C53" s="11" t="s">
        <v>83</v>
      </c>
      <c r="D53" s="12" t="s">
        <v>104</v>
      </c>
      <c r="E53" s="18">
        <v>24</v>
      </c>
      <c r="F53" s="18">
        <v>22</v>
      </c>
      <c r="G53" s="18">
        <v>24</v>
      </c>
      <c r="H53" s="12">
        <v>24</v>
      </c>
      <c r="I53" s="12">
        <v>22</v>
      </c>
      <c r="J53" s="24">
        <v>22</v>
      </c>
      <c r="K53" s="18">
        <v>24</v>
      </c>
      <c r="L53" s="16" t="str">
        <f t="shared" si="0"/>
        <v>7 Out of 7</v>
      </c>
    </row>
    <row r="54" spans="1:12" ht="34.9" customHeight="1">
      <c r="A54" s="9">
        <v>51</v>
      </c>
      <c r="B54" s="10" t="s">
        <v>105</v>
      </c>
      <c r="C54" s="11" t="s">
        <v>83</v>
      </c>
      <c r="D54" s="12" t="s">
        <v>106</v>
      </c>
      <c r="E54" s="18">
        <v>24</v>
      </c>
      <c r="F54" s="18">
        <v>22</v>
      </c>
      <c r="G54" s="18">
        <v>24</v>
      </c>
      <c r="H54" s="12">
        <v>24</v>
      </c>
      <c r="I54" s="12">
        <v>22</v>
      </c>
      <c r="J54" s="24">
        <v>22</v>
      </c>
      <c r="K54" s="18">
        <v>24</v>
      </c>
      <c r="L54" s="16" t="str">
        <f t="shared" si="0"/>
        <v>7 Out of 7</v>
      </c>
    </row>
    <row r="55" spans="1:12" ht="34.9" customHeight="1">
      <c r="A55" s="9">
        <v>52</v>
      </c>
      <c r="B55" s="10" t="s">
        <v>107</v>
      </c>
      <c r="C55" s="11" t="s">
        <v>83</v>
      </c>
      <c r="D55" s="12" t="s">
        <v>108</v>
      </c>
      <c r="E55" s="18">
        <v>24</v>
      </c>
      <c r="F55" s="18">
        <v>22</v>
      </c>
      <c r="G55" s="18">
        <v>24</v>
      </c>
      <c r="H55" s="12">
        <v>24</v>
      </c>
      <c r="I55" s="12">
        <v>22</v>
      </c>
      <c r="J55" s="24">
        <v>22</v>
      </c>
      <c r="K55" s="18">
        <v>24</v>
      </c>
      <c r="L55" s="16" t="str">
        <f t="shared" si="0"/>
        <v>7 Out of 7</v>
      </c>
    </row>
    <row r="56" spans="1:12" ht="34.9" customHeight="1">
      <c r="A56" s="9">
        <v>53</v>
      </c>
      <c r="B56" s="10" t="s">
        <v>109</v>
      </c>
      <c r="C56" s="11" t="s">
        <v>110</v>
      </c>
      <c r="D56" s="24" t="s">
        <v>111</v>
      </c>
      <c r="E56" s="18">
        <v>17</v>
      </c>
      <c r="F56" s="25">
        <v>12</v>
      </c>
      <c r="G56" s="14">
        <v>24</v>
      </c>
      <c r="H56" s="24">
        <v>24</v>
      </c>
      <c r="I56" s="12">
        <v>24</v>
      </c>
      <c r="J56" s="24">
        <v>24</v>
      </c>
      <c r="K56" s="52">
        <v>24</v>
      </c>
      <c r="L56" s="16" t="str">
        <f t="shared" si="0"/>
        <v>5 Out of 7</v>
      </c>
    </row>
    <row r="57" spans="1:12" ht="34.9" customHeight="1">
      <c r="A57" s="9">
        <v>54</v>
      </c>
      <c r="B57" s="10" t="s">
        <v>112</v>
      </c>
      <c r="C57" s="11" t="s">
        <v>110</v>
      </c>
      <c r="D57" s="24" t="s">
        <v>113</v>
      </c>
      <c r="E57" s="18">
        <v>17</v>
      </c>
      <c r="F57" s="25">
        <v>12</v>
      </c>
      <c r="G57" s="14">
        <v>24</v>
      </c>
      <c r="H57" s="24">
        <v>24</v>
      </c>
      <c r="I57" s="12">
        <v>24</v>
      </c>
      <c r="J57" s="24">
        <v>24</v>
      </c>
      <c r="K57" s="18">
        <v>24</v>
      </c>
      <c r="L57" s="16" t="str">
        <f t="shared" si="0"/>
        <v>5 Out of 7</v>
      </c>
    </row>
    <row r="58" spans="1:12" ht="34.9" customHeight="1">
      <c r="A58" s="9">
        <v>55</v>
      </c>
      <c r="B58" s="10" t="s">
        <v>114</v>
      </c>
      <c r="C58" s="11" t="s">
        <v>110</v>
      </c>
      <c r="D58" s="24" t="s">
        <v>115</v>
      </c>
      <c r="E58" s="18">
        <v>17</v>
      </c>
      <c r="F58" s="25">
        <v>12</v>
      </c>
      <c r="G58" s="14">
        <v>24</v>
      </c>
      <c r="H58" s="24">
        <v>24</v>
      </c>
      <c r="I58" s="12">
        <v>24</v>
      </c>
      <c r="J58" s="24">
        <v>24</v>
      </c>
      <c r="K58" s="18">
        <v>24</v>
      </c>
      <c r="L58" s="16" t="str">
        <f t="shared" si="0"/>
        <v>5 Out of 7</v>
      </c>
    </row>
    <row r="59" spans="1:12" ht="34.9" customHeight="1">
      <c r="A59" s="9">
        <v>56</v>
      </c>
      <c r="B59" s="10" t="s">
        <v>116</v>
      </c>
      <c r="C59" s="11" t="s">
        <v>58</v>
      </c>
      <c r="D59" s="12" t="s">
        <v>117</v>
      </c>
      <c r="E59" s="18">
        <v>24</v>
      </c>
      <c r="F59" s="14">
        <v>24</v>
      </c>
      <c r="G59" s="14">
        <v>24</v>
      </c>
      <c r="H59" s="24">
        <v>22</v>
      </c>
      <c r="I59" s="12">
        <v>24</v>
      </c>
      <c r="J59" s="24">
        <v>21</v>
      </c>
      <c r="K59" s="18">
        <v>24</v>
      </c>
      <c r="L59" s="16" t="str">
        <f t="shared" si="0"/>
        <v>7 Out of 7</v>
      </c>
    </row>
    <row r="60" spans="1:12" ht="34.9" customHeight="1">
      <c r="A60" s="9">
        <v>57</v>
      </c>
      <c r="B60" s="10" t="s">
        <v>118</v>
      </c>
      <c r="C60" s="11" t="s">
        <v>58</v>
      </c>
      <c r="D60" s="24" t="s">
        <v>119</v>
      </c>
      <c r="E60" s="18">
        <v>24</v>
      </c>
      <c r="F60" s="14">
        <v>24</v>
      </c>
      <c r="G60" s="14">
        <v>24</v>
      </c>
      <c r="H60" s="24">
        <v>20</v>
      </c>
      <c r="I60" s="12">
        <v>24</v>
      </c>
      <c r="J60" s="24">
        <v>24</v>
      </c>
      <c r="K60" s="18">
        <v>24</v>
      </c>
      <c r="L60" s="16" t="str">
        <f t="shared" si="0"/>
        <v>7 Out of 7</v>
      </c>
    </row>
    <row r="61" spans="1:12" ht="34.9" customHeight="1">
      <c r="A61" s="9">
        <v>58</v>
      </c>
      <c r="B61" s="10" t="s">
        <v>120</v>
      </c>
      <c r="C61" s="11" t="s">
        <v>58</v>
      </c>
      <c r="D61" s="12" t="s">
        <v>121</v>
      </c>
      <c r="E61" s="18">
        <v>24</v>
      </c>
      <c r="F61" s="14">
        <v>24</v>
      </c>
      <c r="G61" s="14">
        <v>24</v>
      </c>
      <c r="H61" s="24">
        <v>22</v>
      </c>
      <c r="I61" s="12">
        <v>24</v>
      </c>
      <c r="J61" s="24">
        <v>23</v>
      </c>
      <c r="K61" s="18">
        <v>24</v>
      </c>
      <c r="L61" s="16" t="str">
        <f t="shared" si="0"/>
        <v>7 Out of 7</v>
      </c>
    </row>
    <row r="62" spans="1:12" ht="34.9" customHeight="1">
      <c r="A62" s="9">
        <v>59</v>
      </c>
      <c r="B62" s="10" t="s">
        <v>122</v>
      </c>
      <c r="C62" s="11" t="s">
        <v>58</v>
      </c>
      <c r="D62" s="12" t="s">
        <v>123</v>
      </c>
      <c r="E62" s="18">
        <v>24</v>
      </c>
      <c r="F62" s="14">
        <v>24</v>
      </c>
      <c r="G62" s="14">
        <v>24</v>
      </c>
      <c r="H62" s="24">
        <v>22</v>
      </c>
      <c r="I62" s="12">
        <v>24</v>
      </c>
      <c r="J62" s="24">
        <v>24</v>
      </c>
      <c r="K62" s="18">
        <v>24</v>
      </c>
      <c r="L62" s="16" t="str">
        <f t="shared" si="0"/>
        <v>7 Out of 7</v>
      </c>
    </row>
    <row r="63" spans="1:12" ht="34.9" customHeight="1">
      <c r="A63" s="9">
        <v>60</v>
      </c>
      <c r="B63" s="10" t="s">
        <v>124</v>
      </c>
      <c r="C63" s="11" t="s">
        <v>125</v>
      </c>
      <c r="D63" s="12" t="s">
        <v>75</v>
      </c>
      <c r="E63" s="18">
        <v>23</v>
      </c>
      <c r="F63" s="18">
        <v>24</v>
      </c>
      <c r="G63" s="14">
        <v>24</v>
      </c>
      <c r="H63" s="12">
        <v>24</v>
      </c>
      <c r="I63" s="12">
        <v>21</v>
      </c>
      <c r="J63" s="24">
        <v>23</v>
      </c>
      <c r="K63" s="18">
        <v>24</v>
      </c>
      <c r="L63" s="16" t="str">
        <f t="shared" si="0"/>
        <v>7 Out of 7</v>
      </c>
    </row>
    <row r="64" spans="1:12" ht="34.9" customHeight="1">
      <c r="A64" s="9">
        <v>61</v>
      </c>
      <c r="B64" s="10" t="s">
        <v>126</v>
      </c>
      <c r="C64" s="11" t="s">
        <v>125</v>
      </c>
      <c r="D64" s="12" t="s">
        <v>127</v>
      </c>
      <c r="E64" s="18">
        <v>24</v>
      </c>
      <c r="F64" s="18">
        <v>24</v>
      </c>
      <c r="G64" s="14">
        <v>16</v>
      </c>
      <c r="H64" s="24">
        <v>24</v>
      </c>
      <c r="I64" s="12">
        <v>21</v>
      </c>
      <c r="J64" s="24">
        <v>23</v>
      </c>
      <c r="K64" s="18">
        <v>24</v>
      </c>
      <c r="L64" s="16" t="str">
        <f t="shared" si="0"/>
        <v>6 Out of 7</v>
      </c>
    </row>
    <row r="65" spans="1:12" ht="34.9" customHeight="1">
      <c r="A65" s="9">
        <v>62</v>
      </c>
      <c r="B65" s="26" t="s">
        <v>128</v>
      </c>
      <c r="C65" s="11" t="s">
        <v>129</v>
      </c>
      <c r="D65" s="24" t="s">
        <v>130</v>
      </c>
      <c r="E65" s="18">
        <v>22</v>
      </c>
      <c r="F65" s="18">
        <v>24</v>
      </c>
      <c r="G65" s="65">
        <v>24</v>
      </c>
      <c r="H65" s="24">
        <v>20</v>
      </c>
      <c r="I65" s="12">
        <v>22</v>
      </c>
      <c r="J65" s="24">
        <v>23</v>
      </c>
      <c r="K65" s="18">
        <v>24</v>
      </c>
      <c r="L65" s="16" t="str">
        <f t="shared" si="0"/>
        <v>7 Out of 7</v>
      </c>
    </row>
    <row r="66" spans="1:12" ht="34.9" customHeight="1">
      <c r="A66" s="9">
        <v>63</v>
      </c>
      <c r="B66" s="27" t="s">
        <v>131</v>
      </c>
      <c r="C66" s="11" t="s">
        <v>132</v>
      </c>
      <c r="D66" s="12" t="s">
        <v>133</v>
      </c>
      <c r="E66" s="18">
        <v>23</v>
      </c>
      <c r="F66" s="14">
        <v>24</v>
      </c>
      <c r="G66" s="65">
        <v>18</v>
      </c>
      <c r="H66" s="24">
        <v>23</v>
      </c>
      <c r="I66" s="12">
        <v>24</v>
      </c>
      <c r="J66" s="24">
        <v>23</v>
      </c>
      <c r="K66" s="18">
        <v>24</v>
      </c>
      <c r="L66" s="16" t="str">
        <f t="shared" si="0"/>
        <v>6 Out of 7</v>
      </c>
    </row>
    <row r="67" spans="1:12" ht="34.9" customHeight="1">
      <c r="A67" s="9">
        <v>64</v>
      </c>
      <c r="B67" s="10" t="s">
        <v>134</v>
      </c>
      <c r="C67" s="11" t="s">
        <v>125</v>
      </c>
      <c r="D67" s="12" t="s">
        <v>135</v>
      </c>
      <c r="E67" s="18">
        <v>17</v>
      </c>
      <c r="F67" s="18">
        <v>24</v>
      </c>
      <c r="G67" s="14">
        <v>19</v>
      </c>
      <c r="H67" s="24">
        <v>24</v>
      </c>
      <c r="I67" s="12">
        <v>24</v>
      </c>
      <c r="J67" s="24">
        <v>24</v>
      </c>
      <c r="K67" s="18">
        <v>24</v>
      </c>
      <c r="L67" s="16" t="str">
        <f t="shared" si="0"/>
        <v>5 Out of 7</v>
      </c>
    </row>
    <row r="68" spans="1:12" ht="34.9" customHeight="1">
      <c r="A68" s="9">
        <v>65</v>
      </c>
      <c r="B68" s="10" t="s">
        <v>136</v>
      </c>
      <c r="C68" s="11" t="s">
        <v>125</v>
      </c>
      <c r="D68" s="12" t="s">
        <v>137</v>
      </c>
      <c r="E68" s="18">
        <v>24</v>
      </c>
      <c r="F68" s="18">
        <v>24</v>
      </c>
      <c r="G68" s="14">
        <v>19</v>
      </c>
      <c r="H68" s="24">
        <v>24</v>
      </c>
      <c r="I68" s="12">
        <v>24</v>
      </c>
      <c r="J68" s="24">
        <v>24</v>
      </c>
      <c r="K68" s="18">
        <v>24</v>
      </c>
      <c r="L68" s="16" t="str">
        <f t="shared" ref="L68:L131" si="1">COUNTIF(E68:K68,"&gt;=20")&amp;" Out of "&amp;COUNTA(E68:K68)</f>
        <v>6 Out of 7</v>
      </c>
    </row>
    <row r="69" spans="1:12" ht="34.9" customHeight="1">
      <c r="A69" s="9">
        <v>66</v>
      </c>
      <c r="B69" s="10" t="s">
        <v>138</v>
      </c>
      <c r="C69" s="11" t="s">
        <v>125</v>
      </c>
      <c r="D69" s="12" t="s">
        <v>139</v>
      </c>
      <c r="E69" s="18">
        <v>24</v>
      </c>
      <c r="F69" s="18">
        <v>24</v>
      </c>
      <c r="G69" s="14">
        <v>19</v>
      </c>
      <c r="H69" s="24">
        <v>24</v>
      </c>
      <c r="I69" s="12">
        <v>24</v>
      </c>
      <c r="J69" s="24">
        <v>24</v>
      </c>
      <c r="K69" s="18">
        <v>24</v>
      </c>
      <c r="L69" s="16" t="str">
        <f t="shared" si="1"/>
        <v>6 Out of 7</v>
      </c>
    </row>
    <row r="70" spans="1:12" ht="34.9" customHeight="1">
      <c r="A70" s="9">
        <v>67</v>
      </c>
      <c r="B70" s="10" t="s">
        <v>140</v>
      </c>
      <c r="C70" s="11" t="s">
        <v>125</v>
      </c>
      <c r="D70" s="12" t="s">
        <v>141</v>
      </c>
      <c r="E70" s="18">
        <v>24</v>
      </c>
      <c r="F70" s="18">
        <v>24</v>
      </c>
      <c r="G70" s="14">
        <v>19</v>
      </c>
      <c r="H70" s="24">
        <v>24</v>
      </c>
      <c r="I70" s="12">
        <v>24</v>
      </c>
      <c r="J70" s="24">
        <v>23</v>
      </c>
      <c r="K70" s="18">
        <v>24</v>
      </c>
      <c r="L70" s="16" t="str">
        <f t="shared" si="1"/>
        <v>6 Out of 7</v>
      </c>
    </row>
    <row r="71" spans="1:12" ht="34.9" customHeight="1">
      <c r="A71" s="9">
        <v>68</v>
      </c>
      <c r="B71" s="10" t="s">
        <v>142</v>
      </c>
      <c r="C71" s="11" t="s">
        <v>125</v>
      </c>
      <c r="D71" s="12" t="s">
        <v>143</v>
      </c>
      <c r="E71" s="18">
        <v>24</v>
      </c>
      <c r="F71" s="18">
        <v>24</v>
      </c>
      <c r="G71" s="14">
        <v>19</v>
      </c>
      <c r="H71" s="24">
        <v>24</v>
      </c>
      <c r="I71" s="12">
        <v>24</v>
      </c>
      <c r="J71" s="24">
        <v>24</v>
      </c>
      <c r="K71" s="18">
        <v>24</v>
      </c>
      <c r="L71" s="16" t="str">
        <f t="shared" si="1"/>
        <v>6 Out of 7</v>
      </c>
    </row>
    <row r="72" spans="1:12" ht="34.9" customHeight="1">
      <c r="A72" s="9">
        <v>69</v>
      </c>
      <c r="B72" s="10" t="s">
        <v>144</v>
      </c>
      <c r="C72" s="11" t="s">
        <v>125</v>
      </c>
      <c r="D72" s="12" t="s">
        <v>145</v>
      </c>
      <c r="E72" s="18">
        <v>15</v>
      </c>
      <c r="F72" s="18">
        <v>24</v>
      </c>
      <c r="G72" s="14">
        <v>19</v>
      </c>
      <c r="H72" s="24">
        <v>24</v>
      </c>
      <c r="I72" s="12">
        <v>24</v>
      </c>
      <c r="J72" s="24">
        <v>22</v>
      </c>
      <c r="K72" s="18">
        <v>24</v>
      </c>
      <c r="L72" s="16" t="str">
        <f t="shared" si="1"/>
        <v>5 Out of 7</v>
      </c>
    </row>
    <row r="73" spans="1:12" ht="34.9" customHeight="1">
      <c r="A73" s="9">
        <v>70</v>
      </c>
      <c r="B73" s="10" t="s">
        <v>146</v>
      </c>
      <c r="C73" s="11" t="s">
        <v>125</v>
      </c>
      <c r="D73" s="12" t="s">
        <v>147</v>
      </c>
      <c r="E73" s="18">
        <v>24</v>
      </c>
      <c r="F73" s="18">
        <v>24</v>
      </c>
      <c r="G73" s="14">
        <v>19</v>
      </c>
      <c r="H73" s="24">
        <v>24</v>
      </c>
      <c r="I73" s="12">
        <v>24</v>
      </c>
      <c r="J73" s="24">
        <v>24</v>
      </c>
      <c r="K73" s="18">
        <v>24</v>
      </c>
      <c r="L73" s="16" t="str">
        <f t="shared" si="1"/>
        <v>6 Out of 7</v>
      </c>
    </row>
    <row r="74" spans="1:12" ht="34.9" customHeight="1">
      <c r="A74" s="9">
        <v>71</v>
      </c>
      <c r="B74" s="10" t="s">
        <v>148</v>
      </c>
      <c r="C74" s="11" t="s">
        <v>125</v>
      </c>
      <c r="D74" s="12" t="s">
        <v>149</v>
      </c>
      <c r="E74" s="18">
        <v>24</v>
      </c>
      <c r="F74" s="18">
        <v>24</v>
      </c>
      <c r="G74" s="14">
        <v>19</v>
      </c>
      <c r="H74" s="24">
        <v>24</v>
      </c>
      <c r="I74" s="12">
        <v>24</v>
      </c>
      <c r="J74" s="24">
        <v>24</v>
      </c>
      <c r="K74" s="18">
        <v>24</v>
      </c>
      <c r="L74" s="16" t="str">
        <f t="shared" si="1"/>
        <v>6 Out of 7</v>
      </c>
    </row>
    <row r="75" spans="1:12" ht="34.9" customHeight="1">
      <c r="A75" s="9">
        <v>72</v>
      </c>
      <c r="B75" s="10" t="s">
        <v>150</v>
      </c>
      <c r="C75" s="11" t="s">
        <v>125</v>
      </c>
      <c r="D75" s="12" t="s">
        <v>151</v>
      </c>
      <c r="E75" s="18">
        <v>24</v>
      </c>
      <c r="F75" s="18">
        <v>24</v>
      </c>
      <c r="G75" s="14">
        <v>19</v>
      </c>
      <c r="H75" s="24">
        <v>24</v>
      </c>
      <c r="I75" s="12">
        <v>24</v>
      </c>
      <c r="J75" s="24">
        <v>24</v>
      </c>
      <c r="K75" s="18">
        <v>24</v>
      </c>
      <c r="L75" s="16" t="str">
        <f t="shared" si="1"/>
        <v>6 Out of 7</v>
      </c>
    </row>
    <row r="76" spans="1:12" ht="34.9" customHeight="1">
      <c r="A76" s="9">
        <v>73</v>
      </c>
      <c r="B76" s="10" t="s">
        <v>152</v>
      </c>
      <c r="C76" s="11" t="s">
        <v>125</v>
      </c>
      <c r="D76" s="12" t="s">
        <v>153</v>
      </c>
      <c r="E76" s="18">
        <v>24</v>
      </c>
      <c r="F76" s="18">
        <v>24</v>
      </c>
      <c r="G76" s="14">
        <v>19</v>
      </c>
      <c r="H76" s="24">
        <v>24</v>
      </c>
      <c r="I76" s="12">
        <v>24</v>
      </c>
      <c r="J76" s="24">
        <v>24</v>
      </c>
      <c r="K76" s="18">
        <v>24</v>
      </c>
      <c r="L76" s="16" t="str">
        <f t="shared" si="1"/>
        <v>6 Out of 7</v>
      </c>
    </row>
    <row r="77" spans="1:12" ht="34.9" customHeight="1">
      <c r="A77" s="9">
        <v>74</v>
      </c>
      <c r="B77" s="10" t="s">
        <v>154</v>
      </c>
      <c r="C77" s="11" t="s">
        <v>125</v>
      </c>
      <c r="D77" s="12" t="s">
        <v>155</v>
      </c>
      <c r="E77" s="18">
        <v>24</v>
      </c>
      <c r="F77" s="18">
        <v>24</v>
      </c>
      <c r="G77" s="14">
        <v>19</v>
      </c>
      <c r="H77" s="24">
        <v>24</v>
      </c>
      <c r="I77" s="12">
        <v>24</v>
      </c>
      <c r="J77" s="24">
        <v>24</v>
      </c>
      <c r="K77" s="18">
        <v>24</v>
      </c>
      <c r="L77" s="16" t="str">
        <f t="shared" si="1"/>
        <v>6 Out of 7</v>
      </c>
    </row>
    <row r="78" spans="1:12" ht="34.9" customHeight="1">
      <c r="A78" s="9">
        <v>75</v>
      </c>
      <c r="B78" s="10" t="s">
        <v>156</v>
      </c>
      <c r="C78" s="11" t="s">
        <v>125</v>
      </c>
      <c r="D78" s="12" t="s">
        <v>157</v>
      </c>
      <c r="E78" s="18">
        <v>24</v>
      </c>
      <c r="F78" s="18">
        <v>24</v>
      </c>
      <c r="G78" s="14">
        <v>19</v>
      </c>
      <c r="H78" s="24">
        <v>24</v>
      </c>
      <c r="I78" s="12">
        <v>24</v>
      </c>
      <c r="J78" s="24">
        <v>24</v>
      </c>
      <c r="K78" s="18">
        <v>24</v>
      </c>
      <c r="L78" s="16" t="str">
        <f t="shared" si="1"/>
        <v>6 Out of 7</v>
      </c>
    </row>
    <row r="79" spans="1:12" ht="34.9" customHeight="1">
      <c r="A79" s="9">
        <v>76</v>
      </c>
      <c r="B79" s="10" t="s">
        <v>158</v>
      </c>
      <c r="C79" s="11" t="s">
        <v>125</v>
      </c>
      <c r="D79" s="12" t="s">
        <v>159</v>
      </c>
      <c r="E79" s="18">
        <v>20</v>
      </c>
      <c r="F79" s="18">
        <v>0</v>
      </c>
      <c r="G79" s="14">
        <v>5</v>
      </c>
      <c r="H79" s="24">
        <v>24</v>
      </c>
      <c r="I79" s="12">
        <v>24</v>
      </c>
      <c r="J79" s="24">
        <v>24</v>
      </c>
      <c r="K79" s="18">
        <v>24</v>
      </c>
      <c r="L79" s="16" t="str">
        <f t="shared" si="1"/>
        <v>5 Out of 7</v>
      </c>
    </row>
    <row r="80" spans="1:12" ht="34.9" customHeight="1">
      <c r="A80" s="9">
        <v>77</v>
      </c>
      <c r="B80" s="10" t="s">
        <v>160</v>
      </c>
      <c r="C80" s="11" t="s">
        <v>125</v>
      </c>
      <c r="D80" s="12" t="s">
        <v>161</v>
      </c>
      <c r="E80" s="18">
        <v>24</v>
      </c>
      <c r="F80" s="18">
        <v>24</v>
      </c>
      <c r="G80" s="14">
        <v>24</v>
      </c>
      <c r="H80" s="24">
        <v>24</v>
      </c>
      <c r="I80" s="12">
        <v>22</v>
      </c>
      <c r="J80" s="24">
        <v>22</v>
      </c>
      <c r="K80" s="18">
        <v>24</v>
      </c>
      <c r="L80" s="16" t="str">
        <f t="shared" si="1"/>
        <v>7 Out of 7</v>
      </c>
    </row>
    <row r="81" spans="1:12" ht="34.9" customHeight="1">
      <c r="A81" s="9">
        <v>78</v>
      </c>
      <c r="B81" s="10" t="s">
        <v>162</v>
      </c>
      <c r="C81" s="11" t="s">
        <v>125</v>
      </c>
      <c r="D81" s="12" t="s">
        <v>163</v>
      </c>
      <c r="E81" s="18">
        <v>24</v>
      </c>
      <c r="F81" s="18">
        <v>24</v>
      </c>
      <c r="G81" s="14">
        <v>24</v>
      </c>
      <c r="H81" s="24">
        <v>24</v>
      </c>
      <c r="I81" s="12">
        <v>24</v>
      </c>
      <c r="J81" s="24">
        <v>24</v>
      </c>
      <c r="K81" s="18">
        <v>24</v>
      </c>
      <c r="L81" s="16" t="str">
        <f t="shared" si="1"/>
        <v>7 Out of 7</v>
      </c>
    </row>
    <row r="82" spans="1:12" ht="34.9" customHeight="1">
      <c r="A82" s="9">
        <v>79</v>
      </c>
      <c r="B82" s="10" t="s">
        <v>164</v>
      </c>
      <c r="C82" s="11" t="s">
        <v>125</v>
      </c>
      <c r="D82" s="12" t="s">
        <v>165</v>
      </c>
      <c r="E82" s="18">
        <v>24</v>
      </c>
      <c r="F82" s="18">
        <v>24</v>
      </c>
      <c r="G82" s="14">
        <v>18</v>
      </c>
      <c r="H82" s="24">
        <v>23</v>
      </c>
      <c r="I82" s="12">
        <v>24</v>
      </c>
      <c r="J82" s="24">
        <v>23</v>
      </c>
      <c r="K82" s="18">
        <v>24</v>
      </c>
      <c r="L82" s="16" t="str">
        <f t="shared" si="1"/>
        <v>6 Out of 7</v>
      </c>
    </row>
    <row r="83" spans="1:12" ht="34.9" customHeight="1">
      <c r="A83" s="9">
        <v>80</v>
      </c>
      <c r="B83" s="10" t="s">
        <v>166</v>
      </c>
      <c r="C83" s="11" t="s">
        <v>125</v>
      </c>
      <c r="D83" s="12" t="s">
        <v>167</v>
      </c>
      <c r="E83" s="18">
        <v>24</v>
      </c>
      <c r="F83" s="18">
        <v>24</v>
      </c>
      <c r="G83" s="14">
        <v>18</v>
      </c>
      <c r="H83" s="24">
        <v>23</v>
      </c>
      <c r="I83" s="12">
        <v>24</v>
      </c>
      <c r="J83" s="24">
        <v>23</v>
      </c>
      <c r="K83" s="18">
        <v>24</v>
      </c>
      <c r="L83" s="16" t="str">
        <f t="shared" si="1"/>
        <v>6 Out of 7</v>
      </c>
    </row>
    <row r="84" spans="1:12" ht="34.9" customHeight="1">
      <c r="A84" s="9">
        <v>81</v>
      </c>
      <c r="B84" s="10" t="s">
        <v>168</v>
      </c>
      <c r="C84" s="11" t="s">
        <v>125</v>
      </c>
      <c r="D84" s="12" t="s">
        <v>169</v>
      </c>
      <c r="E84" s="18">
        <v>12</v>
      </c>
      <c r="F84" s="18">
        <v>24</v>
      </c>
      <c r="G84" s="14">
        <v>18</v>
      </c>
      <c r="H84" s="24">
        <v>23</v>
      </c>
      <c r="I84" s="12">
        <v>24</v>
      </c>
      <c r="J84" s="12">
        <v>23</v>
      </c>
      <c r="K84" s="18">
        <v>24</v>
      </c>
      <c r="L84" s="16" t="str">
        <f t="shared" si="1"/>
        <v>5 Out of 7</v>
      </c>
    </row>
    <row r="85" spans="1:12" ht="34.9" customHeight="1">
      <c r="A85" s="9">
        <v>82</v>
      </c>
      <c r="B85" s="10" t="s">
        <v>170</v>
      </c>
      <c r="C85" s="11" t="s">
        <v>125</v>
      </c>
      <c r="D85" s="12" t="s">
        <v>171</v>
      </c>
      <c r="E85" s="18">
        <v>11</v>
      </c>
      <c r="F85" s="18">
        <v>24</v>
      </c>
      <c r="G85" s="14">
        <v>18</v>
      </c>
      <c r="H85" s="24">
        <v>21</v>
      </c>
      <c r="I85" s="12">
        <v>24</v>
      </c>
      <c r="J85" s="24">
        <v>23</v>
      </c>
      <c r="K85" s="18">
        <v>24</v>
      </c>
      <c r="L85" s="16" t="str">
        <f t="shared" si="1"/>
        <v>5 Out of 7</v>
      </c>
    </row>
    <row r="86" spans="1:12" ht="34.9" customHeight="1">
      <c r="A86" s="9">
        <v>83</v>
      </c>
      <c r="B86" s="10" t="s">
        <v>172</v>
      </c>
      <c r="C86" s="11" t="s">
        <v>125</v>
      </c>
      <c r="D86" s="12" t="s">
        <v>173</v>
      </c>
      <c r="E86" s="18">
        <v>24</v>
      </c>
      <c r="F86" s="18">
        <v>24</v>
      </c>
      <c r="G86" s="14">
        <v>18</v>
      </c>
      <c r="H86" s="24">
        <v>23</v>
      </c>
      <c r="I86" s="12">
        <v>24</v>
      </c>
      <c r="J86" s="24">
        <v>23</v>
      </c>
      <c r="K86" s="18">
        <v>24</v>
      </c>
      <c r="L86" s="16" t="str">
        <f t="shared" si="1"/>
        <v>6 Out of 7</v>
      </c>
    </row>
    <row r="87" spans="1:12" ht="34.9" customHeight="1">
      <c r="A87" s="9">
        <v>84</v>
      </c>
      <c r="B87" s="10" t="s">
        <v>174</v>
      </c>
      <c r="C87" s="11" t="s">
        <v>175</v>
      </c>
      <c r="D87" s="28" t="s">
        <v>176</v>
      </c>
      <c r="E87" s="18">
        <v>24</v>
      </c>
      <c r="F87" s="18">
        <v>24</v>
      </c>
      <c r="G87" s="18">
        <v>24</v>
      </c>
      <c r="H87" s="24">
        <v>24</v>
      </c>
      <c r="I87" s="12">
        <v>24</v>
      </c>
      <c r="J87" s="24">
        <v>24</v>
      </c>
      <c r="K87" s="18">
        <v>24</v>
      </c>
      <c r="L87" s="16" t="str">
        <f t="shared" si="1"/>
        <v>7 Out of 7</v>
      </c>
    </row>
    <row r="88" spans="1:12" ht="34.9" customHeight="1">
      <c r="A88" s="9">
        <v>85</v>
      </c>
      <c r="B88" s="10" t="s">
        <v>177</v>
      </c>
      <c r="C88" s="11" t="s">
        <v>175</v>
      </c>
      <c r="D88" s="29" t="s">
        <v>178</v>
      </c>
      <c r="E88" s="18">
        <v>24</v>
      </c>
      <c r="F88" s="18">
        <v>24</v>
      </c>
      <c r="G88" s="18">
        <v>18</v>
      </c>
      <c r="H88" s="24">
        <v>24</v>
      </c>
      <c r="I88" s="12">
        <v>24</v>
      </c>
      <c r="J88" s="24">
        <v>24</v>
      </c>
      <c r="K88" s="18">
        <v>24</v>
      </c>
      <c r="L88" s="16" t="str">
        <f t="shared" si="1"/>
        <v>6 Out of 7</v>
      </c>
    </row>
    <row r="89" spans="1:12" ht="34.9" customHeight="1">
      <c r="A89" s="9">
        <v>86</v>
      </c>
      <c r="B89" s="10" t="s">
        <v>179</v>
      </c>
      <c r="C89" s="11" t="s">
        <v>175</v>
      </c>
      <c r="D89" s="28" t="s">
        <v>180</v>
      </c>
      <c r="E89" s="18">
        <v>24</v>
      </c>
      <c r="F89" s="18">
        <v>24</v>
      </c>
      <c r="G89" s="18">
        <v>24</v>
      </c>
      <c r="H89" s="24">
        <v>24</v>
      </c>
      <c r="I89" s="12">
        <v>24</v>
      </c>
      <c r="J89" s="24">
        <v>24</v>
      </c>
      <c r="K89" s="18">
        <v>24</v>
      </c>
      <c r="L89" s="16" t="str">
        <f t="shared" si="1"/>
        <v>7 Out of 7</v>
      </c>
    </row>
    <row r="90" spans="1:12" ht="46.9" customHeight="1">
      <c r="A90" s="9">
        <v>87</v>
      </c>
      <c r="B90" s="10" t="s">
        <v>181</v>
      </c>
      <c r="C90" s="11" t="s">
        <v>182</v>
      </c>
      <c r="D90" s="30" t="s">
        <v>183</v>
      </c>
      <c r="E90" s="18">
        <v>21</v>
      </c>
      <c r="F90" s="14">
        <v>22</v>
      </c>
      <c r="G90" s="14">
        <v>24</v>
      </c>
      <c r="H90" s="24">
        <v>20</v>
      </c>
      <c r="I90" s="12">
        <v>24</v>
      </c>
      <c r="J90" s="24">
        <v>22</v>
      </c>
      <c r="K90" s="18">
        <v>23</v>
      </c>
      <c r="L90" s="16" t="str">
        <f t="shared" si="1"/>
        <v>7 Out of 7</v>
      </c>
    </row>
    <row r="91" spans="1:12" ht="34.9" customHeight="1">
      <c r="A91" s="9">
        <v>88</v>
      </c>
      <c r="B91" s="10" t="s">
        <v>184</v>
      </c>
      <c r="C91" s="11" t="s">
        <v>182</v>
      </c>
      <c r="D91" s="30" t="s">
        <v>185</v>
      </c>
      <c r="E91" s="18">
        <v>20</v>
      </c>
      <c r="F91" s="14">
        <v>22</v>
      </c>
      <c r="G91" s="14">
        <v>24</v>
      </c>
      <c r="H91" s="24">
        <v>20</v>
      </c>
      <c r="I91" s="12">
        <v>24</v>
      </c>
      <c r="J91" s="24">
        <v>22</v>
      </c>
      <c r="K91" s="18">
        <v>23</v>
      </c>
      <c r="L91" s="16" t="str">
        <f t="shared" si="1"/>
        <v>7 Out of 7</v>
      </c>
    </row>
    <row r="92" spans="1:12" ht="34.9" customHeight="1">
      <c r="A92" s="9">
        <v>89</v>
      </c>
      <c r="B92" s="31" t="s">
        <v>186</v>
      </c>
      <c r="C92" s="11" t="s">
        <v>83</v>
      </c>
      <c r="D92" s="12" t="s">
        <v>187</v>
      </c>
      <c r="E92" s="18">
        <v>24</v>
      </c>
      <c r="F92" s="18">
        <v>24</v>
      </c>
      <c r="G92" s="18">
        <v>24</v>
      </c>
      <c r="H92" s="18">
        <v>24</v>
      </c>
      <c r="I92" s="24">
        <v>24</v>
      </c>
      <c r="J92" s="12">
        <v>24</v>
      </c>
      <c r="K92" s="18">
        <v>24</v>
      </c>
      <c r="L92" s="16" t="str">
        <f t="shared" si="1"/>
        <v>7 Out of 7</v>
      </c>
    </row>
    <row r="93" spans="1:12" ht="34.9" customHeight="1">
      <c r="A93" s="9">
        <v>90</v>
      </c>
      <c r="B93" s="31" t="s">
        <v>188</v>
      </c>
      <c r="C93" s="11" t="s">
        <v>83</v>
      </c>
      <c r="D93" s="12" t="s">
        <v>189</v>
      </c>
      <c r="E93" s="18">
        <v>24</v>
      </c>
      <c r="F93" s="18">
        <v>24</v>
      </c>
      <c r="G93" s="18">
        <v>24</v>
      </c>
      <c r="H93" s="18">
        <v>24</v>
      </c>
      <c r="I93" s="24">
        <v>24</v>
      </c>
      <c r="J93" s="12">
        <v>24</v>
      </c>
      <c r="K93" s="18">
        <v>24</v>
      </c>
      <c r="L93" s="16" t="str">
        <f t="shared" si="1"/>
        <v>7 Out of 7</v>
      </c>
    </row>
    <row r="94" spans="1:12" ht="34.9" customHeight="1">
      <c r="A94" s="9">
        <v>91</v>
      </c>
      <c r="B94" s="31" t="s">
        <v>190</v>
      </c>
      <c r="C94" s="11" t="s">
        <v>83</v>
      </c>
      <c r="D94" s="12" t="s">
        <v>191</v>
      </c>
      <c r="E94" s="18">
        <v>24</v>
      </c>
      <c r="F94" s="18">
        <v>24</v>
      </c>
      <c r="G94" s="18">
        <v>24</v>
      </c>
      <c r="H94" s="18">
        <v>24</v>
      </c>
      <c r="I94" s="24">
        <v>24</v>
      </c>
      <c r="J94" s="12">
        <v>24</v>
      </c>
      <c r="K94" s="18">
        <v>24</v>
      </c>
      <c r="L94" s="16" t="str">
        <f t="shared" si="1"/>
        <v>7 Out of 7</v>
      </c>
    </row>
    <row r="95" spans="1:12" ht="34.9" customHeight="1">
      <c r="A95" s="9">
        <v>92</v>
      </c>
      <c r="B95" s="31" t="s">
        <v>192</v>
      </c>
      <c r="C95" s="11" t="s">
        <v>83</v>
      </c>
      <c r="D95" s="12" t="s">
        <v>193</v>
      </c>
      <c r="E95" s="18">
        <v>24</v>
      </c>
      <c r="F95" s="18">
        <v>24</v>
      </c>
      <c r="G95" s="18">
        <v>24</v>
      </c>
      <c r="H95" s="18">
        <v>24</v>
      </c>
      <c r="I95" s="24">
        <v>24</v>
      </c>
      <c r="J95" s="12">
        <v>24</v>
      </c>
      <c r="K95" s="18">
        <v>24</v>
      </c>
      <c r="L95" s="16" t="str">
        <f t="shared" si="1"/>
        <v>7 Out of 7</v>
      </c>
    </row>
    <row r="96" spans="1:12" ht="34.9" customHeight="1">
      <c r="A96" s="9">
        <v>93</v>
      </c>
      <c r="B96" s="31" t="s">
        <v>194</v>
      </c>
      <c r="C96" s="11" t="s">
        <v>83</v>
      </c>
      <c r="D96" s="12" t="s">
        <v>195</v>
      </c>
      <c r="E96" s="18">
        <v>24</v>
      </c>
      <c r="F96" s="18">
        <v>24</v>
      </c>
      <c r="G96" s="18">
        <v>24</v>
      </c>
      <c r="H96" s="18">
        <v>24</v>
      </c>
      <c r="I96" s="24">
        <v>24</v>
      </c>
      <c r="J96" s="12">
        <v>24</v>
      </c>
      <c r="K96" s="18">
        <v>24</v>
      </c>
      <c r="L96" s="16" t="str">
        <f t="shared" si="1"/>
        <v>7 Out of 7</v>
      </c>
    </row>
    <row r="97" spans="1:12" ht="34.9" customHeight="1">
      <c r="A97" s="9">
        <v>94</v>
      </c>
      <c r="B97" s="31" t="s">
        <v>196</v>
      </c>
      <c r="C97" s="11" t="s">
        <v>83</v>
      </c>
      <c r="D97" s="12" t="s">
        <v>197</v>
      </c>
      <c r="E97" s="18">
        <v>24</v>
      </c>
      <c r="F97" s="18">
        <v>24</v>
      </c>
      <c r="G97" s="18">
        <v>24</v>
      </c>
      <c r="H97" s="18">
        <v>24</v>
      </c>
      <c r="I97" s="24">
        <v>24</v>
      </c>
      <c r="J97" s="12">
        <v>24</v>
      </c>
      <c r="K97" s="18">
        <v>24</v>
      </c>
      <c r="L97" s="16" t="str">
        <f t="shared" si="1"/>
        <v>7 Out of 7</v>
      </c>
    </row>
    <row r="98" spans="1:12" ht="34.9" customHeight="1">
      <c r="A98" s="9">
        <v>95</v>
      </c>
      <c r="B98" s="31" t="s">
        <v>198</v>
      </c>
      <c r="C98" s="11" t="s">
        <v>83</v>
      </c>
      <c r="D98" s="12" t="s">
        <v>199</v>
      </c>
      <c r="E98" s="18">
        <v>24</v>
      </c>
      <c r="F98" s="18">
        <v>22</v>
      </c>
      <c r="G98" s="18">
        <v>24</v>
      </c>
      <c r="H98" s="18">
        <v>22</v>
      </c>
      <c r="I98" s="24">
        <v>24</v>
      </c>
      <c r="J98" s="12">
        <v>24</v>
      </c>
      <c r="K98" s="18">
        <v>24</v>
      </c>
      <c r="L98" s="16" t="str">
        <f t="shared" si="1"/>
        <v>7 Out of 7</v>
      </c>
    </row>
    <row r="99" spans="1:12" ht="34.9" customHeight="1">
      <c r="A99" s="9">
        <v>96</v>
      </c>
      <c r="B99" s="31" t="s">
        <v>200</v>
      </c>
      <c r="C99" s="11" t="s">
        <v>83</v>
      </c>
      <c r="D99" s="12" t="s">
        <v>201</v>
      </c>
      <c r="E99" s="18">
        <v>24</v>
      </c>
      <c r="F99" s="18">
        <v>24</v>
      </c>
      <c r="G99" s="18">
        <v>24</v>
      </c>
      <c r="H99" s="18">
        <v>24</v>
      </c>
      <c r="I99" s="24">
        <v>24</v>
      </c>
      <c r="J99" s="12">
        <v>24</v>
      </c>
      <c r="K99" s="18">
        <v>24</v>
      </c>
      <c r="L99" s="16" t="str">
        <f t="shared" si="1"/>
        <v>7 Out of 7</v>
      </c>
    </row>
    <row r="100" spans="1:12" ht="34.9" customHeight="1">
      <c r="A100" s="9">
        <v>97</v>
      </c>
      <c r="B100" s="31" t="s">
        <v>202</v>
      </c>
      <c r="C100" s="11" t="s">
        <v>83</v>
      </c>
      <c r="D100" s="12" t="s">
        <v>203</v>
      </c>
      <c r="E100" s="18">
        <v>24</v>
      </c>
      <c r="F100" s="18">
        <v>21</v>
      </c>
      <c r="G100" s="18">
        <v>24</v>
      </c>
      <c r="H100" s="18">
        <v>24</v>
      </c>
      <c r="I100" s="24">
        <v>24</v>
      </c>
      <c r="J100" s="12">
        <v>24</v>
      </c>
      <c r="K100" s="18">
        <v>24</v>
      </c>
      <c r="L100" s="16" t="str">
        <f t="shared" si="1"/>
        <v>7 Out of 7</v>
      </c>
    </row>
    <row r="101" spans="1:12" ht="34.9" customHeight="1">
      <c r="A101" s="9">
        <v>98</v>
      </c>
      <c r="B101" s="27" t="s">
        <v>204</v>
      </c>
      <c r="C101" s="41" t="s">
        <v>132</v>
      </c>
      <c r="D101" s="42" t="s">
        <v>205</v>
      </c>
      <c r="E101" s="53">
        <v>6</v>
      </c>
      <c r="F101" s="47">
        <v>21</v>
      </c>
      <c r="G101" s="66">
        <v>19</v>
      </c>
      <c r="H101" s="18">
        <v>19</v>
      </c>
      <c r="I101" s="42">
        <v>19</v>
      </c>
      <c r="J101" s="67">
        <v>23</v>
      </c>
      <c r="K101" s="53">
        <v>24</v>
      </c>
      <c r="L101" s="44" t="str">
        <f t="shared" si="1"/>
        <v>3 Out of 7</v>
      </c>
    </row>
    <row r="102" spans="1:12" ht="51" customHeight="1">
      <c r="A102" s="9">
        <v>99</v>
      </c>
      <c r="B102" s="64" t="s">
        <v>209</v>
      </c>
      <c r="C102" s="34" t="s">
        <v>210</v>
      </c>
      <c r="D102" s="61" t="s">
        <v>211</v>
      </c>
      <c r="E102" s="18">
        <v>22</v>
      </c>
      <c r="F102" s="14">
        <v>21</v>
      </c>
      <c r="G102" s="14">
        <v>23</v>
      </c>
      <c r="H102" s="24">
        <v>21</v>
      </c>
      <c r="I102" s="12">
        <v>23</v>
      </c>
      <c r="J102" s="24">
        <v>22</v>
      </c>
      <c r="K102" s="18">
        <v>24</v>
      </c>
      <c r="L102" s="16" t="str">
        <f t="shared" si="1"/>
        <v>7 Out of 7</v>
      </c>
    </row>
    <row r="103" spans="1:12" ht="34.9" customHeight="1">
      <c r="A103" s="9">
        <v>100</v>
      </c>
      <c r="B103" s="10" t="s">
        <v>212</v>
      </c>
      <c r="C103" s="36" t="s">
        <v>10</v>
      </c>
      <c r="D103" s="36" t="s">
        <v>213</v>
      </c>
      <c r="E103" s="18">
        <v>16</v>
      </c>
      <c r="F103" s="18">
        <v>24</v>
      </c>
      <c r="G103" s="18">
        <v>21</v>
      </c>
      <c r="H103" s="12">
        <v>23</v>
      </c>
      <c r="I103" s="12">
        <v>24</v>
      </c>
      <c r="J103" s="24">
        <v>19</v>
      </c>
      <c r="K103" s="18">
        <v>24</v>
      </c>
      <c r="L103" s="16" t="str">
        <f t="shared" si="1"/>
        <v>5 Out of 7</v>
      </c>
    </row>
    <row r="104" spans="1:12" ht="34.9" customHeight="1">
      <c r="A104" s="9">
        <v>101</v>
      </c>
      <c r="B104" s="10" t="s">
        <v>214</v>
      </c>
      <c r="C104" s="36" t="s">
        <v>10</v>
      </c>
      <c r="D104" s="36" t="s">
        <v>215</v>
      </c>
      <c r="E104" s="18">
        <v>16</v>
      </c>
      <c r="F104" s="18">
        <v>24</v>
      </c>
      <c r="G104" s="18">
        <v>21</v>
      </c>
      <c r="H104" s="24">
        <v>23</v>
      </c>
      <c r="I104" s="12">
        <v>24</v>
      </c>
      <c r="J104" s="24">
        <v>19</v>
      </c>
      <c r="K104" s="18">
        <v>24</v>
      </c>
      <c r="L104" s="16" t="str">
        <f t="shared" si="1"/>
        <v>5 Out of 7</v>
      </c>
    </row>
    <row r="105" spans="1:12" ht="34.9" customHeight="1">
      <c r="A105" s="9">
        <v>102</v>
      </c>
      <c r="B105" s="10" t="s">
        <v>216</v>
      </c>
      <c r="C105" s="36" t="s">
        <v>10</v>
      </c>
      <c r="D105" s="36" t="s">
        <v>217</v>
      </c>
      <c r="E105" s="18">
        <v>16</v>
      </c>
      <c r="F105" s="18">
        <v>24</v>
      </c>
      <c r="G105" s="18">
        <v>21</v>
      </c>
      <c r="H105" s="12">
        <v>23</v>
      </c>
      <c r="I105" s="12">
        <v>24</v>
      </c>
      <c r="J105" s="24">
        <v>19</v>
      </c>
      <c r="K105" s="18">
        <v>24</v>
      </c>
      <c r="L105" s="16" t="str">
        <f t="shared" si="1"/>
        <v>5 Out of 7</v>
      </c>
    </row>
    <row r="106" spans="1:12" ht="34.9" customHeight="1">
      <c r="A106" s="9">
        <v>103</v>
      </c>
      <c r="B106" s="10" t="s">
        <v>218</v>
      </c>
      <c r="C106" s="36" t="s">
        <v>219</v>
      </c>
      <c r="D106" s="36" t="s">
        <v>220</v>
      </c>
      <c r="E106" s="18">
        <v>14</v>
      </c>
      <c r="F106" s="18">
        <v>24</v>
      </c>
      <c r="G106" s="18">
        <v>22</v>
      </c>
      <c r="H106" s="24">
        <v>24</v>
      </c>
      <c r="I106" s="12">
        <v>24</v>
      </c>
      <c r="J106" s="24">
        <v>19</v>
      </c>
      <c r="K106" s="18">
        <v>24</v>
      </c>
      <c r="L106" s="16" t="str">
        <f t="shared" si="1"/>
        <v>5 Out of 7</v>
      </c>
    </row>
    <row r="107" spans="1:12" ht="34.9" customHeight="1">
      <c r="A107" s="9">
        <v>104</v>
      </c>
      <c r="B107" s="10" t="s">
        <v>221</v>
      </c>
      <c r="C107" s="36" t="s">
        <v>219</v>
      </c>
      <c r="D107" s="36" t="s">
        <v>222</v>
      </c>
      <c r="E107" s="18">
        <v>14</v>
      </c>
      <c r="F107" s="18">
        <v>24</v>
      </c>
      <c r="G107" s="18">
        <v>24</v>
      </c>
      <c r="H107" s="24">
        <v>24</v>
      </c>
      <c r="I107" s="12">
        <v>24</v>
      </c>
      <c r="J107" s="24">
        <v>19</v>
      </c>
      <c r="K107" s="18">
        <v>24</v>
      </c>
      <c r="L107" s="16" t="str">
        <f t="shared" si="1"/>
        <v>5 Out of 7</v>
      </c>
    </row>
    <row r="108" spans="1:12" ht="34.9" customHeight="1">
      <c r="A108" s="9">
        <v>105</v>
      </c>
      <c r="B108" s="10" t="s">
        <v>223</v>
      </c>
      <c r="C108" s="37" t="s">
        <v>224</v>
      </c>
      <c r="D108" s="36" t="s">
        <v>225</v>
      </c>
      <c r="E108" s="18">
        <v>24</v>
      </c>
      <c r="F108" s="18">
        <v>24</v>
      </c>
      <c r="G108" s="18">
        <v>19</v>
      </c>
      <c r="H108" s="24">
        <v>22</v>
      </c>
      <c r="I108" s="12">
        <v>24</v>
      </c>
      <c r="J108" s="24">
        <v>24</v>
      </c>
      <c r="K108" s="18">
        <v>24</v>
      </c>
      <c r="L108" s="16" t="str">
        <f t="shared" si="1"/>
        <v>6 Out of 7</v>
      </c>
    </row>
    <row r="109" spans="1:12" ht="34.9" customHeight="1">
      <c r="A109" s="9">
        <v>106</v>
      </c>
      <c r="B109" s="10" t="s">
        <v>226</v>
      </c>
      <c r="C109" s="36" t="s">
        <v>227</v>
      </c>
      <c r="D109" s="36" t="s">
        <v>228</v>
      </c>
      <c r="E109" s="18">
        <v>24</v>
      </c>
      <c r="F109" s="18">
        <v>24</v>
      </c>
      <c r="G109" s="14">
        <v>19</v>
      </c>
      <c r="H109" s="24">
        <v>21</v>
      </c>
      <c r="I109" s="12">
        <v>10</v>
      </c>
      <c r="J109" s="24">
        <v>24</v>
      </c>
      <c r="K109" s="18">
        <v>24</v>
      </c>
      <c r="L109" s="16" t="str">
        <f t="shared" si="1"/>
        <v>5 Out of 7</v>
      </c>
    </row>
    <row r="110" spans="1:12" ht="34.9" customHeight="1">
      <c r="A110" s="9">
        <v>107</v>
      </c>
      <c r="B110" s="10" t="s">
        <v>229</v>
      </c>
      <c r="C110" s="36" t="s">
        <v>227</v>
      </c>
      <c r="D110" s="37" t="s">
        <v>230</v>
      </c>
      <c r="E110" s="18">
        <v>23</v>
      </c>
      <c r="F110" s="18">
        <v>24</v>
      </c>
      <c r="G110" s="18">
        <v>22</v>
      </c>
      <c r="H110" s="24">
        <v>24</v>
      </c>
      <c r="I110" s="12">
        <v>21</v>
      </c>
      <c r="J110" s="24">
        <v>24</v>
      </c>
      <c r="K110" s="18">
        <v>24</v>
      </c>
      <c r="L110" s="16" t="str">
        <f t="shared" si="1"/>
        <v>7 Out of 7</v>
      </c>
    </row>
    <row r="111" spans="1:12" ht="34.9" customHeight="1">
      <c r="A111" s="9">
        <v>108</v>
      </c>
      <c r="B111" s="10" t="s">
        <v>231</v>
      </c>
      <c r="C111" s="36" t="s">
        <v>227</v>
      </c>
      <c r="D111" s="36" t="s">
        <v>232</v>
      </c>
      <c r="E111" s="18">
        <v>23</v>
      </c>
      <c r="F111" s="18">
        <v>24</v>
      </c>
      <c r="G111" s="18">
        <v>24</v>
      </c>
      <c r="H111" s="24">
        <v>24</v>
      </c>
      <c r="I111" s="12">
        <v>21</v>
      </c>
      <c r="J111" s="24">
        <v>23</v>
      </c>
      <c r="K111" s="18">
        <v>24</v>
      </c>
      <c r="L111" s="16" t="str">
        <f t="shared" si="1"/>
        <v>7 Out of 7</v>
      </c>
    </row>
    <row r="112" spans="1:12" ht="34.9" customHeight="1">
      <c r="A112" s="9">
        <v>109</v>
      </c>
      <c r="B112" s="10" t="s">
        <v>233</v>
      </c>
      <c r="C112" s="36" t="s">
        <v>234</v>
      </c>
      <c r="D112" s="37" t="s">
        <v>235</v>
      </c>
      <c r="E112" s="18">
        <v>16</v>
      </c>
      <c r="F112" s="18">
        <v>23</v>
      </c>
      <c r="G112" s="14">
        <v>18</v>
      </c>
      <c r="H112" s="24">
        <v>23</v>
      </c>
      <c r="I112" s="12">
        <v>24</v>
      </c>
      <c r="J112" s="24">
        <v>23</v>
      </c>
      <c r="K112" s="18">
        <v>24</v>
      </c>
      <c r="L112" s="16" t="str">
        <f t="shared" si="1"/>
        <v>5 Out of 7</v>
      </c>
    </row>
    <row r="113" spans="1:12" ht="34.9" customHeight="1">
      <c r="A113" s="9">
        <v>110</v>
      </c>
      <c r="B113" s="10" t="s">
        <v>236</v>
      </c>
      <c r="C113" s="36" t="s">
        <v>234</v>
      </c>
      <c r="D113" s="36" t="s">
        <v>237</v>
      </c>
      <c r="E113" s="18">
        <v>24</v>
      </c>
      <c r="F113" s="18">
        <v>24</v>
      </c>
      <c r="G113" s="18">
        <v>24</v>
      </c>
      <c r="H113" s="24">
        <v>23</v>
      </c>
      <c r="I113" s="12">
        <v>24</v>
      </c>
      <c r="J113" s="24">
        <v>24</v>
      </c>
      <c r="K113" s="18">
        <v>24</v>
      </c>
      <c r="L113" s="16" t="str">
        <f t="shared" si="1"/>
        <v>7 Out of 7</v>
      </c>
    </row>
    <row r="114" spans="1:12" ht="34.9" customHeight="1">
      <c r="A114" s="9">
        <v>111</v>
      </c>
      <c r="B114" s="10" t="s">
        <v>238</v>
      </c>
      <c r="C114" s="36" t="s">
        <v>234</v>
      </c>
      <c r="D114" s="37" t="s">
        <v>239</v>
      </c>
      <c r="E114" s="18">
        <v>24</v>
      </c>
      <c r="F114" s="18">
        <v>24</v>
      </c>
      <c r="G114" s="18">
        <v>24</v>
      </c>
      <c r="H114" s="24">
        <v>23</v>
      </c>
      <c r="I114" s="12">
        <v>24</v>
      </c>
      <c r="J114" s="24">
        <v>24</v>
      </c>
      <c r="K114" s="18">
        <v>24</v>
      </c>
      <c r="L114" s="16" t="str">
        <f t="shared" si="1"/>
        <v>7 Out of 7</v>
      </c>
    </row>
    <row r="115" spans="1:12" ht="34.9" customHeight="1">
      <c r="A115" s="9">
        <v>112</v>
      </c>
      <c r="B115" s="10" t="s">
        <v>240</v>
      </c>
      <c r="C115" s="36" t="s">
        <v>234</v>
      </c>
      <c r="D115" s="37" t="s">
        <v>241</v>
      </c>
      <c r="E115" s="18">
        <v>24</v>
      </c>
      <c r="F115" s="18">
        <v>23</v>
      </c>
      <c r="G115" s="18">
        <v>24</v>
      </c>
      <c r="H115" s="24">
        <v>23</v>
      </c>
      <c r="I115" s="12">
        <v>24</v>
      </c>
      <c r="J115" s="24">
        <v>24</v>
      </c>
      <c r="K115" s="18">
        <v>24</v>
      </c>
      <c r="L115" s="16" t="str">
        <f t="shared" si="1"/>
        <v>7 Out of 7</v>
      </c>
    </row>
    <row r="116" spans="1:12" ht="34.9" customHeight="1">
      <c r="A116" s="9">
        <v>113</v>
      </c>
      <c r="B116" s="10" t="s">
        <v>242</v>
      </c>
      <c r="C116" s="36" t="s">
        <v>58</v>
      </c>
      <c r="D116" s="36" t="s">
        <v>243</v>
      </c>
      <c r="E116" s="18">
        <v>24</v>
      </c>
      <c r="F116" s="14">
        <v>24</v>
      </c>
      <c r="G116" s="18">
        <v>24</v>
      </c>
      <c r="H116" s="24">
        <v>24</v>
      </c>
      <c r="I116" s="12">
        <v>24</v>
      </c>
      <c r="J116" s="24">
        <v>24</v>
      </c>
      <c r="K116" s="18">
        <v>24</v>
      </c>
      <c r="L116" s="16" t="str">
        <f t="shared" si="1"/>
        <v>7 Out of 7</v>
      </c>
    </row>
    <row r="117" spans="1:12" ht="34.9" customHeight="1">
      <c r="A117" s="9">
        <v>114</v>
      </c>
      <c r="B117" s="10" t="s">
        <v>244</v>
      </c>
      <c r="C117" s="36" t="s">
        <v>58</v>
      </c>
      <c r="D117" s="36" t="s">
        <v>245</v>
      </c>
      <c r="E117" s="18">
        <v>24</v>
      </c>
      <c r="F117" s="14">
        <v>24</v>
      </c>
      <c r="G117" s="18">
        <v>24</v>
      </c>
      <c r="H117" s="24">
        <v>24</v>
      </c>
      <c r="I117" s="12">
        <v>24</v>
      </c>
      <c r="J117" s="24">
        <v>24</v>
      </c>
      <c r="K117" s="18">
        <v>24</v>
      </c>
      <c r="L117" s="16" t="str">
        <f t="shared" si="1"/>
        <v>7 Out of 7</v>
      </c>
    </row>
    <row r="118" spans="1:12" ht="34.9" customHeight="1">
      <c r="A118" s="9">
        <v>115</v>
      </c>
      <c r="B118" s="10" t="s">
        <v>246</v>
      </c>
      <c r="C118" s="36" t="s">
        <v>58</v>
      </c>
      <c r="D118" s="36" t="s">
        <v>247</v>
      </c>
      <c r="E118" s="18">
        <v>24</v>
      </c>
      <c r="F118" s="14">
        <v>24</v>
      </c>
      <c r="G118" s="18">
        <v>24</v>
      </c>
      <c r="H118" s="24">
        <v>24</v>
      </c>
      <c r="I118" s="12">
        <v>24</v>
      </c>
      <c r="J118" s="24">
        <v>24</v>
      </c>
      <c r="K118" s="18">
        <v>24</v>
      </c>
      <c r="L118" s="16" t="str">
        <f t="shared" si="1"/>
        <v>7 Out of 7</v>
      </c>
    </row>
    <row r="119" spans="1:12" ht="34.9" customHeight="1">
      <c r="A119" s="9">
        <v>116</v>
      </c>
      <c r="B119" s="10" t="s">
        <v>248</v>
      </c>
      <c r="C119" s="36" t="s">
        <v>58</v>
      </c>
      <c r="D119" s="36" t="s">
        <v>249</v>
      </c>
      <c r="E119" s="18">
        <v>24</v>
      </c>
      <c r="F119" s="14">
        <v>24</v>
      </c>
      <c r="G119" s="18">
        <v>24</v>
      </c>
      <c r="H119" s="12">
        <v>24</v>
      </c>
      <c r="I119" s="12">
        <v>24</v>
      </c>
      <c r="J119" s="24">
        <v>24</v>
      </c>
      <c r="K119" s="18">
        <v>24</v>
      </c>
      <c r="L119" s="16" t="str">
        <f t="shared" si="1"/>
        <v>7 Out of 7</v>
      </c>
    </row>
    <row r="120" spans="1:12" ht="34.9" customHeight="1">
      <c r="A120" s="9">
        <v>117</v>
      </c>
      <c r="B120" s="10" t="s">
        <v>250</v>
      </c>
      <c r="C120" s="36" t="s">
        <v>251</v>
      </c>
      <c r="D120" s="37" t="s">
        <v>252</v>
      </c>
      <c r="E120" s="18">
        <v>21</v>
      </c>
      <c r="F120" s="18">
        <v>22</v>
      </c>
      <c r="G120" s="18">
        <v>24</v>
      </c>
      <c r="H120" s="24">
        <v>24</v>
      </c>
      <c r="I120" s="12">
        <v>22</v>
      </c>
      <c r="J120" s="24">
        <v>20</v>
      </c>
      <c r="K120" s="18">
        <v>24</v>
      </c>
      <c r="L120" s="16" t="str">
        <f t="shared" si="1"/>
        <v>7 Out of 7</v>
      </c>
    </row>
    <row r="121" spans="1:12" ht="34.9" customHeight="1">
      <c r="A121" s="9">
        <v>118</v>
      </c>
      <c r="B121" s="10" t="s">
        <v>253</v>
      </c>
      <c r="C121" s="36" t="s">
        <v>251</v>
      </c>
      <c r="D121" s="36" t="s">
        <v>254</v>
      </c>
      <c r="E121" s="18">
        <v>24</v>
      </c>
      <c r="F121" s="18">
        <v>22</v>
      </c>
      <c r="G121" s="18">
        <v>24</v>
      </c>
      <c r="H121" s="24">
        <v>24</v>
      </c>
      <c r="I121" s="12">
        <v>22</v>
      </c>
      <c r="J121" s="24">
        <v>22</v>
      </c>
      <c r="K121" s="18">
        <v>24</v>
      </c>
      <c r="L121" s="16" t="str">
        <f t="shared" si="1"/>
        <v>7 Out of 7</v>
      </c>
    </row>
    <row r="122" spans="1:12" ht="34.9" customHeight="1">
      <c r="A122" s="9">
        <v>119</v>
      </c>
      <c r="B122" s="10" t="s">
        <v>255</v>
      </c>
      <c r="C122" s="36" t="s">
        <v>251</v>
      </c>
      <c r="D122" s="37" t="s">
        <v>256</v>
      </c>
      <c r="E122" s="18">
        <v>24</v>
      </c>
      <c r="F122" s="18">
        <v>22</v>
      </c>
      <c r="G122" s="18">
        <v>24</v>
      </c>
      <c r="H122" s="12">
        <v>24</v>
      </c>
      <c r="I122" s="12">
        <v>22</v>
      </c>
      <c r="J122" s="24">
        <v>22</v>
      </c>
      <c r="K122" s="18">
        <v>24</v>
      </c>
      <c r="L122" s="16" t="str">
        <f t="shared" si="1"/>
        <v>7 Out of 7</v>
      </c>
    </row>
    <row r="123" spans="1:12" ht="34.9" customHeight="1">
      <c r="A123" s="9">
        <v>120</v>
      </c>
      <c r="B123" s="10" t="s">
        <v>257</v>
      </c>
      <c r="C123" s="36" t="s">
        <v>58</v>
      </c>
      <c r="D123" s="37" t="s">
        <v>258</v>
      </c>
      <c r="E123" s="18">
        <v>24</v>
      </c>
      <c r="F123" s="18">
        <v>24</v>
      </c>
      <c r="G123" s="18">
        <v>24</v>
      </c>
      <c r="H123" s="24">
        <v>23</v>
      </c>
      <c r="I123" s="12">
        <v>24</v>
      </c>
      <c r="J123" s="24">
        <v>24</v>
      </c>
      <c r="K123" s="18">
        <v>24</v>
      </c>
      <c r="L123" s="16" t="str">
        <f t="shared" si="1"/>
        <v>7 Out of 7</v>
      </c>
    </row>
    <row r="124" spans="1:12" ht="34.9" customHeight="1">
      <c r="A124" s="9">
        <v>121</v>
      </c>
      <c r="B124" s="9" t="s">
        <v>259</v>
      </c>
      <c r="C124" s="36" t="s">
        <v>260</v>
      </c>
      <c r="D124" s="12" t="s">
        <v>261</v>
      </c>
      <c r="E124" s="18">
        <v>23</v>
      </c>
      <c r="F124" s="14">
        <v>24</v>
      </c>
      <c r="G124" s="14">
        <v>21</v>
      </c>
      <c r="H124" s="24">
        <v>24</v>
      </c>
      <c r="I124" s="12">
        <v>24</v>
      </c>
      <c r="J124" s="24">
        <v>22</v>
      </c>
      <c r="K124" s="18">
        <v>24</v>
      </c>
      <c r="L124" s="16" t="str">
        <f t="shared" si="1"/>
        <v>7 Out of 7</v>
      </c>
    </row>
    <row r="125" spans="1:12" ht="34.9" customHeight="1">
      <c r="A125" s="9">
        <v>122</v>
      </c>
      <c r="B125" s="9" t="s">
        <v>262</v>
      </c>
      <c r="C125" s="36" t="s">
        <v>260</v>
      </c>
      <c r="D125" s="12" t="s">
        <v>263</v>
      </c>
      <c r="E125" s="18">
        <v>0</v>
      </c>
      <c r="F125" s="14">
        <v>0</v>
      </c>
      <c r="G125" s="14">
        <v>0</v>
      </c>
      <c r="H125" s="24">
        <v>0</v>
      </c>
      <c r="I125" s="12">
        <v>0</v>
      </c>
      <c r="J125" s="24">
        <v>0</v>
      </c>
      <c r="K125" s="18">
        <v>0</v>
      </c>
      <c r="L125" s="16" t="str">
        <f t="shared" si="1"/>
        <v>0 Out of 7</v>
      </c>
    </row>
    <row r="126" spans="1:12">
      <c r="A126" s="9">
        <v>123</v>
      </c>
      <c r="B126" s="93" t="s">
        <v>264</v>
      </c>
      <c r="C126" s="92" t="s">
        <v>265</v>
      </c>
      <c r="D126" s="94" t="s">
        <v>266</v>
      </c>
      <c r="E126" s="18">
        <v>24</v>
      </c>
      <c r="F126" s="14">
        <v>24</v>
      </c>
      <c r="G126" s="14">
        <v>24</v>
      </c>
      <c r="H126" s="24">
        <v>22</v>
      </c>
      <c r="I126" s="12">
        <v>24</v>
      </c>
      <c r="J126" s="24">
        <v>24</v>
      </c>
      <c r="K126" s="18">
        <v>24</v>
      </c>
      <c r="L126" s="16" t="str">
        <f t="shared" si="1"/>
        <v>7 Out of 7</v>
      </c>
    </row>
    <row r="127" spans="1:12" ht="48" customHeight="1">
      <c r="A127" s="9">
        <v>124</v>
      </c>
      <c r="B127" s="9" t="s">
        <v>267</v>
      </c>
      <c r="C127" s="36" t="s">
        <v>268</v>
      </c>
      <c r="D127" s="12" t="s">
        <v>269</v>
      </c>
      <c r="E127" s="18">
        <v>19</v>
      </c>
      <c r="F127" s="14">
        <v>22</v>
      </c>
      <c r="G127" s="14">
        <v>23</v>
      </c>
      <c r="H127" s="24">
        <v>23</v>
      </c>
      <c r="I127" s="12">
        <v>13</v>
      </c>
      <c r="J127" s="24">
        <v>24</v>
      </c>
      <c r="K127" s="18">
        <v>24</v>
      </c>
      <c r="L127" s="16" t="str">
        <f t="shared" si="1"/>
        <v>5 Out of 7</v>
      </c>
    </row>
    <row r="128" spans="1:12" ht="40.9" customHeight="1">
      <c r="A128" s="9">
        <v>125</v>
      </c>
      <c r="B128" s="9" t="s">
        <v>270</v>
      </c>
      <c r="C128" s="36" t="s">
        <v>271</v>
      </c>
      <c r="D128" s="12" t="s">
        <v>535</v>
      </c>
      <c r="E128" s="18">
        <v>21</v>
      </c>
      <c r="F128" s="14">
        <v>23</v>
      </c>
      <c r="G128" s="14">
        <v>18</v>
      </c>
      <c r="H128" s="24">
        <v>15</v>
      </c>
      <c r="I128" s="12">
        <v>24</v>
      </c>
      <c r="J128" s="24">
        <v>23</v>
      </c>
      <c r="K128" s="18">
        <v>21</v>
      </c>
      <c r="L128" s="16" t="str">
        <f t="shared" si="1"/>
        <v>5 Out of 7</v>
      </c>
    </row>
    <row r="129" spans="1:12" ht="34.9" customHeight="1">
      <c r="A129" s="9">
        <v>126</v>
      </c>
      <c r="B129" s="9" t="s">
        <v>273</v>
      </c>
      <c r="C129" s="36" t="s">
        <v>274</v>
      </c>
      <c r="D129" s="12" t="s">
        <v>275</v>
      </c>
      <c r="E129" s="18">
        <v>24</v>
      </c>
      <c r="F129" s="14">
        <v>22</v>
      </c>
      <c r="G129" s="14">
        <v>19</v>
      </c>
      <c r="H129" s="24">
        <v>24</v>
      </c>
      <c r="I129" s="12">
        <v>24</v>
      </c>
      <c r="J129" s="24">
        <v>24</v>
      </c>
      <c r="K129" s="18">
        <v>24</v>
      </c>
      <c r="L129" s="16" t="str">
        <f t="shared" si="1"/>
        <v>6 Out of 7</v>
      </c>
    </row>
    <row r="130" spans="1:12" ht="37.9" customHeight="1">
      <c r="A130" s="9">
        <v>127</v>
      </c>
      <c r="B130" s="9" t="s">
        <v>276</v>
      </c>
      <c r="C130" s="16" t="s">
        <v>10</v>
      </c>
      <c r="D130" s="12" t="s">
        <v>277</v>
      </c>
      <c r="E130" s="18">
        <v>24</v>
      </c>
      <c r="F130" s="18">
        <v>24</v>
      </c>
      <c r="G130" s="18">
        <v>19</v>
      </c>
      <c r="H130" s="24">
        <v>24</v>
      </c>
      <c r="I130" s="12">
        <v>24</v>
      </c>
      <c r="J130" s="24">
        <v>24</v>
      </c>
      <c r="K130" s="18">
        <v>24</v>
      </c>
      <c r="L130" s="16" t="str">
        <f t="shared" si="1"/>
        <v>6 Out of 7</v>
      </c>
    </row>
    <row r="131" spans="1:12" ht="37.9" customHeight="1">
      <c r="A131" s="9">
        <v>128</v>
      </c>
      <c r="B131" s="9" t="s">
        <v>278</v>
      </c>
      <c r="C131" s="16" t="s">
        <v>10</v>
      </c>
      <c r="D131" s="12" t="s">
        <v>279</v>
      </c>
      <c r="E131" s="18">
        <v>24</v>
      </c>
      <c r="F131" s="18">
        <v>24</v>
      </c>
      <c r="G131" s="18">
        <v>19</v>
      </c>
      <c r="H131" s="24">
        <v>24</v>
      </c>
      <c r="I131" s="12">
        <v>24</v>
      </c>
      <c r="J131" s="24">
        <v>24</v>
      </c>
      <c r="K131" s="18">
        <v>24</v>
      </c>
      <c r="L131" s="16" t="str">
        <f t="shared" si="1"/>
        <v>6 Out of 7</v>
      </c>
    </row>
    <row r="132" spans="1:12" ht="37.9" customHeight="1">
      <c r="A132" s="9">
        <v>129</v>
      </c>
      <c r="B132" s="9" t="s">
        <v>280</v>
      </c>
      <c r="C132" s="16" t="s">
        <v>10</v>
      </c>
      <c r="D132" s="12" t="s">
        <v>277</v>
      </c>
      <c r="E132" s="18">
        <v>24</v>
      </c>
      <c r="F132" s="18">
        <v>24</v>
      </c>
      <c r="G132" s="18">
        <v>19</v>
      </c>
      <c r="H132" s="24">
        <v>24</v>
      </c>
      <c r="I132" s="12">
        <v>24</v>
      </c>
      <c r="J132" s="24">
        <v>24</v>
      </c>
      <c r="K132" s="18">
        <v>24</v>
      </c>
      <c r="L132" s="16" t="str">
        <f t="shared" ref="L132:L195" si="2">COUNTIF(E132:K132,"&gt;=20")&amp;" Out of "&amp;COUNTA(E132:K132)</f>
        <v>6 Out of 7</v>
      </c>
    </row>
    <row r="133" spans="1:12" ht="37.9" customHeight="1">
      <c r="A133" s="9">
        <v>130</v>
      </c>
      <c r="B133" s="9" t="s">
        <v>281</v>
      </c>
      <c r="C133" s="16" t="s">
        <v>282</v>
      </c>
      <c r="D133" s="12" t="s">
        <v>283</v>
      </c>
      <c r="E133" s="18">
        <v>22</v>
      </c>
      <c r="F133" s="18">
        <v>24</v>
      </c>
      <c r="G133" s="14">
        <v>17</v>
      </c>
      <c r="H133" s="24">
        <v>16</v>
      </c>
      <c r="I133" s="12">
        <v>24</v>
      </c>
      <c r="J133" s="24">
        <v>24</v>
      </c>
      <c r="K133" s="18">
        <v>15</v>
      </c>
      <c r="L133" s="16" t="str">
        <f t="shared" si="2"/>
        <v>4 Out of 7</v>
      </c>
    </row>
    <row r="134" spans="1:12" ht="37.9" customHeight="1">
      <c r="A134" s="9">
        <v>131</v>
      </c>
      <c r="B134" s="9" t="s">
        <v>284</v>
      </c>
      <c r="C134" s="16" t="s">
        <v>182</v>
      </c>
      <c r="D134" s="12" t="s">
        <v>285</v>
      </c>
      <c r="E134" s="18">
        <v>20</v>
      </c>
      <c r="F134" s="25">
        <v>22</v>
      </c>
      <c r="G134" s="14">
        <v>24</v>
      </c>
      <c r="H134" s="24">
        <v>20</v>
      </c>
      <c r="I134" s="12">
        <v>24</v>
      </c>
      <c r="J134" s="24">
        <v>22</v>
      </c>
      <c r="K134" s="52">
        <v>23</v>
      </c>
      <c r="L134" s="16" t="str">
        <f t="shared" si="2"/>
        <v>7 Out of 7</v>
      </c>
    </row>
    <row r="135" spans="1:12" ht="37.9" customHeight="1">
      <c r="A135" s="9">
        <v>132</v>
      </c>
      <c r="B135" s="9" t="s">
        <v>286</v>
      </c>
      <c r="C135" s="16" t="s">
        <v>58</v>
      </c>
      <c r="D135" s="12" t="s">
        <v>287</v>
      </c>
      <c r="E135" s="18">
        <v>24</v>
      </c>
      <c r="F135" s="25">
        <v>24</v>
      </c>
      <c r="G135" s="14">
        <v>24</v>
      </c>
      <c r="H135" s="24">
        <v>22</v>
      </c>
      <c r="I135" s="12">
        <v>24</v>
      </c>
      <c r="J135" s="24">
        <v>24</v>
      </c>
      <c r="K135" s="18">
        <v>24</v>
      </c>
      <c r="L135" s="16" t="str">
        <f t="shared" si="2"/>
        <v>7 Out of 7</v>
      </c>
    </row>
    <row r="136" spans="1:12" ht="37.9" customHeight="1">
      <c r="A136" s="9">
        <v>133</v>
      </c>
      <c r="B136" s="9" t="s">
        <v>288</v>
      </c>
      <c r="C136" s="16" t="s">
        <v>289</v>
      </c>
      <c r="D136" s="12" t="s">
        <v>289</v>
      </c>
      <c r="E136" s="18">
        <v>24</v>
      </c>
      <c r="F136" s="25">
        <v>20</v>
      </c>
      <c r="G136" s="14">
        <v>24</v>
      </c>
      <c r="H136" s="24">
        <v>24</v>
      </c>
      <c r="I136" s="12">
        <v>15</v>
      </c>
      <c r="J136" s="24">
        <v>24</v>
      </c>
      <c r="K136" s="18">
        <v>24</v>
      </c>
      <c r="L136" s="16" t="str">
        <f t="shared" si="2"/>
        <v>6 Out of 7</v>
      </c>
    </row>
    <row r="137" spans="1:12" ht="37.9" customHeight="1">
      <c r="A137" s="9">
        <v>134</v>
      </c>
      <c r="B137" s="9" t="s">
        <v>290</v>
      </c>
      <c r="C137" s="16" t="s">
        <v>125</v>
      </c>
      <c r="D137" s="12" t="s">
        <v>291</v>
      </c>
      <c r="E137" s="18">
        <v>24</v>
      </c>
      <c r="F137" s="18">
        <v>24</v>
      </c>
      <c r="G137" s="24">
        <v>19</v>
      </c>
      <c r="H137" s="24">
        <v>24</v>
      </c>
      <c r="I137" s="12">
        <v>24</v>
      </c>
      <c r="J137" s="24">
        <v>24</v>
      </c>
      <c r="K137" s="18">
        <v>24</v>
      </c>
      <c r="L137" s="16" t="str">
        <f t="shared" si="2"/>
        <v>6 Out of 7</v>
      </c>
    </row>
    <row r="138" spans="1:12" ht="37.9" customHeight="1">
      <c r="A138" s="9">
        <v>135</v>
      </c>
      <c r="B138" s="9" t="s">
        <v>292</v>
      </c>
      <c r="C138" s="16" t="s">
        <v>125</v>
      </c>
      <c r="D138" s="12" t="s">
        <v>293</v>
      </c>
      <c r="E138" s="18">
        <v>24</v>
      </c>
      <c r="F138" s="18">
        <v>24</v>
      </c>
      <c r="G138" s="24">
        <v>19</v>
      </c>
      <c r="H138" s="24">
        <v>24</v>
      </c>
      <c r="I138" s="12">
        <v>24</v>
      </c>
      <c r="J138" s="24">
        <v>24</v>
      </c>
      <c r="K138" s="18">
        <v>20</v>
      </c>
      <c r="L138" s="16" t="str">
        <f t="shared" si="2"/>
        <v>6 Out of 7</v>
      </c>
    </row>
    <row r="139" spans="1:12" ht="37.9" customHeight="1">
      <c r="A139" s="9">
        <v>136</v>
      </c>
      <c r="B139" s="9" t="s">
        <v>294</v>
      </c>
      <c r="C139" s="16" t="s">
        <v>125</v>
      </c>
      <c r="D139" s="12" t="s">
        <v>295</v>
      </c>
      <c r="E139" s="18">
        <v>24</v>
      </c>
      <c r="F139" s="18">
        <v>22</v>
      </c>
      <c r="G139" s="24">
        <v>19</v>
      </c>
      <c r="H139" s="24">
        <v>21</v>
      </c>
      <c r="I139" s="12">
        <v>24</v>
      </c>
      <c r="J139" s="12">
        <v>24</v>
      </c>
      <c r="K139" s="18">
        <v>20</v>
      </c>
      <c r="L139" s="16" t="str">
        <f t="shared" si="2"/>
        <v>6 Out of 7</v>
      </c>
    </row>
    <row r="140" spans="1:12" ht="37.9" customHeight="1">
      <c r="A140" s="9">
        <v>137</v>
      </c>
      <c r="B140" s="9" t="s">
        <v>296</v>
      </c>
      <c r="C140" s="16" t="s">
        <v>125</v>
      </c>
      <c r="D140" s="12" t="s">
        <v>297</v>
      </c>
      <c r="E140" s="18">
        <v>16</v>
      </c>
      <c r="F140" s="18">
        <v>24</v>
      </c>
      <c r="G140" s="14">
        <v>19</v>
      </c>
      <c r="H140" s="24">
        <v>24</v>
      </c>
      <c r="I140" s="12">
        <v>24</v>
      </c>
      <c r="J140" s="24">
        <v>24</v>
      </c>
      <c r="K140" s="18">
        <v>24</v>
      </c>
      <c r="L140" s="16" t="str">
        <f t="shared" si="2"/>
        <v>5 Out of 7</v>
      </c>
    </row>
    <row r="141" spans="1:12" ht="37.9" customHeight="1">
      <c r="A141" s="9">
        <v>138</v>
      </c>
      <c r="B141" s="9" t="s">
        <v>298</v>
      </c>
      <c r="C141" s="16" t="s">
        <v>125</v>
      </c>
      <c r="D141" s="12" t="s">
        <v>299</v>
      </c>
      <c r="E141" s="18">
        <v>24</v>
      </c>
      <c r="F141" s="18">
        <v>24</v>
      </c>
      <c r="G141" s="24">
        <v>19</v>
      </c>
      <c r="H141" s="24">
        <v>24</v>
      </c>
      <c r="I141" s="12">
        <v>24</v>
      </c>
      <c r="J141" s="24">
        <v>24</v>
      </c>
      <c r="K141" s="18">
        <v>24</v>
      </c>
      <c r="L141" s="16" t="str">
        <f t="shared" si="2"/>
        <v>6 Out of 7</v>
      </c>
    </row>
    <row r="142" spans="1:12" ht="37.9" customHeight="1">
      <c r="A142" s="9">
        <v>139</v>
      </c>
      <c r="B142" s="9" t="s">
        <v>300</v>
      </c>
      <c r="C142" s="16" t="s">
        <v>234</v>
      </c>
      <c r="D142" s="12" t="s">
        <v>301</v>
      </c>
      <c r="E142" s="18">
        <v>24</v>
      </c>
      <c r="F142" s="18">
        <v>24</v>
      </c>
      <c r="G142" s="24">
        <v>24</v>
      </c>
      <c r="H142" s="24">
        <v>24</v>
      </c>
      <c r="I142" s="12">
        <v>24</v>
      </c>
      <c r="J142" s="24">
        <v>24</v>
      </c>
      <c r="K142" s="18">
        <v>24</v>
      </c>
      <c r="L142" s="16" t="str">
        <f t="shared" si="2"/>
        <v>7 Out of 7</v>
      </c>
    </row>
    <row r="143" spans="1:12" ht="37.9" customHeight="1">
      <c r="A143" s="9">
        <v>140</v>
      </c>
      <c r="B143" s="9" t="s">
        <v>302</v>
      </c>
      <c r="C143" s="16" t="s">
        <v>234</v>
      </c>
      <c r="D143" s="12" t="s">
        <v>303</v>
      </c>
      <c r="E143" s="18">
        <v>24</v>
      </c>
      <c r="F143" s="18">
        <v>24</v>
      </c>
      <c r="G143" s="24">
        <v>24</v>
      </c>
      <c r="H143" s="24">
        <v>24</v>
      </c>
      <c r="I143" s="12">
        <v>24</v>
      </c>
      <c r="J143" s="24">
        <v>24</v>
      </c>
      <c r="K143" s="18">
        <v>24</v>
      </c>
      <c r="L143" s="16" t="str">
        <f t="shared" si="2"/>
        <v>7 Out of 7</v>
      </c>
    </row>
    <row r="144" spans="1:12" ht="37.9" customHeight="1">
      <c r="A144" s="9">
        <v>141</v>
      </c>
      <c r="B144" s="9" t="s">
        <v>304</v>
      </c>
      <c r="C144" s="16" t="s">
        <v>234</v>
      </c>
      <c r="D144" s="12" t="s">
        <v>305</v>
      </c>
      <c r="E144" s="18">
        <v>24</v>
      </c>
      <c r="F144" s="18">
        <v>24</v>
      </c>
      <c r="G144" s="24">
        <v>24</v>
      </c>
      <c r="H144" s="24">
        <v>24</v>
      </c>
      <c r="I144" s="12">
        <v>24</v>
      </c>
      <c r="J144" s="24">
        <v>24</v>
      </c>
      <c r="K144" s="18">
        <v>24</v>
      </c>
      <c r="L144" s="16" t="str">
        <f t="shared" si="2"/>
        <v>7 Out of 7</v>
      </c>
    </row>
    <row r="145" spans="1:12" ht="37.9" customHeight="1">
      <c r="A145" s="9">
        <v>142</v>
      </c>
      <c r="B145" s="9" t="s">
        <v>306</v>
      </c>
      <c r="C145" s="16" t="s">
        <v>307</v>
      </c>
      <c r="D145" s="12" t="s">
        <v>308</v>
      </c>
      <c r="E145" s="18">
        <v>24</v>
      </c>
      <c r="F145" s="18">
        <v>24</v>
      </c>
      <c r="G145" s="14">
        <v>18</v>
      </c>
      <c r="H145" s="24">
        <v>23</v>
      </c>
      <c r="I145" s="12">
        <v>24</v>
      </c>
      <c r="J145" s="24">
        <v>23</v>
      </c>
      <c r="K145" s="18">
        <v>24</v>
      </c>
      <c r="L145" s="16" t="str">
        <f t="shared" si="2"/>
        <v>6 Out of 7</v>
      </c>
    </row>
    <row r="146" spans="1:12" ht="37.9" customHeight="1">
      <c r="A146" s="9">
        <v>143</v>
      </c>
      <c r="B146" s="9" t="s">
        <v>309</v>
      </c>
      <c r="C146" s="16" t="s">
        <v>307</v>
      </c>
      <c r="D146" s="12" t="s">
        <v>310</v>
      </c>
      <c r="E146" s="18">
        <v>24</v>
      </c>
      <c r="F146" s="18">
        <v>24</v>
      </c>
      <c r="G146" s="24">
        <v>18</v>
      </c>
      <c r="H146" s="24">
        <v>23</v>
      </c>
      <c r="I146" s="12">
        <v>24</v>
      </c>
      <c r="J146" s="24">
        <v>23</v>
      </c>
      <c r="K146" s="18">
        <v>24</v>
      </c>
      <c r="L146" s="16" t="str">
        <f t="shared" si="2"/>
        <v>6 Out of 7</v>
      </c>
    </row>
    <row r="147" spans="1:12" ht="37.9" customHeight="1">
      <c r="A147" s="9">
        <v>144</v>
      </c>
      <c r="B147" s="9" t="s">
        <v>311</v>
      </c>
      <c r="C147" s="16" t="s">
        <v>10</v>
      </c>
      <c r="D147" s="12" t="s">
        <v>312</v>
      </c>
      <c r="E147" s="18">
        <v>24</v>
      </c>
      <c r="F147" s="18">
        <v>24</v>
      </c>
      <c r="G147" s="24">
        <v>19</v>
      </c>
      <c r="H147" s="24">
        <v>24</v>
      </c>
      <c r="I147" s="12">
        <v>24</v>
      </c>
      <c r="J147" s="24">
        <v>24</v>
      </c>
      <c r="K147" s="18">
        <v>24</v>
      </c>
      <c r="L147" s="16" t="str">
        <f t="shared" si="2"/>
        <v>6 Out of 7</v>
      </c>
    </row>
    <row r="148" spans="1:12" ht="37.9" customHeight="1">
      <c r="A148" s="9">
        <v>145</v>
      </c>
      <c r="B148" s="9" t="s">
        <v>313</v>
      </c>
      <c r="C148" s="16" t="s">
        <v>175</v>
      </c>
      <c r="D148" s="12" t="s">
        <v>314</v>
      </c>
      <c r="E148" s="18">
        <v>24</v>
      </c>
      <c r="F148" s="18">
        <v>24</v>
      </c>
      <c r="G148" s="24">
        <v>24</v>
      </c>
      <c r="H148" s="24">
        <v>24</v>
      </c>
      <c r="I148" s="12">
        <v>24</v>
      </c>
      <c r="J148" s="24">
        <v>24</v>
      </c>
      <c r="K148" s="18">
        <v>24</v>
      </c>
      <c r="L148" s="16" t="str">
        <f t="shared" si="2"/>
        <v>7 Out of 7</v>
      </c>
    </row>
    <row r="149" spans="1:12" ht="37.9" customHeight="1">
      <c r="A149" s="9">
        <v>146</v>
      </c>
      <c r="B149" s="9" t="s">
        <v>315</v>
      </c>
      <c r="C149" s="16" t="s">
        <v>175</v>
      </c>
      <c r="D149" s="12" t="s">
        <v>316</v>
      </c>
      <c r="E149" s="18">
        <v>24</v>
      </c>
      <c r="F149" s="14">
        <v>22</v>
      </c>
      <c r="G149" s="24">
        <v>24</v>
      </c>
      <c r="H149" s="24">
        <v>21</v>
      </c>
      <c r="I149" s="12">
        <v>24</v>
      </c>
      <c r="J149" s="24">
        <v>21</v>
      </c>
      <c r="K149" s="18">
        <v>24</v>
      </c>
      <c r="L149" s="16" t="str">
        <f t="shared" si="2"/>
        <v>7 Out of 7</v>
      </c>
    </row>
    <row r="150" spans="1:12" ht="37.9" customHeight="1">
      <c r="A150" s="9">
        <v>147</v>
      </c>
      <c r="B150" s="9" t="s">
        <v>317</v>
      </c>
      <c r="C150" s="16" t="s">
        <v>10</v>
      </c>
      <c r="D150" s="12" t="s">
        <v>318</v>
      </c>
      <c r="E150" s="18">
        <v>16</v>
      </c>
      <c r="F150" s="18">
        <v>24</v>
      </c>
      <c r="G150" s="24">
        <v>21</v>
      </c>
      <c r="H150" s="24">
        <v>24</v>
      </c>
      <c r="I150" s="12">
        <v>24</v>
      </c>
      <c r="J150" s="24">
        <v>19</v>
      </c>
      <c r="K150" s="18">
        <v>24</v>
      </c>
      <c r="L150" s="16" t="str">
        <f t="shared" si="2"/>
        <v>5 Out of 7</v>
      </c>
    </row>
    <row r="151" spans="1:12" ht="37.9" customHeight="1">
      <c r="A151" s="9">
        <v>148</v>
      </c>
      <c r="B151" s="9" t="s">
        <v>319</v>
      </c>
      <c r="C151" s="16" t="s">
        <v>10</v>
      </c>
      <c r="D151" s="12" t="s">
        <v>320</v>
      </c>
      <c r="E151" s="18">
        <v>14</v>
      </c>
      <c r="F151" s="18">
        <v>24</v>
      </c>
      <c r="G151" s="18">
        <v>21</v>
      </c>
      <c r="H151" s="24">
        <v>24</v>
      </c>
      <c r="I151" s="12">
        <v>24</v>
      </c>
      <c r="J151" s="24">
        <v>19</v>
      </c>
      <c r="K151" s="18">
        <v>24</v>
      </c>
      <c r="L151" s="16" t="str">
        <f t="shared" si="2"/>
        <v>5 Out of 7</v>
      </c>
    </row>
    <row r="152" spans="1:12" ht="37.9" customHeight="1">
      <c r="A152" s="9">
        <v>149</v>
      </c>
      <c r="B152" s="9" t="s">
        <v>321</v>
      </c>
      <c r="C152" s="16" t="s">
        <v>10</v>
      </c>
      <c r="D152" s="12" t="s">
        <v>322</v>
      </c>
      <c r="E152" s="18">
        <v>14</v>
      </c>
      <c r="F152" s="18">
        <v>24</v>
      </c>
      <c r="G152" s="18">
        <v>21</v>
      </c>
      <c r="H152" s="24">
        <v>24</v>
      </c>
      <c r="I152" s="12">
        <v>24</v>
      </c>
      <c r="J152" s="24">
        <v>19</v>
      </c>
      <c r="K152" s="18">
        <v>24</v>
      </c>
      <c r="L152" s="16" t="str">
        <f t="shared" si="2"/>
        <v>5 Out of 7</v>
      </c>
    </row>
    <row r="153" spans="1:12" ht="37.9" customHeight="1">
      <c r="A153" s="9">
        <v>150</v>
      </c>
      <c r="B153" s="9" t="s">
        <v>323</v>
      </c>
      <c r="C153" s="16" t="s">
        <v>83</v>
      </c>
      <c r="D153" s="12" t="s">
        <v>324</v>
      </c>
      <c r="E153" s="18">
        <v>24</v>
      </c>
      <c r="F153" s="18">
        <v>24</v>
      </c>
      <c r="G153" s="24">
        <v>24</v>
      </c>
      <c r="H153" s="24">
        <v>24</v>
      </c>
      <c r="I153" s="12">
        <v>24</v>
      </c>
      <c r="J153" s="24">
        <v>24</v>
      </c>
      <c r="K153" s="18">
        <v>24</v>
      </c>
      <c r="L153" s="16" t="str">
        <f t="shared" si="2"/>
        <v>7 Out of 7</v>
      </c>
    </row>
    <row r="154" spans="1:12" ht="37.9" customHeight="1">
      <c r="A154" s="9">
        <v>151</v>
      </c>
      <c r="B154" s="9" t="s">
        <v>325</v>
      </c>
      <c r="C154" s="16" t="s">
        <v>58</v>
      </c>
      <c r="D154" s="12" t="s">
        <v>326</v>
      </c>
      <c r="E154" s="18">
        <v>24</v>
      </c>
      <c r="F154" s="18">
        <v>24</v>
      </c>
      <c r="G154" s="24">
        <v>24</v>
      </c>
      <c r="H154" s="24">
        <v>24</v>
      </c>
      <c r="I154" s="12">
        <v>24</v>
      </c>
      <c r="J154" s="24">
        <v>24</v>
      </c>
      <c r="K154" s="18">
        <v>24</v>
      </c>
      <c r="L154" s="16" t="str">
        <f t="shared" si="2"/>
        <v>7 Out of 7</v>
      </c>
    </row>
    <row r="155" spans="1:12" ht="37.9" customHeight="1">
      <c r="A155" s="9">
        <v>152</v>
      </c>
      <c r="B155" s="9" t="s">
        <v>327</v>
      </c>
      <c r="C155" s="16" t="s">
        <v>328</v>
      </c>
      <c r="D155" s="12" t="s">
        <v>329</v>
      </c>
      <c r="E155" s="18">
        <v>13</v>
      </c>
      <c r="F155" s="18">
        <v>23</v>
      </c>
      <c r="G155" s="14">
        <v>24</v>
      </c>
      <c r="H155" s="24">
        <v>24</v>
      </c>
      <c r="I155" s="12">
        <v>24</v>
      </c>
      <c r="J155" s="24">
        <v>24</v>
      </c>
      <c r="K155" s="18">
        <v>24</v>
      </c>
      <c r="L155" s="16" t="str">
        <f t="shared" si="2"/>
        <v>6 Out of 7</v>
      </c>
    </row>
    <row r="156" spans="1:12" ht="37.9" customHeight="1">
      <c r="A156" s="9">
        <v>153</v>
      </c>
      <c r="B156" s="9" t="s">
        <v>330</v>
      </c>
      <c r="C156" s="16" t="s">
        <v>328</v>
      </c>
      <c r="D156" s="12" t="s">
        <v>331</v>
      </c>
      <c r="E156" s="18">
        <v>13</v>
      </c>
      <c r="F156" s="18">
        <v>23</v>
      </c>
      <c r="G156" s="14">
        <v>24</v>
      </c>
      <c r="H156" s="24">
        <v>24</v>
      </c>
      <c r="I156" s="12">
        <v>24</v>
      </c>
      <c r="J156" s="24">
        <v>24</v>
      </c>
      <c r="K156" s="18">
        <v>24</v>
      </c>
      <c r="L156" s="16" t="str">
        <f t="shared" si="2"/>
        <v>6 Out of 7</v>
      </c>
    </row>
    <row r="157" spans="1:12" ht="37.9" customHeight="1">
      <c r="A157" s="9">
        <v>154</v>
      </c>
      <c r="B157" s="9" t="s">
        <v>332</v>
      </c>
      <c r="C157" s="16" t="s">
        <v>83</v>
      </c>
      <c r="D157" s="12" t="s">
        <v>333</v>
      </c>
      <c r="E157" s="18">
        <v>24</v>
      </c>
      <c r="F157" s="18">
        <v>24</v>
      </c>
      <c r="G157" s="18">
        <v>24</v>
      </c>
      <c r="H157" s="24">
        <v>22</v>
      </c>
      <c r="I157" s="12">
        <v>24</v>
      </c>
      <c r="J157" s="24">
        <v>24</v>
      </c>
      <c r="K157" s="18">
        <v>24</v>
      </c>
      <c r="L157" s="16" t="str">
        <f t="shared" si="2"/>
        <v>7 Out of 7</v>
      </c>
    </row>
    <row r="158" spans="1:12" ht="37.9" customHeight="1">
      <c r="A158" s="9">
        <v>155</v>
      </c>
      <c r="B158" s="9" t="s">
        <v>334</v>
      </c>
      <c r="C158" s="16" t="s">
        <v>210</v>
      </c>
      <c r="D158" s="12" t="s">
        <v>335</v>
      </c>
      <c r="E158" s="18">
        <v>24</v>
      </c>
      <c r="F158" s="14">
        <v>24</v>
      </c>
      <c r="G158" s="14">
        <v>24</v>
      </c>
      <c r="H158" s="24">
        <v>24</v>
      </c>
      <c r="I158" s="12">
        <v>24</v>
      </c>
      <c r="J158" s="24">
        <v>20</v>
      </c>
      <c r="K158" s="52">
        <v>24</v>
      </c>
      <c r="L158" s="16" t="str">
        <f t="shared" si="2"/>
        <v>7 Out of 7</v>
      </c>
    </row>
    <row r="159" spans="1:12" ht="37.9" customHeight="1">
      <c r="A159" s="9">
        <v>156</v>
      </c>
      <c r="B159" s="9" t="s">
        <v>336</v>
      </c>
      <c r="C159" s="16" t="s">
        <v>210</v>
      </c>
      <c r="D159" s="12" t="s">
        <v>337</v>
      </c>
      <c r="E159" s="18">
        <v>24</v>
      </c>
      <c r="F159" s="14">
        <v>21</v>
      </c>
      <c r="G159" s="15">
        <v>24</v>
      </c>
      <c r="H159" s="24">
        <v>19</v>
      </c>
      <c r="I159" s="12">
        <v>24</v>
      </c>
      <c r="J159" s="24">
        <v>17</v>
      </c>
      <c r="K159" s="52">
        <v>19</v>
      </c>
      <c r="L159" s="16" t="str">
        <f t="shared" si="2"/>
        <v>4 Out of 7</v>
      </c>
    </row>
    <row r="160" spans="1:12" ht="37.9" customHeight="1">
      <c r="A160" s="9">
        <v>157</v>
      </c>
      <c r="B160" s="9" t="s">
        <v>338</v>
      </c>
      <c r="C160" s="16" t="s">
        <v>339</v>
      </c>
      <c r="D160" s="12" t="s">
        <v>340</v>
      </c>
      <c r="E160" s="18">
        <v>18</v>
      </c>
      <c r="F160" s="18">
        <v>12</v>
      </c>
      <c r="G160" s="15">
        <v>24</v>
      </c>
      <c r="H160" s="24">
        <v>20</v>
      </c>
      <c r="I160" s="12">
        <v>22</v>
      </c>
      <c r="J160" s="24">
        <v>20</v>
      </c>
      <c r="K160" s="18">
        <v>24</v>
      </c>
      <c r="L160" s="16" t="str">
        <f t="shared" si="2"/>
        <v>5 Out of 7</v>
      </c>
    </row>
    <row r="161" spans="1:12" ht="37.9" customHeight="1">
      <c r="A161" s="9">
        <v>158</v>
      </c>
      <c r="B161" s="9" t="s">
        <v>341</v>
      </c>
      <c r="C161" s="16" t="s">
        <v>342</v>
      </c>
      <c r="D161" s="12" t="s">
        <v>343</v>
      </c>
      <c r="E161" s="18">
        <v>22</v>
      </c>
      <c r="F161" s="18">
        <v>24</v>
      </c>
      <c r="G161" s="14">
        <v>24</v>
      </c>
      <c r="H161" s="24">
        <v>24</v>
      </c>
      <c r="I161" s="12">
        <v>23</v>
      </c>
      <c r="J161" s="11">
        <v>24</v>
      </c>
      <c r="K161" s="18">
        <v>24</v>
      </c>
      <c r="L161" s="16" t="str">
        <f t="shared" si="2"/>
        <v>7 Out of 7</v>
      </c>
    </row>
    <row r="162" spans="1:12" ht="37.9" customHeight="1">
      <c r="A162" s="9">
        <v>159</v>
      </c>
      <c r="B162" s="9" t="s">
        <v>344</v>
      </c>
      <c r="C162" s="16" t="s">
        <v>342</v>
      </c>
      <c r="D162" s="12" t="s">
        <v>345</v>
      </c>
      <c r="E162" s="18">
        <v>22</v>
      </c>
      <c r="F162" s="18">
        <v>24</v>
      </c>
      <c r="G162" s="14">
        <v>24</v>
      </c>
      <c r="H162" s="24">
        <v>24</v>
      </c>
      <c r="I162" s="12">
        <v>23</v>
      </c>
      <c r="J162" s="11">
        <v>24</v>
      </c>
      <c r="K162" s="18">
        <v>24</v>
      </c>
      <c r="L162" s="16" t="str">
        <f t="shared" si="2"/>
        <v>7 Out of 7</v>
      </c>
    </row>
    <row r="163" spans="1:12" ht="37.9" customHeight="1">
      <c r="A163" s="9">
        <v>160</v>
      </c>
      <c r="B163" s="9" t="s">
        <v>346</v>
      </c>
      <c r="C163" s="16" t="s">
        <v>342</v>
      </c>
      <c r="D163" s="12" t="s">
        <v>347</v>
      </c>
      <c r="E163" s="18">
        <v>13</v>
      </c>
      <c r="F163" s="18">
        <v>24</v>
      </c>
      <c r="G163" s="14">
        <v>24</v>
      </c>
      <c r="H163" s="24">
        <v>20</v>
      </c>
      <c r="I163" s="12">
        <v>23</v>
      </c>
      <c r="J163" s="11">
        <v>24</v>
      </c>
      <c r="K163" s="18">
        <v>24</v>
      </c>
      <c r="L163" s="16" t="str">
        <f t="shared" si="2"/>
        <v>6 Out of 7</v>
      </c>
    </row>
    <row r="164" spans="1:12" ht="37.9" customHeight="1">
      <c r="A164" s="9">
        <v>161</v>
      </c>
      <c r="B164" s="9" t="s">
        <v>348</v>
      </c>
      <c r="C164" s="16" t="s">
        <v>342</v>
      </c>
      <c r="D164" s="12" t="s">
        <v>349</v>
      </c>
      <c r="E164" s="18">
        <v>22</v>
      </c>
      <c r="F164" s="18">
        <v>24</v>
      </c>
      <c r="G164" s="14">
        <v>24</v>
      </c>
      <c r="H164" s="24">
        <v>24</v>
      </c>
      <c r="I164" s="12">
        <v>23</v>
      </c>
      <c r="J164" s="11">
        <v>24</v>
      </c>
      <c r="K164" s="18">
        <v>24</v>
      </c>
      <c r="L164" s="16" t="str">
        <f t="shared" si="2"/>
        <v>7 Out of 7</v>
      </c>
    </row>
    <row r="165" spans="1:12" ht="37.9" customHeight="1">
      <c r="A165" s="9">
        <v>162</v>
      </c>
      <c r="B165" s="9" t="s">
        <v>350</v>
      </c>
      <c r="C165" s="16" t="s">
        <v>342</v>
      </c>
      <c r="D165" s="12" t="s">
        <v>351</v>
      </c>
      <c r="E165" s="18">
        <v>22</v>
      </c>
      <c r="F165" s="18">
        <v>24</v>
      </c>
      <c r="G165" s="14">
        <v>24</v>
      </c>
      <c r="H165" s="24">
        <v>24</v>
      </c>
      <c r="I165" s="12">
        <v>23</v>
      </c>
      <c r="J165" s="11">
        <v>24</v>
      </c>
      <c r="K165" s="18">
        <v>24</v>
      </c>
      <c r="L165" s="16" t="str">
        <f t="shared" si="2"/>
        <v>7 Out of 7</v>
      </c>
    </row>
    <row r="166" spans="1:12" ht="37.9" customHeight="1">
      <c r="A166" s="9">
        <v>163</v>
      </c>
      <c r="B166" s="9" t="s">
        <v>352</v>
      </c>
      <c r="C166" s="16" t="s">
        <v>342</v>
      </c>
      <c r="D166" s="12" t="s">
        <v>353</v>
      </c>
      <c r="E166" s="18">
        <v>6</v>
      </c>
      <c r="F166" s="18">
        <v>24</v>
      </c>
      <c r="G166" s="14">
        <v>24</v>
      </c>
      <c r="H166" s="24">
        <v>24</v>
      </c>
      <c r="I166" s="12">
        <v>23</v>
      </c>
      <c r="J166" s="11">
        <v>11</v>
      </c>
      <c r="K166" s="52">
        <v>24</v>
      </c>
      <c r="L166" s="16" t="str">
        <f t="shared" si="2"/>
        <v>5 Out of 7</v>
      </c>
    </row>
    <row r="167" spans="1:12" ht="37.9" customHeight="1">
      <c r="A167" s="9">
        <v>164</v>
      </c>
      <c r="B167" s="9" t="s">
        <v>354</v>
      </c>
      <c r="C167" s="16" t="s">
        <v>342</v>
      </c>
      <c r="D167" s="12" t="s">
        <v>355</v>
      </c>
      <c r="E167" s="18">
        <v>22</v>
      </c>
      <c r="F167" s="18">
        <v>24</v>
      </c>
      <c r="G167" s="14">
        <v>24</v>
      </c>
      <c r="H167" s="24">
        <v>24</v>
      </c>
      <c r="I167" s="12">
        <v>23</v>
      </c>
      <c r="J167" s="11">
        <v>24</v>
      </c>
      <c r="K167" s="52">
        <v>24</v>
      </c>
      <c r="L167" s="16" t="str">
        <f t="shared" si="2"/>
        <v>7 Out of 7</v>
      </c>
    </row>
    <row r="168" spans="1:12" ht="37.9" customHeight="1">
      <c r="A168" s="9">
        <v>165</v>
      </c>
      <c r="B168" s="9" t="s">
        <v>356</v>
      </c>
      <c r="C168" s="16" t="s">
        <v>342</v>
      </c>
      <c r="D168" s="12" t="s">
        <v>357</v>
      </c>
      <c r="E168" s="18">
        <v>22</v>
      </c>
      <c r="F168" s="18">
        <v>24</v>
      </c>
      <c r="G168" s="14">
        <v>24</v>
      </c>
      <c r="H168" s="24">
        <v>24</v>
      </c>
      <c r="I168" s="12">
        <v>23</v>
      </c>
      <c r="J168" s="11">
        <v>24</v>
      </c>
      <c r="K168" s="52">
        <v>24</v>
      </c>
      <c r="L168" s="16" t="str">
        <f t="shared" si="2"/>
        <v>7 Out of 7</v>
      </c>
    </row>
    <row r="169" spans="1:12" ht="37.9" customHeight="1">
      <c r="A169" s="9">
        <v>166</v>
      </c>
      <c r="B169" s="9" t="s">
        <v>358</v>
      </c>
      <c r="C169" s="16" t="s">
        <v>342</v>
      </c>
      <c r="D169" s="12" t="s">
        <v>359</v>
      </c>
      <c r="E169" s="18">
        <v>22</v>
      </c>
      <c r="F169" s="18">
        <v>24</v>
      </c>
      <c r="G169" s="14">
        <v>24</v>
      </c>
      <c r="H169" s="24">
        <v>24</v>
      </c>
      <c r="I169" s="12">
        <v>23</v>
      </c>
      <c r="J169" s="11">
        <v>24</v>
      </c>
      <c r="K169" s="52">
        <v>24</v>
      </c>
      <c r="L169" s="16" t="str">
        <f t="shared" si="2"/>
        <v>7 Out of 7</v>
      </c>
    </row>
    <row r="170" spans="1:12" ht="37.9" customHeight="1">
      <c r="A170" s="9">
        <v>167</v>
      </c>
      <c r="B170" s="9" t="s">
        <v>360</v>
      </c>
      <c r="C170" s="16" t="s">
        <v>342</v>
      </c>
      <c r="D170" s="12" t="s">
        <v>361</v>
      </c>
      <c r="E170" s="18">
        <v>22</v>
      </c>
      <c r="F170" s="18">
        <v>24</v>
      </c>
      <c r="G170" s="14">
        <v>24</v>
      </c>
      <c r="H170" s="24">
        <v>24</v>
      </c>
      <c r="I170" s="12">
        <v>23</v>
      </c>
      <c r="J170" s="11">
        <v>23</v>
      </c>
      <c r="K170" s="52">
        <v>24</v>
      </c>
      <c r="L170" s="16" t="str">
        <f t="shared" si="2"/>
        <v>7 Out of 7</v>
      </c>
    </row>
    <row r="171" spans="1:12" ht="37.9" customHeight="1">
      <c r="A171" s="9">
        <v>168</v>
      </c>
      <c r="B171" s="9" t="s">
        <v>362</v>
      </c>
      <c r="C171" s="16" t="s">
        <v>342</v>
      </c>
      <c r="D171" s="12" t="s">
        <v>363</v>
      </c>
      <c r="E171" s="18">
        <v>22</v>
      </c>
      <c r="F171" s="18">
        <v>24</v>
      </c>
      <c r="G171" s="14">
        <v>24</v>
      </c>
      <c r="H171" s="24">
        <v>24</v>
      </c>
      <c r="I171" s="12">
        <v>23</v>
      </c>
      <c r="J171" s="11">
        <v>24</v>
      </c>
      <c r="K171" s="52">
        <v>24</v>
      </c>
      <c r="L171" s="16" t="str">
        <f t="shared" si="2"/>
        <v>7 Out of 7</v>
      </c>
    </row>
    <row r="172" spans="1:12" ht="37.9" customHeight="1">
      <c r="A172" s="9">
        <v>169</v>
      </c>
      <c r="B172" s="9" t="s">
        <v>364</v>
      </c>
      <c r="C172" s="16" t="s">
        <v>365</v>
      </c>
      <c r="D172" s="12" t="s">
        <v>366</v>
      </c>
      <c r="E172" s="18">
        <v>20</v>
      </c>
      <c r="F172" s="14">
        <v>24</v>
      </c>
      <c r="G172" s="15">
        <v>14</v>
      </c>
      <c r="H172" s="24">
        <v>24</v>
      </c>
      <c r="I172" s="12">
        <v>24</v>
      </c>
      <c r="J172" s="11">
        <v>24</v>
      </c>
      <c r="K172" s="18">
        <v>22</v>
      </c>
      <c r="L172" s="16" t="str">
        <f t="shared" si="2"/>
        <v>6 Out of 7</v>
      </c>
    </row>
    <row r="173" spans="1:12" ht="37.9" customHeight="1">
      <c r="A173" s="9">
        <v>170</v>
      </c>
      <c r="B173" s="38" t="s">
        <v>367</v>
      </c>
      <c r="C173" s="39" t="s">
        <v>219</v>
      </c>
      <c r="D173" s="40" t="s">
        <v>368</v>
      </c>
      <c r="E173" s="18">
        <v>16</v>
      </c>
      <c r="F173" s="18">
        <v>24</v>
      </c>
      <c r="G173" s="18">
        <v>21</v>
      </c>
      <c r="H173" s="24">
        <v>24</v>
      </c>
      <c r="I173" s="12">
        <v>24</v>
      </c>
      <c r="J173" s="24">
        <v>19</v>
      </c>
      <c r="K173" s="52">
        <v>24</v>
      </c>
      <c r="L173" s="16" t="str">
        <f t="shared" si="2"/>
        <v>5 Out of 7</v>
      </c>
    </row>
    <row r="174" spans="1:12" ht="28.5" customHeight="1">
      <c r="A174" s="9">
        <v>171</v>
      </c>
      <c r="B174" s="95" t="s">
        <v>369</v>
      </c>
      <c r="C174" s="96" t="s">
        <v>370</v>
      </c>
      <c r="D174" s="97" t="s">
        <v>371</v>
      </c>
      <c r="E174" s="18">
        <v>24</v>
      </c>
      <c r="F174" s="14">
        <v>4</v>
      </c>
      <c r="G174" s="14">
        <v>7</v>
      </c>
      <c r="H174" s="24">
        <v>0</v>
      </c>
      <c r="I174" s="12">
        <v>0</v>
      </c>
      <c r="J174" s="24">
        <v>0</v>
      </c>
      <c r="K174" s="52">
        <v>0</v>
      </c>
      <c r="L174" s="16" t="str">
        <f t="shared" si="2"/>
        <v>1 Out of 7</v>
      </c>
    </row>
    <row r="175" spans="1:12" ht="15">
      <c r="A175" s="9">
        <v>172</v>
      </c>
      <c r="B175" s="95" t="s">
        <v>372</v>
      </c>
      <c r="C175" s="96" t="s">
        <v>370</v>
      </c>
      <c r="D175" s="96" t="s">
        <v>373</v>
      </c>
      <c r="E175" s="18">
        <v>24</v>
      </c>
      <c r="F175" s="14">
        <v>4</v>
      </c>
      <c r="G175" s="14">
        <v>7</v>
      </c>
      <c r="H175" s="24">
        <v>24</v>
      </c>
      <c r="I175" s="12">
        <v>12</v>
      </c>
      <c r="J175" s="24">
        <v>13</v>
      </c>
      <c r="K175" s="52">
        <v>7</v>
      </c>
      <c r="L175" s="16" t="str">
        <f t="shared" si="2"/>
        <v>2 Out of 7</v>
      </c>
    </row>
    <row r="176" spans="1:12" ht="37.9" customHeight="1">
      <c r="A176" s="9">
        <v>173</v>
      </c>
      <c r="B176" s="38" t="s">
        <v>374</v>
      </c>
      <c r="C176" s="39" t="s">
        <v>375</v>
      </c>
      <c r="D176" s="39" t="s">
        <v>376</v>
      </c>
      <c r="E176" s="18">
        <v>17</v>
      </c>
      <c r="F176" s="14">
        <v>12</v>
      </c>
      <c r="G176" s="14">
        <v>24</v>
      </c>
      <c r="H176" s="24">
        <v>24</v>
      </c>
      <c r="I176" s="12">
        <v>24</v>
      </c>
      <c r="J176" s="24">
        <v>24</v>
      </c>
      <c r="K176" s="52">
        <v>24</v>
      </c>
      <c r="L176" s="16" t="str">
        <f t="shared" si="2"/>
        <v>5 Out of 7</v>
      </c>
    </row>
    <row r="177" spans="1:12" ht="37.9" customHeight="1">
      <c r="A177" s="9">
        <v>174</v>
      </c>
      <c r="B177" s="38" t="s">
        <v>377</v>
      </c>
      <c r="C177" s="39" t="s">
        <v>378</v>
      </c>
      <c r="D177" s="39" t="s">
        <v>379</v>
      </c>
      <c r="E177" s="18">
        <v>24</v>
      </c>
      <c r="F177" s="14">
        <v>24</v>
      </c>
      <c r="G177" s="14">
        <v>24</v>
      </c>
      <c r="H177" s="24">
        <v>24</v>
      </c>
      <c r="I177" s="12">
        <v>24</v>
      </c>
      <c r="J177" s="24">
        <v>24</v>
      </c>
      <c r="K177" s="18">
        <v>24</v>
      </c>
      <c r="L177" s="16" t="str">
        <f t="shared" si="2"/>
        <v>7 Out of 7</v>
      </c>
    </row>
    <row r="178" spans="1:12" ht="66" customHeight="1">
      <c r="A178" s="9">
        <v>175</v>
      </c>
      <c r="B178" s="38" t="s">
        <v>380</v>
      </c>
      <c r="C178" s="39" t="s">
        <v>83</v>
      </c>
      <c r="D178" s="39" t="s">
        <v>381</v>
      </c>
      <c r="E178" s="18">
        <v>17</v>
      </c>
      <c r="F178" s="14">
        <v>16</v>
      </c>
      <c r="G178" s="14">
        <v>24</v>
      </c>
      <c r="H178" s="24">
        <v>24</v>
      </c>
      <c r="I178" s="12">
        <v>24</v>
      </c>
      <c r="J178" s="24">
        <v>24</v>
      </c>
      <c r="K178" s="18">
        <v>24</v>
      </c>
      <c r="L178" s="16" t="str">
        <f t="shared" si="2"/>
        <v>5 Out of 7</v>
      </c>
    </row>
    <row r="179" spans="1:12" ht="42" customHeight="1">
      <c r="A179" s="9">
        <v>176</v>
      </c>
      <c r="B179" s="38" t="s">
        <v>382</v>
      </c>
      <c r="C179" s="40" t="s">
        <v>383</v>
      </c>
      <c r="D179" s="40" t="s">
        <v>384</v>
      </c>
      <c r="E179" s="18">
        <v>23</v>
      </c>
      <c r="F179" s="14">
        <v>24</v>
      </c>
      <c r="G179" s="25">
        <v>24</v>
      </c>
      <c r="H179" s="24">
        <v>24</v>
      </c>
      <c r="I179" s="12">
        <v>21</v>
      </c>
      <c r="J179" s="24">
        <v>24</v>
      </c>
      <c r="K179" s="18">
        <v>24</v>
      </c>
      <c r="L179" s="16" t="str">
        <f t="shared" si="2"/>
        <v>7 Out of 7</v>
      </c>
    </row>
    <row r="180" spans="1:12" ht="36.6" customHeight="1">
      <c r="A180" s="9">
        <v>177</v>
      </c>
      <c r="B180" s="38" t="s">
        <v>385</v>
      </c>
      <c r="C180" s="39" t="s">
        <v>210</v>
      </c>
      <c r="D180" s="40" t="s">
        <v>386</v>
      </c>
      <c r="E180" s="18">
        <v>24</v>
      </c>
      <c r="F180" s="14">
        <v>20</v>
      </c>
      <c r="G180" s="14">
        <v>24</v>
      </c>
      <c r="H180" s="24">
        <v>24</v>
      </c>
      <c r="I180" s="12">
        <v>24</v>
      </c>
      <c r="J180" s="24">
        <v>24</v>
      </c>
      <c r="K180" s="52">
        <v>24</v>
      </c>
      <c r="L180" s="16" t="str">
        <f t="shared" si="2"/>
        <v>7 Out of 7</v>
      </c>
    </row>
    <row r="181" spans="1:12" ht="37.9" customHeight="1">
      <c r="A181" s="9">
        <v>178</v>
      </c>
      <c r="B181" s="38" t="s">
        <v>387</v>
      </c>
      <c r="C181" s="39" t="s">
        <v>388</v>
      </c>
      <c r="D181" s="40" t="s">
        <v>389</v>
      </c>
      <c r="E181" s="18">
        <v>24</v>
      </c>
      <c r="F181" s="14">
        <v>24</v>
      </c>
      <c r="G181" s="14">
        <v>24</v>
      </c>
      <c r="H181" s="24">
        <v>24</v>
      </c>
      <c r="I181" s="12">
        <v>24</v>
      </c>
      <c r="J181" s="24">
        <v>21</v>
      </c>
      <c r="K181" s="52">
        <v>24</v>
      </c>
      <c r="L181" s="16" t="str">
        <f t="shared" si="2"/>
        <v>7 Out of 7</v>
      </c>
    </row>
    <row r="182" spans="1:12" ht="37.9" customHeight="1">
      <c r="A182" s="9">
        <v>179</v>
      </c>
      <c r="B182" s="38" t="s">
        <v>390</v>
      </c>
      <c r="C182" s="39" t="s">
        <v>268</v>
      </c>
      <c r="D182" s="40" t="s">
        <v>391</v>
      </c>
      <c r="E182" s="18">
        <v>12</v>
      </c>
      <c r="F182" s="14">
        <v>22</v>
      </c>
      <c r="G182" s="14">
        <v>23</v>
      </c>
      <c r="H182" s="24">
        <v>23</v>
      </c>
      <c r="I182" s="12">
        <v>24</v>
      </c>
      <c r="J182" s="24">
        <v>24</v>
      </c>
      <c r="K182" s="52">
        <v>24</v>
      </c>
      <c r="L182" s="16" t="str">
        <f t="shared" si="2"/>
        <v>6 Out of 7</v>
      </c>
    </row>
    <row r="183" spans="1:12" ht="37.9" customHeight="1">
      <c r="A183" s="9">
        <v>180</v>
      </c>
      <c r="B183" s="38" t="s">
        <v>392</v>
      </c>
      <c r="C183" s="39" t="s">
        <v>393</v>
      </c>
      <c r="D183" s="39" t="s">
        <v>394</v>
      </c>
      <c r="E183" s="18">
        <v>22</v>
      </c>
      <c r="F183" s="14">
        <v>24</v>
      </c>
      <c r="G183" s="14">
        <v>24</v>
      </c>
      <c r="H183" s="24">
        <v>24</v>
      </c>
      <c r="I183" s="12">
        <v>23</v>
      </c>
      <c r="J183" s="24">
        <v>24</v>
      </c>
      <c r="K183" s="52">
        <v>24</v>
      </c>
      <c r="L183" s="16" t="str">
        <f t="shared" si="2"/>
        <v>7 Out of 7</v>
      </c>
    </row>
    <row r="184" spans="1:12" ht="37.9" customHeight="1">
      <c r="A184" s="9">
        <v>181</v>
      </c>
      <c r="B184" s="38" t="s">
        <v>395</v>
      </c>
      <c r="C184" s="39" t="s">
        <v>342</v>
      </c>
      <c r="D184" s="39" t="s">
        <v>396</v>
      </c>
      <c r="E184" s="18">
        <v>22</v>
      </c>
      <c r="F184" s="14">
        <v>24</v>
      </c>
      <c r="G184" s="14">
        <v>24</v>
      </c>
      <c r="H184" s="24">
        <v>24</v>
      </c>
      <c r="I184" s="12">
        <v>23</v>
      </c>
      <c r="J184" s="68">
        <v>24</v>
      </c>
      <c r="K184" s="52">
        <v>24</v>
      </c>
      <c r="L184" s="16" t="str">
        <f t="shared" si="2"/>
        <v>7 Out of 7</v>
      </c>
    </row>
    <row r="185" spans="1:12" ht="37.9" customHeight="1">
      <c r="A185" s="9">
        <v>182</v>
      </c>
      <c r="B185" s="38" t="s">
        <v>397</v>
      </c>
      <c r="C185" s="39" t="s">
        <v>274</v>
      </c>
      <c r="D185" s="40" t="s">
        <v>398</v>
      </c>
      <c r="E185" s="18">
        <v>22</v>
      </c>
      <c r="F185" s="14">
        <v>21</v>
      </c>
      <c r="G185" s="14">
        <v>21</v>
      </c>
      <c r="H185" s="24">
        <v>24</v>
      </c>
      <c r="I185" s="12">
        <v>24</v>
      </c>
      <c r="J185" s="24">
        <v>24</v>
      </c>
      <c r="K185" s="52">
        <v>23</v>
      </c>
      <c r="L185" s="16" t="str">
        <f t="shared" si="2"/>
        <v>7 Out of 7</v>
      </c>
    </row>
    <row r="186" spans="1:12" s="45" customFormat="1" ht="37.9" customHeight="1">
      <c r="A186" s="9">
        <v>183</v>
      </c>
      <c r="B186" s="26" t="s">
        <v>399</v>
      </c>
      <c r="C186" s="41" t="s">
        <v>125</v>
      </c>
      <c r="D186" s="42" t="s">
        <v>400</v>
      </c>
      <c r="E186" s="18">
        <v>24</v>
      </c>
      <c r="F186" s="18">
        <v>24</v>
      </c>
      <c r="G186" s="14">
        <v>19</v>
      </c>
      <c r="H186" s="42">
        <v>24</v>
      </c>
      <c r="I186" s="12">
        <v>24</v>
      </c>
      <c r="J186" s="42">
        <v>12</v>
      </c>
      <c r="K186" s="53">
        <v>0</v>
      </c>
      <c r="L186" s="44" t="str">
        <f t="shared" si="2"/>
        <v>4 Out of 7</v>
      </c>
    </row>
    <row r="187" spans="1:12" s="45" customFormat="1" ht="37.9" customHeight="1">
      <c r="A187" s="9">
        <v>184</v>
      </c>
      <c r="B187" s="27" t="s">
        <v>401</v>
      </c>
      <c r="C187" s="41" t="s">
        <v>207</v>
      </c>
      <c r="D187" s="42" t="s">
        <v>402</v>
      </c>
      <c r="E187" s="18">
        <v>23</v>
      </c>
      <c r="F187" s="47">
        <v>24</v>
      </c>
      <c r="G187" s="47">
        <v>18</v>
      </c>
      <c r="H187" s="67">
        <v>24</v>
      </c>
      <c r="I187" s="42">
        <v>21</v>
      </c>
      <c r="J187" s="42">
        <v>23</v>
      </c>
      <c r="K187" s="53">
        <v>24</v>
      </c>
      <c r="L187" s="44" t="str">
        <f t="shared" si="2"/>
        <v>6 Out of 7</v>
      </c>
    </row>
    <row r="188" spans="1:12" s="45" customFormat="1" ht="37.9" customHeight="1">
      <c r="A188" s="9">
        <v>185</v>
      </c>
      <c r="B188" s="27" t="s">
        <v>403</v>
      </c>
      <c r="C188" s="41" t="s">
        <v>207</v>
      </c>
      <c r="D188" s="42" t="s">
        <v>404</v>
      </c>
      <c r="E188" s="18">
        <v>23</v>
      </c>
      <c r="F188" s="47">
        <v>24</v>
      </c>
      <c r="G188" s="47">
        <v>18</v>
      </c>
      <c r="H188" s="67">
        <v>24</v>
      </c>
      <c r="I188" s="42">
        <v>23</v>
      </c>
      <c r="J188" s="42">
        <v>23</v>
      </c>
      <c r="K188" s="53">
        <v>24</v>
      </c>
      <c r="L188" s="44" t="str">
        <f t="shared" si="2"/>
        <v>6 Out of 7</v>
      </c>
    </row>
    <row r="189" spans="1:12" s="45" customFormat="1" ht="40.15" customHeight="1">
      <c r="A189" s="9">
        <v>186</v>
      </c>
      <c r="B189" s="27" t="s">
        <v>405</v>
      </c>
      <c r="C189" s="41" t="s">
        <v>207</v>
      </c>
      <c r="D189" s="42" t="s">
        <v>406</v>
      </c>
      <c r="E189" s="18">
        <v>23</v>
      </c>
      <c r="F189" s="47">
        <v>24</v>
      </c>
      <c r="G189" s="47">
        <v>18</v>
      </c>
      <c r="H189" s="67">
        <v>24</v>
      </c>
      <c r="I189" s="42">
        <v>23</v>
      </c>
      <c r="J189" s="42">
        <v>23</v>
      </c>
      <c r="K189" s="53">
        <v>24</v>
      </c>
      <c r="L189" s="44" t="str">
        <f t="shared" si="2"/>
        <v>6 Out of 7</v>
      </c>
    </row>
    <row r="190" spans="1:12" ht="46.15" customHeight="1">
      <c r="A190" s="9">
        <v>187</v>
      </c>
      <c r="B190" s="9" t="s">
        <v>407</v>
      </c>
      <c r="C190" s="16" t="s">
        <v>271</v>
      </c>
      <c r="D190" s="48" t="s">
        <v>408</v>
      </c>
      <c r="E190" s="18">
        <v>15</v>
      </c>
      <c r="F190" s="24">
        <v>24</v>
      </c>
      <c r="G190" s="24">
        <v>18</v>
      </c>
      <c r="H190" s="68">
        <v>21</v>
      </c>
      <c r="I190" s="69">
        <v>20</v>
      </c>
      <c r="J190" s="68">
        <v>23</v>
      </c>
      <c r="K190" s="69">
        <v>24</v>
      </c>
      <c r="L190" s="16" t="str">
        <f t="shared" si="2"/>
        <v>5 Out of 7</v>
      </c>
    </row>
    <row r="191" spans="1:12" ht="37.9" customHeight="1">
      <c r="A191" s="9">
        <v>188</v>
      </c>
      <c r="B191" s="9" t="s">
        <v>409</v>
      </c>
      <c r="C191" s="16" t="s">
        <v>410</v>
      </c>
      <c r="D191" s="48" t="s">
        <v>411</v>
      </c>
      <c r="E191" s="18">
        <v>10</v>
      </c>
      <c r="F191" s="24">
        <v>23</v>
      </c>
      <c r="G191" s="24">
        <v>17</v>
      </c>
      <c r="H191" s="68">
        <v>22</v>
      </c>
      <c r="I191" s="69">
        <v>24</v>
      </c>
      <c r="J191" s="68">
        <v>20</v>
      </c>
      <c r="K191" s="69">
        <v>24</v>
      </c>
      <c r="L191" s="16" t="str">
        <f t="shared" si="2"/>
        <v>5 Out of 7</v>
      </c>
    </row>
    <row r="192" spans="1:12" ht="37.9" customHeight="1">
      <c r="A192" s="9">
        <v>189</v>
      </c>
      <c r="B192" s="9" t="s">
        <v>412</v>
      </c>
      <c r="C192" s="16" t="s">
        <v>413</v>
      </c>
      <c r="D192" s="16" t="s">
        <v>414</v>
      </c>
      <c r="E192" s="18">
        <v>10</v>
      </c>
      <c r="F192" s="24">
        <v>24</v>
      </c>
      <c r="G192" s="24">
        <v>15</v>
      </c>
      <c r="H192" s="68">
        <v>24</v>
      </c>
      <c r="I192" s="69">
        <v>24</v>
      </c>
      <c r="J192" s="68">
        <v>21</v>
      </c>
      <c r="K192" s="69">
        <v>21</v>
      </c>
      <c r="L192" s="16" t="str">
        <f t="shared" si="2"/>
        <v>5 Out of 7</v>
      </c>
    </row>
    <row r="193" spans="1:12" ht="37.9" customHeight="1">
      <c r="A193" s="9">
        <v>190</v>
      </c>
      <c r="B193" s="9" t="s">
        <v>415</v>
      </c>
      <c r="C193" s="16" t="s">
        <v>416</v>
      </c>
      <c r="D193" s="48" t="s">
        <v>417</v>
      </c>
      <c r="E193" s="18">
        <v>6</v>
      </c>
      <c r="F193" s="24">
        <v>17</v>
      </c>
      <c r="G193" s="24">
        <v>24</v>
      </c>
      <c r="H193" s="68">
        <v>23</v>
      </c>
      <c r="I193" s="69">
        <v>19</v>
      </c>
      <c r="J193" s="68">
        <v>20</v>
      </c>
      <c r="K193" s="69">
        <v>24</v>
      </c>
      <c r="L193" s="16" t="str">
        <f t="shared" si="2"/>
        <v>4 Out of 7</v>
      </c>
    </row>
    <row r="194" spans="1:12" ht="37.9" customHeight="1">
      <c r="A194" s="9">
        <v>191</v>
      </c>
      <c r="B194" s="9" t="s">
        <v>418</v>
      </c>
      <c r="C194" s="16" t="s">
        <v>125</v>
      </c>
      <c r="D194" s="48" t="s">
        <v>419</v>
      </c>
      <c r="E194" s="18">
        <v>24</v>
      </c>
      <c r="F194" s="18">
        <v>24</v>
      </c>
      <c r="G194" s="24">
        <v>19</v>
      </c>
      <c r="H194" s="68">
        <v>24</v>
      </c>
      <c r="I194" s="12">
        <v>24</v>
      </c>
      <c r="J194" s="68">
        <v>24</v>
      </c>
      <c r="K194" s="69">
        <v>24</v>
      </c>
      <c r="L194" s="16" t="str">
        <f t="shared" si="2"/>
        <v>6 Out of 7</v>
      </c>
    </row>
    <row r="195" spans="1:12" ht="37.9" customHeight="1">
      <c r="A195" s="9">
        <v>192</v>
      </c>
      <c r="B195" s="9" t="s">
        <v>420</v>
      </c>
      <c r="C195" s="16" t="s">
        <v>421</v>
      </c>
      <c r="D195" s="48" t="s">
        <v>422</v>
      </c>
      <c r="E195" s="18">
        <v>23</v>
      </c>
      <c r="F195" s="18">
        <v>24</v>
      </c>
      <c r="G195" s="68">
        <v>24</v>
      </c>
      <c r="H195" s="68">
        <v>24</v>
      </c>
      <c r="I195" s="12">
        <v>21</v>
      </c>
      <c r="J195" s="68">
        <v>23</v>
      </c>
      <c r="K195" s="69">
        <v>24</v>
      </c>
      <c r="L195" s="16" t="str">
        <f t="shared" si="2"/>
        <v>7 Out of 7</v>
      </c>
    </row>
    <row r="196" spans="1:12" ht="37.9" customHeight="1">
      <c r="A196" s="9">
        <v>193</v>
      </c>
      <c r="B196" s="9" t="s">
        <v>423</v>
      </c>
      <c r="C196" s="16" t="s">
        <v>424</v>
      </c>
      <c r="D196" s="48" t="s">
        <v>424</v>
      </c>
      <c r="E196" s="18">
        <v>18</v>
      </c>
      <c r="F196" s="24">
        <v>12</v>
      </c>
      <c r="G196" s="24">
        <v>24</v>
      </c>
      <c r="H196" s="68">
        <v>20</v>
      </c>
      <c r="I196" s="69">
        <v>22</v>
      </c>
      <c r="J196" s="68">
        <v>20</v>
      </c>
      <c r="K196" s="69">
        <v>24</v>
      </c>
      <c r="L196" s="16" t="str">
        <f t="shared" ref="L196:L241" si="3">COUNTIF(E196:K196,"&gt;=20")&amp;" Out of "&amp;COUNTA(E196:K196)</f>
        <v>5 Out of 7</v>
      </c>
    </row>
    <row r="197" spans="1:12" ht="37.9" customHeight="1">
      <c r="A197" s="9">
        <v>194</v>
      </c>
      <c r="B197" s="9" t="s">
        <v>425</v>
      </c>
      <c r="C197" s="16" t="s">
        <v>365</v>
      </c>
      <c r="D197" s="48" t="s">
        <v>426</v>
      </c>
      <c r="E197" s="18">
        <v>20</v>
      </c>
      <c r="F197" s="24">
        <v>23</v>
      </c>
      <c r="G197" s="24">
        <v>14</v>
      </c>
      <c r="H197" s="68">
        <v>24</v>
      </c>
      <c r="I197" s="69">
        <v>24</v>
      </c>
      <c r="J197" s="68">
        <v>24</v>
      </c>
      <c r="K197" s="69">
        <v>22</v>
      </c>
      <c r="L197" s="16" t="str">
        <f t="shared" si="3"/>
        <v>6 Out of 7</v>
      </c>
    </row>
    <row r="198" spans="1:12" ht="37.9" customHeight="1">
      <c r="A198" s="9">
        <v>195</v>
      </c>
      <c r="B198" s="9" t="s">
        <v>427</v>
      </c>
      <c r="C198" s="16" t="s">
        <v>428</v>
      </c>
      <c r="D198" s="48" t="s">
        <v>429</v>
      </c>
      <c r="E198" s="18">
        <v>23</v>
      </c>
      <c r="F198" s="24">
        <v>24</v>
      </c>
      <c r="G198" s="24">
        <v>18</v>
      </c>
      <c r="H198" s="68">
        <v>22</v>
      </c>
      <c r="I198" s="69">
        <v>23</v>
      </c>
      <c r="J198" s="68">
        <v>23</v>
      </c>
      <c r="K198" s="69">
        <v>24</v>
      </c>
      <c r="L198" s="16" t="str">
        <f t="shared" si="3"/>
        <v>6 Out of 7</v>
      </c>
    </row>
    <row r="199" spans="1:12" ht="37.9" customHeight="1">
      <c r="A199" s="9">
        <v>196</v>
      </c>
      <c r="B199" s="9" t="s">
        <v>430</v>
      </c>
      <c r="C199" s="16" t="s">
        <v>10</v>
      </c>
      <c r="D199" s="48" t="s">
        <v>431</v>
      </c>
      <c r="E199" s="18">
        <v>24</v>
      </c>
      <c r="F199" s="18">
        <v>24</v>
      </c>
      <c r="G199" s="18">
        <v>19</v>
      </c>
      <c r="H199" s="68">
        <v>22</v>
      </c>
      <c r="I199" s="12">
        <v>24</v>
      </c>
      <c r="J199" s="68">
        <v>24</v>
      </c>
      <c r="K199" s="69">
        <v>24</v>
      </c>
      <c r="L199" s="16" t="str">
        <f t="shared" si="3"/>
        <v>6 Out of 7</v>
      </c>
    </row>
    <row r="200" spans="1:12" ht="37.9" customHeight="1">
      <c r="A200" s="9">
        <v>197</v>
      </c>
      <c r="B200" s="9" t="s">
        <v>432</v>
      </c>
      <c r="C200" s="16" t="s">
        <v>433</v>
      </c>
      <c r="D200" s="48" t="s">
        <v>434</v>
      </c>
      <c r="E200" s="18">
        <v>22</v>
      </c>
      <c r="F200" s="24">
        <v>17</v>
      </c>
      <c r="G200" s="68">
        <v>20</v>
      </c>
      <c r="H200" s="68">
        <v>21</v>
      </c>
      <c r="I200" s="69">
        <v>20</v>
      </c>
      <c r="J200" s="68">
        <v>20</v>
      </c>
      <c r="K200" s="69">
        <v>17</v>
      </c>
      <c r="L200" s="16" t="str">
        <f t="shared" si="3"/>
        <v>5 Out of 7</v>
      </c>
    </row>
    <row r="201" spans="1:12" ht="37.9" customHeight="1">
      <c r="A201" s="9">
        <v>198</v>
      </c>
      <c r="B201" s="9" t="s">
        <v>435</v>
      </c>
      <c r="C201" s="16" t="s">
        <v>328</v>
      </c>
      <c r="D201" s="48" t="s">
        <v>436</v>
      </c>
      <c r="E201" s="65">
        <v>12</v>
      </c>
      <c r="F201" s="24">
        <v>23</v>
      </c>
      <c r="G201" s="24">
        <v>24</v>
      </c>
      <c r="H201" s="68">
        <v>24</v>
      </c>
      <c r="I201" s="69">
        <v>24</v>
      </c>
      <c r="J201" s="68">
        <v>24</v>
      </c>
      <c r="K201" s="69">
        <v>24</v>
      </c>
      <c r="L201" s="16" t="str">
        <f t="shared" si="3"/>
        <v>6 Out of 7</v>
      </c>
    </row>
    <row r="202" spans="1:12" ht="37.9" customHeight="1">
      <c r="A202" s="9">
        <v>199</v>
      </c>
      <c r="B202" s="9" t="s">
        <v>437</v>
      </c>
      <c r="C202" s="16" t="s">
        <v>10</v>
      </c>
      <c r="D202" s="48" t="s">
        <v>438</v>
      </c>
      <c r="E202" s="18">
        <v>24</v>
      </c>
      <c r="F202" s="18">
        <v>24</v>
      </c>
      <c r="G202" s="24">
        <v>19</v>
      </c>
      <c r="H202" s="68">
        <v>24</v>
      </c>
      <c r="I202" s="12">
        <v>24</v>
      </c>
      <c r="J202" s="68">
        <v>24</v>
      </c>
      <c r="K202" s="69">
        <v>24</v>
      </c>
      <c r="L202" s="16" t="str">
        <f t="shared" si="3"/>
        <v>6 Out of 7</v>
      </c>
    </row>
    <row r="203" spans="1:12">
      <c r="A203" s="9">
        <v>200</v>
      </c>
      <c r="B203" s="93" t="s">
        <v>439</v>
      </c>
      <c r="C203" s="98" t="s">
        <v>440</v>
      </c>
      <c r="D203" s="99" t="s">
        <v>441</v>
      </c>
      <c r="E203" s="18">
        <v>24</v>
      </c>
      <c r="F203" s="24">
        <v>17</v>
      </c>
      <c r="G203" s="24">
        <v>24</v>
      </c>
      <c r="H203" s="68">
        <v>24</v>
      </c>
      <c r="I203" s="69">
        <v>24</v>
      </c>
      <c r="J203" s="68">
        <v>24</v>
      </c>
      <c r="K203" s="69">
        <v>24</v>
      </c>
      <c r="L203" s="16" t="str">
        <f t="shared" si="3"/>
        <v>6 Out of 7</v>
      </c>
    </row>
    <row r="204" spans="1:12" ht="37.9" customHeight="1">
      <c r="A204" s="9">
        <v>201</v>
      </c>
      <c r="B204" s="9" t="s">
        <v>442</v>
      </c>
      <c r="C204" s="16" t="s">
        <v>443</v>
      </c>
      <c r="D204" s="48" t="s">
        <v>444</v>
      </c>
      <c r="E204" s="18">
        <v>24</v>
      </c>
      <c r="F204" s="24">
        <v>21</v>
      </c>
      <c r="G204" s="24">
        <v>24</v>
      </c>
      <c r="H204" s="68">
        <v>20</v>
      </c>
      <c r="I204" s="69">
        <v>24</v>
      </c>
      <c r="J204" s="68">
        <v>24</v>
      </c>
      <c r="K204" s="69">
        <v>24</v>
      </c>
      <c r="L204" s="16" t="str">
        <f t="shared" si="3"/>
        <v>7 Out of 7</v>
      </c>
    </row>
    <row r="205" spans="1:12">
      <c r="A205" s="9">
        <v>202</v>
      </c>
      <c r="B205" s="93" t="s">
        <v>445</v>
      </c>
      <c r="C205" s="98" t="s">
        <v>440</v>
      </c>
      <c r="D205" s="99" t="s">
        <v>446</v>
      </c>
      <c r="E205" s="18">
        <v>23</v>
      </c>
      <c r="F205" s="24">
        <v>24</v>
      </c>
      <c r="G205" s="24">
        <v>22</v>
      </c>
      <c r="H205" s="68">
        <v>21</v>
      </c>
      <c r="I205" s="69">
        <v>20</v>
      </c>
      <c r="J205" s="68">
        <v>21</v>
      </c>
      <c r="K205" s="69">
        <v>24</v>
      </c>
      <c r="L205" s="16" t="str">
        <f t="shared" si="3"/>
        <v>7 Out of 7</v>
      </c>
    </row>
    <row r="206" spans="1:12">
      <c r="A206" s="9">
        <v>203</v>
      </c>
      <c r="B206" s="93" t="s">
        <v>447</v>
      </c>
      <c r="C206" s="98" t="s">
        <v>265</v>
      </c>
      <c r="D206" s="99" t="s">
        <v>448</v>
      </c>
      <c r="E206" s="18">
        <v>16</v>
      </c>
      <c r="F206" s="24">
        <v>11</v>
      </c>
      <c r="G206" s="24">
        <v>24</v>
      </c>
      <c r="H206" s="68">
        <v>22</v>
      </c>
      <c r="I206" s="69">
        <v>15</v>
      </c>
      <c r="J206" s="68">
        <v>13</v>
      </c>
      <c r="K206" s="69">
        <v>7</v>
      </c>
      <c r="L206" s="16" t="str">
        <f t="shared" si="3"/>
        <v>2 Out of 7</v>
      </c>
    </row>
    <row r="207" spans="1:12" ht="37.9" customHeight="1">
      <c r="A207" s="9">
        <v>204</v>
      </c>
      <c r="B207" s="9" t="s">
        <v>449</v>
      </c>
      <c r="C207" s="16" t="s">
        <v>210</v>
      </c>
      <c r="D207" s="48" t="s">
        <v>450</v>
      </c>
      <c r="E207" s="18">
        <v>22</v>
      </c>
      <c r="F207" s="24">
        <v>22</v>
      </c>
      <c r="G207" s="24">
        <v>24</v>
      </c>
      <c r="H207" s="68">
        <v>24</v>
      </c>
      <c r="I207" s="69">
        <v>24</v>
      </c>
      <c r="J207" s="68">
        <v>16</v>
      </c>
      <c r="K207" s="69">
        <v>23</v>
      </c>
      <c r="L207" s="16" t="str">
        <f t="shared" si="3"/>
        <v>6 Out of 7</v>
      </c>
    </row>
    <row r="208" spans="1:12" ht="37.9" customHeight="1">
      <c r="A208" s="9">
        <v>205</v>
      </c>
      <c r="B208" s="9" t="s">
        <v>451</v>
      </c>
      <c r="C208" s="16" t="s">
        <v>274</v>
      </c>
      <c r="D208" s="48" t="s">
        <v>452</v>
      </c>
      <c r="E208" s="18">
        <v>24</v>
      </c>
      <c r="F208" s="24">
        <v>21</v>
      </c>
      <c r="G208" s="24">
        <v>21</v>
      </c>
      <c r="H208" s="68">
        <v>24</v>
      </c>
      <c r="I208" s="69">
        <v>23</v>
      </c>
      <c r="J208" s="68">
        <v>17</v>
      </c>
      <c r="K208" s="69">
        <v>20</v>
      </c>
      <c r="L208" s="16" t="str">
        <f t="shared" si="3"/>
        <v>6 Out of 7</v>
      </c>
    </row>
    <row r="209" spans="1:12" ht="37.9" customHeight="1">
      <c r="A209" s="9">
        <v>206</v>
      </c>
      <c r="B209" s="9" t="s">
        <v>453</v>
      </c>
      <c r="C209" s="16" t="s">
        <v>129</v>
      </c>
      <c r="D209" s="48" t="s">
        <v>454</v>
      </c>
      <c r="E209" s="65">
        <v>22</v>
      </c>
      <c r="F209" s="24">
        <v>24</v>
      </c>
      <c r="G209" s="65">
        <v>24</v>
      </c>
      <c r="H209" s="68">
        <v>20</v>
      </c>
      <c r="I209" s="69">
        <v>23</v>
      </c>
      <c r="J209" s="68">
        <v>20</v>
      </c>
      <c r="K209" s="69">
        <v>21</v>
      </c>
      <c r="L209" s="16" t="str">
        <f t="shared" si="3"/>
        <v>7 Out of 7</v>
      </c>
    </row>
    <row r="210" spans="1:12" ht="28.5">
      <c r="A210" s="9">
        <v>207</v>
      </c>
      <c r="B210" s="93" t="s">
        <v>455</v>
      </c>
      <c r="C210" s="98" t="s">
        <v>265</v>
      </c>
      <c r="D210" s="99" t="s">
        <v>456</v>
      </c>
      <c r="E210" s="18">
        <v>10</v>
      </c>
      <c r="F210" s="24">
        <v>24</v>
      </c>
      <c r="G210" s="24">
        <v>24</v>
      </c>
      <c r="H210" s="68">
        <v>17</v>
      </c>
      <c r="I210" s="69">
        <v>21</v>
      </c>
      <c r="J210" s="68">
        <v>21</v>
      </c>
      <c r="K210" s="69">
        <v>24</v>
      </c>
      <c r="L210" s="16" t="str">
        <f t="shared" si="3"/>
        <v>5 Out of 7</v>
      </c>
    </row>
    <row r="211" spans="1:12" ht="37.9" customHeight="1">
      <c r="A211" s="9">
        <v>208</v>
      </c>
      <c r="B211" s="9" t="s">
        <v>457</v>
      </c>
      <c r="C211" s="16" t="s">
        <v>328</v>
      </c>
      <c r="D211" s="48" t="s">
        <v>458</v>
      </c>
      <c r="E211" s="65">
        <v>13</v>
      </c>
      <c r="F211" s="24">
        <v>24</v>
      </c>
      <c r="G211" s="24">
        <v>24</v>
      </c>
      <c r="H211" s="68">
        <v>24</v>
      </c>
      <c r="I211" s="69">
        <v>24</v>
      </c>
      <c r="J211" s="68">
        <v>24</v>
      </c>
      <c r="K211" s="69">
        <v>24</v>
      </c>
      <c r="L211" s="16" t="str">
        <f t="shared" si="3"/>
        <v>6 Out of 7</v>
      </c>
    </row>
    <row r="212" spans="1:12" ht="37.9" customHeight="1">
      <c r="A212" s="9">
        <v>209</v>
      </c>
      <c r="B212" s="9" t="s">
        <v>459</v>
      </c>
      <c r="C212" s="16" t="s">
        <v>460</v>
      </c>
      <c r="D212" s="48" t="s">
        <v>461</v>
      </c>
      <c r="E212" s="18">
        <v>24</v>
      </c>
      <c r="F212" s="65">
        <v>22</v>
      </c>
      <c r="G212" s="24">
        <v>24</v>
      </c>
      <c r="H212" s="68">
        <v>24</v>
      </c>
      <c r="I212" s="69">
        <v>24</v>
      </c>
      <c r="J212" s="68">
        <v>24</v>
      </c>
      <c r="K212" s="69">
        <v>23</v>
      </c>
      <c r="L212" s="16" t="str">
        <f t="shared" si="3"/>
        <v>7 Out of 7</v>
      </c>
    </row>
    <row r="213" spans="1:12" ht="37.9" customHeight="1">
      <c r="A213" s="9">
        <v>210</v>
      </c>
      <c r="B213" s="9" t="s">
        <v>462</v>
      </c>
      <c r="C213" s="16" t="s">
        <v>274</v>
      </c>
      <c r="D213" s="48" t="s">
        <v>463</v>
      </c>
      <c r="E213" s="18">
        <v>24</v>
      </c>
      <c r="F213" s="24">
        <v>22</v>
      </c>
      <c r="G213" s="24">
        <v>18</v>
      </c>
      <c r="H213" s="68">
        <v>24</v>
      </c>
      <c r="I213" s="69">
        <v>14</v>
      </c>
      <c r="J213" s="68">
        <v>21</v>
      </c>
      <c r="K213" s="69">
        <v>24</v>
      </c>
      <c r="L213" s="16" t="str">
        <f t="shared" si="3"/>
        <v>5 Out of 7</v>
      </c>
    </row>
    <row r="214" spans="1:12" ht="23.45" customHeight="1">
      <c r="A214" s="9">
        <v>211</v>
      </c>
      <c r="B214" s="9" t="s">
        <v>464</v>
      </c>
      <c r="C214" s="16" t="s">
        <v>274</v>
      </c>
      <c r="D214" s="48" t="s">
        <v>465</v>
      </c>
      <c r="E214" s="18">
        <v>24</v>
      </c>
      <c r="F214" s="24">
        <v>24</v>
      </c>
      <c r="G214" s="24">
        <v>24</v>
      </c>
      <c r="H214" s="68">
        <v>24</v>
      </c>
      <c r="I214" s="69">
        <v>24</v>
      </c>
      <c r="J214" s="68">
        <v>24</v>
      </c>
      <c r="K214" s="69">
        <v>23</v>
      </c>
      <c r="L214" s="16" t="str">
        <f t="shared" si="3"/>
        <v>7 Out of 7</v>
      </c>
    </row>
    <row r="215" spans="1:12" ht="33" customHeight="1">
      <c r="A215" s="9">
        <v>212</v>
      </c>
      <c r="B215" s="9" t="s">
        <v>466</v>
      </c>
      <c r="C215" s="16" t="s">
        <v>83</v>
      </c>
      <c r="D215" s="48" t="s">
        <v>467</v>
      </c>
      <c r="E215" s="18">
        <v>24</v>
      </c>
      <c r="F215" s="24">
        <v>22</v>
      </c>
      <c r="G215" s="24">
        <v>24</v>
      </c>
      <c r="H215" s="68">
        <v>24</v>
      </c>
      <c r="I215" s="12">
        <v>22</v>
      </c>
      <c r="J215" s="68">
        <v>22</v>
      </c>
      <c r="K215" s="69">
        <v>24</v>
      </c>
      <c r="L215" s="16" t="str">
        <f t="shared" si="3"/>
        <v>7 Out of 7</v>
      </c>
    </row>
    <row r="216" spans="1:12">
      <c r="A216" s="9">
        <v>213</v>
      </c>
      <c r="B216" s="31" t="s">
        <v>468</v>
      </c>
      <c r="C216" s="58" t="s">
        <v>125</v>
      </c>
      <c r="D216" s="56" t="s">
        <v>469</v>
      </c>
      <c r="E216" s="16">
        <v>23</v>
      </c>
      <c r="F216" s="11">
        <v>24</v>
      </c>
      <c r="G216" s="87">
        <v>24</v>
      </c>
      <c r="H216" s="16">
        <v>24</v>
      </c>
      <c r="I216" s="9">
        <v>21</v>
      </c>
      <c r="J216" s="9">
        <v>23</v>
      </c>
      <c r="K216" s="11">
        <v>24</v>
      </c>
      <c r="L216" s="16" t="str">
        <f t="shared" si="3"/>
        <v>7 Out of 7</v>
      </c>
    </row>
    <row r="217" spans="1:12" ht="28.5">
      <c r="A217" s="9">
        <v>214</v>
      </c>
      <c r="B217" s="63" t="s">
        <v>470</v>
      </c>
      <c r="C217" s="58" t="s">
        <v>125</v>
      </c>
      <c r="D217" s="56" t="s">
        <v>471</v>
      </c>
      <c r="E217" s="16">
        <v>23</v>
      </c>
      <c r="F217" s="11">
        <v>24</v>
      </c>
      <c r="G217" s="87">
        <v>20</v>
      </c>
      <c r="H217" s="16">
        <v>24</v>
      </c>
      <c r="I217" s="9">
        <v>21</v>
      </c>
      <c r="J217" s="9">
        <v>24</v>
      </c>
      <c r="K217" s="11">
        <v>24</v>
      </c>
      <c r="L217" s="16" t="str">
        <f t="shared" si="3"/>
        <v>7 Out of 7</v>
      </c>
    </row>
    <row r="218" spans="1:12">
      <c r="A218" s="9">
        <v>215</v>
      </c>
      <c r="B218" s="31" t="s">
        <v>472</v>
      </c>
      <c r="C218" s="58" t="s">
        <v>328</v>
      </c>
      <c r="D218" s="56" t="s">
        <v>473</v>
      </c>
      <c r="E218" s="16">
        <v>13</v>
      </c>
      <c r="F218" s="11">
        <v>23</v>
      </c>
      <c r="G218" s="87">
        <v>24</v>
      </c>
      <c r="H218" s="16">
        <v>21</v>
      </c>
      <c r="I218" s="9">
        <v>24</v>
      </c>
      <c r="J218" s="9">
        <v>24</v>
      </c>
      <c r="K218" s="11">
        <v>24</v>
      </c>
      <c r="L218" s="16" t="str">
        <f t="shared" si="3"/>
        <v>6 Out of 7</v>
      </c>
    </row>
    <row r="219" spans="1:12">
      <c r="A219" s="9">
        <v>216</v>
      </c>
      <c r="B219" s="31" t="s">
        <v>474</v>
      </c>
      <c r="C219" s="58" t="s">
        <v>328</v>
      </c>
      <c r="D219" s="56" t="s">
        <v>475</v>
      </c>
      <c r="E219" s="16">
        <v>13</v>
      </c>
      <c r="F219" s="11">
        <v>23</v>
      </c>
      <c r="G219" s="87">
        <v>24</v>
      </c>
      <c r="H219" s="16">
        <v>24</v>
      </c>
      <c r="I219" s="9">
        <v>24</v>
      </c>
      <c r="J219" s="9">
        <v>24</v>
      </c>
      <c r="K219" s="11">
        <v>24</v>
      </c>
      <c r="L219" s="16" t="str">
        <f t="shared" si="3"/>
        <v>6 Out of 7</v>
      </c>
    </row>
    <row r="220" spans="1:12">
      <c r="A220" s="9">
        <v>217</v>
      </c>
      <c r="B220" s="31" t="s">
        <v>476</v>
      </c>
      <c r="C220" s="58" t="s">
        <v>328</v>
      </c>
      <c r="D220" s="56" t="s">
        <v>477</v>
      </c>
      <c r="E220" s="16">
        <v>13</v>
      </c>
      <c r="F220" s="11">
        <v>23</v>
      </c>
      <c r="G220" s="87">
        <v>24</v>
      </c>
      <c r="H220" s="16">
        <v>23</v>
      </c>
      <c r="I220" s="9">
        <v>24</v>
      </c>
      <c r="J220" s="9"/>
      <c r="K220" s="11">
        <v>24</v>
      </c>
      <c r="L220" s="16" t="str">
        <f t="shared" si="3"/>
        <v>5 Out of 6</v>
      </c>
    </row>
    <row r="221" spans="1:12">
      <c r="A221" s="9">
        <v>218</v>
      </c>
      <c r="B221" s="63" t="s">
        <v>478</v>
      </c>
      <c r="C221" s="58" t="s">
        <v>125</v>
      </c>
      <c r="D221" s="56" t="s">
        <v>479</v>
      </c>
      <c r="E221" s="16">
        <v>24</v>
      </c>
      <c r="F221" s="11">
        <v>24</v>
      </c>
      <c r="G221" s="87">
        <v>19</v>
      </c>
      <c r="H221" s="16">
        <v>24</v>
      </c>
      <c r="I221" s="9">
        <v>24</v>
      </c>
      <c r="J221" s="9">
        <v>24</v>
      </c>
      <c r="K221" s="11">
        <v>24</v>
      </c>
      <c r="L221" s="16" t="str">
        <f t="shared" si="3"/>
        <v>6 Out of 7</v>
      </c>
    </row>
    <row r="222" spans="1:12" ht="30" customHeight="1">
      <c r="A222" s="9">
        <v>219</v>
      </c>
      <c r="B222" s="31" t="s">
        <v>480</v>
      </c>
      <c r="C222" s="58" t="s">
        <v>58</v>
      </c>
      <c r="D222" s="56" t="s">
        <v>481</v>
      </c>
      <c r="E222" s="16">
        <v>24</v>
      </c>
      <c r="F222" s="11">
        <v>24</v>
      </c>
      <c r="G222" s="87">
        <v>24</v>
      </c>
      <c r="H222" s="16">
        <v>22</v>
      </c>
      <c r="I222" s="9">
        <v>24</v>
      </c>
      <c r="J222" s="9">
        <v>15</v>
      </c>
      <c r="K222" s="11">
        <v>24</v>
      </c>
      <c r="L222" s="16" t="str">
        <f t="shared" si="3"/>
        <v>6 Out of 7</v>
      </c>
    </row>
    <row r="223" spans="1:12" ht="28.5">
      <c r="A223" s="9">
        <v>220</v>
      </c>
      <c r="B223" s="31" t="s">
        <v>482</v>
      </c>
      <c r="C223" s="58" t="s">
        <v>328</v>
      </c>
      <c r="D223" s="56" t="s">
        <v>483</v>
      </c>
      <c r="E223" s="16">
        <v>8</v>
      </c>
      <c r="F223" s="11">
        <v>23</v>
      </c>
      <c r="G223" s="87">
        <v>24</v>
      </c>
      <c r="H223" s="16">
        <v>24</v>
      </c>
      <c r="I223" s="9">
        <v>21</v>
      </c>
      <c r="J223" s="9">
        <v>24</v>
      </c>
      <c r="K223" s="11">
        <v>24</v>
      </c>
      <c r="L223" s="16" t="str">
        <f t="shared" si="3"/>
        <v>6 Out of 7</v>
      </c>
    </row>
    <row r="224" spans="1:12">
      <c r="A224" s="9">
        <v>221</v>
      </c>
      <c r="B224" s="31" t="s">
        <v>484</v>
      </c>
      <c r="C224" s="58" t="s">
        <v>485</v>
      </c>
      <c r="D224" s="56" t="s">
        <v>486</v>
      </c>
      <c r="E224" s="16">
        <v>24</v>
      </c>
      <c r="F224" s="11">
        <v>22</v>
      </c>
      <c r="G224" s="87">
        <v>18</v>
      </c>
      <c r="H224" s="16">
        <v>24</v>
      </c>
      <c r="I224" s="9">
        <v>14</v>
      </c>
      <c r="J224" s="9">
        <v>13</v>
      </c>
      <c r="K224" s="11">
        <v>24</v>
      </c>
      <c r="L224" s="16" t="str">
        <f t="shared" si="3"/>
        <v>4 Out of 7</v>
      </c>
    </row>
    <row r="225" spans="1:12">
      <c r="A225" s="9">
        <v>221</v>
      </c>
      <c r="B225" s="31" t="s">
        <v>487</v>
      </c>
      <c r="C225" s="58" t="s">
        <v>328</v>
      </c>
      <c r="D225" s="56" t="s">
        <v>488</v>
      </c>
      <c r="E225" s="16">
        <v>13</v>
      </c>
      <c r="F225" s="11">
        <v>23</v>
      </c>
      <c r="G225" s="87">
        <v>24</v>
      </c>
      <c r="H225" s="16">
        <v>24</v>
      </c>
      <c r="I225" s="9">
        <v>23</v>
      </c>
      <c r="J225" s="9">
        <v>24</v>
      </c>
      <c r="K225" s="11">
        <v>24</v>
      </c>
      <c r="L225" s="16" t="str">
        <f t="shared" si="3"/>
        <v>6 Out of 7</v>
      </c>
    </row>
    <row r="226" spans="1:12" ht="28.5">
      <c r="A226" s="9">
        <v>223</v>
      </c>
      <c r="B226" s="31" t="s">
        <v>489</v>
      </c>
      <c r="C226" s="58" t="s">
        <v>421</v>
      </c>
      <c r="D226" s="56" t="s">
        <v>490</v>
      </c>
      <c r="E226" s="16">
        <v>21</v>
      </c>
      <c r="F226" s="11">
        <v>24</v>
      </c>
      <c r="G226" s="87">
        <v>16</v>
      </c>
      <c r="H226" s="16">
        <v>14</v>
      </c>
      <c r="I226" s="9">
        <v>24</v>
      </c>
      <c r="J226" s="9">
        <v>23</v>
      </c>
      <c r="K226" s="11">
        <v>24</v>
      </c>
      <c r="L226" s="16" t="str">
        <f t="shared" si="3"/>
        <v>5 Out of 7</v>
      </c>
    </row>
    <row r="227" spans="1:12" ht="28.5">
      <c r="A227" s="9">
        <v>224</v>
      </c>
      <c r="B227" s="31" t="s">
        <v>491</v>
      </c>
      <c r="C227" s="58" t="s">
        <v>10</v>
      </c>
      <c r="D227" s="56" t="s">
        <v>492</v>
      </c>
      <c r="E227" s="16">
        <v>24</v>
      </c>
      <c r="F227" s="11">
        <v>24</v>
      </c>
      <c r="G227" s="87">
        <v>19</v>
      </c>
      <c r="H227" s="16">
        <v>24</v>
      </c>
      <c r="I227" s="9">
        <v>24</v>
      </c>
      <c r="J227" s="9">
        <v>24</v>
      </c>
      <c r="K227" s="11">
        <v>24</v>
      </c>
      <c r="L227" s="16" t="str">
        <f t="shared" si="3"/>
        <v>6 Out of 7</v>
      </c>
    </row>
    <row r="228" spans="1:12">
      <c r="A228" s="9">
        <v>225</v>
      </c>
      <c r="B228" s="63" t="s">
        <v>493</v>
      </c>
      <c r="C228" s="58" t="s">
        <v>342</v>
      </c>
      <c r="D228" s="56" t="s">
        <v>494</v>
      </c>
      <c r="E228" s="16">
        <v>7</v>
      </c>
      <c r="F228" s="11">
        <v>24</v>
      </c>
      <c r="G228" s="87">
        <v>24</v>
      </c>
      <c r="H228" s="16">
        <v>24</v>
      </c>
      <c r="I228" s="9">
        <v>23</v>
      </c>
      <c r="J228" s="9">
        <v>24</v>
      </c>
      <c r="K228" s="11">
        <v>24</v>
      </c>
      <c r="L228" s="16" t="str">
        <f t="shared" si="3"/>
        <v>6 Out of 7</v>
      </c>
    </row>
    <row r="229" spans="1:12">
      <c r="A229" s="9">
        <v>226</v>
      </c>
      <c r="B229" s="31" t="s">
        <v>495</v>
      </c>
      <c r="C229" s="58" t="s">
        <v>485</v>
      </c>
      <c r="D229" s="56" t="s">
        <v>496</v>
      </c>
      <c r="E229" s="16">
        <v>24</v>
      </c>
      <c r="F229" s="62">
        <v>22</v>
      </c>
      <c r="G229" s="87">
        <v>18</v>
      </c>
      <c r="H229" s="16">
        <v>24</v>
      </c>
      <c r="I229" s="9">
        <v>14</v>
      </c>
      <c r="J229" s="9">
        <v>13</v>
      </c>
      <c r="K229" s="11">
        <v>24</v>
      </c>
      <c r="L229" s="16" t="str">
        <f t="shared" si="3"/>
        <v>4 Out of 7</v>
      </c>
    </row>
    <row r="230" spans="1:12" ht="28.5">
      <c r="A230" s="9">
        <v>227</v>
      </c>
      <c r="B230" s="31" t="s">
        <v>497</v>
      </c>
      <c r="C230" s="58" t="s">
        <v>234</v>
      </c>
      <c r="D230" s="56" t="s">
        <v>498</v>
      </c>
      <c r="E230" s="16">
        <v>24</v>
      </c>
      <c r="F230" s="11">
        <v>24</v>
      </c>
      <c r="G230" s="87">
        <v>24</v>
      </c>
      <c r="H230" s="16">
        <v>21</v>
      </c>
      <c r="I230" s="9">
        <v>24</v>
      </c>
      <c r="J230" s="9">
        <v>20</v>
      </c>
      <c r="K230" s="11">
        <v>24</v>
      </c>
      <c r="L230" s="16" t="str">
        <f t="shared" si="3"/>
        <v>7 Out of 7</v>
      </c>
    </row>
    <row r="231" spans="1:12">
      <c r="A231" s="9">
        <v>228</v>
      </c>
      <c r="B231" s="63" t="s">
        <v>499</v>
      </c>
      <c r="C231" s="58" t="s">
        <v>342</v>
      </c>
      <c r="D231" s="56" t="s">
        <v>500</v>
      </c>
      <c r="E231" s="16">
        <v>22</v>
      </c>
      <c r="F231" s="11">
        <v>24</v>
      </c>
      <c r="G231" s="87">
        <v>24</v>
      </c>
      <c r="H231" s="16">
        <v>24</v>
      </c>
      <c r="I231" s="9">
        <v>23</v>
      </c>
      <c r="J231" s="9">
        <v>24</v>
      </c>
      <c r="K231" s="11">
        <v>24</v>
      </c>
      <c r="L231" s="16" t="str">
        <f t="shared" si="3"/>
        <v>7 Out of 7</v>
      </c>
    </row>
    <row r="232" spans="1:12">
      <c r="A232" s="9">
        <v>229</v>
      </c>
      <c r="B232" s="31" t="s">
        <v>501</v>
      </c>
      <c r="C232" s="16" t="s">
        <v>502</v>
      </c>
      <c r="D232" s="56" t="s">
        <v>503</v>
      </c>
      <c r="E232" s="16">
        <v>11</v>
      </c>
      <c r="F232" s="11">
        <v>23</v>
      </c>
      <c r="G232" s="87">
        <v>24</v>
      </c>
      <c r="H232" s="16">
        <v>23</v>
      </c>
      <c r="I232" s="9">
        <v>22</v>
      </c>
      <c r="J232" s="9">
        <v>18</v>
      </c>
      <c r="K232" s="11">
        <v>19</v>
      </c>
      <c r="L232" s="16" t="str">
        <f t="shared" si="3"/>
        <v>4 Out of 7</v>
      </c>
    </row>
    <row r="233" spans="1:12" ht="42.75">
      <c r="A233" s="9">
        <v>230</v>
      </c>
      <c r="B233" s="31" t="s">
        <v>507</v>
      </c>
      <c r="C233" s="11" t="s">
        <v>508</v>
      </c>
      <c r="D233" s="56" t="s">
        <v>509</v>
      </c>
      <c r="E233" s="11">
        <v>22</v>
      </c>
      <c r="F233" s="11">
        <v>17</v>
      </c>
      <c r="G233" s="87">
        <v>19</v>
      </c>
      <c r="H233" s="16">
        <v>22</v>
      </c>
      <c r="I233" s="9">
        <v>19</v>
      </c>
      <c r="J233" s="9">
        <v>16</v>
      </c>
      <c r="K233" s="11">
        <v>8</v>
      </c>
      <c r="L233" s="16" t="str">
        <f t="shared" si="3"/>
        <v>2 Out of 7</v>
      </c>
    </row>
    <row r="234" spans="1:12">
      <c r="A234" s="9">
        <v>231</v>
      </c>
      <c r="B234" s="31" t="s">
        <v>510</v>
      </c>
      <c r="C234" s="58" t="s">
        <v>511</v>
      </c>
      <c r="D234" s="56" t="s">
        <v>512</v>
      </c>
      <c r="E234" s="11">
        <v>20</v>
      </c>
      <c r="F234" s="11">
        <v>23</v>
      </c>
      <c r="G234" s="87">
        <v>24</v>
      </c>
      <c r="H234" s="16">
        <v>22</v>
      </c>
      <c r="I234" s="9">
        <v>24</v>
      </c>
      <c r="J234" s="9">
        <v>16</v>
      </c>
      <c r="K234" s="11">
        <v>19</v>
      </c>
      <c r="L234" s="16" t="str">
        <f t="shared" si="3"/>
        <v>5 Out of 7</v>
      </c>
    </row>
    <row r="235" spans="1:12" ht="28.5">
      <c r="A235" s="9">
        <v>232</v>
      </c>
      <c r="B235" s="100" t="s">
        <v>513</v>
      </c>
      <c r="C235" s="101" t="s">
        <v>514</v>
      </c>
      <c r="D235" s="94" t="s">
        <v>515</v>
      </c>
      <c r="E235" s="11">
        <v>22</v>
      </c>
      <c r="F235" s="11">
        <v>17</v>
      </c>
      <c r="G235" s="87">
        <v>24</v>
      </c>
      <c r="H235" s="16">
        <v>23</v>
      </c>
      <c r="I235" s="9">
        <v>24</v>
      </c>
      <c r="J235" s="9">
        <v>24</v>
      </c>
      <c r="K235" s="11">
        <v>22</v>
      </c>
      <c r="L235" s="16" t="str">
        <f t="shared" si="3"/>
        <v>6 Out of 7</v>
      </c>
    </row>
    <row r="236" spans="1:12" ht="34.5" customHeight="1">
      <c r="A236" s="9">
        <v>233</v>
      </c>
      <c r="B236" s="54" t="s">
        <v>516</v>
      </c>
      <c r="C236" s="58" t="s">
        <v>517</v>
      </c>
      <c r="D236" s="56" t="s">
        <v>518</v>
      </c>
      <c r="E236" s="11">
        <v>22</v>
      </c>
      <c r="F236" s="11">
        <v>24</v>
      </c>
      <c r="G236" s="87">
        <v>24</v>
      </c>
      <c r="H236" s="16">
        <v>23</v>
      </c>
      <c r="I236" s="9">
        <v>24</v>
      </c>
      <c r="J236" s="9">
        <v>24</v>
      </c>
      <c r="K236" s="11">
        <v>24</v>
      </c>
      <c r="L236" s="16" t="str">
        <f t="shared" si="3"/>
        <v>7 Out of 7</v>
      </c>
    </row>
    <row r="237" spans="1:12" ht="15.75">
      <c r="A237" s="9">
        <v>234</v>
      </c>
      <c r="B237" s="102" t="s">
        <v>519</v>
      </c>
      <c r="C237" s="101" t="s">
        <v>440</v>
      </c>
      <c r="D237" s="103" t="s">
        <v>520</v>
      </c>
      <c r="E237" s="11">
        <v>24</v>
      </c>
      <c r="F237" s="11">
        <v>24</v>
      </c>
      <c r="G237" s="87">
        <v>24</v>
      </c>
      <c r="H237" s="16">
        <v>23</v>
      </c>
      <c r="I237" s="9">
        <v>13</v>
      </c>
      <c r="J237" s="9">
        <v>16</v>
      </c>
      <c r="K237" s="11">
        <v>23</v>
      </c>
      <c r="L237" s="16" t="str">
        <f t="shared" si="3"/>
        <v>5 Out of 7</v>
      </c>
    </row>
    <row r="238" spans="1:12" ht="15.75">
      <c r="A238" s="9">
        <v>235</v>
      </c>
      <c r="B238" s="31" t="s">
        <v>521</v>
      </c>
      <c r="C238" s="58" t="s">
        <v>522</v>
      </c>
      <c r="D238" s="57" t="s">
        <v>523</v>
      </c>
      <c r="E238" s="11">
        <v>24</v>
      </c>
      <c r="F238" s="11">
        <v>22</v>
      </c>
      <c r="G238" s="87">
        <v>23</v>
      </c>
      <c r="H238" s="16">
        <v>23</v>
      </c>
      <c r="I238" s="9">
        <v>24</v>
      </c>
      <c r="J238" s="9">
        <v>24</v>
      </c>
      <c r="K238" s="11">
        <v>24</v>
      </c>
      <c r="L238" s="16" t="str">
        <f t="shared" si="3"/>
        <v>7 Out of 7</v>
      </c>
    </row>
    <row r="239" spans="1:12" ht="15.75">
      <c r="A239" s="9">
        <v>236</v>
      </c>
      <c r="B239" s="31" t="s">
        <v>524</v>
      </c>
      <c r="C239" s="58" t="s">
        <v>522</v>
      </c>
      <c r="D239" s="57" t="s">
        <v>525</v>
      </c>
      <c r="E239" s="11">
        <v>24</v>
      </c>
      <c r="F239" s="11">
        <v>22</v>
      </c>
      <c r="G239" s="87">
        <v>23</v>
      </c>
      <c r="H239" s="16">
        <v>23</v>
      </c>
      <c r="I239" s="9">
        <v>24</v>
      </c>
      <c r="J239" s="9">
        <v>24</v>
      </c>
      <c r="K239" s="11">
        <v>24</v>
      </c>
      <c r="L239" s="16" t="str">
        <f t="shared" si="3"/>
        <v>7 Out of 7</v>
      </c>
    </row>
    <row r="240" spans="1:12">
      <c r="A240" s="9">
        <v>237</v>
      </c>
      <c r="B240" s="54" t="s">
        <v>526</v>
      </c>
      <c r="C240" s="58" t="s">
        <v>271</v>
      </c>
      <c r="D240" s="56" t="s">
        <v>527</v>
      </c>
      <c r="E240" s="11">
        <v>24</v>
      </c>
      <c r="F240" s="11">
        <v>22</v>
      </c>
      <c r="G240" s="87">
        <v>22</v>
      </c>
      <c r="H240" s="16">
        <v>23</v>
      </c>
      <c r="I240" s="9">
        <v>11</v>
      </c>
      <c r="J240" s="9">
        <v>14</v>
      </c>
      <c r="K240" s="11">
        <v>20</v>
      </c>
      <c r="L240" s="16" t="str">
        <f t="shared" si="3"/>
        <v>5 Out of 7</v>
      </c>
    </row>
    <row r="241" spans="1:12" ht="15.75">
      <c r="A241" s="9">
        <v>238</v>
      </c>
      <c r="B241" s="54" t="s">
        <v>528</v>
      </c>
      <c r="C241" s="16" t="s">
        <v>274</v>
      </c>
      <c r="D241" s="57" t="s">
        <v>529</v>
      </c>
      <c r="E241" s="11">
        <v>24</v>
      </c>
      <c r="F241" s="62">
        <v>22</v>
      </c>
      <c r="G241" s="87">
        <v>19</v>
      </c>
      <c r="H241" s="16">
        <v>24</v>
      </c>
      <c r="I241" s="9">
        <v>24</v>
      </c>
      <c r="J241" s="9">
        <v>24</v>
      </c>
      <c r="K241" s="11">
        <v>24</v>
      </c>
      <c r="L241" s="16" t="str">
        <f t="shared" si="3"/>
        <v>6 Out of 7</v>
      </c>
    </row>
    <row r="242" spans="1:12">
      <c r="A242" s="9"/>
      <c r="B242" s="9"/>
      <c r="C242" s="9"/>
      <c r="D242" s="9"/>
      <c r="E242" s="9"/>
      <c r="F242" s="16"/>
      <c r="G242" s="9"/>
      <c r="H242" s="16"/>
      <c r="I242" s="9"/>
      <c r="J242" s="9"/>
      <c r="K242" s="11"/>
      <c r="L242" s="9"/>
    </row>
  </sheetData>
  <mergeCells count="5">
    <mergeCell ref="A2:A3"/>
    <mergeCell ref="B2:B3"/>
    <mergeCell ref="C2:C3"/>
    <mergeCell ref="D2:D3"/>
    <mergeCell ref="E2:J2"/>
  </mergeCells>
  <conditionalFormatting sqref="B8 D8">
    <cfRule type="duplicateValues" dxfId="55" priority="7"/>
  </conditionalFormatting>
  <conditionalFormatting sqref="B66">
    <cfRule type="duplicateValues" dxfId="54" priority="8"/>
  </conditionalFormatting>
  <conditionalFormatting sqref="B101">
    <cfRule type="duplicateValues" dxfId="53" priority="9"/>
  </conditionalFormatting>
  <conditionalFormatting sqref="B173">
    <cfRule type="duplicateValues" dxfId="52" priority="1"/>
    <cfRule type="duplicateValues" dxfId="51" priority="2"/>
    <cfRule type="duplicateValues" dxfId="50" priority="3"/>
  </conditionalFormatting>
  <conditionalFormatting sqref="B174:B185">
    <cfRule type="duplicateValues" dxfId="49" priority="4"/>
    <cfRule type="duplicateValues" dxfId="48" priority="5"/>
    <cfRule type="duplicateValues" dxfId="47" priority="6"/>
  </conditionalFormatting>
  <conditionalFormatting sqref="B187:B189">
    <cfRule type="duplicateValues" dxfId="46" priority="10"/>
  </conditionalFormatting>
  <dataValidations count="1">
    <dataValidation type="whole" allowBlank="1" showInputMessage="1" showErrorMessage="1" error="Please enter a whole number between 0 and 24" sqref="E4:J241 K5:K241">
      <formula1>0</formula1>
      <formula2>24</formula2>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2"/>
  <sheetViews>
    <sheetView topLeftCell="B1" zoomScale="93" zoomScaleNormal="93" workbookViewId="0">
      <selection activeCell="D7" sqref="D7"/>
    </sheetView>
  </sheetViews>
  <sheetFormatPr defaultColWidth="13" defaultRowHeight="14.25" customHeight="1"/>
  <cols>
    <col min="1" max="1" width="8.125" style="17" customWidth="1"/>
    <col min="2" max="2" width="60.75" style="17" customWidth="1"/>
    <col min="3" max="3" width="18.875" style="17" customWidth="1"/>
    <col min="4" max="4" width="69.375" style="17" customWidth="1"/>
    <col min="5" max="5" width="11.75" style="17" customWidth="1"/>
    <col min="6" max="6" width="11.25" style="50" customWidth="1"/>
    <col min="7" max="7" width="11.75" style="17" customWidth="1"/>
    <col min="8" max="8" width="13.25" style="17" customWidth="1"/>
    <col min="9" max="10" width="11.25" style="17" customWidth="1"/>
    <col min="11" max="11" width="11.25" style="8" customWidth="1"/>
    <col min="12" max="12" width="11.75" style="17" bestFit="1" customWidth="1"/>
    <col min="13" max="16384" width="13" style="17"/>
  </cols>
  <sheetData>
    <row r="1" spans="1:12" s="5" customFormat="1" ht="34.9" customHeight="1">
      <c r="A1" s="2"/>
      <c r="B1" s="2" t="s">
        <v>0</v>
      </c>
      <c r="C1" s="2"/>
      <c r="D1" s="2"/>
      <c r="E1" s="2"/>
      <c r="F1" s="3"/>
      <c r="G1" s="4"/>
      <c r="H1" s="2"/>
      <c r="I1" s="3"/>
      <c r="J1" s="4"/>
      <c r="K1" s="3"/>
      <c r="L1" s="3"/>
    </row>
    <row r="2" spans="1:12" s="5" customFormat="1" ht="34.9" customHeight="1">
      <c r="A2" s="466"/>
      <c r="B2" s="466" t="s">
        <v>1</v>
      </c>
      <c r="C2" s="467" t="s">
        <v>2</v>
      </c>
      <c r="D2" s="467" t="s">
        <v>3</v>
      </c>
      <c r="E2" s="466" t="s">
        <v>4</v>
      </c>
      <c r="F2" s="466"/>
      <c r="G2" s="466"/>
      <c r="H2" s="466"/>
      <c r="I2" s="466"/>
      <c r="J2" s="466"/>
      <c r="K2" s="3"/>
      <c r="L2" s="3"/>
    </row>
    <row r="3" spans="1:12" s="8" customFormat="1" ht="34.9" customHeight="1">
      <c r="A3" s="466"/>
      <c r="B3" s="466"/>
      <c r="C3" s="467"/>
      <c r="D3" s="467"/>
      <c r="E3" s="7" t="s">
        <v>566</v>
      </c>
      <c r="F3" s="7" t="s">
        <v>567</v>
      </c>
      <c r="G3" s="7" t="s">
        <v>568</v>
      </c>
      <c r="H3" s="7" t="s">
        <v>569</v>
      </c>
      <c r="I3" s="7" t="s">
        <v>570</v>
      </c>
      <c r="J3" s="7">
        <v>45302</v>
      </c>
      <c r="K3" s="7">
        <v>45333</v>
      </c>
      <c r="L3" s="6" t="s">
        <v>5</v>
      </c>
    </row>
    <row r="4" spans="1:12" ht="43.15" customHeight="1">
      <c r="A4" s="9">
        <v>1</v>
      </c>
      <c r="B4" s="10" t="s">
        <v>6</v>
      </c>
      <c r="C4" s="11" t="s">
        <v>7</v>
      </c>
      <c r="D4" s="12" t="s">
        <v>8</v>
      </c>
      <c r="E4" s="15">
        <v>21</v>
      </c>
      <c r="F4" s="14">
        <v>24</v>
      </c>
      <c r="G4" s="15">
        <v>24</v>
      </c>
      <c r="H4" s="24">
        <v>24</v>
      </c>
      <c r="I4" s="24">
        <v>24</v>
      </c>
      <c r="J4" s="24">
        <v>23</v>
      </c>
      <c r="K4" s="24">
        <v>24</v>
      </c>
      <c r="L4" s="16" t="str">
        <f t="shared" ref="L4:L67" si="0">COUNTIF(E4:K4,"&gt;=20")&amp;" Out of "&amp;COUNTA(E4:K4)</f>
        <v>7 Out of 7</v>
      </c>
    </row>
    <row r="5" spans="1:12" ht="34.9" customHeight="1">
      <c r="A5" s="9">
        <v>2</v>
      </c>
      <c r="B5" s="10" t="s">
        <v>9</v>
      </c>
      <c r="C5" s="11" t="s">
        <v>10</v>
      </c>
      <c r="D5" s="12" t="s">
        <v>11</v>
      </c>
      <c r="E5" s="18">
        <v>23</v>
      </c>
      <c r="F5" s="18">
        <v>24</v>
      </c>
      <c r="G5" s="18">
        <v>24</v>
      </c>
      <c r="H5" s="12">
        <v>24</v>
      </c>
      <c r="I5" s="12">
        <v>24</v>
      </c>
      <c r="J5" s="24">
        <v>24</v>
      </c>
      <c r="K5" s="18">
        <v>24</v>
      </c>
      <c r="L5" s="16" t="str">
        <f t="shared" si="0"/>
        <v>7 Out of 7</v>
      </c>
    </row>
    <row r="6" spans="1:12" ht="34.9" customHeight="1">
      <c r="A6" s="9">
        <v>3</v>
      </c>
      <c r="B6" s="10" t="s">
        <v>12</v>
      </c>
      <c r="C6" s="11" t="s">
        <v>10</v>
      </c>
      <c r="D6" s="12" t="s">
        <v>13</v>
      </c>
      <c r="E6" s="18">
        <v>23</v>
      </c>
      <c r="F6" s="18">
        <v>24</v>
      </c>
      <c r="G6" s="18">
        <v>24</v>
      </c>
      <c r="H6" s="12">
        <v>24</v>
      </c>
      <c r="I6" s="12">
        <v>24</v>
      </c>
      <c r="J6" s="24">
        <v>24</v>
      </c>
      <c r="K6" s="18">
        <v>24</v>
      </c>
      <c r="L6" s="16" t="str">
        <f t="shared" si="0"/>
        <v>7 Out of 7</v>
      </c>
    </row>
    <row r="7" spans="1:12" ht="34.9" customHeight="1">
      <c r="A7" s="9">
        <v>4</v>
      </c>
      <c r="B7" s="10" t="s">
        <v>14</v>
      </c>
      <c r="C7" s="11" t="s">
        <v>10</v>
      </c>
      <c r="D7" s="12" t="s">
        <v>15</v>
      </c>
      <c r="E7" s="18">
        <v>23</v>
      </c>
      <c r="F7" s="18">
        <v>24</v>
      </c>
      <c r="G7" s="18">
        <v>24</v>
      </c>
      <c r="H7" s="20">
        <v>24</v>
      </c>
      <c r="I7" s="12">
        <v>24</v>
      </c>
      <c r="J7" s="24">
        <v>24</v>
      </c>
      <c r="K7" s="18">
        <v>24</v>
      </c>
      <c r="L7" s="16" t="str">
        <f t="shared" si="0"/>
        <v>7 Out of 7</v>
      </c>
    </row>
    <row r="8" spans="1:12" ht="34.9" customHeight="1">
      <c r="A8" s="9">
        <v>5</v>
      </c>
      <c r="B8" s="21" t="s">
        <v>16</v>
      </c>
      <c r="C8" s="11" t="s">
        <v>10</v>
      </c>
      <c r="D8" s="22" t="s">
        <v>17</v>
      </c>
      <c r="E8" s="18">
        <v>23</v>
      </c>
      <c r="F8" s="18">
        <v>24</v>
      </c>
      <c r="G8" s="18">
        <v>23</v>
      </c>
      <c r="H8" s="24">
        <v>24</v>
      </c>
      <c r="I8" s="12">
        <v>24</v>
      </c>
      <c r="J8" s="24">
        <v>24</v>
      </c>
      <c r="K8" s="18">
        <v>24</v>
      </c>
      <c r="L8" s="16" t="str">
        <f t="shared" si="0"/>
        <v>7 Out of 7</v>
      </c>
    </row>
    <row r="9" spans="1:12" ht="34.9" customHeight="1">
      <c r="A9" s="9">
        <v>6</v>
      </c>
      <c r="B9" s="10" t="s">
        <v>18</v>
      </c>
      <c r="C9" s="11" t="s">
        <v>10</v>
      </c>
      <c r="D9" s="12" t="s">
        <v>19</v>
      </c>
      <c r="E9" s="18">
        <v>23</v>
      </c>
      <c r="F9" s="18">
        <v>24</v>
      </c>
      <c r="G9" s="18">
        <v>24</v>
      </c>
      <c r="H9" s="24">
        <v>24</v>
      </c>
      <c r="I9" s="12">
        <v>24</v>
      </c>
      <c r="J9" s="24">
        <v>24</v>
      </c>
      <c r="K9" s="18">
        <v>24</v>
      </c>
      <c r="L9" s="16" t="str">
        <f t="shared" si="0"/>
        <v>7 Out of 7</v>
      </c>
    </row>
    <row r="10" spans="1:12" ht="45" customHeight="1">
      <c r="A10" s="9">
        <v>7</v>
      </c>
      <c r="B10" s="10" t="s">
        <v>20</v>
      </c>
      <c r="C10" s="11" t="s">
        <v>10</v>
      </c>
      <c r="D10" s="23" t="s">
        <v>21</v>
      </c>
      <c r="E10" s="18">
        <v>23</v>
      </c>
      <c r="F10" s="18">
        <v>24</v>
      </c>
      <c r="G10" s="18">
        <v>24</v>
      </c>
      <c r="H10" s="12">
        <v>24</v>
      </c>
      <c r="I10" s="12">
        <v>24</v>
      </c>
      <c r="J10" s="24">
        <v>24</v>
      </c>
      <c r="K10" s="18">
        <v>24</v>
      </c>
      <c r="L10" s="16" t="str">
        <f t="shared" si="0"/>
        <v>7 Out of 7</v>
      </c>
    </row>
    <row r="11" spans="1:12" ht="43.9" customHeight="1">
      <c r="A11" s="9">
        <v>8</v>
      </c>
      <c r="B11" s="10" t="s">
        <v>22</v>
      </c>
      <c r="C11" s="11" t="s">
        <v>10</v>
      </c>
      <c r="D11" s="12" t="s">
        <v>23</v>
      </c>
      <c r="E11" s="18">
        <v>23</v>
      </c>
      <c r="F11" s="18">
        <v>24</v>
      </c>
      <c r="G11" s="18">
        <v>24</v>
      </c>
      <c r="H11" s="24">
        <v>24</v>
      </c>
      <c r="I11" s="12">
        <v>22</v>
      </c>
      <c r="J11" s="24">
        <v>24</v>
      </c>
      <c r="K11" s="18">
        <v>24</v>
      </c>
      <c r="L11" s="16" t="str">
        <f t="shared" si="0"/>
        <v>7 Out of 7</v>
      </c>
    </row>
    <row r="12" spans="1:12" ht="41.45" customHeight="1">
      <c r="A12" s="9">
        <v>9</v>
      </c>
      <c r="B12" s="10" t="s">
        <v>24</v>
      </c>
      <c r="C12" s="11" t="s">
        <v>10</v>
      </c>
      <c r="D12" s="12" t="s">
        <v>25</v>
      </c>
      <c r="E12" s="18">
        <v>23</v>
      </c>
      <c r="F12" s="18">
        <v>24</v>
      </c>
      <c r="G12" s="18">
        <v>24</v>
      </c>
      <c r="H12" s="12">
        <v>24</v>
      </c>
      <c r="I12" s="12">
        <v>24</v>
      </c>
      <c r="J12" s="24">
        <v>24</v>
      </c>
      <c r="K12" s="18">
        <v>24</v>
      </c>
      <c r="L12" s="16" t="str">
        <f t="shared" si="0"/>
        <v>7 Out of 7</v>
      </c>
    </row>
    <row r="13" spans="1:12" ht="34.9" customHeight="1">
      <c r="A13" s="9">
        <v>10</v>
      </c>
      <c r="B13" s="10" t="s">
        <v>26</v>
      </c>
      <c r="C13" s="11" t="s">
        <v>10</v>
      </c>
      <c r="D13" s="12" t="s">
        <v>27</v>
      </c>
      <c r="E13" s="18">
        <v>23</v>
      </c>
      <c r="F13" s="18">
        <v>24</v>
      </c>
      <c r="G13" s="18">
        <v>24</v>
      </c>
      <c r="H13" s="12">
        <v>24</v>
      </c>
      <c r="I13" s="12">
        <v>24</v>
      </c>
      <c r="J13" s="24">
        <v>24</v>
      </c>
      <c r="K13" s="18">
        <v>24</v>
      </c>
      <c r="L13" s="16" t="str">
        <f t="shared" si="0"/>
        <v>7 Out of 7</v>
      </c>
    </row>
    <row r="14" spans="1:12" ht="34.9" customHeight="1">
      <c r="A14" s="9">
        <v>11</v>
      </c>
      <c r="B14" s="10" t="s">
        <v>28</v>
      </c>
      <c r="C14" s="11" t="s">
        <v>10</v>
      </c>
      <c r="D14" s="12" t="s">
        <v>29</v>
      </c>
      <c r="E14" s="18">
        <v>23</v>
      </c>
      <c r="F14" s="18">
        <v>24</v>
      </c>
      <c r="G14" s="18">
        <v>24</v>
      </c>
      <c r="H14" s="12">
        <v>24</v>
      </c>
      <c r="I14" s="12">
        <v>24</v>
      </c>
      <c r="J14" s="24">
        <v>24</v>
      </c>
      <c r="K14" s="18">
        <v>24</v>
      </c>
      <c r="L14" s="16" t="str">
        <f t="shared" si="0"/>
        <v>7 Out of 7</v>
      </c>
    </row>
    <row r="15" spans="1:12" ht="40.9" customHeight="1">
      <c r="A15" s="9">
        <v>12</v>
      </c>
      <c r="B15" s="10" t="s">
        <v>30</v>
      </c>
      <c r="C15" s="11" t="s">
        <v>10</v>
      </c>
      <c r="D15" s="12" t="s">
        <v>31</v>
      </c>
      <c r="E15" s="18">
        <v>23</v>
      </c>
      <c r="F15" s="18">
        <v>24</v>
      </c>
      <c r="G15" s="18">
        <v>24</v>
      </c>
      <c r="H15" s="12">
        <v>24</v>
      </c>
      <c r="I15" s="12">
        <v>24</v>
      </c>
      <c r="J15" s="24">
        <v>24</v>
      </c>
      <c r="K15" s="18">
        <v>24</v>
      </c>
      <c r="L15" s="16" t="str">
        <f t="shared" si="0"/>
        <v>7 Out of 7</v>
      </c>
    </row>
    <row r="16" spans="1:12" ht="34.9" customHeight="1">
      <c r="A16" s="9">
        <v>13</v>
      </c>
      <c r="B16" s="10" t="s">
        <v>32</v>
      </c>
      <c r="C16" s="11" t="s">
        <v>10</v>
      </c>
      <c r="D16" s="12" t="s">
        <v>33</v>
      </c>
      <c r="E16" s="18">
        <v>23</v>
      </c>
      <c r="F16" s="18">
        <v>24</v>
      </c>
      <c r="G16" s="18">
        <v>24</v>
      </c>
      <c r="H16" s="12">
        <v>24</v>
      </c>
      <c r="I16" s="12">
        <v>24</v>
      </c>
      <c r="J16" s="24">
        <v>24</v>
      </c>
      <c r="K16" s="18">
        <v>24</v>
      </c>
      <c r="L16" s="16" t="str">
        <f t="shared" si="0"/>
        <v>7 Out of 7</v>
      </c>
    </row>
    <row r="17" spans="1:12" ht="34.9" customHeight="1">
      <c r="A17" s="9">
        <v>14</v>
      </c>
      <c r="B17" s="10" t="s">
        <v>34</v>
      </c>
      <c r="C17" s="11" t="s">
        <v>10</v>
      </c>
      <c r="D17" s="12" t="s">
        <v>35</v>
      </c>
      <c r="E17" s="18">
        <v>23</v>
      </c>
      <c r="F17" s="18">
        <v>24</v>
      </c>
      <c r="G17" s="18">
        <v>24</v>
      </c>
      <c r="H17" s="24">
        <v>24</v>
      </c>
      <c r="I17" s="12">
        <v>24</v>
      </c>
      <c r="J17" s="24">
        <v>24</v>
      </c>
      <c r="K17" s="18">
        <v>24</v>
      </c>
      <c r="L17" s="16" t="str">
        <f t="shared" si="0"/>
        <v>7 Out of 7</v>
      </c>
    </row>
    <row r="18" spans="1:12" ht="34.9" customHeight="1">
      <c r="A18" s="9">
        <v>15</v>
      </c>
      <c r="B18" s="10" t="s">
        <v>36</v>
      </c>
      <c r="C18" s="11" t="s">
        <v>10</v>
      </c>
      <c r="D18" s="12" t="s">
        <v>37</v>
      </c>
      <c r="E18" s="18">
        <v>23</v>
      </c>
      <c r="F18" s="18">
        <v>24</v>
      </c>
      <c r="G18" s="18">
        <v>24</v>
      </c>
      <c r="H18" s="24">
        <v>24</v>
      </c>
      <c r="I18" s="12">
        <v>24</v>
      </c>
      <c r="J18" s="24">
        <v>24</v>
      </c>
      <c r="K18" s="18">
        <v>24</v>
      </c>
      <c r="L18" s="16" t="str">
        <f t="shared" si="0"/>
        <v>7 Out of 7</v>
      </c>
    </row>
    <row r="19" spans="1:12" ht="34.9" customHeight="1">
      <c r="A19" s="9">
        <v>16</v>
      </c>
      <c r="B19" s="10" t="s">
        <v>38</v>
      </c>
      <c r="C19" s="11" t="s">
        <v>10</v>
      </c>
      <c r="D19" s="12" t="s">
        <v>35</v>
      </c>
      <c r="E19" s="18">
        <v>23</v>
      </c>
      <c r="F19" s="18">
        <v>24</v>
      </c>
      <c r="G19" s="18">
        <v>24</v>
      </c>
      <c r="H19" s="24">
        <v>24</v>
      </c>
      <c r="I19" s="12">
        <v>24</v>
      </c>
      <c r="J19" s="24">
        <v>24</v>
      </c>
      <c r="K19" s="18">
        <v>24</v>
      </c>
      <c r="L19" s="16" t="str">
        <f t="shared" si="0"/>
        <v>7 Out of 7</v>
      </c>
    </row>
    <row r="20" spans="1:12" ht="34.9" customHeight="1">
      <c r="A20" s="9">
        <v>17</v>
      </c>
      <c r="B20" s="10" t="s">
        <v>39</v>
      </c>
      <c r="C20" s="11" t="s">
        <v>10</v>
      </c>
      <c r="D20" s="12" t="s">
        <v>35</v>
      </c>
      <c r="E20" s="18">
        <v>23</v>
      </c>
      <c r="F20" s="18">
        <v>24</v>
      </c>
      <c r="G20" s="18">
        <v>24</v>
      </c>
      <c r="H20" s="24">
        <v>24</v>
      </c>
      <c r="I20" s="12">
        <v>24</v>
      </c>
      <c r="J20" s="24">
        <v>24</v>
      </c>
      <c r="K20" s="18">
        <v>24</v>
      </c>
      <c r="L20" s="16" t="str">
        <f t="shared" si="0"/>
        <v>7 Out of 7</v>
      </c>
    </row>
    <row r="21" spans="1:12" ht="34.9" customHeight="1">
      <c r="A21" s="9">
        <v>18</v>
      </c>
      <c r="B21" s="10" t="s">
        <v>40</v>
      </c>
      <c r="C21" s="11" t="s">
        <v>10</v>
      </c>
      <c r="D21" s="12" t="s">
        <v>35</v>
      </c>
      <c r="E21" s="18">
        <v>23</v>
      </c>
      <c r="F21" s="18">
        <v>24</v>
      </c>
      <c r="G21" s="18">
        <v>24</v>
      </c>
      <c r="H21" s="24">
        <v>24</v>
      </c>
      <c r="I21" s="12">
        <v>24</v>
      </c>
      <c r="J21" s="24">
        <v>24</v>
      </c>
      <c r="K21" s="18">
        <v>24</v>
      </c>
      <c r="L21" s="16" t="str">
        <f t="shared" si="0"/>
        <v>7 Out of 7</v>
      </c>
    </row>
    <row r="22" spans="1:12" ht="34.9" customHeight="1">
      <c r="A22" s="9">
        <v>19</v>
      </c>
      <c r="B22" s="10" t="s">
        <v>41</v>
      </c>
      <c r="C22" s="11" t="s">
        <v>10</v>
      </c>
      <c r="D22" s="12" t="s">
        <v>42</v>
      </c>
      <c r="E22" s="18">
        <v>23</v>
      </c>
      <c r="F22" s="18">
        <v>24</v>
      </c>
      <c r="G22" s="18">
        <v>24</v>
      </c>
      <c r="H22" s="24">
        <v>24</v>
      </c>
      <c r="I22" s="12">
        <v>24</v>
      </c>
      <c r="J22" s="24">
        <v>24</v>
      </c>
      <c r="K22" s="18">
        <v>24</v>
      </c>
      <c r="L22" s="16" t="str">
        <f t="shared" si="0"/>
        <v>7 Out of 7</v>
      </c>
    </row>
    <row r="23" spans="1:12" ht="34.9" customHeight="1">
      <c r="A23" s="9">
        <v>20</v>
      </c>
      <c r="B23" s="10" t="s">
        <v>43</v>
      </c>
      <c r="C23" s="11" t="s">
        <v>10</v>
      </c>
      <c r="D23" s="12" t="s">
        <v>35</v>
      </c>
      <c r="E23" s="18">
        <v>23</v>
      </c>
      <c r="F23" s="18">
        <v>24</v>
      </c>
      <c r="G23" s="18">
        <v>24</v>
      </c>
      <c r="H23" s="24">
        <v>24</v>
      </c>
      <c r="I23" s="12">
        <v>24</v>
      </c>
      <c r="J23" s="24">
        <v>24</v>
      </c>
      <c r="K23" s="18">
        <v>24</v>
      </c>
      <c r="L23" s="16" t="str">
        <f t="shared" si="0"/>
        <v>7 Out of 7</v>
      </c>
    </row>
    <row r="24" spans="1:12" ht="34.9" customHeight="1">
      <c r="A24" s="9">
        <v>21</v>
      </c>
      <c r="B24" s="10" t="s">
        <v>44</v>
      </c>
      <c r="C24" s="11" t="s">
        <v>10</v>
      </c>
      <c r="D24" s="12" t="s">
        <v>27</v>
      </c>
      <c r="E24" s="18">
        <v>23</v>
      </c>
      <c r="F24" s="18">
        <v>24</v>
      </c>
      <c r="G24" s="18">
        <v>24</v>
      </c>
      <c r="H24" s="24">
        <v>24</v>
      </c>
      <c r="I24" s="12">
        <v>24</v>
      </c>
      <c r="J24" s="24">
        <v>24</v>
      </c>
      <c r="K24" s="18">
        <v>24</v>
      </c>
      <c r="L24" s="16" t="str">
        <f t="shared" si="0"/>
        <v>7 Out of 7</v>
      </c>
    </row>
    <row r="25" spans="1:12" ht="34.9" customHeight="1">
      <c r="A25" s="9">
        <v>22</v>
      </c>
      <c r="B25" s="10" t="s">
        <v>45</v>
      </c>
      <c r="C25" s="11" t="s">
        <v>10</v>
      </c>
      <c r="D25" s="12" t="s">
        <v>46</v>
      </c>
      <c r="E25" s="18">
        <v>23</v>
      </c>
      <c r="F25" s="18">
        <v>24</v>
      </c>
      <c r="G25" s="18">
        <v>24</v>
      </c>
      <c r="H25" s="12">
        <v>24</v>
      </c>
      <c r="I25" s="12">
        <v>24</v>
      </c>
      <c r="J25" s="24">
        <v>24</v>
      </c>
      <c r="K25" s="18">
        <v>24</v>
      </c>
      <c r="L25" s="16" t="str">
        <f t="shared" si="0"/>
        <v>7 Out of 7</v>
      </c>
    </row>
    <row r="26" spans="1:12" ht="34.9" customHeight="1">
      <c r="A26" s="9">
        <v>23</v>
      </c>
      <c r="B26" s="10" t="s">
        <v>47</v>
      </c>
      <c r="C26" s="11" t="s">
        <v>10</v>
      </c>
      <c r="D26" s="12" t="s">
        <v>48</v>
      </c>
      <c r="E26" s="18">
        <v>23</v>
      </c>
      <c r="F26" s="18">
        <v>24</v>
      </c>
      <c r="G26" s="18">
        <v>24</v>
      </c>
      <c r="H26" s="12">
        <v>24</v>
      </c>
      <c r="I26" s="12">
        <v>24</v>
      </c>
      <c r="J26" s="24">
        <v>24</v>
      </c>
      <c r="K26" s="18">
        <v>24</v>
      </c>
      <c r="L26" s="16" t="str">
        <f t="shared" si="0"/>
        <v>7 Out of 7</v>
      </c>
    </row>
    <row r="27" spans="1:12" ht="34.9" customHeight="1">
      <c r="A27" s="9">
        <v>24</v>
      </c>
      <c r="B27" s="10" t="s">
        <v>49</v>
      </c>
      <c r="C27" s="11" t="s">
        <v>10</v>
      </c>
      <c r="D27" s="12" t="s">
        <v>50</v>
      </c>
      <c r="E27" s="18">
        <v>23</v>
      </c>
      <c r="F27" s="18">
        <v>24</v>
      </c>
      <c r="G27" s="18">
        <v>24</v>
      </c>
      <c r="H27" s="12">
        <v>24</v>
      </c>
      <c r="I27" s="12">
        <v>24</v>
      </c>
      <c r="J27" s="24">
        <v>24</v>
      </c>
      <c r="K27" s="18">
        <v>24</v>
      </c>
      <c r="L27" s="16" t="str">
        <f t="shared" si="0"/>
        <v>7 Out of 7</v>
      </c>
    </row>
    <row r="28" spans="1:12" ht="34.9" customHeight="1">
      <c r="A28" s="9">
        <v>25</v>
      </c>
      <c r="B28" s="10" t="s">
        <v>51</v>
      </c>
      <c r="C28" s="11" t="s">
        <v>10</v>
      </c>
      <c r="D28" s="12" t="s">
        <v>52</v>
      </c>
      <c r="E28" s="18">
        <v>23</v>
      </c>
      <c r="F28" s="18">
        <v>24</v>
      </c>
      <c r="G28" s="18">
        <v>24</v>
      </c>
      <c r="H28" s="12">
        <v>24</v>
      </c>
      <c r="I28" s="12">
        <v>24</v>
      </c>
      <c r="J28" s="24">
        <v>24</v>
      </c>
      <c r="K28" s="18">
        <v>24</v>
      </c>
      <c r="L28" s="16" t="str">
        <f t="shared" si="0"/>
        <v>7 Out of 7</v>
      </c>
    </row>
    <row r="29" spans="1:12" ht="34.9" customHeight="1">
      <c r="A29" s="9">
        <v>26</v>
      </c>
      <c r="B29" s="10" t="s">
        <v>53</v>
      </c>
      <c r="C29" s="11" t="s">
        <v>10</v>
      </c>
      <c r="D29" s="12" t="s">
        <v>54</v>
      </c>
      <c r="E29" s="18">
        <v>23</v>
      </c>
      <c r="F29" s="18">
        <v>24</v>
      </c>
      <c r="G29" s="18">
        <v>24</v>
      </c>
      <c r="H29" s="12">
        <v>24</v>
      </c>
      <c r="I29" s="12">
        <v>24</v>
      </c>
      <c r="J29" s="24">
        <v>24</v>
      </c>
      <c r="K29" s="18">
        <v>24</v>
      </c>
      <c r="L29" s="16" t="str">
        <f t="shared" si="0"/>
        <v>7 Out of 7</v>
      </c>
    </row>
    <row r="30" spans="1:12" ht="34.9" customHeight="1">
      <c r="A30" s="9">
        <v>27</v>
      </c>
      <c r="B30" s="10" t="s">
        <v>55</v>
      </c>
      <c r="C30" s="11" t="s">
        <v>10</v>
      </c>
      <c r="D30" s="12" t="s">
        <v>56</v>
      </c>
      <c r="E30" s="18">
        <v>23</v>
      </c>
      <c r="F30" s="18">
        <v>24</v>
      </c>
      <c r="G30" s="18">
        <v>24</v>
      </c>
      <c r="H30" s="12">
        <v>24</v>
      </c>
      <c r="I30" s="12">
        <v>24</v>
      </c>
      <c r="J30" s="24">
        <v>24</v>
      </c>
      <c r="K30" s="18">
        <v>24</v>
      </c>
      <c r="L30" s="16" t="str">
        <f t="shared" si="0"/>
        <v>7 Out of 7</v>
      </c>
    </row>
    <row r="31" spans="1:12" ht="34.9" customHeight="1">
      <c r="A31" s="9">
        <v>28</v>
      </c>
      <c r="B31" s="10" t="s">
        <v>57</v>
      </c>
      <c r="C31" s="11" t="s">
        <v>58</v>
      </c>
      <c r="D31" s="12" t="s">
        <v>59</v>
      </c>
      <c r="E31" s="18">
        <v>24</v>
      </c>
      <c r="F31" s="18">
        <v>24</v>
      </c>
      <c r="G31" s="18">
        <v>24</v>
      </c>
      <c r="H31" s="12">
        <v>24</v>
      </c>
      <c r="I31" s="12">
        <v>24</v>
      </c>
      <c r="J31" s="24">
        <v>24</v>
      </c>
      <c r="K31" s="12">
        <v>24</v>
      </c>
      <c r="L31" s="16" t="str">
        <f t="shared" si="0"/>
        <v>7 Out of 7</v>
      </c>
    </row>
    <row r="32" spans="1:12" ht="34.9" customHeight="1">
      <c r="A32" s="9">
        <v>29</v>
      </c>
      <c r="B32" s="10" t="s">
        <v>60</v>
      </c>
      <c r="C32" s="11" t="s">
        <v>58</v>
      </c>
      <c r="D32" s="12" t="s">
        <v>61</v>
      </c>
      <c r="E32" s="18">
        <v>24</v>
      </c>
      <c r="F32" s="14">
        <v>20</v>
      </c>
      <c r="G32" s="18">
        <v>24</v>
      </c>
      <c r="H32" s="12">
        <v>24</v>
      </c>
      <c r="I32" s="12">
        <v>24</v>
      </c>
      <c r="J32" s="24">
        <v>24</v>
      </c>
      <c r="K32" s="12">
        <v>24</v>
      </c>
      <c r="L32" s="16" t="str">
        <f t="shared" si="0"/>
        <v>7 Out of 7</v>
      </c>
    </row>
    <row r="33" spans="1:12" ht="34.9" customHeight="1">
      <c r="A33" s="9">
        <v>30</v>
      </c>
      <c r="B33" s="10" t="s">
        <v>62</v>
      </c>
      <c r="C33" s="11" t="s">
        <v>58</v>
      </c>
      <c r="D33" s="12" t="s">
        <v>63</v>
      </c>
      <c r="E33" s="18">
        <v>24</v>
      </c>
      <c r="F33" s="18">
        <v>24</v>
      </c>
      <c r="G33" s="18">
        <v>24</v>
      </c>
      <c r="H33" s="12">
        <v>24</v>
      </c>
      <c r="I33" s="12">
        <v>24</v>
      </c>
      <c r="J33" s="24">
        <v>24</v>
      </c>
      <c r="K33" s="12">
        <v>24</v>
      </c>
      <c r="L33" s="16" t="str">
        <f t="shared" si="0"/>
        <v>7 Out of 7</v>
      </c>
    </row>
    <row r="34" spans="1:12" ht="34.9" customHeight="1">
      <c r="A34" s="9">
        <v>31</v>
      </c>
      <c r="B34" s="10" t="s">
        <v>64</v>
      </c>
      <c r="C34" s="11" t="s">
        <v>58</v>
      </c>
      <c r="D34" s="12" t="s">
        <v>65</v>
      </c>
      <c r="E34" s="18">
        <v>24</v>
      </c>
      <c r="F34" s="14">
        <v>24</v>
      </c>
      <c r="G34" s="18">
        <v>24</v>
      </c>
      <c r="H34" s="12">
        <v>24</v>
      </c>
      <c r="I34" s="12">
        <v>24</v>
      </c>
      <c r="J34" s="24">
        <v>24</v>
      </c>
      <c r="K34" s="12">
        <v>24</v>
      </c>
      <c r="L34" s="16" t="str">
        <f t="shared" si="0"/>
        <v>7 Out of 7</v>
      </c>
    </row>
    <row r="35" spans="1:12" ht="34.9" customHeight="1">
      <c r="A35" s="9">
        <v>32</v>
      </c>
      <c r="B35" s="10" t="s">
        <v>66</v>
      </c>
      <c r="C35" s="11" t="s">
        <v>58</v>
      </c>
      <c r="D35" s="12" t="s">
        <v>67</v>
      </c>
      <c r="E35" s="18">
        <v>19</v>
      </c>
      <c r="F35" s="14">
        <v>24</v>
      </c>
      <c r="G35" s="18">
        <v>24</v>
      </c>
      <c r="H35" s="12">
        <v>24</v>
      </c>
      <c r="I35" s="12">
        <v>24</v>
      </c>
      <c r="J35" s="24">
        <v>24</v>
      </c>
      <c r="K35" s="12">
        <v>24</v>
      </c>
      <c r="L35" s="16" t="str">
        <f t="shared" si="0"/>
        <v>6 Out of 7</v>
      </c>
    </row>
    <row r="36" spans="1:12" ht="34.9" customHeight="1">
      <c r="A36" s="9">
        <v>33</v>
      </c>
      <c r="B36" s="10" t="s">
        <v>68</v>
      </c>
      <c r="C36" s="11" t="s">
        <v>58</v>
      </c>
      <c r="D36" s="12" t="s">
        <v>69</v>
      </c>
      <c r="E36" s="18">
        <v>24</v>
      </c>
      <c r="F36" s="14">
        <v>24</v>
      </c>
      <c r="G36" s="18">
        <v>24</v>
      </c>
      <c r="H36" s="12">
        <v>24</v>
      </c>
      <c r="I36" s="12">
        <v>24</v>
      </c>
      <c r="J36" s="24">
        <v>24</v>
      </c>
      <c r="K36" s="12">
        <v>24</v>
      </c>
      <c r="L36" s="16" t="str">
        <f t="shared" si="0"/>
        <v>7 Out of 7</v>
      </c>
    </row>
    <row r="37" spans="1:12" ht="34.9" customHeight="1">
      <c r="A37" s="9">
        <v>34</v>
      </c>
      <c r="B37" s="10" t="s">
        <v>70</v>
      </c>
      <c r="C37" s="11" t="s">
        <v>58</v>
      </c>
      <c r="D37" s="12" t="s">
        <v>71</v>
      </c>
      <c r="E37" s="18">
        <v>24</v>
      </c>
      <c r="F37" s="14">
        <v>24</v>
      </c>
      <c r="G37" s="18">
        <v>24</v>
      </c>
      <c r="H37" s="12">
        <v>24</v>
      </c>
      <c r="I37" s="12">
        <v>24</v>
      </c>
      <c r="J37" s="24">
        <v>24</v>
      </c>
      <c r="K37" s="12">
        <v>24</v>
      </c>
      <c r="L37" s="16" t="str">
        <f t="shared" si="0"/>
        <v>7 Out of 7</v>
      </c>
    </row>
    <row r="38" spans="1:12" ht="34.9" customHeight="1">
      <c r="A38" s="9">
        <v>35</v>
      </c>
      <c r="B38" s="10" t="s">
        <v>72</v>
      </c>
      <c r="C38" s="11" t="s">
        <v>58</v>
      </c>
      <c r="D38" s="12" t="s">
        <v>73</v>
      </c>
      <c r="E38" s="18">
        <v>23</v>
      </c>
      <c r="F38" s="18">
        <v>24</v>
      </c>
      <c r="G38" s="18">
        <v>24</v>
      </c>
      <c r="H38" s="12">
        <v>24</v>
      </c>
      <c r="I38" s="12">
        <v>24</v>
      </c>
      <c r="J38" s="24">
        <v>24</v>
      </c>
      <c r="K38" s="12">
        <v>24</v>
      </c>
      <c r="L38" s="16" t="str">
        <f t="shared" si="0"/>
        <v>7 Out of 7</v>
      </c>
    </row>
    <row r="39" spans="1:12" ht="34.9" customHeight="1">
      <c r="A39" s="9">
        <v>36</v>
      </c>
      <c r="B39" s="10" t="s">
        <v>74</v>
      </c>
      <c r="C39" s="11" t="s">
        <v>58</v>
      </c>
      <c r="D39" s="12" t="s">
        <v>75</v>
      </c>
      <c r="E39" s="18">
        <v>24</v>
      </c>
      <c r="F39" s="14">
        <v>24</v>
      </c>
      <c r="G39" s="18">
        <v>24</v>
      </c>
      <c r="H39" s="12">
        <v>24</v>
      </c>
      <c r="I39" s="12">
        <v>24</v>
      </c>
      <c r="J39" s="24">
        <v>24</v>
      </c>
      <c r="K39" s="12">
        <v>24</v>
      </c>
      <c r="L39" s="16" t="str">
        <f t="shared" si="0"/>
        <v>7 Out of 7</v>
      </c>
    </row>
    <row r="40" spans="1:12" ht="34.9" customHeight="1">
      <c r="A40" s="9">
        <v>37</v>
      </c>
      <c r="B40" s="10" t="s">
        <v>76</v>
      </c>
      <c r="C40" s="11" t="s">
        <v>58</v>
      </c>
      <c r="D40" s="12" t="s">
        <v>77</v>
      </c>
      <c r="E40" s="18">
        <v>24</v>
      </c>
      <c r="F40" s="18">
        <v>24</v>
      </c>
      <c r="G40" s="18">
        <v>24</v>
      </c>
      <c r="H40" s="12">
        <v>24</v>
      </c>
      <c r="I40" s="12">
        <v>24</v>
      </c>
      <c r="J40" s="24">
        <v>24</v>
      </c>
      <c r="K40" s="12">
        <v>24</v>
      </c>
      <c r="L40" s="16" t="str">
        <f t="shared" si="0"/>
        <v>7 Out of 7</v>
      </c>
    </row>
    <row r="41" spans="1:12" ht="34.9" customHeight="1">
      <c r="A41" s="9">
        <v>38</v>
      </c>
      <c r="B41" s="10" t="s">
        <v>78</v>
      </c>
      <c r="C41" s="11" t="s">
        <v>58</v>
      </c>
      <c r="D41" s="12" t="s">
        <v>79</v>
      </c>
      <c r="E41" s="18">
        <v>23</v>
      </c>
      <c r="F41" s="18">
        <v>24</v>
      </c>
      <c r="G41" s="18">
        <v>24</v>
      </c>
      <c r="H41" s="24">
        <v>21</v>
      </c>
      <c r="I41" s="12">
        <v>24</v>
      </c>
      <c r="J41" s="24">
        <v>24</v>
      </c>
      <c r="K41" s="12">
        <v>24</v>
      </c>
      <c r="L41" s="16" t="str">
        <f t="shared" si="0"/>
        <v>7 Out of 7</v>
      </c>
    </row>
    <row r="42" spans="1:12" ht="34.9" customHeight="1">
      <c r="A42" s="9">
        <v>39</v>
      </c>
      <c r="B42" s="10" t="s">
        <v>80</v>
      </c>
      <c r="C42" s="11" t="s">
        <v>58</v>
      </c>
      <c r="D42" s="12" t="s">
        <v>81</v>
      </c>
      <c r="E42" s="18">
        <v>24</v>
      </c>
      <c r="F42" s="18">
        <v>23</v>
      </c>
      <c r="G42" s="18">
        <v>24</v>
      </c>
      <c r="H42" s="12">
        <v>24</v>
      </c>
      <c r="I42" s="12">
        <v>24</v>
      </c>
      <c r="J42" s="24">
        <v>24</v>
      </c>
      <c r="K42" s="12">
        <v>16</v>
      </c>
      <c r="L42" s="16" t="str">
        <f t="shared" si="0"/>
        <v>6 Out of 7</v>
      </c>
    </row>
    <row r="43" spans="1:12" ht="34.9" customHeight="1">
      <c r="A43" s="9">
        <v>40</v>
      </c>
      <c r="B43" s="10" t="s">
        <v>82</v>
      </c>
      <c r="C43" s="11" t="s">
        <v>83</v>
      </c>
      <c r="D43" s="12" t="s">
        <v>84</v>
      </c>
      <c r="E43" s="18">
        <v>24</v>
      </c>
      <c r="F43" s="18">
        <v>24</v>
      </c>
      <c r="G43" s="18">
        <v>24</v>
      </c>
      <c r="H43" s="12">
        <v>20</v>
      </c>
      <c r="I43" s="12">
        <v>22</v>
      </c>
      <c r="J43" s="24">
        <v>24</v>
      </c>
      <c r="K43" s="12">
        <v>24</v>
      </c>
      <c r="L43" s="16" t="str">
        <f t="shared" si="0"/>
        <v>7 Out of 7</v>
      </c>
    </row>
    <row r="44" spans="1:12" ht="34.9" customHeight="1">
      <c r="A44" s="9">
        <v>41</v>
      </c>
      <c r="B44" s="10" t="s">
        <v>85</v>
      </c>
      <c r="C44" s="11" t="s">
        <v>83</v>
      </c>
      <c r="D44" s="12" t="s">
        <v>86</v>
      </c>
      <c r="E44" s="18">
        <v>24</v>
      </c>
      <c r="F44" s="18">
        <v>24</v>
      </c>
      <c r="G44" s="18">
        <v>24</v>
      </c>
      <c r="H44" s="12">
        <v>20</v>
      </c>
      <c r="I44" s="12">
        <v>22</v>
      </c>
      <c r="J44" s="24">
        <v>24</v>
      </c>
      <c r="K44" s="12">
        <v>24</v>
      </c>
      <c r="L44" s="16" t="str">
        <f t="shared" si="0"/>
        <v>7 Out of 7</v>
      </c>
    </row>
    <row r="45" spans="1:12" ht="34.9" customHeight="1">
      <c r="A45" s="9">
        <v>42</v>
      </c>
      <c r="B45" s="10" t="s">
        <v>87</v>
      </c>
      <c r="C45" s="11" t="s">
        <v>83</v>
      </c>
      <c r="D45" s="12" t="s">
        <v>88</v>
      </c>
      <c r="E45" s="18">
        <v>24</v>
      </c>
      <c r="F45" s="18">
        <v>24</v>
      </c>
      <c r="G45" s="18">
        <v>24</v>
      </c>
      <c r="H45" s="12">
        <v>20</v>
      </c>
      <c r="I45" s="12">
        <v>22</v>
      </c>
      <c r="J45" s="24">
        <v>24</v>
      </c>
      <c r="K45" s="12">
        <v>24</v>
      </c>
      <c r="L45" s="16" t="str">
        <f t="shared" si="0"/>
        <v>7 Out of 7</v>
      </c>
    </row>
    <row r="46" spans="1:12" ht="34.9" customHeight="1">
      <c r="A46" s="9">
        <v>43</v>
      </c>
      <c r="B46" s="10" t="s">
        <v>89</v>
      </c>
      <c r="C46" s="11" t="s">
        <v>83</v>
      </c>
      <c r="D46" s="12" t="s">
        <v>90</v>
      </c>
      <c r="E46" s="18">
        <v>24</v>
      </c>
      <c r="F46" s="18">
        <v>24</v>
      </c>
      <c r="G46" s="18">
        <v>24</v>
      </c>
      <c r="H46" s="12">
        <v>20</v>
      </c>
      <c r="I46" s="12">
        <v>22</v>
      </c>
      <c r="J46" s="24">
        <v>24</v>
      </c>
      <c r="K46" s="12">
        <v>24</v>
      </c>
      <c r="L46" s="16" t="str">
        <f t="shared" si="0"/>
        <v>7 Out of 7</v>
      </c>
    </row>
    <row r="47" spans="1:12" ht="34.9" customHeight="1">
      <c r="A47" s="9">
        <v>44</v>
      </c>
      <c r="B47" s="10" t="s">
        <v>91</v>
      </c>
      <c r="C47" s="11" t="s">
        <v>83</v>
      </c>
      <c r="D47" s="12" t="s">
        <v>92</v>
      </c>
      <c r="E47" s="18">
        <v>24</v>
      </c>
      <c r="F47" s="18">
        <v>24</v>
      </c>
      <c r="G47" s="18">
        <v>24</v>
      </c>
      <c r="H47" s="12">
        <v>20</v>
      </c>
      <c r="I47" s="12">
        <v>22</v>
      </c>
      <c r="J47" s="24">
        <v>24</v>
      </c>
      <c r="K47" s="12">
        <v>24</v>
      </c>
      <c r="L47" s="16" t="str">
        <f t="shared" si="0"/>
        <v>7 Out of 7</v>
      </c>
    </row>
    <row r="48" spans="1:12" ht="34.9" customHeight="1">
      <c r="A48" s="9">
        <v>45</v>
      </c>
      <c r="B48" s="10" t="s">
        <v>93</v>
      </c>
      <c r="C48" s="11" t="s">
        <v>83</v>
      </c>
      <c r="D48" s="12" t="s">
        <v>94</v>
      </c>
      <c r="E48" s="18">
        <v>24</v>
      </c>
      <c r="F48" s="18">
        <v>23</v>
      </c>
      <c r="G48" s="18">
        <v>24</v>
      </c>
      <c r="H48" s="12">
        <v>20</v>
      </c>
      <c r="I48" s="12">
        <v>22</v>
      </c>
      <c r="J48" s="24">
        <v>24</v>
      </c>
      <c r="K48" s="12">
        <v>24</v>
      </c>
      <c r="L48" s="16" t="str">
        <f t="shared" si="0"/>
        <v>7 Out of 7</v>
      </c>
    </row>
    <row r="49" spans="1:12" ht="34.9" customHeight="1">
      <c r="A49" s="9">
        <v>46</v>
      </c>
      <c r="B49" s="10" t="s">
        <v>95</v>
      </c>
      <c r="C49" s="11" t="s">
        <v>83</v>
      </c>
      <c r="D49" s="12" t="s">
        <v>96</v>
      </c>
      <c r="E49" s="18">
        <v>24</v>
      </c>
      <c r="F49" s="18">
        <v>24</v>
      </c>
      <c r="G49" s="18">
        <v>24</v>
      </c>
      <c r="H49" s="12">
        <v>20</v>
      </c>
      <c r="I49" s="12">
        <v>22</v>
      </c>
      <c r="J49" s="24">
        <v>24</v>
      </c>
      <c r="K49" s="12">
        <v>24</v>
      </c>
      <c r="L49" s="16" t="str">
        <f t="shared" si="0"/>
        <v>7 Out of 7</v>
      </c>
    </row>
    <row r="50" spans="1:12" ht="34.9" customHeight="1">
      <c r="A50" s="9">
        <v>47</v>
      </c>
      <c r="B50" s="10" t="s">
        <v>97</v>
      </c>
      <c r="C50" s="11" t="s">
        <v>83</v>
      </c>
      <c r="D50" s="12" t="s">
        <v>98</v>
      </c>
      <c r="E50" s="18">
        <v>24</v>
      </c>
      <c r="F50" s="18">
        <v>24</v>
      </c>
      <c r="G50" s="18">
        <v>24</v>
      </c>
      <c r="H50" s="12">
        <v>20</v>
      </c>
      <c r="I50" s="12">
        <v>22</v>
      </c>
      <c r="J50" s="24">
        <v>24</v>
      </c>
      <c r="K50" s="12">
        <v>24</v>
      </c>
      <c r="L50" s="16" t="str">
        <f t="shared" si="0"/>
        <v>7 Out of 7</v>
      </c>
    </row>
    <row r="51" spans="1:12" ht="34.9" customHeight="1">
      <c r="A51" s="9">
        <v>48</v>
      </c>
      <c r="B51" s="10" t="s">
        <v>99</v>
      </c>
      <c r="C51" s="11" t="s">
        <v>83</v>
      </c>
      <c r="D51" s="12" t="s">
        <v>100</v>
      </c>
      <c r="E51" s="18">
        <v>24</v>
      </c>
      <c r="F51" s="18">
        <v>24</v>
      </c>
      <c r="G51" s="18">
        <v>24</v>
      </c>
      <c r="H51" s="12">
        <v>20</v>
      </c>
      <c r="I51" s="12">
        <v>22</v>
      </c>
      <c r="J51" s="24">
        <v>24</v>
      </c>
      <c r="K51" s="12">
        <v>24</v>
      </c>
      <c r="L51" s="16" t="str">
        <f t="shared" si="0"/>
        <v>7 Out of 7</v>
      </c>
    </row>
    <row r="52" spans="1:12" ht="34.9" customHeight="1">
      <c r="A52" s="9">
        <v>49</v>
      </c>
      <c r="B52" s="10" t="s">
        <v>101</v>
      </c>
      <c r="C52" s="11" t="s">
        <v>83</v>
      </c>
      <c r="D52" s="12" t="s">
        <v>102</v>
      </c>
      <c r="E52" s="18">
        <v>24</v>
      </c>
      <c r="F52" s="18">
        <v>24</v>
      </c>
      <c r="G52" s="18">
        <v>24</v>
      </c>
      <c r="H52" s="12">
        <v>20</v>
      </c>
      <c r="I52" s="12">
        <v>22</v>
      </c>
      <c r="J52" s="24">
        <v>24</v>
      </c>
      <c r="K52" s="12">
        <v>24</v>
      </c>
      <c r="L52" s="16" t="str">
        <f t="shared" si="0"/>
        <v>7 Out of 7</v>
      </c>
    </row>
    <row r="53" spans="1:12" ht="48" customHeight="1">
      <c r="A53" s="9">
        <v>50</v>
      </c>
      <c r="B53" s="10" t="s">
        <v>103</v>
      </c>
      <c r="C53" s="11" t="s">
        <v>83</v>
      </c>
      <c r="D53" s="12" t="s">
        <v>104</v>
      </c>
      <c r="E53" s="18">
        <v>24</v>
      </c>
      <c r="F53" s="18">
        <v>24</v>
      </c>
      <c r="G53" s="18">
        <v>24</v>
      </c>
      <c r="H53" s="12">
        <v>20</v>
      </c>
      <c r="I53" s="12">
        <v>22</v>
      </c>
      <c r="J53" s="24">
        <v>24</v>
      </c>
      <c r="K53" s="12">
        <v>24</v>
      </c>
      <c r="L53" s="16" t="str">
        <f t="shared" si="0"/>
        <v>7 Out of 7</v>
      </c>
    </row>
    <row r="54" spans="1:12" ht="34.9" customHeight="1">
      <c r="A54" s="9">
        <v>51</v>
      </c>
      <c r="B54" s="10" t="s">
        <v>105</v>
      </c>
      <c r="C54" s="11" t="s">
        <v>83</v>
      </c>
      <c r="D54" s="12" t="s">
        <v>106</v>
      </c>
      <c r="E54" s="18">
        <v>24</v>
      </c>
      <c r="F54" s="18">
        <v>24</v>
      </c>
      <c r="G54" s="18">
        <v>24</v>
      </c>
      <c r="H54" s="12">
        <v>20</v>
      </c>
      <c r="I54" s="12">
        <v>22</v>
      </c>
      <c r="J54" s="24">
        <v>24</v>
      </c>
      <c r="K54" s="12">
        <v>24</v>
      </c>
      <c r="L54" s="16" t="str">
        <f t="shared" si="0"/>
        <v>7 Out of 7</v>
      </c>
    </row>
    <row r="55" spans="1:12" ht="34.9" customHeight="1">
      <c r="A55" s="9">
        <v>52</v>
      </c>
      <c r="B55" s="10" t="s">
        <v>107</v>
      </c>
      <c r="C55" s="11" t="s">
        <v>83</v>
      </c>
      <c r="D55" s="12" t="s">
        <v>108</v>
      </c>
      <c r="E55" s="18">
        <v>24</v>
      </c>
      <c r="F55" s="18">
        <v>24</v>
      </c>
      <c r="G55" s="18">
        <v>24</v>
      </c>
      <c r="H55" s="12">
        <v>10</v>
      </c>
      <c r="I55" s="12">
        <v>22</v>
      </c>
      <c r="J55" s="24">
        <v>24</v>
      </c>
      <c r="K55" s="12">
        <v>24</v>
      </c>
      <c r="L55" s="16" t="str">
        <f t="shared" si="0"/>
        <v>6 Out of 7</v>
      </c>
    </row>
    <row r="56" spans="1:12" ht="34.9" customHeight="1">
      <c r="A56" s="9">
        <v>53</v>
      </c>
      <c r="B56" s="10" t="s">
        <v>109</v>
      </c>
      <c r="C56" s="11" t="s">
        <v>110</v>
      </c>
      <c r="D56" s="24" t="s">
        <v>111</v>
      </c>
      <c r="E56" s="18">
        <v>24</v>
      </c>
      <c r="F56" s="18">
        <v>24</v>
      </c>
      <c r="G56" s="14">
        <v>24</v>
      </c>
      <c r="H56" s="24">
        <v>24</v>
      </c>
      <c r="I56" s="12">
        <v>24</v>
      </c>
      <c r="J56" s="24">
        <v>24</v>
      </c>
      <c r="K56" s="52">
        <v>24</v>
      </c>
      <c r="L56" s="16" t="str">
        <f t="shared" si="0"/>
        <v>7 Out of 7</v>
      </c>
    </row>
    <row r="57" spans="1:12" ht="34.9" customHeight="1">
      <c r="A57" s="9">
        <v>54</v>
      </c>
      <c r="B57" s="10" t="s">
        <v>112</v>
      </c>
      <c r="C57" s="11" t="s">
        <v>110</v>
      </c>
      <c r="D57" s="24" t="s">
        <v>113</v>
      </c>
      <c r="E57" s="18">
        <v>24</v>
      </c>
      <c r="F57" s="18">
        <v>24</v>
      </c>
      <c r="G57" s="14">
        <v>24</v>
      </c>
      <c r="H57" s="24">
        <v>24</v>
      </c>
      <c r="I57" s="12">
        <v>24</v>
      </c>
      <c r="J57" s="24">
        <v>24</v>
      </c>
      <c r="K57" s="52">
        <v>24</v>
      </c>
      <c r="L57" s="16" t="str">
        <f t="shared" si="0"/>
        <v>7 Out of 7</v>
      </c>
    </row>
    <row r="58" spans="1:12" ht="34.9" customHeight="1">
      <c r="A58" s="9">
        <v>55</v>
      </c>
      <c r="B58" s="10" t="s">
        <v>114</v>
      </c>
      <c r="C58" s="11" t="s">
        <v>110</v>
      </c>
      <c r="D58" s="24" t="s">
        <v>115</v>
      </c>
      <c r="E58" s="18">
        <v>24</v>
      </c>
      <c r="F58" s="18">
        <v>24</v>
      </c>
      <c r="G58" s="14">
        <v>24</v>
      </c>
      <c r="H58" s="24">
        <v>24</v>
      </c>
      <c r="I58" s="12">
        <v>24</v>
      </c>
      <c r="J58" s="24">
        <v>24</v>
      </c>
      <c r="K58" s="52">
        <v>24</v>
      </c>
      <c r="L58" s="16" t="str">
        <f t="shared" si="0"/>
        <v>7 Out of 7</v>
      </c>
    </row>
    <row r="59" spans="1:12" ht="34.9" customHeight="1">
      <c r="A59" s="9">
        <v>56</v>
      </c>
      <c r="B59" s="10" t="s">
        <v>116</v>
      </c>
      <c r="C59" s="11" t="s">
        <v>58</v>
      </c>
      <c r="D59" s="12" t="s">
        <v>117</v>
      </c>
      <c r="E59" s="18">
        <v>24</v>
      </c>
      <c r="F59" s="14">
        <v>24</v>
      </c>
      <c r="G59" s="18">
        <v>24</v>
      </c>
      <c r="H59" s="24">
        <v>24</v>
      </c>
      <c r="I59" s="12">
        <v>24</v>
      </c>
      <c r="J59" s="24">
        <v>22</v>
      </c>
      <c r="K59" s="18">
        <v>24</v>
      </c>
      <c r="L59" s="16" t="str">
        <f t="shared" si="0"/>
        <v>7 Out of 7</v>
      </c>
    </row>
    <row r="60" spans="1:12" ht="34.9" customHeight="1">
      <c r="A60" s="9">
        <v>57</v>
      </c>
      <c r="B60" s="10" t="s">
        <v>118</v>
      </c>
      <c r="C60" s="11" t="s">
        <v>58</v>
      </c>
      <c r="D60" s="24" t="s">
        <v>119</v>
      </c>
      <c r="E60" s="18">
        <v>24</v>
      </c>
      <c r="F60" s="14">
        <v>24</v>
      </c>
      <c r="G60" s="18">
        <v>24</v>
      </c>
      <c r="H60" s="24">
        <v>24</v>
      </c>
      <c r="I60" s="12">
        <v>24</v>
      </c>
      <c r="J60" s="24">
        <v>24</v>
      </c>
      <c r="K60" s="18">
        <v>24</v>
      </c>
      <c r="L60" s="16" t="str">
        <f t="shared" si="0"/>
        <v>7 Out of 7</v>
      </c>
    </row>
    <row r="61" spans="1:12" ht="34.9" customHeight="1">
      <c r="A61" s="9">
        <v>58</v>
      </c>
      <c r="B61" s="10" t="s">
        <v>120</v>
      </c>
      <c r="C61" s="11" t="s">
        <v>58</v>
      </c>
      <c r="D61" s="12" t="s">
        <v>121</v>
      </c>
      <c r="E61" s="18">
        <v>21</v>
      </c>
      <c r="F61" s="14">
        <v>24</v>
      </c>
      <c r="G61" s="18">
        <v>24</v>
      </c>
      <c r="H61" s="24">
        <v>24</v>
      </c>
      <c r="I61" s="12">
        <v>24</v>
      </c>
      <c r="J61" s="24">
        <v>24</v>
      </c>
      <c r="K61" s="18">
        <v>24</v>
      </c>
      <c r="L61" s="16" t="str">
        <f t="shared" si="0"/>
        <v>7 Out of 7</v>
      </c>
    </row>
    <row r="62" spans="1:12" ht="34.9" customHeight="1">
      <c r="A62" s="9">
        <v>59</v>
      </c>
      <c r="B62" s="10" t="s">
        <v>122</v>
      </c>
      <c r="C62" s="11" t="s">
        <v>58</v>
      </c>
      <c r="D62" s="12" t="s">
        <v>123</v>
      </c>
      <c r="E62" s="18">
        <v>24</v>
      </c>
      <c r="F62" s="14">
        <v>24</v>
      </c>
      <c r="G62" s="18">
        <v>24</v>
      </c>
      <c r="H62" s="24">
        <v>24</v>
      </c>
      <c r="I62" s="12">
        <v>24</v>
      </c>
      <c r="J62" s="24">
        <v>24</v>
      </c>
      <c r="K62" s="18">
        <v>24</v>
      </c>
      <c r="L62" s="16" t="str">
        <f t="shared" si="0"/>
        <v>7 Out of 7</v>
      </c>
    </row>
    <row r="63" spans="1:12" ht="34.9" customHeight="1">
      <c r="A63" s="9">
        <v>60</v>
      </c>
      <c r="B63" s="10" t="s">
        <v>124</v>
      </c>
      <c r="C63" s="11" t="s">
        <v>125</v>
      </c>
      <c r="D63" s="12" t="s">
        <v>75</v>
      </c>
      <c r="E63" s="18">
        <v>17</v>
      </c>
      <c r="F63" s="18">
        <v>14</v>
      </c>
      <c r="G63" s="18">
        <v>24</v>
      </c>
      <c r="H63" s="12">
        <v>24</v>
      </c>
      <c r="I63" s="12">
        <v>21</v>
      </c>
      <c r="J63" s="24">
        <v>24</v>
      </c>
      <c r="K63" s="18">
        <v>24</v>
      </c>
      <c r="L63" s="16" t="str">
        <f t="shared" si="0"/>
        <v>5 Out of 7</v>
      </c>
    </row>
    <row r="64" spans="1:12" ht="34.9" customHeight="1">
      <c r="A64" s="9">
        <v>61</v>
      </c>
      <c r="B64" s="10" t="s">
        <v>126</v>
      </c>
      <c r="C64" s="11" t="s">
        <v>125</v>
      </c>
      <c r="D64" s="12" t="s">
        <v>127</v>
      </c>
      <c r="E64" s="18">
        <v>20</v>
      </c>
      <c r="F64" s="18">
        <v>24</v>
      </c>
      <c r="G64" s="18">
        <v>24</v>
      </c>
      <c r="H64" s="24">
        <v>24</v>
      </c>
      <c r="I64" s="12">
        <v>23</v>
      </c>
      <c r="J64" s="24">
        <v>24</v>
      </c>
      <c r="K64" s="18">
        <v>24</v>
      </c>
      <c r="L64" s="16" t="str">
        <f t="shared" si="0"/>
        <v>7 Out of 7</v>
      </c>
    </row>
    <row r="65" spans="1:12" ht="34.9" customHeight="1">
      <c r="A65" s="9">
        <v>62</v>
      </c>
      <c r="B65" s="26" t="s">
        <v>128</v>
      </c>
      <c r="C65" s="11" t="s">
        <v>129</v>
      </c>
      <c r="D65" s="24" t="s">
        <v>130</v>
      </c>
      <c r="E65" s="18">
        <v>24</v>
      </c>
      <c r="F65" s="18">
        <v>24</v>
      </c>
      <c r="G65" s="65">
        <v>23</v>
      </c>
      <c r="H65" s="24">
        <v>24</v>
      </c>
      <c r="I65" s="12">
        <v>24</v>
      </c>
      <c r="J65" s="24">
        <v>23</v>
      </c>
      <c r="K65" s="18">
        <v>24</v>
      </c>
      <c r="L65" s="16" t="str">
        <f t="shared" si="0"/>
        <v>7 Out of 7</v>
      </c>
    </row>
    <row r="66" spans="1:12" ht="34.9" customHeight="1">
      <c r="A66" s="9">
        <v>63</v>
      </c>
      <c r="B66" s="27" t="s">
        <v>131</v>
      </c>
      <c r="C66" s="11" t="s">
        <v>132</v>
      </c>
      <c r="D66" s="12" t="s">
        <v>133</v>
      </c>
      <c r="E66" s="18">
        <v>12</v>
      </c>
      <c r="F66" s="14">
        <v>22</v>
      </c>
      <c r="G66" s="65">
        <v>24</v>
      </c>
      <c r="H66" s="24">
        <v>24</v>
      </c>
      <c r="I66" s="12">
        <v>24</v>
      </c>
      <c r="J66" s="24">
        <v>24</v>
      </c>
      <c r="K66" s="18">
        <v>17</v>
      </c>
      <c r="L66" s="16" t="str">
        <f t="shared" si="0"/>
        <v>5 Out of 7</v>
      </c>
    </row>
    <row r="67" spans="1:12" ht="34.9" customHeight="1">
      <c r="A67" s="9">
        <v>64</v>
      </c>
      <c r="B67" s="10" t="s">
        <v>134</v>
      </c>
      <c r="C67" s="11" t="s">
        <v>125</v>
      </c>
      <c r="D67" s="12" t="s">
        <v>135</v>
      </c>
      <c r="E67" s="18">
        <v>12</v>
      </c>
      <c r="F67" s="18">
        <v>24</v>
      </c>
      <c r="G67" s="18">
        <v>24</v>
      </c>
      <c r="H67" s="24">
        <v>24</v>
      </c>
      <c r="I67" s="12">
        <v>24</v>
      </c>
      <c r="J67" s="24">
        <v>24</v>
      </c>
      <c r="K67" s="18">
        <v>24</v>
      </c>
      <c r="L67" s="16" t="str">
        <f t="shared" si="0"/>
        <v>6 Out of 7</v>
      </c>
    </row>
    <row r="68" spans="1:12" ht="34.9" customHeight="1">
      <c r="A68" s="9">
        <v>65</v>
      </c>
      <c r="B68" s="10" t="s">
        <v>136</v>
      </c>
      <c r="C68" s="11" t="s">
        <v>125</v>
      </c>
      <c r="D68" s="12" t="s">
        <v>137</v>
      </c>
      <c r="E68" s="18">
        <v>21</v>
      </c>
      <c r="F68" s="18">
        <v>24</v>
      </c>
      <c r="G68" s="18">
        <v>24</v>
      </c>
      <c r="H68" s="24">
        <v>24</v>
      </c>
      <c r="I68" s="12">
        <v>24</v>
      </c>
      <c r="J68" s="24">
        <v>24</v>
      </c>
      <c r="K68" s="18">
        <v>24</v>
      </c>
      <c r="L68" s="16" t="str">
        <f t="shared" ref="L68:L131" si="1">COUNTIF(E68:K68,"&gt;=20")&amp;" Out of "&amp;COUNTA(E68:K68)</f>
        <v>7 Out of 7</v>
      </c>
    </row>
    <row r="69" spans="1:12" ht="34.9" customHeight="1">
      <c r="A69" s="9">
        <v>66</v>
      </c>
      <c r="B69" s="10" t="s">
        <v>138</v>
      </c>
      <c r="C69" s="11" t="s">
        <v>125</v>
      </c>
      <c r="D69" s="12" t="s">
        <v>139</v>
      </c>
      <c r="E69" s="18">
        <v>21</v>
      </c>
      <c r="F69" s="18">
        <v>24</v>
      </c>
      <c r="G69" s="18">
        <v>24</v>
      </c>
      <c r="H69" s="24">
        <v>24</v>
      </c>
      <c r="I69" s="12">
        <v>24</v>
      </c>
      <c r="J69" s="24">
        <v>24</v>
      </c>
      <c r="K69" s="18">
        <v>24</v>
      </c>
      <c r="L69" s="16" t="str">
        <f t="shared" si="1"/>
        <v>7 Out of 7</v>
      </c>
    </row>
    <row r="70" spans="1:12" ht="34.9" customHeight="1">
      <c r="A70" s="9">
        <v>67</v>
      </c>
      <c r="B70" s="10" t="s">
        <v>140</v>
      </c>
      <c r="C70" s="11" t="s">
        <v>125</v>
      </c>
      <c r="D70" s="12" t="s">
        <v>141</v>
      </c>
      <c r="E70" s="18">
        <v>21</v>
      </c>
      <c r="F70" s="18">
        <v>24</v>
      </c>
      <c r="G70" s="18">
        <v>24</v>
      </c>
      <c r="H70" s="24">
        <v>24</v>
      </c>
      <c r="I70" s="12">
        <v>24</v>
      </c>
      <c r="J70" s="24">
        <v>24</v>
      </c>
      <c r="K70" s="18">
        <v>24</v>
      </c>
      <c r="L70" s="16" t="str">
        <f t="shared" si="1"/>
        <v>7 Out of 7</v>
      </c>
    </row>
    <row r="71" spans="1:12" ht="34.9" customHeight="1">
      <c r="A71" s="9">
        <v>68</v>
      </c>
      <c r="B71" s="10" t="s">
        <v>142</v>
      </c>
      <c r="C71" s="11" t="s">
        <v>125</v>
      </c>
      <c r="D71" s="12" t="s">
        <v>143</v>
      </c>
      <c r="E71" s="18">
        <v>21</v>
      </c>
      <c r="F71" s="18">
        <v>24</v>
      </c>
      <c r="G71" s="18">
        <v>24</v>
      </c>
      <c r="H71" s="24">
        <v>24</v>
      </c>
      <c r="I71" s="12">
        <v>24</v>
      </c>
      <c r="J71" s="24">
        <v>24</v>
      </c>
      <c r="K71" s="18">
        <v>24</v>
      </c>
      <c r="L71" s="16" t="str">
        <f t="shared" si="1"/>
        <v>7 Out of 7</v>
      </c>
    </row>
    <row r="72" spans="1:12" ht="34.9" customHeight="1">
      <c r="A72" s="9">
        <v>69</v>
      </c>
      <c r="B72" s="10" t="s">
        <v>144</v>
      </c>
      <c r="C72" s="11" t="s">
        <v>125</v>
      </c>
      <c r="D72" s="12" t="s">
        <v>145</v>
      </c>
      <c r="E72" s="18">
        <v>21</v>
      </c>
      <c r="F72" s="18">
        <v>24</v>
      </c>
      <c r="G72" s="18">
        <v>24</v>
      </c>
      <c r="H72" s="24">
        <v>24</v>
      </c>
      <c r="I72" s="12">
        <v>24</v>
      </c>
      <c r="J72" s="24">
        <v>24</v>
      </c>
      <c r="K72" s="18">
        <v>24</v>
      </c>
      <c r="L72" s="16" t="str">
        <f t="shared" si="1"/>
        <v>7 Out of 7</v>
      </c>
    </row>
    <row r="73" spans="1:12" ht="34.9" customHeight="1">
      <c r="A73" s="9">
        <v>70</v>
      </c>
      <c r="B73" s="10" t="s">
        <v>146</v>
      </c>
      <c r="C73" s="11" t="s">
        <v>125</v>
      </c>
      <c r="D73" s="12" t="s">
        <v>147</v>
      </c>
      <c r="E73" s="18">
        <v>21</v>
      </c>
      <c r="F73" s="18">
        <v>24</v>
      </c>
      <c r="G73" s="18">
        <v>24</v>
      </c>
      <c r="H73" s="24">
        <v>24</v>
      </c>
      <c r="I73" s="12">
        <v>24</v>
      </c>
      <c r="J73" s="24">
        <v>24</v>
      </c>
      <c r="K73" s="18">
        <v>24</v>
      </c>
      <c r="L73" s="16" t="str">
        <f t="shared" si="1"/>
        <v>7 Out of 7</v>
      </c>
    </row>
    <row r="74" spans="1:12" ht="34.9" customHeight="1">
      <c r="A74" s="9">
        <v>71</v>
      </c>
      <c r="B74" s="10" t="s">
        <v>148</v>
      </c>
      <c r="C74" s="11" t="s">
        <v>125</v>
      </c>
      <c r="D74" s="12" t="s">
        <v>149</v>
      </c>
      <c r="E74" s="18">
        <v>21</v>
      </c>
      <c r="F74" s="18">
        <v>24</v>
      </c>
      <c r="G74" s="18">
        <v>24</v>
      </c>
      <c r="H74" s="24">
        <v>24</v>
      </c>
      <c r="I74" s="12">
        <v>24</v>
      </c>
      <c r="J74" s="24">
        <v>24</v>
      </c>
      <c r="K74" s="18">
        <v>24</v>
      </c>
      <c r="L74" s="16" t="str">
        <f t="shared" si="1"/>
        <v>7 Out of 7</v>
      </c>
    </row>
    <row r="75" spans="1:12" ht="34.9" customHeight="1">
      <c r="A75" s="9">
        <v>72</v>
      </c>
      <c r="B75" s="10" t="s">
        <v>150</v>
      </c>
      <c r="C75" s="11" t="s">
        <v>125</v>
      </c>
      <c r="D75" s="12" t="s">
        <v>151</v>
      </c>
      <c r="E75" s="18">
        <v>13</v>
      </c>
      <c r="F75" s="18">
        <v>11</v>
      </c>
      <c r="G75" s="18">
        <v>24</v>
      </c>
      <c r="H75" s="24">
        <v>24</v>
      </c>
      <c r="I75" s="12">
        <v>24</v>
      </c>
      <c r="J75" s="24">
        <v>24</v>
      </c>
      <c r="K75" s="18">
        <v>24</v>
      </c>
      <c r="L75" s="16" t="str">
        <f t="shared" si="1"/>
        <v>5 Out of 7</v>
      </c>
    </row>
    <row r="76" spans="1:12" ht="34.9" customHeight="1">
      <c r="A76" s="9">
        <v>73</v>
      </c>
      <c r="B76" s="10" t="s">
        <v>152</v>
      </c>
      <c r="C76" s="11" t="s">
        <v>125</v>
      </c>
      <c r="D76" s="12" t="s">
        <v>153</v>
      </c>
      <c r="E76" s="18">
        <v>21</v>
      </c>
      <c r="F76" s="18">
        <v>24</v>
      </c>
      <c r="G76" s="18">
        <v>24</v>
      </c>
      <c r="H76" s="24">
        <v>24</v>
      </c>
      <c r="I76" s="12">
        <v>24</v>
      </c>
      <c r="J76" s="24">
        <v>24</v>
      </c>
      <c r="K76" s="18">
        <v>24</v>
      </c>
      <c r="L76" s="16" t="str">
        <f t="shared" si="1"/>
        <v>7 Out of 7</v>
      </c>
    </row>
    <row r="77" spans="1:12" ht="34.9" customHeight="1">
      <c r="A77" s="9">
        <v>74</v>
      </c>
      <c r="B77" s="10" t="s">
        <v>154</v>
      </c>
      <c r="C77" s="11" t="s">
        <v>125</v>
      </c>
      <c r="D77" s="12" t="s">
        <v>155</v>
      </c>
      <c r="E77" s="18">
        <v>21</v>
      </c>
      <c r="F77" s="18">
        <v>24</v>
      </c>
      <c r="G77" s="18">
        <v>24</v>
      </c>
      <c r="H77" s="24">
        <v>24</v>
      </c>
      <c r="I77" s="12">
        <v>24</v>
      </c>
      <c r="J77" s="24">
        <v>24</v>
      </c>
      <c r="K77" s="18">
        <v>24</v>
      </c>
      <c r="L77" s="16" t="str">
        <f t="shared" si="1"/>
        <v>7 Out of 7</v>
      </c>
    </row>
    <row r="78" spans="1:12" ht="34.9" customHeight="1">
      <c r="A78" s="9">
        <v>75</v>
      </c>
      <c r="B78" s="10" t="s">
        <v>156</v>
      </c>
      <c r="C78" s="11" t="s">
        <v>125</v>
      </c>
      <c r="D78" s="12" t="s">
        <v>157</v>
      </c>
      <c r="E78" s="18">
        <v>21</v>
      </c>
      <c r="F78" s="18">
        <v>24</v>
      </c>
      <c r="G78" s="18">
        <v>24</v>
      </c>
      <c r="H78" s="24">
        <v>24</v>
      </c>
      <c r="I78" s="12">
        <v>24</v>
      </c>
      <c r="J78" s="24">
        <v>23</v>
      </c>
      <c r="K78" s="18">
        <v>24</v>
      </c>
      <c r="L78" s="16" t="str">
        <f t="shared" si="1"/>
        <v>7 Out of 7</v>
      </c>
    </row>
    <row r="79" spans="1:12" ht="34.9" customHeight="1">
      <c r="A79" s="9">
        <v>76</v>
      </c>
      <c r="B79" s="10" t="s">
        <v>158</v>
      </c>
      <c r="C79" s="11" t="s">
        <v>125</v>
      </c>
      <c r="D79" s="12" t="s">
        <v>159</v>
      </c>
      <c r="E79" s="18">
        <v>21</v>
      </c>
      <c r="F79" s="18">
        <v>24</v>
      </c>
      <c r="G79" s="18">
        <v>24</v>
      </c>
      <c r="H79" s="24">
        <v>24</v>
      </c>
      <c r="I79" s="12">
        <v>24</v>
      </c>
      <c r="J79" s="24">
        <v>24</v>
      </c>
      <c r="K79" s="18">
        <v>24</v>
      </c>
      <c r="L79" s="16" t="str">
        <f t="shared" si="1"/>
        <v>7 Out of 7</v>
      </c>
    </row>
    <row r="80" spans="1:12" ht="34.9" customHeight="1">
      <c r="A80" s="9">
        <v>77</v>
      </c>
      <c r="B80" s="10" t="s">
        <v>160</v>
      </c>
      <c r="C80" s="11" t="s">
        <v>125</v>
      </c>
      <c r="D80" s="12" t="s">
        <v>161</v>
      </c>
      <c r="E80" s="18">
        <v>21</v>
      </c>
      <c r="F80" s="18">
        <v>24</v>
      </c>
      <c r="G80" s="18">
        <v>24</v>
      </c>
      <c r="H80" s="24">
        <v>24</v>
      </c>
      <c r="I80" s="12">
        <v>24</v>
      </c>
      <c r="J80" s="24">
        <v>24</v>
      </c>
      <c r="K80" s="18">
        <v>18</v>
      </c>
      <c r="L80" s="16" t="str">
        <f t="shared" si="1"/>
        <v>6 Out of 7</v>
      </c>
    </row>
    <row r="81" spans="1:12" ht="34.9" customHeight="1">
      <c r="A81" s="9">
        <v>78</v>
      </c>
      <c r="B81" s="10" t="s">
        <v>162</v>
      </c>
      <c r="C81" s="11" t="s">
        <v>125</v>
      </c>
      <c r="D81" s="12" t="s">
        <v>163</v>
      </c>
      <c r="E81" s="18">
        <v>21</v>
      </c>
      <c r="F81" s="18">
        <v>24</v>
      </c>
      <c r="G81" s="18">
        <v>24</v>
      </c>
      <c r="H81" s="24">
        <v>24</v>
      </c>
      <c r="I81" s="12">
        <v>24</v>
      </c>
      <c r="J81" s="24">
        <v>24</v>
      </c>
      <c r="K81" s="18">
        <v>24</v>
      </c>
      <c r="L81" s="16" t="str">
        <f t="shared" si="1"/>
        <v>7 Out of 7</v>
      </c>
    </row>
    <row r="82" spans="1:12" ht="34.9" customHeight="1">
      <c r="A82" s="9">
        <v>79</v>
      </c>
      <c r="B82" s="10" t="s">
        <v>164</v>
      </c>
      <c r="C82" s="11" t="s">
        <v>125</v>
      </c>
      <c r="D82" s="12" t="s">
        <v>165</v>
      </c>
      <c r="E82" s="18">
        <v>20</v>
      </c>
      <c r="F82" s="18">
        <v>24</v>
      </c>
      <c r="G82" s="14">
        <v>22</v>
      </c>
      <c r="H82" s="24">
        <v>24</v>
      </c>
      <c r="I82" s="12">
        <v>23</v>
      </c>
      <c r="J82" s="24">
        <v>24</v>
      </c>
      <c r="K82" s="18">
        <v>24</v>
      </c>
      <c r="L82" s="16" t="str">
        <f t="shared" si="1"/>
        <v>7 Out of 7</v>
      </c>
    </row>
    <row r="83" spans="1:12" ht="34.9" customHeight="1">
      <c r="A83" s="9">
        <v>80</v>
      </c>
      <c r="B83" s="10" t="s">
        <v>166</v>
      </c>
      <c r="C83" s="11" t="s">
        <v>125</v>
      </c>
      <c r="D83" s="12" t="s">
        <v>167</v>
      </c>
      <c r="E83" s="18">
        <v>20</v>
      </c>
      <c r="F83" s="18">
        <v>24</v>
      </c>
      <c r="G83" s="14">
        <v>22</v>
      </c>
      <c r="H83" s="24">
        <v>24</v>
      </c>
      <c r="I83" s="12">
        <v>23</v>
      </c>
      <c r="J83" s="24">
        <v>24</v>
      </c>
      <c r="K83" s="18">
        <v>24</v>
      </c>
      <c r="L83" s="16" t="str">
        <f t="shared" si="1"/>
        <v>7 Out of 7</v>
      </c>
    </row>
    <row r="84" spans="1:12" ht="34.9" customHeight="1">
      <c r="A84" s="9">
        <v>81</v>
      </c>
      <c r="B84" s="10" t="s">
        <v>168</v>
      </c>
      <c r="C84" s="11" t="s">
        <v>125</v>
      </c>
      <c r="D84" s="12" t="s">
        <v>169</v>
      </c>
      <c r="E84" s="18">
        <v>20</v>
      </c>
      <c r="F84" s="18">
        <v>24</v>
      </c>
      <c r="G84" s="14">
        <v>22</v>
      </c>
      <c r="H84" s="24">
        <v>24</v>
      </c>
      <c r="I84" s="12">
        <v>23</v>
      </c>
      <c r="J84" s="24">
        <v>24</v>
      </c>
      <c r="K84" s="18">
        <v>24</v>
      </c>
      <c r="L84" s="16" t="str">
        <f t="shared" si="1"/>
        <v>7 Out of 7</v>
      </c>
    </row>
    <row r="85" spans="1:12" ht="34.9" customHeight="1">
      <c r="A85" s="9">
        <v>82</v>
      </c>
      <c r="B85" s="10" t="s">
        <v>170</v>
      </c>
      <c r="C85" s="11" t="s">
        <v>125</v>
      </c>
      <c r="D85" s="12" t="s">
        <v>171</v>
      </c>
      <c r="E85" s="18">
        <v>20</v>
      </c>
      <c r="F85" s="18">
        <v>24</v>
      </c>
      <c r="G85" s="14">
        <v>22</v>
      </c>
      <c r="H85" s="24">
        <v>24</v>
      </c>
      <c r="I85" s="12">
        <v>23</v>
      </c>
      <c r="J85" s="24">
        <v>24</v>
      </c>
      <c r="K85" s="18">
        <v>24</v>
      </c>
      <c r="L85" s="16" t="str">
        <f t="shared" si="1"/>
        <v>7 Out of 7</v>
      </c>
    </row>
    <row r="86" spans="1:12" ht="34.9" customHeight="1">
      <c r="A86" s="9">
        <v>83</v>
      </c>
      <c r="B86" s="10" t="s">
        <v>172</v>
      </c>
      <c r="C86" s="11" t="s">
        <v>125</v>
      </c>
      <c r="D86" s="12" t="s">
        <v>173</v>
      </c>
      <c r="E86" s="18">
        <v>20</v>
      </c>
      <c r="F86" s="18">
        <v>24</v>
      </c>
      <c r="G86" s="14">
        <v>22</v>
      </c>
      <c r="H86" s="24">
        <v>24</v>
      </c>
      <c r="I86" s="12">
        <v>23</v>
      </c>
      <c r="J86" s="24">
        <v>24</v>
      </c>
      <c r="K86" s="18">
        <v>24</v>
      </c>
      <c r="L86" s="16" t="str">
        <f t="shared" si="1"/>
        <v>7 Out of 7</v>
      </c>
    </row>
    <row r="87" spans="1:12" ht="34.9" customHeight="1">
      <c r="A87" s="9">
        <v>84</v>
      </c>
      <c r="B87" s="10" t="s">
        <v>174</v>
      </c>
      <c r="C87" s="11" t="s">
        <v>175</v>
      </c>
      <c r="D87" s="28" t="s">
        <v>176</v>
      </c>
      <c r="E87" s="18">
        <v>24</v>
      </c>
      <c r="F87" s="18">
        <v>24</v>
      </c>
      <c r="G87" s="18">
        <v>24</v>
      </c>
      <c r="H87" s="24">
        <v>24</v>
      </c>
      <c r="I87" s="12">
        <v>24</v>
      </c>
      <c r="J87" s="24">
        <v>24</v>
      </c>
      <c r="K87" s="18">
        <v>24</v>
      </c>
      <c r="L87" s="16" t="str">
        <f t="shared" si="1"/>
        <v>7 Out of 7</v>
      </c>
    </row>
    <row r="88" spans="1:12" ht="34.9" customHeight="1">
      <c r="A88" s="9">
        <v>85</v>
      </c>
      <c r="B88" s="10" t="s">
        <v>177</v>
      </c>
      <c r="C88" s="11" t="s">
        <v>175</v>
      </c>
      <c r="D88" s="29" t="s">
        <v>178</v>
      </c>
      <c r="E88" s="18">
        <v>24</v>
      </c>
      <c r="F88" s="18">
        <v>24</v>
      </c>
      <c r="G88" s="18">
        <v>24</v>
      </c>
      <c r="H88" s="24">
        <v>24</v>
      </c>
      <c r="I88" s="12">
        <v>24</v>
      </c>
      <c r="J88" s="24">
        <v>24</v>
      </c>
      <c r="K88" s="18">
        <v>24</v>
      </c>
      <c r="L88" s="16" t="str">
        <f t="shared" si="1"/>
        <v>7 Out of 7</v>
      </c>
    </row>
    <row r="89" spans="1:12" ht="34.9" customHeight="1">
      <c r="A89" s="9">
        <v>86</v>
      </c>
      <c r="B89" s="10" t="s">
        <v>179</v>
      </c>
      <c r="C89" s="11" t="s">
        <v>175</v>
      </c>
      <c r="D89" s="28" t="s">
        <v>180</v>
      </c>
      <c r="E89" s="18">
        <v>24</v>
      </c>
      <c r="F89" s="18">
        <v>24</v>
      </c>
      <c r="G89" s="18">
        <v>24</v>
      </c>
      <c r="H89" s="24">
        <v>24</v>
      </c>
      <c r="I89" s="12">
        <v>24</v>
      </c>
      <c r="J89" s="24">
        <v>24</v>
      </c>
      <c r="K89" s="18">
        <v>15</v>
      </c>
      <c r="L89" s="16" t="str">
        <f t="shared" si="1"/>
        <v>6 Out of 7</v>
      </c>
    </row>
    <row r="90" spans="1:12" ht="46.9" customHeight="1">
      <c r="A90" s="9">
        <v>87</v>
      </c>
      <c r="B90" s="10" t="s">
        <v>181</v>
      </c>
      <c r="C90" s="11" t="s">
        <v>182</v>
      </c>
      <c r="D90" s="30" t="s">
        <v>183</v>
      </c>
      <c r="E90" s="18">
        <v>23</v>
      </c>
      <c r="F90" s="14">
        <v>24</v>
      </c>
      <c r="G90" s="14">
        <v>24</v>
      </c>
      <c r="H90" s="24">
        <v>24</v>
      </c>
      <c r="I90" s="12">
        <v>21</v>
      </c>
      <c r="J90" s="24">
        <v>23</v>
      </c>
      <c r="K90" s="18">
        <v>24</v>
      </c>
      <c r="L90" s="16" t="str">
        <f t="shared" si="1"/>
        <v>7 Out of 7</v>
      </c>
    </row>
    <row r="91" spans="1:12" ht="34.9" customHeight="1">
      <c r="A91" s="9">
        <v>88</v>
      </c>
      <c r="B91" s="10" t="s">
        <v>184</v>
      </c>
      <c r="C91" s="11" t="s">
        <v>182</v>
      </c>
      <c r="D91" s="30" t="s">
        <v>185</v>
      </c>
      <c r="E91" s="18">
        <v>23</v>
      </c>
      <c r="F91" s="14">
        <v>24</v>
      </c>
      <c r="G91" s="14">
        <v>24</v>
      </c>
      <c r="H91" s="24">
        <v>24</v>
      </c>
      <c r="I91" s="12">
        <v>21</v>
      </c>
      <c r="J91" s="24">
        <v>23</v>
      </c>
      <c r="K91" s="18">
        <v>24</v>
      </c>
      <c r="L91" s="16" t="str">
        <f t="shared" si="1"/>
        <v>7 Out of 7</v>
      </c>
    </row>
    <row r="92" spans="1:12" ht="34.9" customHeight="1">
      <c r="A92" s="9">
        <v>89</v>
      </c>
      <c r="B92" s="31" t="s">
        <v>186</v>
      </c>
      <c r="C92" s="11" t="s">
        <v>83</v>
      </c>
      <c r="D92" s="12" t="s">
        <v>187</v>
      </c>
      <c r="E92" s="18">
        <v>24</v>
      </c>
      <c r="F92" s="18">
        <v>24</v>
      </c>
      <c r="G92" s="18">
        <v>24</v>
      </c>
      <c r="H92" s="18">
        <v>24</v>
      </c>
      <c r="I92" s="24">
        <v>24</v>
      </c>
      <c r="J92" s="12">
        <v>24</v>
      </c>
      <c r="K92" s="18">
        <v>24</v>
      </c>
      <c r="L92" s="16" t="str">
        <f t="shared" si="1"/>
        <v>7 Out of 7</v>
      </c>
    </row>
    <row r="93" spans="1:12" ht="34.9" customHeight="1">
      <c r="A93" s="9">
        <v>90</v>
      </c>
      <c r="B93" s="31" t="s">
        <v>188</v>
      </c>
      <c r="C93" s="11" t="s">
        <v>83</v>
      </c>
      <c r="D93" s="12" t="s">
        <v>189</v>
      </c>
      <c r="E93" s="18">
        <v>24</v>
      </c>
      <c r="F93" s="18">
        <v>24</v>
      </c>
      <c r="G93" s="18">
        <v>24</v>
      </c>
      <c r="H93" s="18">
        <v>24</v>
      </c>
      <c r="I93" s="24">
        <v>24</v>
      </c>
      <c r="J93" s="12">
        <v>24</v>
      </c>
      <c r="K93" s="18">
        <v>24</v>
      </c>
      <c r="L93" s="16" t="str">
        <f t="shared" si="1"/>
        <v>7 Out of 7</v>
      </c>
    </row>
    <row r="94" spans="1:12" ht="34.9" customHeight="1">
      <c r="A94" s="9">
        <v>91</v>
      </c>
      <c r="B94" s="31" t="s">
        <v>190</v>
      </c>
      <c r="C94" s="11" t="s">
        <v>83</v>
      </c>
      <c r="D94" s="12" t="s">
        <v>191</v>
      </c>
      <c r="E94" s="18">
        <v>24</v>
      </c>
      <c r="F94" s="18">
        <v>24</v>
      </c>
      <c r="G94" s="18">
        <v>24</v>
      </c>
      <c r="H94" s="18">
        <v>24</v>
      </c>
      <c r="I94" s="24">
        <v>24</v>
      </c>
      <c r="J94" s="12">
        <v>24</v>
      </c>
      <c r="K94" s="18">
        <v>24</v>
      </c>
      <c r="L94" s="16" t="str">
        <f t="shared" si="1"/>
        <v>7 Out of 7</v>
      </c>
    </row>
    <row r="95" spans="1:12" ht="34.9" customHeight="1">
      <c r="A95" s="9">
        <v>92</v>
      </c>
      <c r="B95" s="31" t="s">
        <v>192</v>
      </c>
      <c r="C95" s="11" t="s">
        <v>83</v>
      </c>
      <c r="D95" s="12" t="s">
        <v>193</v>
      </c>
      <c r="E95" s="18">
        <v>24</v>
      </c>
      <c r="F95" s="18">
        <v>24</v>
      </c>
      <c r="G95" s="18">
        <v>24</v>
      </c>
      <c r="H95" s="18">
        <v>24</v>
      </c>
      <c r="I95" s="24">
        <v>24</v>
      </c>
      <c r="J95" s="12">
        <v>24</v>
      </c>
      <c r="K95" s="18">
        <v>24</v>
      </c>
      <c r="L95" s="16" t="str">
        <f t="shared" si="1"/>
        <v>7 Out of 7</v>
      </c>
    </row>
    <row r="96" spans="1:12" ht="34.9" customHeight="1">
      <c r="A96" s="9">
        <v>93</v>
      </c>
      <c r="B96" s="31" t="s">
        <v>194</v>
      </c>
      <c r="C96" s="11" t="s">
        <v>83</v>
      </c>
      <c r="D96" s="12" t="s">
        <v>195</v>
      </c>
      <c r="E96" s="18">
        <v>24</v>
      </c>
      <c r="F96" s="18">
        <v>24</v>
      </c>
      <c r="G96" s="18">
        <v>24</v>
      </c>
      <c r="H96" s="18">
        <v>24</v>
      </c>
      <c r="I96" s="24">
        <v>24</v>
      </c>
      <c r="J96" s="12">
        <v>24</v>
      </c>
      <c r="K96" s="18">
        <v>24</v>
      </c>
      <c r="L96" s="16" t="str">
        <f t="shared" si="1"/>
        <v>7 Out of 7</v>
      </c>
    </row>
    <row r="97" spans="1:12" ht="34.9" customHeight="1">
      <c r="A97" s="9">
        <v>94</v>
      </c>
      <c r="B97" s="31" t="s">
        <v>196</v>
      </c>
      <c r="C97" s="11" t="s">
        <v>83</v>
      </c>
      <c r="D97" s="12" t="s">
        <v>197</v>
      </c>
      <c r="E97" s="18">
        <v>24</v>
      </c>
      <c r="F97" s="18">
        <v>24</v>
      </c>
      <c r="G97" s="18">
        <v>24</v>
      </c>
      <c r="H97" s="18">
        <v>24</v>
      </c>
      <c r="I97" s="24">
        <v>24</v>
      </c>
      <c r="J97" s="12">
        <v>24</v>
      </c>
      <c r="K97" s="18">
        <v>24</v>
      </c>
      <c r="L97" s="16" t="str">
        <f t="shared" si="1"/>
        <v>7 Out of 7</v>
      </c>
    </row>
    <row r="98" spans="1:12" ht="34.9" customHeight="1">
      <c r="A98" s="9">
        <v>95</v>
      </c>
      <c r="B98" s="31" t="s">
        <v>198</v>
      </c>
      <c r="C98" s="11" t="s">
        <v>83</v>
      </c>
      <c r="D98" s="12" t="s">
        <v>199</v>
      </c>
      <c r="E98" s="18">
        <v>24</v>
      </c>
      <c r="F98" s="18">
        <v>24</v>
      </c>
      <c r="G98" s="18">
        <v>24</v>
      </c>
      <c r="H98" s="18">
        <v>24</v>
      </c>
      <c r="I98" s="24">
        <v>24</v>
      </c>
      <c r="J98" s="12">
        <v>24</v>
      </c>
      <c r="K98" s="18">
        <v>24</v>
      </c>
      <c r="L98" s="16" t="str">
        <f t="shared" si="1"/>
        <v>7 Out of 7</v>
      </c>
    </row>
    <row r="99" spans="1:12" ht="34.9" customHeight="1">
      <c r="A99" s="9">
        <v>96</v>
      </c>
      <c r="B99" s="31" t="s">
        <v>200</v>
      </c>
      <c r="C99" s="11" t="s">
        <v>83</v>
      </c>
      <c r="D99" s="12" t="s">
        <v>201</v>
      </c>
      <c r="E99" s="18">
        <v>24</v>
      </c>
      <c r="F99" s="18">
        <v>24</v>
      </c>
      <c r="G99" s="18">
        <v>24</v>
      </c>
      <c r="H99" s="18">
        <v>24</v>
      </c>
      <c r="I99" s="24">
        <v>24</v>
      </c>
      <c r="J99" s="12">
        <v>24</v>
      </c>
      <c r="K99" s="18">
        <v>24</v>
      </c>
      <c r="L99" s="16" t="str">
        <f t="shared" si="1"/>
        <v>7 Out of 7</v>
      </c>
    </row>
    <row r="100" spans="1:12" ht="34.9" customHeight="1">
      <c r="A100" s="9">
        <v>97</v>
      </c>
      <c r="B100" s="31" t="s">
        <v>202</v>
      </c>
      <c r="C100" s="11" t="s">
        <v>83</v>
      </c>
      <c r="D100" s="12" t="s">
        <v>203</v>
      </c>
      <c r="E100" s="18">
        <v>24</v>
      </c>
      <c r="F100" s="18">
        <v>24</v>
      </c>
      <c r="G100" s="18">
        <v>24</v>
      </c>
      <c r="H100" s="18">
        <v>24</v>
      </c>
      <c r="I100" s="24">
        <v>24</v>
      </c>
      <c r="J100" s="12">
        <v>24</v>
      </c>
      <c r="K100" s="18">
        <v>24</v>
      </c>
      <c r="L100" s="16" t="str">
        <f t="shared" si="1"/>
        <v>7 Out of 7</v>
      </c>
    </row>
    <row r="101" spans="1:12" ht="34.9" customHeight="1">
      <c r="A101" s="9">
        <v>98</v>
      </c>
      <c r="B101" s="27" t="s">
        <v>204</v>
      </c>
      <c r="C101" s="41" t="s">
        <v>132</v>
      </c>
      <c r="D101" s="42" t="s">
        <v>205</v>
      </c>
      <c r="E101" s="53">
        <v>24</v>
      </c>
      <c r="F101" s="47">
        <v>22</v>
      </c>
      <c r="G101" s="66">
        <v>24</v>
      </c>
      <c r="H101" s="18">
        <v>24</v>
      </c>
      <c r="I101" s="42">
        <v>17</v>
      </c>
      <c r="J101" s="67">
        <v>17</v>
      </c>
      <c r="K101" s="53">
        <v>21</v>
      </c>
      <c r="L101" s="44" t="str">
        <f t="shared" si="1"/>
        <v>5 Out of 7</v>
      </c>
    </row>
    <row r="102" spans="1:12" ht="51" customHeight="1">
      <c r="A102" s="9">
        <v>99</v>
      </c>
      <c r="B102" s="64" t="s">
        <v>209</v>
      </c>
      <c r="C102" s="34" t="s">
        <v>210</v>
      </c>
      <c r="D102" s="61" t="s">
        <v>211</v>
      </c>
      <c r="E102" s="18">
        <v>24</v>
      </c>
      <c r="F102" s="14">
        <v>24</v>
      </c>
      <c r="G102" s="14">
        <v>24</v>
      </c>
      <c r="H102" s="24">
        <v>24</v>
      </c>
      <c r="I102" s="12">
        <v>24</v>
      </c>
      <c r="J102" s="24">
        <v>23</v>
      </c>
      <c r="K102" s="18">
        <v>21</v>
      </c>
      <c r="L102" s="16" t="str">
        <f t="shared" si="1"/>
        <v>7 Out of 7</v>
      </c>
    </row>
    <row r="103" spans="1:12" ht="34.9" customHeight="1">
      <c r="A103" s="9">
        <v>100</v>
      </c>
      <c r="B103" s="10" t="s">
        <v>212</v>
      </c>
      <c r="C103" s="36" t="s">
        <v>10</v>
      </c>
      <c r="D103" s="36" t="s">
        <v>213</v>
      </c>
      <c r="E103" s="18">
        <v>23</v>
      </c>
      <c r="F103" s="18">
        <v>24</v>
      </c>
      <c r="G103" s="18">
        <v>24</v>
      </c>
      <c r="H103" s="12">
        <v>24</v>
      </c>
      <c r="I103" s="12">
        <v>24</v>
      </c>
      <c r="J103" s="12">
        <v>24</v>
      </c>
      <c r="K103" s="18">
        <v>24</v>
      </c>
      <c r="L103" s="16" t="str">
        <f t="shared" si="1"/>
        <v>7 Out of 7</v>
      </c>
    </row>
    <row r="104" spans="1:12" ht="34.9" customHeight="1">
      <c r="A104" s="9">
        <v>101</v>
      </c>
      <c r="B104" s="10" t="s">
        <v>214</v>
      </c>
      <c r="C104" s="36" t="s">
        <v>10</v>
      </c>
      <c r="D104" s="36" t="s">
        <v>215</v>
      </c>
      <c r="E104" s="18">
        <v>23</v>
      </c>
      <c r="F104" s="18">
        <v>24</v>
      </c>
      <c r="G104" s="18">
        <v>24</v>
      </c>
      <c r="H104" s="24">
        <v>24</v>
      </c>
      <c r="I104" s="12">
        <v>24</v>
      </c>
      <c r="J104" s="12">
        <v>24</v>
      </c>
      <c r="K104" s="18">
        <v>24</v>
      </c>
      <c r="L104" s="16" t="str">
        <f t="shared" si="1"/>
        <v>7 Out of 7</v>
      </c>
    </row>
    <row r="105" spans="1:12" ht="34.9" customHeight="1">
      <c r="A105" s="9">
        <v>102</v>
      </c>
      <c r="B105" s="10" t="s">
        <v>216</v>
      </c>
      <c r="C105" s="36" t="s">
        <v>10</v>
      </c>
      <c r="D105" s="36" t="s">
        <v>217</v>
      </c>
      <c r="E105" s="18">
        <v>23</v>
      </c>
      <c r="F105" s="18">
        <v>24</v>
      </c>
      <c r="G105" s="18">
        <v>24</v>
      </c>
      <c r="H105" s="12">
        <v>24</v>
      </c>
      <c r="I105" s="12">
        <v>24</v>
      </c>
      <c r="J105" s="12">
        <v>24</v>
      </c>
      <c r="K105" s="18">
        <v>24</v>
      </c>
      <c r="L105" s="16" t="str">
        <f t="shared" si="1"/>
        <v>7 Out of 7</v>
      </c>
    </row>
    <row r="106" spans="1:12" ht="34.9" customHeight="1">
      <c r="A106" s="9">
        <v>103</v>
      </c>
      <c r="B106" s="10" t="s">
        <v>218</v>
      </c>
      <c r="C106" s="36" t="s">
        <v>219</v>
      </c>
      <c r="D106" s="36" t="s">
        <v>220</v>
      </c>
      <c r="E106" s="18">
        <v>23</v>
      </c>
      <c r="F106" s="18">
        <v>24</v>
      </c>
      <c r="G106" s="18">
        <v>24</v>
      </c>
      <c r="H106" s="24">
        <v>24</v>
      </c>
      <c r="I106" s="12">
        <v>21</v>
      </c>
      <c r="J106" s="12">
        <v>24</v>
      </c>
      <c r="K106" s="18">
        <v>24</v>
      </c>
      <c r="L106" s="16" t="str">
        <f t="shared" si="1"/>
        <v>7 Out of 7</v>
      </c>
    </row>
    <row r="107" spans="1:12" ht="34.9" customHeight="1">
      <c r="A107" s="9">
        <v>104</v>
      </c>
      <c r="B107" s="10" t="s">
        <v>221</v>
      </c>
      <c r="C107" s="36" t="s">
        <v>219</v>
      </c>
      <c r="D107" s="36" t="s">
        <v>222</v>
      </c>
      <c r="E107" s="18">
        <v>23</v>
      </c>
      <c r="F107" s="18">
        <v>24</v>
      </c>
      <c r="G107" s="18">
        <v>24</v>
      </c>
      <c r="H107" s="24">
        <v>24</v>
      </c>
      <c r="I107" s="12">
        <v>21</v>
      </c>
      <c r="J107" s="12">
        <v>24</v>
      </c>
      <c r="K107" s="18">
        <v>24</v>
      </c>
      <c r="L107" s="16" t="str">
        <f t="shared" si="1"/>
        <v>7 Out of 7</v>
      </c>
    </row>
    <row r="108" spans="1:12" ht="34.9" customHeight="1">
      <c r="A108" s="9">
        <v>105</v>
      </c>
      <c r="B108" s="10" t="s">
        <v>223</v>
      </c>
      <c r="C108" s="37" t="s">
        <v>224</v>
      </c>
      <c r="D108" s="36" t="s">
        <v>225</v>
      </c>
      <c r="E108" s="18">
        <v>23</v>
      </c>
      <c r="F108" s="18">
        <v>24</v>
      </c>
      <c r="G108" s="18">
        <v>24</v>
      </c>
      <c r="H108" s="24">
        <v>24</v>
      </c>
      <c r="I108" s="12">
        <v>24</v>
      </c>
      <c r="J108" s="12">
        <v>24</v>
      </c>
      <c r="K108" s="18">
        <v>24</v>
      </c>
      <c r="L108" s="16" t="str">
        <f t="shared" si="1"/>
        <v>7 Out of 7</v>
      </c>
    </row>
    <row r="109" spans="1:12" ht="34.9" customHeight="1">
      <c r="A109" s="9">
        <v>106</v>
      </c>
      <c r="B109" s="10" t="s">
        <v>226</v>
      </c>
      <c r="C109" s="36" t="s">
        <v>227</v>
      </c>
      <c r="D109" s="36" t="s">
        <v>228</v>
      </c>
      <c r="E109" s="18">
        <v>21</v>
      </c>
      <c r="F109" s="18">
        <v>24</v>
      </c>
      <c r="G109" s="18">
        <v>24</v>
      </c>
      <c r="H109" s="24">
        <v>24</v>
      </c>
      <c r="I109" s="12">
        <v>24</v>
      </c>
      <c r="J109" s="12">
        <v>24</v>
      </c>
      <c r="K109" s="18">
        <v>24</v>
      </c>
      <c r="L109" s="16" t="str">
        <f t="shared" si="1"/>
        <v>7 Out of 7</v>
      </c>
    </row>
    <row r="110" spans="1:12" ht="34.9" customHeight="1">
      <c r="A110" s="9">
        <v>107</v>
      </c>
      <c r="B110" s="10" t="s">
        <v>229</v>
      </c>
      <c r="C110" s="36" t="s">
        <v>227</v>
      </c>
      <c r="D110" s="37" t="s">
        <v>230</v>
      </c>
      <c r="E110" s="18">
        <v>17</v>
      </c>
      <c r="F110" s="18">
        <v>14</v>
      </c>
      <c r="G110" s="18">
        <v>24</v>
      </c>
      <c r="H110" s="24">
        <v>24</v>
      </c>
      <c r="I110" s="12">
        <v>21</v>
      </c>
      <c r="J110" s="12">
        <v>24</v>
      </c>
      <c r="K110" s="18">
        <v>24</v>
      </c>
      <c r="L110" s="16" t="str">
        <f t="shared" si="1"/>
        <v>5 Out of 7</v>
      </c>
    </row>
    <row r="111" spans="1:12" ht="34.9" customHeight="1">
      <c r="A111" s="9">
        <v>108</v>
      </c>
      <c r="B111" s="10" t="s">
        <v>231</v>
      </c>
      <c r="C111" s="36" t="s">
        <v>227</v>
      </c>
      <c r="D111" s="36" t="s">
        <v>232</v>
      </c>
      <c r="E111" s="18">
        <v>17</v>
      </c>
      <c r="F111" s="18">
        <v>14</v>
      </c>
      <c r="G111" s="18">
        <v>24</v>
      </c>
      <c r="H111" s="24">
        <v>24</v>
      </c>
      <c r="I111" s="12">
        <v>21</v>
      </c>
      <c r="J111" s="12">
        <v>24</v>
      </c>
      <c r="K111" s="18">
        <v>24</v>
      </c>
      <c r="L111" s="16" t="str">
        <f t="shared" si="1"/>
        <v>5 Out of 7</v>
      </c>
    </row>
    <row r="112" spans="1:12" ht="34.9" customHeight="1">
      <c r="A112" s="9">
        <v>109</v>
      </c>
      <c r="B112" s="10" t="s">
        <v>233</v>
      </c>
      <c r="C112" s="36" t="s">
        <v>234</v>
      </c>
      <c r="D112" s="37" t="s">
        <v>235</v>
      </c>
      <c r="E112" s="18">
        <v>12</v>
      </c>
      <c r="F112" s="18">
        <v>24</v>
      </c>
      <c r="G112" s="14">
        <v>22</v>
      </c>
      <c r="H112" s="24">
        <v>24</v>
      </c>
      <c r="I112" s="12">
        <v>23</v>
      </c>
      <c r="J112" s="12">
        <v>24</v>
      </c>
      <c r="K112" s="18">
        <v>24</v>
      </c>
      <c r="L112" s="16" t="str">
        <f t="shared" si="1"/>
        <v>6 Out of 7</v>
      </c>
    </row>
    <row r="113" spans="1:12" ht="34.9" customHeight="1">
      <c r="A113" s="9">
        <v>110</v>
      </c>
      <c r="B113" s="10" t="s">
        <v>236</v>
      </c>
      <c r="C113" s="36" t="s">
        <v>234</v>
      </c>
      <c r="D113" s="36" t="s">
        <v>237</v>
      </c>
      <c r="E113" s="18">
        <v>18</v>
      </c>
      <c r="F113" s="18">
        <v>24</v>
      </c>
      <c r="G113" s="18">
        <v>24</v>
      </c>
      <c r="H113" s="24">
        <v>24</v>
      </c>
      <c r="I113" s="12">
        <v>24</v>
      </c>
      <c r="J113" s="12">
        <v>24</v>
      </c>
      <c r="K113" s="18">
        <v>24</v>
      </c>
      <c r="L113" s="16" t="str">
        <f t="shared" si="1"/>
        <v>6 Out of 7</v>
      </c>
    </row>
    <row r="114" spans="1:12" ht="34.9" customHeight="1">
      <c r="A114" s="9">
        <v>111</v>
      </c>
      <c r="B114" s="10" t="s">
        <v>238</v>
      </c>
      <c r="C114" s="36" t="s">
        <v>234</v>
      </c>
      <c r="D114" s="37" t="s">
        <v>239</v>
      </c>
      <c r="E114" s="18">
        <v>21</v>
      </c>
      <c r="F114" s="18">
        <v>24</v>
      </c>
      <c r="G114" s="18">
        <v>24</v>
      </c>
      <c r="H114" s="24">
        <v>24</v>
      </c>
      <c r="I114" s="12">
        <v>24</v>
      </c>
      <c r="J114" s="12">
        <v>24</v>
      </c>
      <c r="K114" s="18">
        <v>24</v>
      </c>
      <c r="L114" s="16" t="str">
        <f t="shared" si="1"/>
        <v>7 Out of 7</v>
      </c>
    </row>
    <row r="115" spans="1:12" ht="34.9" customHeight="1">
      <c r="A115" s="9">
        <v>112</v>
      </c>
      <c r="B115" s="10" t="s">
        <v>240</v>
      </c>
      <c r="C115" s="36" t="s">
        <v>234</v>
      </c>
      <c r="D115" s="37" t="s">
        <v>241</v>
      </c>
      <c r="E115" s="18">
        <v>18</v>
      </c>
      <c r="F115" s="18">
        <v>24</v>
      </c>
      <c r="G115" s="18">
        <v>24</v>
      </c>
      <c r="H115" s="24">
        <v>24</v>
      </c>
      <c r="I115" s="12">
        <v>24</v>
      </c>
      <c r="J115" s="12">
        <v>24</v>
      </c>
      <c r="K115" s="18">
        <v>24</v>
      </c>
      <c r="L115" s="16" t="str">
        <f t="shared" si="1"/>
        <v>6 Out of 7</v>
      </c>
    </row>
    <row r="116" spans="1:12" ht="34.9" customHeight="1">
      <c r="A116" s="9">
        <v>113</v>
      </c>
      <c r="B116" s="10" t="s">
        <v>242</v>
      </c>
      <c r="C116" s="36" t="s">
        <v>58</v>
      </c>
      <c r="D116" s="36" t="s">
        <v>243</v>
      </c>
      <c r="E116" s="18">
        <v>24</v>
      </c>
      <c r="F116" s="14">
        <v>24</v>
      </c>
      <c r="G116" s="18">
        <v>24</v>
      </c>
      <c r="H116" s="24">
        <v>24</v>
      </c>
      <c r="I116" s="12">
        <v>24</v>
      </c>
      <c r="J116" s="12">
        <v>24</v>
      </c>
      <c r="K116" s="12">
        <v>24</v>
      </c>
      <c r="L116" s="16" t="str">
        <f t="shared" si="1"/>
        <v>7 Out of 7</v>
      </c>
    </row>
    <row r="117" spans="1:12" ht="34.9" customHeight="1">
      <c r="A117" s="9">
        <v>114</v>
      </c>
      <c r="B117" s="10" t="s">
        <v>244</v>
      </c>
      <c r="C117" s="36" t="s">
        <v>58</v>
      </c>
      <c r="D117" s="36" t="s">
        <v>245</v>
      </c>
      <c r="E117" s="18">
        <v>24</v>
      </c>
      <c r="F117" s="14">
        <v>24</v>
      </c>
      <c r="G117" s="18">
        <v>24</v>
      </c>
      <c r="H117" s="24">
        <v>24</v>
      </c>
      <c r="I117" s="12">
        <v>24</v>
      </c>
      <c r="J117" s="12">
        <v>24</v>
      </c>
      <c r="K117" s="12">
        <v>24</v>
      </c>
      <c r="L117" s="16" t="str">
        <f t="shared" si="1"/>
        <v>7 Out of 7</v>
      </c>
    </row>
    <row r="118" spans="1:12" ht="34.9" customHeight="1">
      <c r="A118" s="9">
        <v>115</v>
      </c>
      <c r="B118" s="10" t="s">
        <v>246</v>
      </c>
      <c r="C118" s="36" t="s">
        <v>58</v>
      </c>
      <c r="D118" s="36" t="s">
        <v>247</v>
      </c>
      <c r="E118" s="18">
        <v>24</v>
      </c>
      <c r="F118" s="14">
        <v>24</v>
      </c>
      <c r="G118" s="18">
        <v>24</v>
      </c>
      <c r="H118" s="24">
        <v>24</v>
      </c>
      <c r="I118" s="12">
        <v>24</v>
      </c>
      <c r="J118" s="12">
        <v>24</v>
      </c>
      <c r="K118" s="12">
        <v>24</v>
      </c>
      <c r="L118" s="16" t="str">
        <f t="shared" si="1"/>
        <v>7 Out of 7</v>
      </c>
    </row>
    <row r="119" spans="1:12" ht="34.9" customHeight="1">
      <c r="A119" s="9">
        <v>116</v>
      </c>
      <c r="B119" s="10" t="s">
        <v>248</v>
      </c>
      <c r="C119" s="36" t="s">
        <v>58</v>
      </c>
      <c r="D119" s="36" t="s">
        <v>249</v>
      </c>
      <c r="E119" s="18">
        <v>24</v>
      </c>
      <c r="F119" s="14">
        <v>11</v>
      </c>
      <c r="G119" s="18">
        <v>21</v>
      </c>
      <c r="H119" s="12">
        <v>24</v>
      </c>
      <c r="I119" s="12">
        <v>24</v>
      </c>
      <c r="J119" s="24">
        <v>24</v>
      </c>
      <c r="K119" s="12">
        <v>24</v>
      </c>
      <c r="L119" s="16" t="str">
        <f t="shared" si="1"/>
        <v>6 Out of 7</v>
      </c>
    </row>
    <row r="120" spans="1:12" ht="34.9" customHeight="1">
      <c r="A120" s="9">
        <v>117</v>
      </c>
      <c r="B120" s="10" t="s">
        <v>250</v>
      </c>
      <c r="C120" s="36" t="s">
        <v>251</v>
      </c>
      <c r="D120" s="37" t="s">
        <v>252</v>
      </c>
      <c r="E120" s="18">
        <v>24</v>
      </c>
      <c r="F120" s="18">
        <v>24</v>
      </c>
      <c r="G120" s="18">
        <v>23</v>
      </c>
      <c r="H120" s="24">
        <v>20</v>
      </c>
      <c r="I120" s="12">
        <v>22</v>
      </c>
      <c r="J120" s="24">
        <v>24</v>
      </c>
      <c r="K120" s="18">
        <v>24</v>
      </c>
      <c r="L120" s="16" t="str">
        <f t="shared" si="1"/>
        <v>7 Out of 7</v>
      </c>
    </row>
    <row r="121" spans="1:12" ht="34.9" customHeight="1">
      <c r="A121" s="9">
        <v>118</v>
      </c>
      <c r="B121" s="10" t="s">
        <v>253</v>
      </c>
      <c r="C121" s="36" t="s">
        <v>251</v>
      </c>
      <c r="D121" s="36" t="s">
        <v>254</v>
      </c>
      <c r="E121" s="18">
        <v>24</v>
      </c>
      <c r="F121" s="18">
        <v>24</v>
      </c>
      <c r="G121" s="18">
        <v>24</v>
      </c>
      <c r="H121" s="24">
        <v>20</v>
      </c>
      <c r="I121" s="12">
        <v>22</v>
      </c>
      <c r="J121" s="24">
        <v>24</v>
      </c>
      <c r="K121" s="18">
        <v>24</v>
      </c>
      <c r="L121" s="16" t="str">
        <f t="shared" si="1"/>
        <v>7 Out of 7</v>
      </c>
    </row>
    <row r="122" spans="1:12" ht="34.9" customHeight="1">
      <c r="A122" s="9">
        <v>119</v>
      </c>
      <c r="B122" s="10" t="s">
        <v>255</v>
      </c>
      <c r="C122" s="36" t="s">
        <v>251</v>
      </c>
      <c r="D122" s="37" t="s">
        <v>256</v>
      </c>
      <c r="E122" s="18">
        <v>24</v>
      </c>
      <c r="F122" s="18">
        <v>24</v>
      </c>
      <c r="G122" s="18">
        <v>24</v>
      </c>
      <c r="H122" s="12">
        <v>20</v>
      </c>
      <c r="I122" s="12">
        <v>22</v>
      </c>
      <c r="J122" s="24">
        <v>24</v>
      </c>
      <c r="K122" s="18">
        <v>24</v>
      </c>
      <c r="L122" s="16" t="str">
        <f t="shared" si="1"/>
        <v>7 Out of 7</v>
      </c>
    </row>
    <row r="123" spans="1:12" ht="34.9" customHeight="1">
      <c r="A123" s="9">
        <v>120</v>
      </c>
      <c r="B123" s="10" t="s">
        <v>257</v>
      </c>
      <c r="C123" s="36" t="s">
        <v>58</v>
      </c>
      <c r="D123" s="37" t="s">
        <v>258</v>
      </c>
      <c r="E123" s="18">
        <v>24</v>
      </c>
      <c r="F123" s="18">
        <v>24</v>
      </c>
      <c r="G123" s="18">
        <v>24</v>
      </c>
      <c r="H123" s="24">
        <v>24</v>
      </c>
      <c r="I123" s="12">
        <v>24</v>
      </c>
      <c r="J123" s="24">
        <v>24</v>
      </c>
      <c r="K123" s="18">
        <v>24</v>
      </c>
      <c r="L123" s="16" t="str">
        <f t="shared" si="1"/>
        <v>7 Out of 7</v>
      </c>
    </row>
    <row r="124" spans="1:12" ht="34.9" customHeight="1">
      <c r="A124" s="9">
        <v>121</v>
      </c>
      <c r="B124" s="9" t="s">
        <v>259</v>
      </c>
      <c r="C124" s="36" t="s">
        <v>260</v>
      </c>
      <c r="D124" s="12" t="s">
        <v>261</v>
      </c>
      <c r="E124" s="18">
        <v>24</v>
      </c>
      <c r="F124" s="14">
        <v>20</v>
      </c>
      <c r="G124" s="14">
        <v>24</v>
      </c>
      <c r="H124" s="24">
        <v>24</v>
      </c>
      <c r="I124" s="12">
        <v>24</v>
      </c>
      <c r="J124" s="24">
        <v>24</v>
      </c>
      <c r="K124" s="18">
        <v>24</v>
      </c>
      <c r="L124" s="16" t="str">
        <f t="shared" si="1"/>
        <v>7 Out of 7</v>
      </c>
    </row>
    <row r="125" spans="1:12" ht="34.9" customHeight="1">
      <c r="A125" s="9">
        <v>122</v>
      </c>
      <c r="B125" s="9" t="s">
        <v>262</v>
      </c>
      <c r="C125" s="36" t="s">
        <v>260</v>
      </c>
      <c r="D125" s="12" t="s">
        <v>263</v>
      </c>
      <c r="E125" s="18">
        <v>24</v>
      </c>
      <c r="F125" s="14">
        <v>24</v>
      </c>
      <c r="G125" s="14">
        <v>24</v>
      </c>
      <c r="H125" s="24">
        <v>24</v>
      </c>
      <c r="I125" s="12">
        <v>24</v>
      </c>
      <c r="J125" s="24">
        <v>24</v>
      </c>
      <c r="K125" s="18">
        <v>24</v>
      </c>
      <c r="L125" s="16" t="str">
        <f t="shared" si="1"/>
        <v>7 Out of 7</v>
      </c>
    </row>
    <row r="126" spans="1:12" ht="33.6" customHeight="1">
      <c r="A126" s="9">
        <v>123</v>
      </c>
      <c r="B126" s="9" t="s">
        <v>264</v>
      </c>
      <c r="C126" s="36" t="s">
        <v>265</v>
      </c>
      <c r="D126" s="12" t="s">
        <v>266</v>
      </c>
      <c r="E126" s="18">
        <v>24</v>
      </c>
      <c r="F126" s="14">
        <v>24</v>
      </c>
      <c r="G126" s="14">
        <v>24</v>
      </c>
      <c r="H126" s="24">
        <v>24</v>
      </c>
      <c r="I126" s="12">
        <v>24</v>
      </c>
      <c r="J126" s="24">
        <v>24</v>
      </c>
      <c r="K126" s="18">
        <v>21</v>
      </c>
      <c r="L126" s="16" t="str">
        <f t="shared" si="1"/>
        <v>7 Out of 7</v>
      </c>
    </row>
    <row r="127" spans="1:12" ht="48" customHeight="1">
      <c r="A127" s="9">
        <v>124</v>
      </c>
      <c r="B127" s="9" t="s">
        <v>267</v>
      </c>
      <c r="C127" s="36" t="s">
        <v>268</v>
      </c>
      <c r="D127" s="12" t="s">
        <v>269</v>
      </c>
      <c r="E127" s="18">
        <v>24</v>
      </c>
      <c r="F127" s="14">
        <v>24</v>
      </c>
      <c r="G127" s="14">
        <v>24</v>
      </c>
      <c r="H127" s="24">
        <v>24</v>
      </c>
      <c r="I127" s="12">
        <v>24</v>
      </c>
      <c r="J127" s="24">
        <v>22</v>
      </c>
      <c r="K127" s="18">
        <v>24</v>
      </c>
      <c r="L127" s="16" t="str">
        <f t="shared" si="1"/>
        <v>7 Out of 7</v>
      </c>
    </row>
    <row r="128" spans="1:12" ht="40.9" customHeight="1">
      <c r="A128" s="9">
        <v>125</v>
      </c>
      <c r="B128" s="9" t="s">
        <v>270</v>
      </c>
      <c r="C128" s="36" t="s">
        <v>271</v>
      </c>
      <c r="D128" s="12" t="s">
        <v>535</v>
      </c>
      <c r="E128" s="18">
        <v>24</v>
      </c>
      <c r="F128" s="14">
        <v>24</v>
      </c>
      <c r="G128" s="14">
        <v>19</v>
      </c>
      <c r="H128" s="24">
        <v>24</v>
      </c>
      <c r="I128" s="12">
        <v>24</v>
      </c>
      <c r="J128" s="24">
        <v>24</v>
      </c>
      <c r="K128" s="18">
        <v>24</v>
      </c>
      <c r="L128" s="16" t="str">
        <f t="shared" si="1"/>
        <v>6 Out of 7</v>
      </c>
    </row>
    <row r="129" spans="1:12" ht="34.9" customHeight="1">
      <c r="A129" s="9">
        <v>126</v>
      </c>
      <c r="B129" s="9" t="s">
        <v>273</v>
      </c>
      <c r="C129" s="36" t="s">
        <v>274</v>
      </c>
      <c r="D129" s="12" t="s">
        <v>275</v>
      </c>
      <c r="E129" s="18">
        <v>22</v>
      </c>
      <c r="F129" s="14">
        <v>24</v>
      </c>
      <c r="G129" s="14">
        <v>24</v>
      </c>
      <c r="H129" s="24">
        <v>24</v>
      </c>
      <c r="I129" s="12">
        <v>24</v>
      </c>
      <c r="J129" s="24">
        <v>24</v>
      </c>
      <c r="K129" s="18">
        <v>24</v>
      </c>
      <c r="L129" s="16" t="str">
        <f t="shared" si="1"/>
        <v>7 Out of 7</v>
      </c>
    </row>
    <row r="130" spans="1:12" ht="37.9" customHeight="1">
      <c r="A130" s="9">
        <v>127</v>
      </c>
      <c r="B130" s="9" t="s">
        <v>276</v>
      </c>
      <c r="C130" s="16" t="s">
        <v>10</v>
      </c>
      <c r="D130" s="12" t="s">
        <v>277</v>
      </c>
      <c r="E130" s="18">
        <v>23</v>
      </c>
      <c r="F130" s="18">
        <v>24</v>
      </c>
      <c r="G130" s="18">
        <v>24</v>
      </c>
      <c r="H130" s="24">
        <v>24</v>
      </c>
      <c r="I130" s="12">
        <v>24</v>
      </c>
      <c r="J130" s="24">
        <v>24</v>
      </c>
      <c r="K130" s="18">
        <v>24</v>
      </c>
      <c r="L130" s="16" t="str">
        <f t="shared" si="1"/>
        <v>7 Out of 7</v>
      </c>
    </row>
    <row r="131" spans="1:12" ht="37.9" customHeight="1">
      <c r="A131" s="9">
        <v>128</v>
      </c>
      <c r="B131" s="9" t="s">
        <v>278</v>
      </c>
      <c r="C131" s="16" t="s">
        <v>10</v>
      </c>
      <c r="D131" s="12" t="s">
        <v>279</v>
      </c>
      <c r="E131" s="18">
        <v>23</v>
      </c>
      <c r="F131" s="18">
        <v>24</v>
      </c>
      <c r="G131" s="18">
        <v>24</v>
      </c>
      <c r="H131" s="24">
        <v>24</v>
      </c>
      <c r="I131" s="12">
        <v>24</v>
      </c>
      <c r="J131" s="24">
        <v>24</v>
      </c>
      <c r="K131" s="18">
        <v>24</v>
      </c>
      <c r="L131" s="16" t="str">
        <f t="shared" si="1"/>
        <v>7 Out of 7</v>
      </c>
    </row>
    <row r="132" spans="1:12" ht="37.9" customHeight="1">
      <c r="A132" s="9">
        <v>129</v>
      </c>
      <c r="B132" s="9" t="s">
        <v>280</v>
      </c>
      <c r="C132" s="16" t="s">
        <v>10</v>
      </c>
      <c r="D132" s="12" t="s">
        <v>277</v>
      </c>
      <c r="E132" s="18">
        <v>23</v>
      </c>
      <c r="F132" s="18">
        <v>24</v>
      </c>
      <c r="G132" s="18">
        <v>24</v>
      </c>
      <c r="H132" s="24">
        <v>24</v>
      </c>
      <c r="I132" s="12">
        <v>24</v>
      </c>
      <c r="J132" s="24">
        <v>24</v>
      </c>
      <c r="K132" s="18">
        <v>24</v>
      </c>
      <c r="L132" s="16" t="str">
        <f t="shared" ref="L132:L195" si="2">COUNTIF(E132:K132,"&gt;=20")&amp;" Out of "&amp;COUNTA(E132:K132)</f>
        <v>7 Out of 7</v>
      </c>
    </row>
    <row r="133" spans="1:12" ht="37.9" customHeight="1">
      <c r="A133" s="9">
        <v>130</v>
      </c>
      <c r="B133" s="9" t="s">
        <v>281</v>
      </c>
      <c r="C133" s="16" t="s">
        <v>282</v>
      </c>
      <c r="D133" s="12" t="s">
        <v>283</v>
      </c>
      <c r="E133" s="18">
        <v>24</v>
      </c>
      <c r="F133" s="18">
        <v>24</v>
      </c>
      <c r="G133" s="14">
        <v>24</v>
      </c>
      <c r="H133" s="24">
        <v>24</v>
      </c>
      <c r="I133" s="12">
        <v>24</v>
      </c>
      <c r="J133" s="24">
        <v>21</v>
      </c>
      <c r="K133" s="18">
        <v>21</v>
      </c>
      <c r="L133" s="16" t="str">
        <f t="shared" si="2"/>
        <v>7 Out of 7</v>
      </c>
    </row>
    <row r="134" spans="1:12" ht="37.9" customHeight="1">
      <c r="A134" s="9">
        <v>131</v>
      </c>
      <c r="B134" s="9" t="s">
        <v>284</v>
      </c>
      <c r="C134" s="16" t="s">
        <v>182</v>
      </c>
      <c r="D134" s="12" t="s">
        <v>285</v>
      </c>
      <c r="E134" s="18">
        <v>23</v>
      </c>
      <c r="F134" s="25">
        <v>24</v>
      </c>
      <c r="G134" s="14">
        <v>24</v>
      </c>
      <c r="H134" s="24">
        <v>24</v>
      </c>
      <c r="I134" s="12">
        <v>21</v>
      </c>
      <c r="J134" s="24">
        <v>23</v>
      </c>
      <c r="K134" s="52">
        <v>24</v>
      </c>
      <c r="L134" s="16" t="str">
        <f t="shared" si="2"/>
        <v>7 Out of 7</v>
      </c>
    </row>
    <row r="135" spans="1:12" ht="37.9" customHeight="1">
      <c r="A135" s="9">
        <v>132</v>
      </c>
      <c r="B135" s="9" t="s">
        <v>286</v>
      </c>
      <c r="C135" s="16" t="s">
        <v>58</v>
      </c>
      <c r="D135" s="12" t="s">
        <v>287</v>
      </c>
      <c r="E135" s="18">
        <v>24</v>
      </c>
      <c r="F135" s="25">
        <v>24</v>
      </c>
      <c r="G135" s="14">
        <v>24</v>
      </c>
      <c r="H135" s="24">
        <v>24</v>
      </c>
      <c r="I135" s="12">
        <v>24</v>
      </c>
      <c r="J135" s="24">
        <v>24</v>
      </c>
      <c r="K135" s="52">
        <v>24</v>
      </c>
      <c r="L135" s="16" t="str">
        <f t="shared" si="2"/>
        <v>7 Out of 7</v>
      </c>
    </row>
    <row r="136" spans="1:12" ht="37.9" customHeight="1">
      <c r="A136" s="9">
        <v>133</v>
      </c>
      <c r="B136" s="9" t="s">
        <v>288</v>
      </c>
      <c r="C136" s="16" t="s">
        <v>289</v>
      </c>
      <c r="D136" s="12" t="s">
        <v>289</v>
      </c>
      <c r="E136" s="18">
        <v>15</v>
      </c>
      <c r="F136" s="25">
        <v>24</v>
      </c>
      <c r="G136" s="14">
        <v>24</v>
      </c>
      <c r="H136" s="24">
        <v>19</v>
      </c>
      <c r="I136" s="12">
        <v>19</v>
      </c>
      <c r="J136" s="24">
        <v>24</v>
      </c>
      <c r="K136" s="52">
        <v>24</v>
      </c>
      <c r="L136" s="16" t="str">
        <f t="shared" si="2"/>
        <v>4 Out of 7</v>
      </c>
    </row>
    <row r="137" spans="1:12" ht="37.9" customHeight="1">
      <c r="A137" s="9">
        <v>134</v>
      </c>
      <c r="B137" s="9" t="s">
        <v>290</v>
      </c>
      <c r="C137" s="16" t="s">
        <v>125</v>
      </c>
      <c r="D137" s="12" t="s">
        <v>291</v>
      </c>
      <c r="E137" s="18">
        <v>21</v>
      </c>
      <c r="F137" s="18">
        <v>22</v>
      </c>
      <c r="G137" s="24">
        <v>22</v>
      </c>
      <c r="H137" s="24">
        <v>24</v>
      </c>
      <c r="I137" s="12">
        <v>21</v>
      </c>
      <c r="J137" s="24">
        <v>21</v>
      </c>
      <c r="K137" s="52">
        <v>22</v>
      </c>
      <c r="L137" s="16" t="str">
        <f t="shared" si="2"/>
        <v>7 Out of 7</v>
      </c>
    </row>
    <row r="138" spans="1:12" ht="37.9" customHeight="1">
      <c r="A138" s="9">
        <v>135</v>
      </c>
      <c r="B138" s="9" t="s">
        <v>292</v>
      </c>
      <c r="C138" s="16" t="s">
        <v>125</v>
      </c>
      <c r="D138" s="12" t="s">
        <v>293</v>
      </c>
      <c r="E138" s="18">
        <v>21</v>
      </c>
      <c r="F138" s="18">
        <v>22</v>
      </c>
      <c r="G138" s="24">
        <v>21</v>
      </c>
      <c r="H138" s="24">
        <v>21</v>
      </c>
      <c r="I138" s="12">
        <v>21</v>
      </c>
      <c r="J138" s="24">
        <v>23</v>
      </c>
      <c r="K138" s="52">
        <v>22</v>
      </c>
      <c r="L138" s="16" t="str">
        <f t="shared" si="2"/>
        <v>7 Out of 7</v>
      </c>
    </row>
    <row r="139" spans="1:12" ht="37.9" customHeight="1">
      <c r="A139" s="9">
        <v>136</v>
      </c>
      <c r="B139" s="9" t="s">
        <v>294</v>
      </c>
      <c r="C139" s="16" t="s">
        <v>125</v>
      </c>
      <c r="D139" s="12" t="s">
        <v>295</v>
      </c>
      <c r="E139" s="18">
        <v>21</v>
      </c>
      <c r="F139" s="18">
        <v>22</v>
      </c>
      <c r="G139" s="24">
        <v>21</v>
      </c>
      <c r="H139" s="24">
        <v>21</v>
      </c>
      <c r="I139" s="12">
        <v>21</v>
      </c>
      <c r="J139" s="12">
        <v>23</v>
      </c>
      <c r="K139" s="52">
        <v>22</v>
      </c>
      <c r="L139" s="16" t="str">
        <f t="shared" si="2"/>
        <v>7 Out of 7</v>
      </c>
    </row>
    <row r="140" spans="1:12" ht="37.9" customHeight="1">
      <c r="A140" s="9">
        <v>137</v>
      </c>
      <c r="B140" s="9" t="s">
        <v>296</v>
      </c>
      <c r="C140" s="16" t="s">
        <v>125</v>
      </c>
      <c r="D140" s="12" t="s">
        <v>297</v>
      </c>
      <c r="E140" s="18">
        <v>21</v>
      </c>
      <c r="F140" s="18">
        <v>24</v>
      </c>
      <c r="G140" s="14">
        <v>24</v>
      </c>
      <c r="H140" s="24">
        <v>24</v>
      </c>
      <c r="I140" s="12">
        <v>24</v>
      </c>
      <c r="J140" s="24">
        <v>24</v>
      </c>
      <c r="K140" s="52">
        <v>24</v>
      </c>
      <c r="L140" s="16" t="str">
        <f t="shared" si="2"/>
        <v>7 Out of 7</v>
      </c>
    </row>
    <row r="141" spans="1:12" ht="37.9" customHeight="1">
      <c r="A141" s="9">
        <v>138</v>
      </c>
      <c r="B141" s="9" t="s">
        <v>298</v>
      </c>
      <c r="C141" s="16" t="s">
        <v>125</v>
      </c>
      <c r="D141" s="12" t="s">
        <v>299</v>
      </c>
      <c r="E141" s="18">
        <v>21</v>
      </c>
      <c r="F141" s="18">
        <v>24</v>
      </c>
      <c r="G141" s="24">
        <v>24</v>
      </c>
      <c r="H141" s="24">
        <v>24</v>
      </c>
      <c r="I141" s="12">
        <v>24</v>
      </c>
      <c r="J141" s="24">
        <v>24</v>
      </c>
      <c r="K141" s="52">
        <v>24</v>
      </c>
      <c r="L141" s="16" t="str">
        <f t="shared" si="2"/>
        <v>7 Out of 7</v>
      </c>
    </row>
    <row r="142" spans="1:12" ht="37.9" customHeight="1">
      <c r="A142" s="9">
        <v>139</v>
      </c>
      <c r="B142" s="9" t="s">
        <v>300</v>
      </c>
      <c r="C142" s="16" t="s">
        <v>234</v>
      </c>
      <c r="D142" s="12" t="s">
        <v>301</v>
      </c>
      <c r="E142" s="18">
        <v>21</v>
      </c>
      <c r="F142" s="18">
        <v>24</v>
      </c>
      <c r="G142" s="24">
        <v>24</v>
      </c>
      <c r="H142" s="24">
        <v>24</v>
      </c>
      <c r="I142" s="12">
        <v>23</v>
      </c>
      <c r="J142" s="24">
        <v>24</v>
      </c>
      <c r="K142" s="18">
        <v>24</v>
      </c>
      <c r="L142" s="16" t="str">
        <f t="shared" si="2"/>
        <v>7 Out of 7</v>
      </c>
    </row>
    <row r="143" spans="1:12" ht="37.9" customHeight="1">
      <c r="A143" s="9">
        <v>140</v>
      </c>
      <c r="B143" s="9" t="s">
        <v>302</v>
      </c>
      <c r="C143" s="16" t="s">
        <v>234</v>
      </c>
      <c r="D143" s="12" t="s">
        <v>303</v>
      </c>
      <c r="E143" s="18">
        <v>18</v>
      </c>
      <c r="F143" s="18">
        <v>24</v>
      </c>
      <c r="G143" s="24">
        <v>24</v>
      </c>
      <c r="H143" s="24">
        <v>24</v>
      </c>
      <c r="I143" s="12">
        <v>24</v>
      </c>
      <c r="J143" s="24">
        <v>24</v>
      </c>
      <c r="K143" s="18">
        <v>24</v>
      </c>
      <c r="L143" s="16" t="str">
        <f t="shared" si="2"/>
        <v>6 Out of 7</v>
      </c>
    </row>
    <row r="144" spans="1:12" ht="37.9" customHeight="1">
      <c r="A144" s="9">
        <v>141</v>
      </c>
      <c r="B144" s="9" t="s">
        <v>304</v>
      </c>
      <c r="C144" s="16" t="s">
        <v>234</v>
      </c>
      <c r="D144" s="12" t="s">
        <v>305</v>
      </c>
      <c r="E144" s="18">
        <v>18</v>
      </c>
      <c r="F144" s="18">
        <v>23</v>
      </c>
      <c r="G144" s="24">
        <v>24</v>
      </c>
      <c r="H144" s="24">
        <v>24</v>
      </c>
      <c r="I144" s="12">
        <v>24</v>
      </c>
      <c r="J144" s="24">
        <v>24</v>
      </c>
      <c r="K144" s="18">
        <v>24</v>
      </c>
      <c r="L144" s="16" t="str">
        <f t="shared" si="2"/>
        <v>6 Out of 7</v>
      </c>
    </row>
    <row r="145" spans="1:12" ht="37.9" customHeight="1">
      <c r="A145" s="9">
        <v>142</v>
      </c>
      <c r="B145" s="9" t="s">
        <v>306</v>
      </c>
      <c r="C145" s="16" t="s">
        <v>307</v>
      </c>
      <c r="D145" s="12" t="s">
        <v>308</v>
      </c>
      <c r="E145" s="18">
        <v>20</v>
      </c>
      <c r="F145" s="18">
        <v>24</v>
      </c>
      <c r="G145" s="14">
        <v>22</v>
      </c>
      <c r="H145" s="24">
        <v>24</v>
      </c>
      <c r="I145" s="12">
        <v>23</v>
      </c>
      <c r="J145" s="24">
        <v>24</v>
      </c>
      <c r="K145" s="18">
        <v>24</v>
      </c>
      <c r="L145" s="16" t="str">
        <f t="shared" si="2"/>
        <v>7 Out of 7</v>
      </c>
    </row>
    <row r="146" spans="1:12" ht="37.9" customHeight="1">
      <c r="A146" s="9">
        <v>143</v>
      </c>
      <c r="B146" s="9" t="s">
        <v>309</v>
      </c>
      <c r="C146" s="16" t="s">
        <v>307</v>
      </c>
      <c r="D146" s="12" t="s">
        <v>310</v>
      </c>
      <c r="E146" s="18">
        <v>20</v>
      </c>
      <c r="F146" s="18">
        <v>24</v>
      </c>
      <c r="G146" s="24">
        <v>22</v>
      </c>
      <c r="H146" s="24">
        <v>24</v>
      </c>
      <c r="I146" s="12">
        <v>23</v>
      </c>
      <c r="J146" s="24">
        <v>24</v>
      </c>
      <c r="K146" s="18">
        <v>24</v>
      </c>
      <c r="L146" s="16" t="str">
        <f t="shared" si="2"/>
        <v>7 Out of 7</v>
      </c>
    </row>
    <row r="147" spans="1:12" ht="37.9" customHeight="1">
      <c r="A147" s="9">
        <v>144</v>
      </c>
      <c r="B147" s="9" t="s">
        <v>311</v>
      </c>
      <c r="C147" s="16" t="s">
        <v>10</v>
      </c>
      <c r="D147" s="12" t="s">
        <v>312</v>
      </c>
      <c r="E147" s="18">
        <v>23</v>
      </c>
      <c r="F147" s="18">
        <v>24</v>
      </c>
      <c r="G147" s="24">
        <v>24</v>
      </c>
      <c r="H147" s="24">
        <v>24</v>
      </c>
      <c r="I147" s="12">
        <v>24</v>
      </c>
      <c r="J147" s="24">
        <v>24</v>
      </c>
      <c r="K147" s="18">
        <v>24</v>
      </c>
      <c r="L147" s="16" t="str">
        <f t="shared" si="2"/>
        <v>7 Out of 7</v>
      </c>
    </row>
    <row r="148" spans="1:12" ht="37.9" customHeight="1">
      <c r="A148" s="9">
        <v>145</v>
      </c>
      <c r="B148" s="9" t="s">
        <v>313</v>
      </c>
      <c r="C148" s="16" t="s">
        <v>175</v>
      </c>
      <c r="D148" s="12" t="s">
        <v>314</v>
      </c>
      <c r="E148" s="18">
        <v>24</v>
      </c>
      <c r="F148" s="18">
        <v>24</v>
      </c>
      <c r="G148" s="24">
        <v>24</v>
      </c>
      <c r="H148" s="24">
        <v>24</v>
      </c>
      <c r="I148" s="12">
        <v>24</v>
      </c>
      <c r="J148" s="24">
        <v>24</v>
      </c>
      <c r="K148" s="18">
        <v>24</v>
      </c>
      <c r="L148" s="16" t="str">
        <f t="shared" si="2"/>
        <v>7 Out of 7</v>
      </c>
    </row>
    <row r="149" spans="1:12" ht="37.9" customHeight="1">
      <c r="A149" s="9">
        <v>146</v>
      </c>
      <c r="B149" s="9" t="s">
        <v>315</v>
      </c>
      <c r="C149" s="16" t="s">
        <v>175</v>
      </c>
      <c r="D149" s="12" t="s">
        <v>316</v>
      </c>
      <c r="E149" s="18">
        <v>24</v>
      </c>
      <c r="F149" s="14">
        <v>21</v>
      </c>
      <c r="G149" s="24">
        <v>20</v>
      </c>
      <c r="H149" s="24">
        <v>24</v>
      </c>
      <c r="I149" s="12">
        <v>21</v>
      </c>
      <c r="J149" s="24">
        <v>24</v>
      </c>
      <c r="K149" s="18">
        <v>24</v>
      </c>
      <c r="L149" s="16" t="str">
        <f t="shared" si="2"/>
        <v>7 Out of 7</v>
      </c>
    </row>
    <row r="150" spans="1:12" ht="37.9" customHeight="1">
      <c r="A150" s="9">
        <v>147</v>
      </c>
      <c r="B150" s="9" t="s">
        <v>317</v>
      </c>
      <c r="C150" s="16" t="s">
        <v>10</v>
      </c>
      <c r="D150" s="12" t="s">
        <v>318</v>
      </c>
      <c r="E150" s="18">
        <v>23</v>
      </c>
      <c r="F150" s="18">
        <v>24</v>
      </c>
      <c r="G150" s="24">
        <v>24</v>
      </c>
      <c r="H150" s="24">
        <v>24</v>
      </c>
      <c r="I150" s="12">
        <v>24</v>
      </c>
      <c r="J150" s="24">
        <v>24</v>
      </c>
      <c r="K150" s="18">
        <v>24</v>
      </c>
      <c r="L150" s="16" t="str">
        <f t="shared" si="2"/>
        <v>7 Out of 7</v>
      </c>
    </row>
    <row r="151" spans="1:12" ht="37.9" customHeight="1">
      <c r="A151" s="9">
        <v>148</v>
      </c>
      <c r="B151" s="9" t="s">
        <v>319</v>
      </c>
      <c r="C151" s="16" t="s">
        <v>10</v>
      </c>
      <c r="D151" s="12" t="s">
        <v>320</v>
      </c>
      <c r="E151" s="18">
        <v>23</v>
      </c>
      <c r="F151" s="18">
        <v>24</v>
      </c>
      <c r="G151" s="18">
        <v>24</v>
      </c>
      <c r="H151" s="24">
        <v>24</v>
      </c>
      <c r="I151" s="12">
        <v>24</v>
      </c>
      <c r="J151" s="24">
        <v>24</v>
      </c>
      <c r="K151" s="18">
        <v>24</v>
      </c>
      <c r="L151" s="16" t="str">
        <f t="shared" si="2"/>
        <v>7 Out of 7</v>
      </c>
    </row>
    <row r="152" spans="1:12" ht="37.9" customHeight="1">
      <c r="A152" s="9">
        <v>149</v>
      </c>
      <c r="B152" s="9" t="s">
        <v>321</v>
      </c>
      <c r="C152" s="16" t="s">
        <v>10</v>
      </c>
      <c r="D152" s="12" t="s">
        <v>322</v>
      </c>
      <c r="E152" s="18">
        <v>23</v>
      </c>
      <c r="F152" s="18">
        <v>24</v>
      </c>
      <c r="G152" s="18">
        <v>24</v>
      </c>
      <c r="H152" s="24">
        <v>24</v>
      </c>
      <c r="I152" s="12">
        <v>24</v>
      </c>
      <c r="J152" s="24">
        <v>24</v>
      </c>
      <c r="K152" s="18">
        <v>24</v>
      </c>
      <c r="L152" s="16" t="str">
        <f t="shared" si="2"/>
        <v>7 Out of 7</v>
      </c>
    </row>
    <row r="153" spans="1:12" ht="37.9" customHeight="1">
      <c r="A153" s="9">
        <v>150</v>
      </c>
      <c r="B153" s="9" t="s">
        <v>323</v>
      </c>
      <c r="C153" s="16" t="s">
        <v>83</v>
      </c>
      <c r="D153" s="12" t="s">
        <v>324</v>
      </c>
      <c r="E153" s="18">
        <v>24</v>
      </c>
      <c r="F153" s="18">
        <v>24</v>
      </c>
      <c r="G153" s="24">
        <v>24</v>
      </c>
      <c r="H153" s="24">
        <v>24</v>
      </c>
      <c r="I153" s="12">
        <v>24</v>
      </c>
      <c r="J153" s="24">
        <v>24</v>
      </c>
      <c r="K153" s="18">
        <v>24</v>
      </c>
      <c r="L153" s="16" t="str">
        <f t="shared" si="2"/>
        <v>7 Out of 7</v>
      </c>
    </row>
    <row r="154" spans="1:12" ht="37.9" customHeight="1">
      <c r="A154" s="9">
        <v>151</v>
      </c>
      <c r="B154" s="9" t="s">
        <v>325</v>
      </c>
      <c r="C154" s="16" t="s">
        <v>58</v>
      </c>
      <c r="D154" s="12" t="s">
        <v>326</v>
      </c>
      <c r="E154" s="18">
        <v>24</v>
      </c>
      <c r="F154" s="18">
        <v>24</v>
      </c>
      <c r="G154" s="24">
        <v>24</v>
      </c>
      <c r="H154" s="24">
        <v>24</v>
      </c>
      <c r="I154" s="12">
        <v>24</v>
      </c>
      <c r="J154" s="24">
        <v>24</v>
      </c>
      <c r="K154" s="18">
        <v>24</v>
      </c>
      <c r="L154" s="16" t="str">
        <f t="shared" si="2"/>
        <v>7 Out of 7</v>
      </c>
    </row>
    <row r="155" spans="1:12" ht="37.9" customHeight="1">
      <c r="A155" s="9">
        <v>152</v>
      </c>
      <c r="B155" s="9" t="s">
        <v>327</v>
      </c>
      <c r="C155" s="16" t="s">
        <v>328</v>
      </c>
      <c r="D155" s="12" t="s">
        <v>329</v>
      </c>
      <c r="E155" s="18">
        <v>24</v>
      </c>
      <c r="F155" s="18">
        <v>22</v>
      </c>
      <c r="G155" s="14">
        <v>24</v>
      </c>
      <c r="H155" s="24">
        <v>24</v>
      </c>
      <c r="I155" s="12">
        <v>22</v>
      </c>
      <c r="J155" s="24">
        <v>24</v>
      </c>
      <c r="K155" s="18">
        <v>24</v>
      </c>
      <c r="L155" s="16" t="str">
        <f t="shared" si="2"/>
        <v>7 Out of 7</v>
      </c>
    </row>
    <row r="156" spans="1:12" ht="37.9" customHeight="1">
      <c r="A156" s="9">
        <v>153</v>
      </c>
      <c r="B156" s="9" t="s">
        <v>330</v>
      </c>
      <c r="C156" s="16" t="s">
        <v>328</v>
      </c>
      <c r="D156" s="12" t="s">
        <v>331</v>
      </c>
      <c r="E156" s="18">
        <v>24</v>
      </c>
      <c r="F156" s="18">
        <v>22</v>
      </c>
      <c r="G156" s="14">
        <v>24</v>
      </c>
      <c r="H156" s="24">
        <v>24</v>
      </c>
      <c r="I156" s="12">
        <v>22</v>
      </c>
      <c r="J156" s="24">
        <v>24</v>
      </c>
      <c r="K156" s="18">
        <v>24</v>
      </c>
      <c r="L156" s="16" t="str">
        <f t="shared" si="2"/>
        <v>7 Out of 7</v>
      </c>
    </row>
    <row r="157" spans="1:12" ht="37.9" customHeight="1">
      <c r="A157" s="9">
        <v>154</v>
      </c>
      <c r="B157" s="9" t="s">
        <v>332</v>
      </c>
      <c r="C157" s="16" t="s">
        <v>83</v>
      </c>
      <c r="D157" s="12" t="s">
        <v>333</v>
      </c>
      <c r="E157" s="18">
        <v>24</v>
      </c>
      <c r="F157" s="18">
        <v>24</v>
      </c>
      <c r="G157" s="18">
        <v>24</v>
      </c>
      <c r="H157" s="24">
        <v>24</v>
      </c>
      <c r="I157" s="12">
        <v>24</v>
      </c>
      <c r="J157" s="24">
        <v>24</v>
      </c>
      <c r="K157" s="18">
        <v>24</v>
      </c>
      <c r="L157" s="16" t="str">
        <f t="shared" si="2"/>
        <v>7 Out of 7</v>
      </c>
    </row>
    <row r="158" spans="1:12" ht="37.9" customHeight="1">
      <c r="A158" s="9">
        <v>155</v>
      </c>
      <c r="B158" s="9" t="s">
        <v>334</v>
      </c>
      <c r="C158" s="16" t="s">
        <v>210</v>
      </c>
      <c r="D158" s="12" t="s">
        <v>335</v>
      </c>
      <c r="E158" s="18">
        <v>24</v>
      </c>
      <c r="F158" s="14">
        <v>24</v>
      </c>
      <c r="G158" s="14">
        <v>24</v>
      </c>
      <c r="H158" s="24">
        <v>24</v>
      </c>
      <c r="I158" s="12">
        <v>24</v>
      </c>
      <c r="J158" s="24">
        <v>24</v>
      </c>
      <c r="K158" s="52">
        <v>24</v>
      </c>
      <c r="L158" s="16" t="str">
        <f t="shared" si="2"/>
        <v>7 Out of 7</v>
      </c>
    </row>
    <row r="159" spans="1:12" ht="37.9" customHeight="1">
      <c r="A159" s="9">
        <v>156</v>
      </c>
      <c r="B159" s="9" t="s">
        <v>336</v>
      </c>
      <c r="C159" s="16" t="s">
        <v>210</v>
      </c>
      <c r="D159" s="12" t="s">
        <v>337</v>
      </c>
      <c r="E159" s="18">
        <v>24</v>
      </c>
      <c r="F159" s="14">
        <v>24</v>
      </c>
      <c r="G159" s="15">
        <v>19</v>
      </c>
      <c r="H159" s="24">
        <v>24</v>
      </c>
      <c r="I159" s="12">
        <v>24</v>
      </c>
      <c r="J159" s="24">
        <v>24</v>
      </c>
      <c r="K159" s="52">
        <v>24</v>
      </c>
      <c r="L159" s="16" t="str">
        <f t="shared" si="2"/>
        <v>6 Out of 7</v>
      </c>
    </row>
    <row r="160" spans="1:12" ht="37.9" customHeight="1">
      <c r="A160" s="9">
        <v>157</v>
      </c>
      <c r="B160" s="9" t="s">
        <v>338</v>
      </c>
      <c r="C160" s="16" t="s">
        <v>339</v>
      </c>
      <c r="D160" s="12" t="s">
        <v>340</v>
      </c>
      <c r="E160" s="18">
        <v>24</v>
      </c>
      <c r="F160" s="18">
        <v>22</v>
      </c>
      <c r="G160" s="15">
        <v>24</v>
      </c>
      <c r="H160" s="24">
        <v>24</v>
      </c>
      <c r="I160" s="12">
        <v>23</v>
      </c>
      <c r="J160" s="24">
        <v>24</v>
      </c>
      <c r="K160" s="18">
        <v>24</v>
      </c>
      <c r="L160" s="16" t="str">
        <f t="shared" si="2"/>
        <v>7 Out of 7</v>
      </c>
    </row>
    <row r="161" spans="1:12" ht="37.9" customHeight="1">
      <c r="A161" s="9">
        <v>158</v>
      </c>
      <c r="B161" s="9" t="s">
        <v>341</v>
      </c>
      <c r="C161" s="16" t="s">
        <v>342</v>
      </c>
      <c r="D161" s="12" t="s">
        <v>343</v>
      </c>
      <c r="E161" s="18">
        <v>19</v>
      </c>
      <c r="F161" s="18">
        <v>24</v>
      </c>
      <c r="G161" s="14">
        <v>24</v>
      </c>
      <c r="H161" s="24">
        <v>24</v>
      </c>
      <c r="I161" s="12">
        <v>24</v>
      </c>
      <c r="J161" s="11">
        <v>23</v>
      </c>
      <c r="K161" s="18">
        <v>24</v>
      </c>
      <c r="L161" s="16" t="str">
        <f t="shared" si="2"/>
        <v>6 Out of 7</v>
      </c>
    </row>
    <row r="162" spans="1:12" ht="37.9" customHeight="1">
      <c r="A162" s="9">
        <v>159</v>
      </c>
      <c r="B162" s="9" t="s">
        <v>344</v>
      </c>
      <c r="C162" s="16" t="s">
        <v>342</v>
      </c>
      <c r="D162" s="12" t="s">
        <v>345</v>
      </c>
      <c r="E162" s="18">
        <v>19</v>
      </c>
      <c r="F162" s="18">
        <v>24</v>
      </c>
      <c r="G162" s="14">
        <v>24</v>
      </c>
      <c r="H162" s="24">
        <v>24</v>
      </c>
      <c r="I162" s="12">
        <v>24</v>
      </c>
      <c r="J162" s="11">
        <v>23</v>
      </c>
      <c r="K162" s="18">
        <v>24</v>
      </c>
      <c r="L162" s="16" t="str">
        <f t="shared" si="2"/>
        <v>6 Out of 7</v>
      </c>
    </row>
    <row r="163" spans="1:12" ht="37.9" customHeight="1">
      <c r="A163" s="9">
        <v>160</v>
      </c>
      <c r="B163" s="9" t="s">
        <v>346</v>
      </c>
      <c r="C163" s="16" t="s">
        <v>342</v>
      </c>
      <c r="D163" s="12" t="s">
        <v>347</v>
      </c>
      <c r="E163" s="18">
        <v>19</v>
      </c>
      <c r="F163" s="18">
        <v>24</v>
      </c>
      <c r="G163" s="14">
        <v>24</v>
      </c>
      <c r="H163" s="24">
        <v>24</v>
      </c>
      <c r="I163" s="12">
        <v>24</v>
      </c>
      <c r="J163" s="11">
        <v>23</v>
      </c>
      <c r="K163" s="18">
        <v>24</v>
      </c>
      <c r="L163" s="16" t="str">
        <f t="shared" si="2"/>
        <v>6 Out of 7</v>
      </c>
    </row>
    <row r="164" spans="1:12" ht="37.9" customHeight="1">
      <c r="A164" s="9">
        <v>161</v>
      </c>
      <c r="B164" s="9" t="s">
        <v>348</v>
      </c>
      <c r="C164" s="16" t="s">
        <v>342</v>
      </c>
      <c r="D164" s="12" t="s">
        <v>349</v>
      </c>
      <c r="E164" s="18">
        <v>19</v>
      </c>
      <c r="F164" s="18">
        <v>24</v>
      </c>
      <c r="G164" s="14">
        <v>24</v>
      </c>
      <c r="H164" s="24">
        <v>24</v>
      </c>
      <c r="I164" s="12">
        <v>24</v>
      </c>
      <c r="J164" s="11">
        <v>23</v>
      </c>
      <c r="K164" s="18">
        <v>24</v>
      </c>
      <c r="L164" s="16" t="str">
        <f t="shared" si="2"/>
        <v>6 Out of 7</v>
      </c>
    </row>
    <row r="165" spans="1:12" ht="37.9" customHeight="1">
      <c r="A165" s="9">
        <v>162</v>
      </c>
      <c r="B165" s="9" t="s">
        <v>350</v>
      </c>
      <c r="C165" s="16" t="s">
        <v>342</v>
      </c>
      <c r="D165" s="12" t="s">
        <v>351</v>
      </c>
      <c r="E165" s="18">
        <v>19</v>
      </c>
      <c r="F165" s="18">
        <v>24</v>
      </c>
      <c r="G165" s="14">
        <v>24</v>
      </c>
      <c r="H165" s="24">
        <v>24</v>
      </c>
      <c r="I165" s="12">
        <v>24</v>
      </c>
      <c r="J165" s="11">
        <v>23</v>
      </c>
      <c r="K165" s="18">
        <v>24</v>
      </c>
      <c r="L165" s="16" t="str">
        <f t="shared" si="2"/>
        <v>6 Out of 7</v>
      </c>
    </row>
    <row r="166" spans="1:12" ht="37.9" customHeight="1">
      <c r="A166" s="9">
        <v>163</v>
      </c>
      <c r="B166" s="9" t="s">
        <v>352</v>
      </c>
      <c r="C166" s="16" t="s">
        <v>342</v>
      </c>
      <c r="D166" s="12" t="s">
        <v>353</v>
      </c>
      <c r="E166" s="18">
        <v>19</v>
      </c>
      <c r="F166" s="18">
        <v>24</v>
      </c>
      <c r="G166" s="14">
        <v>24</v>
      </c>
      <c r="H166" s="24">
        <v>22</v>
      </c>
      <c r="I166" s="12">
        <v>24</v>
      </c>
      <c r="J166" s="11">
        <v>23</v>
      </c>
      <c r="K166" s="52">
        <v>24</v>
      </c>
      <c r="L166" s="16" t="str">
        <f t="shared" si="2"/>
        <v>6 Out of 7</v>
      </c>
    </row>
    <row r="167" spans="1:12" ht="37.9" customHeight="1">
      <c r="A167" s="9">
        <v>164</v>
      </c>
      <c r="B167" s="9" t="s">
        <v>354</v>
      </c>
      <c r="C167" s="16" t="s">
        <v>342</v>
      </c>
      <c r="D167" s="12" t="s">
        <v>355</v>
      </c>
      <c r="E167" s="18">
        <v>19</v>
      </c>
      <c r="F167" s="18">
        <v>24</v>
      </c>
      <c r="G167" s="14">
        <v>24</v>
      </c>
      <c r="H167" s="24">
        <v>24</v>
      </c>
      <c r="I167" s="12">
        <v>24</v>
      </c>
      <c r="J167" s="11">
        <v>23</v>
      </c>
      <c r="K167" s="52">
        <v>24</v>
      </c>
      <c r="L167" s="16" t="str">
        <f t="shared" si="2"/>
        <v>6 Out of 7</v>
      </c>
    </row>
    <row r="168" spans="1:12" ht="37.9" customHeight="1">
      <c r="A168" s="9">
        <v>165</v>
      </c>
      <c r="B168" s="9" t="s">
        <v>356</v>
      </c>
      <c r="C168" s="16" t="s">
        <v>342</v>
      </c>
      <c r="D168" s="12" t="s">
        <v>357</v>
      </c>
      <c r="E168" s="18">
        <v>19</v>
      </c>
      <c r="F168" s="18">
        <v>24</v>
      </c>
      <c r="G168" s="14">
        <v>24</v>
      </c>
      <c r="H168" s="24">
        <v>24</v>
      </c>
      <c r="I168" s="12">
        <v>24</v>
      </c>
      <c r="J168" s="11">
        <v>23</v>
      </c>
      <c r="K168" s="52">
        <v>24</v>
      </c>
      <c r="L168" s="16" t="str">
        <f t="shared" si="2"/>
        <v>6 Out of 7</v>
      </c>
    </row>
    <row r="169" spans="1:12" ht="37.9" customHeight="1">
      <c r="A169" s="9">
        <v>166</v>
      </c>
      <c r="B169" s="9" t="s">
        <v>358</v>
      </c>
      <c r="C169" s="16" t="s">
        <v>342</v>
      </c>
      <c r="D169" s="12" t="s">
        <v>359</v>
      </c>
      <c r="E169" s="18">
        <v>19</v>
      </c>
      <c r="F169" s="18">
        <v>22</v>
      </c>
      <c r="G169" s="14">
        <v>14</v>
      </c>
      <c r="H169" s="24">
        <v>24</v>
      </c>
      <c r="I169" s="12">
        <v>24</v>
      </c>
      <c r="J169" s="11">
        <v>23</v>
      </c>
      <c r="K169" s="52">
        <v>24</v>
      </c>
      <c r="L169" s="16" t="str">
        <f t="shared" si="2"/>
        <v>5 Out of 7</v>
      </c>
    </row>
    <row r="170" spans="1:12" ht="37.9" customHeight="1">
      <c r="A170" s="9">
        <v>167</v>
      </c>
      <c r="B170" s="9" t="s">
        <v>360</v>
      </c>
      <c r="C170" s="16" t="s">
        <v>342</v>
      </c>
      <c r="D170" s="12" t="s">
        <v>361</v>
      </c>
      <c r="E170" s="18">
        <v>19</v>
      </c>
      <c r="F170" s="18">
        <v>24</v>
      </c>
      <c r="G170" s="14">
        <v>24</v>
      </c>
      <c r="H170" s="24">
        <v>24</v>
      </c>
      <c r="I170" s="12">
        <v>24</v>
      </c>
      <c r="J170" s="11">
        <v>23</v>
      </c>
      <c r="K170" s="52">
        <v>24</v>
      </c>
      <c r="L170" s="16" t="str">
        <f t="shared" si="2"/>
        <v>6 Out of 7</v>
      </c>
    </row>
    <row r="171" spans="1:12" ht="37.9" customHeight="1">
      <c r="A171" s="9">
        <v>168</v>
      </c>
      <c r="B171" s="9" t="s">
        <v>362</v>
      </c>
      <c r="C171" s="16" t="s">
        <v>342</v>
      </c>
      <c r="D171" s="12" t="s">
        <v>363</v>
      </c>
      <c r="E171" s="18">
        <v>19</v>
      </c>
      <c r="F171" s="18">
        <v>24</v>
      </c>
      <c r="G171" s="14">
        <v>24</v>
      </c>
      <c r="H171" s="24">
        <v>24</v>
      </c>
      <c r="I171" s="12">
        <v>24</v>
      </c>
      <c r="J171" s="11">
        <v>23</v>
      </c>
      <c r="K171" s="52">
        <v>24</v>
      </c>
      <c r="L171" s="16" t="str">
        <f t="shared" si="2"/>
        <v>6 Out of 7</v>
      </c>
    </row>
    <row r="172" spans="1:12" ht="37.9" customHeight="1">
      <c r="A172" s="9">
        <v>169</v>
      </c>
      <c r="B172" s="9" t="s">
        <v>364</v>
      </c>
      <c r="C172" s="16" t="s">
        <v>365</v>
      </c>
      <c r="D172" s="12" t="s">
        <v>366</v>
      </c>
      <c r="E172" s="18">
        <v>24</v>
      </c>
      <c r="F172" s="14">
        <v>24</v>
      </c>
      <c r="G172" s="15">
        <v>24</v>
      </c>
      <c r="H172" s="24">
        <v>24</v>
      </c>
      <c r="I172" s="12">
        <v>24</v>
      </c>
      <c r="J172" s="11">
        <v>24</v>
      </c>
      <c r="K172" s="18">
        <v>19</v>
      </c>
      <c r="L172" s="16" t="str">
        <f t="shared" si="2"/>
        <v>6 Out of 7</v>
      </c>
    </row>
    <row r="173" spans="1:12" ht="37.9" customHeight="1">
      <c r="A173" s="9">
        <v>170</v>
      </c>
      <c r="B173" s="38" t="s">
        <v>367</v>
      </c>
      <c r="C173" s="39" t="s">
        <v>219</v>
      </c>
      <c r="D173" s="40" t="s">
        <v>368</v>
      </c>
      <c r="E173" s="18">
        <v>23</v>
      </c>
      <c r="F173" s="18">
        <v>24</v>
      </c>
      <c r="G173" s="18">
        <v>24</v>
      </c>
      <c r="H173" s="24">
        <v>24</v>
      </c>
      <c r="I173" s="12">
        <v>24</v>
      </c>
      <c r="J173" s="24">
        <v>24</v>
      </c>
      <c r="K173" s="52">
        <v>24</v>
      </c>
      <c r="L173" s="16" t="str">
        <f t="shared" si="2"/>
        <v>7 Out of 7</v>
      </c>
    </row>
    <row r="174" spans="1:12" ht="37.9" customHeight="1">
      <c r="A174" s="9">
        <v>171</v>
      </c>
      <c r="B174" s="38" t="s">
        <v>369</v>
      </c>
      <c r="C174" s="39" t="s">
        <v>370</v>
      </c>
      <c r="D174" s="40" t="s">
        <v>371</v>
      </c>
      <c r="E174" s="18">
        <v>0</v>
      </c>
      <c r="F174" s="14">
        <v>0</v>
      </c>
      <c r="G174" s="14">
        <v>0</v>
      </c>
      <c r="H174" s="24">
        <v>5</v>
      </c>
      <c r="I174" s="12">
        <v>24</v>
      </c>
      <c r="J174" s="24">
        <v>24</v>
      </c>
      <c r="K174" s="52">
        <v>24</v>
      </c>
      <c r="L174" s="16" t="str">
        <f t="shared" si="2"/>
        <v>3 Out of 7</v>
      </c>
    </row>
    <row r="175" spans="1:12" ht="37.9" customHeight="1">
      <c r="A175" s="9">
        <v>172</v>
      </c>
      <c r="B175" s="38" t="s">
        <v>372</v>
      </c>
      <c r="C175" s="39" t="s">
        <v>370</v>
      </c>
      <c r="D175" s="39" t="s">
        <v>373</v>
      </c>
      <c r="E175" s="18">
        <v>6</v>
      </c>
      <c r="F175" s="14">
        <v>2</v>
      </c>
      <c r="G175" s="14">
        <v>0</v>
      </c>
      <c r="H175" s="24">
        <v>5</v>
      </c>
      <c r="I175" s="12">
        <v>24</v>
      </c>
      <c r="J175" s="24">
        <v>21</v>
      </c>
      <c r="K175" s="52">
        <v>24</v>
      </c>
      <c r="L175" s="16" t="str">
        <f t="shared" si="2"/>
        <v>3 Out of 7</v>
      </c>
    </row>
    <row r="176" spans="1:12" ht="37.9" customHeight="1">
      <c r="A176" s="9">
        <v>173</v>
      </c>
      <c r="B176" s="38" t="s">
        <v>374</v>
      </c>
      <c r="C176" s="39" t="s">
        <v>375</v>
      </c>
      <c r="D176" s="39" t="s">
        <v>376</v>
      </c>
      <c r="E176" s="18">
        <v>24</v>
      </c>
      <c r="F176" s="14">
        <v>24</v>
      </c>
      <c r="G176" s="14">
        <v>24</v>
      </c>
      <c r="H176" s="24">
        <v>24</v>
      </c>
      <c r="I176" s="12">
        <v>24</v>
      </c>
      <c r="J176" s="24">
        <v>24</v>
      </c>
      <c r="K176" s="52">
        <v>24</v>
      </c>
      <c r="L176" s="16" t="str">
        <f t="shared" si="2"/>
        <v>7 Out of 7</v>
      </c>
    </row>
    <row r="177" spans="1:12" ht="37.9" customHeight="1">
      <c r="A177" s="9">
        <v>174</v>
      </c>
      <c r="B177" s="38" t="s">
        <v>377</v>
      </c>
      <c r="C177" s="39" t="s">
        <v>378</v>
      </c>
      <c r="D177" s="39" t="s">
        <v>379</v>
      </c>
      <c r="E177" s="18">
        <v>24</v>
      </c>
      <c r="F177" s="14">
        <v>24</v>
      </c>
      <c r="G177" s="14">
        <v>24</v>
      </c>
      <c r="H177" s="24">
        <v>24</v>
      </c>
      <c r="I177" s="12">
        <v>24</v>
      </c>
      <c r="J177" s="24">
        <v>24</v>
      </c>
      <c r="K177" s="52">
        <v>24</v>
      </c>
      <c r="L177" s="16" t="str">
        <f t="shared" si="2"/>
        <v>7 Out of 7</v>
      </c>
    </row>
    <row r="178" spans="1:12" ht="66" customHeight="1">
      <c r="A178" s="9">
        <v>175</v>
      </c>
      <c r="B178" s="38" t="s">
        <v>380</v>
      </c>
      <c r="C178" s="39" t="s">
        <v>83</v>
      </c>
      <c r="D178" s="39" t="s">
        <v>381</v>
      </c>
      <c r="E178" s="18">
        <v>24</v>
      </c>
      <c r="F178" s="14">
        <v>24</v>
      </c>
      <c r="G178" s="14">
        <v>24</v>
      </c>
      <c r="H178" s="24">
        <v>24</v>
      </c>
      <c r="I178" s="12">
        <v>24</v>
      </c>
      <c r="J178" s="24">
        <v>24</v>
      </c>
      <c r="K178" s="52">
        <v>24</v>
      </c>
      <c r="L178" s="16" t="str">
        <f t="shared" si="2"/>
        <v>7 Out of 7</v>
      </c>
    </row>
    <row r="179" spans="1:12" ht="42" customHeight="1">
      <c r="A179" s="9">
        <v>176</v>
      </c>
      <c r="B179" s="38" t="s">
        <v>382</v>
      </c>
      <c r="C179" s="40" t="s">
        <v>383</v>
      </c>
      <c r="D179" s="40" t="s">
        <v>384</v>
      </c>
      <c r="E179" s="18">
        <v>17</v>
      </c>
      <c r="F179" s="14">
        <v>14</v>
      </c>
      <c r="G179" s="25">
        <v>24</v>
      </c>
      <c r="H179" s="24">
        <v>24</v>
      </c>
      <c r="I179" s="12">
        <v>21</v>
      </c>
      <c r="J179" s="24">
        <v>24</v>
      </c>
      <c r="K179" s="52">
        <v>24</v>
      </c>
      <c r="L179" s="16" t="str">
        <f t="shared" si="2"/>
        <v>5 Out of 7</v>
      </c>
    </row>
    <row r="180" spans="1:12" ht="36.6" customHeight="1">
      <c r="A180" s="9">
        <v>177</v>
      </c>
      <c r="B180" s="38" t="s">
        <v>385</v>
      </c>
      <c r="C180" s="39" t="s">
        <v>210</v>
      </c>
      <c r="D180" s="40" t="s">
        <v>386</v>
      </c>
      <c r="E180" s="18">
        <v>24</v>
      </c>
      <c r="F180" s="14">
        <v>24</v>
      </c>
      <c r="G180" s="14">
        <v>24</v>
      </c>
      <c r="H180" s="24">
        <v>24</v>
      </c>
      <c r="I180" s="12">
        <v>24</v>
      </c>
      <c r="J180" s="24">
        <v>24</v>
      </c>
      <c r="K180" s="52">
        <v>24</v>
      </c>
      <c r="L180" s="16" t="str">
        <f t="shared" si="2"/>
        <v>7 Out of 7</v>
      </c>
    </row>
    <row r="181" spans="1:12" ht="37.9" customHeight="1">
      <c r="A181" s="9">
        <v>178</v>
      </c>
      <c r="B181" s="38" t="s">
        <v>387</v>
      </c>
      <c r="C181" s="39" t="s">
        <v>388</v>
      </c>
      <c r="D181" s="40" t="s">
        <v>389</v>
      </c>
      <c r="E181" s="18">
        <v>24</v>
      </c>
      <c r="F181" s="14">
        <v>24</v>
      </c>
      <c r="G181" s="14">
        <v>24</v>
      </c>
      <c r="H181" s="24">
        <v>24</v>
      </c>
      <c r="I181" s="12">
        <v>24</v>
      </c>
      <c r="J181" s="24">
        <v>20</v>
      </c>
      <c r="K181" s="52">
        <v>24</v>
      </c>
      <c r="L181" s="16" t="str">
        <f t="shared" si="2"/>
        <v>7 Out of 7</v>
      </c>
    </row>
    <row r="182" spans="1:12" ht="37.9" customHeight="1">
      <c r="A182" s="9">
        <v>179</v>
      </c>
      <c r="B182" s="38" t="s">
        <v>390</v>
      </c>
      <c r="C182" s="39" t="s">
        <v>268</v>
      </c>
      <c r="D182" s="40" t="s">
        <v>391</v>
      </c>
      <c r="E182" s="18">
        <v>23</v>
      </c>
      <c r="F182" s="14">
        <v>24</v>
      </c>
      <c r="G182" s="14">
        <v>24</v>
      </c>
      <c r="H182" s="24">
        <v>20</v>
      </c>
      <c r="I182" s="12">
        <v>24</v>
      </c>
      <c r="J182" s="24">
        <v>24</v>
      </c>
      <c r="K182" s="52">
        <v>24</v>
      </c>
      <c r="L182" s="16" t="str">
        <f t="shared" si="2"/>
        <v>7 Out of 7</v>
      </c>
    </row>
    <row r="183" spans="1:12" ht="37.9" customHeight="1">
      <c r="A183" s="9">
        <v>180</v>
      </c>
      <c r="B183" s="38" t="s">
        <v>392</v>
      </c>
      <c r="C183" s="39" t="s">
        <v>393</v>
      </c>
      <c r="D183" s="39" t="s">
        <v>394</v>
      </c>
      <c r="E183" s="18">
        <v>19</v>
      </c>
      <c r="F183" s="14">
        <v>24</v>
      </c>
      <c r="G183" s="14">
        <v>24</v>
      </c>
      <c r="H183" s="24">
        <v>24</v>
      </c>
      <c r="I183" s="12">
        <v>24</v>
      </c>
      <c r="J183" s="24">
        <v>23</v>
      </c>
      <c r="K183" s="52">
        <v>24</v>
      </c>
      <c r="L183" s="16" t="str">
        <f t="shared" si="2"/>
        <v>6 Out of 7</v>
      </c>
    </row>
    <row r="184" spans="1:12" ht="37.9" customHeight="1">
      <c r="A184" s="9">
        <v>181</v>
      </c>
      <c r="B184" s="38" t="s">
        <v>395</v>
      </c>
      <c r="C184" s="39" t="s">
        <v>342</v>
      </c>
      <c r="D184" s="39" t="s">
        <v>396</v>
      </c>
      <c r="E184" s="18">
        <v>19</v>
      </c>
      <c r="F184" s="14">
        <v>24</v>
      </c>
      <c r="G184" s="14">
        <v>24</v>
      </c>
      <c r="H184" s="24">
        <v>24</v>
      </c>
      <c r="I184" s="12">
        <v>24</v>
      </c>
      <c r="J184" s="68">
        <v>23</v>
      </c>
      <c r="K184" s="52">
        <v>24</v>
      </c>
      <c r="L184" s="16" t="str">
        <f t="shared" si="2"/>
        <v>6 Out of 7</v>
      </c>
    </row>
    <row r="185" spans="1:12" ht="37.9" customHeight="1">
      <c r="A185" s="9">
        <v>182</v>
      </c>
      <c r="B185" s="38" t="s">
        <v>397</v>
      </c>
      <c r="C185" s="39" t="s">
        <v>274</v>
      </c>
      <c r="D185" s="40" t="s">
        <v>398</v>
      </c>
      <c r="E185" s="18">
        <v>23</v>
      </c>
      <c r="F185" s="14">
        <v>20</v>
      </c>
      <c r="G185" s="14">
        <v>24</v>
      </c>
      <c r="H185" s="24">
        <v>24</v>
      </c>
      <c r="I185" s="12">
        <v>24</v>
      </c>
      <c r="J185" s="24">
        <v>24</v>
      </c>
      <c r="K185" s="52">
        <v>21</v>
      </c>
      <c r="L185" s="16" t="str">
        <f t="shared" si="2"/>
        <v>7 Out of 7</v>
      </c>
    </row>
    <row r="186" spans="1:12" s="45" customFormat="1" ht="37.9" customHeight="1">
      <c r="A186" s="9">
        <v>183</v>
      </c>
      <c r="B186" s="26" t="s">
        <v>399</v>
      </c>
      <c r="C186" s="41" t="s">
        <v>125</v>
      </c>
      <c r="D186" s="42" t="s">
        <v>400</v>
      </c>
      <c r="E186" s="18">
        <v>21</v>
      </c>
      <c r="F186" s="18">
        <v>24</v>
      </c>
      <c r="G186" s="14">
        <v>24</v>
      </c>
      <c r="H186" s="42">
        <v>24</v>
      </c>
      <c r="I186" s="12">
        <v>0</v>
      </c>
      <c r="J186" s="42">
        <v>10</v>
      </c>
      <c r="K186" s="53">
        <v>24</v>
      </c>
      <c r="L186" s="44" t="str">
        <f t="shared" si="2"/>
        <v>5 Out of 7</v>
      </c>
    </row>
    <row r="187" spans="1:12" s="45" customFormat="1" ht="37.9" customHeight="1">
      <c r="A187" s="9">
        <v>184</v>
      </c>
      <c r="B187" s="27" t="s">
        <v>401</v>
      </c>
      <c r="C187" s="41" t="s">
        <v>207</v>
      </c>
      <c r="D187" s="42" t="s">
        <v>402</v>
      </c>
      <c r="E187" s="18">
        <v>13</v>
      </c>
      <c r="F187" s="47">
        <v>23</v>
      </c>
      <c r="G187" s="47">
        <v>23</v>
      </c>
      <c r="H187" s="67">
        <v>24</v>
      </c>
      <c r="I187" s="42">
        <v>24</v>
      </c>
      <c r="J187" s="42">
        <v>23</v>
      </c>
      <c r="K187" s="53">
        <v>17</v>
      </c>
      <c r="L187" s="44" t="str">
        <f t="shared" si="2"/>
        <v>5 Out of 7</v>
      </c>
    </row>
    <row r="188" spans="1:12" s="45" customFormat="1" ht="37.9" customHeight="1">
      <c r="A188" s="9">
        <v>185</v>
      </c>
      <c r="B188" s="27" t="s">
        <v>403</v>
      </c>
      <c r="C188" s="41" t="s">
        <v>207</v>
      </c>
      <c r="D188" s="42" t="s">
        <v>404</v>
      </c>
      <c r="E188" s="18">
        <v>13</v>
      </c>
      <c r="F188" s="47">
        <v>23</v>
      </c>
      <c r="G188" s="47">
        <v>23</v>
      </c>
      <c r="H188" s="67">
        <v>24</v>
      </c>
      <c r="I188" s="42">
        <v>24</v>
      </c>
      <c r="J188" s="42">
        <v>23</v>
      </c>
      <c r="K188" s="53">
        <v>17</v>
      </c>
      <c r="L188" s="44" t="str">
        <f t="shared" si="2"/>
        <v>5 Out of 7</v>
      </c>
    </row>
    <row r="189" spans="1:12" s="45" customFormat="1" ht="40.15" customHeight="1">
      <c r="A189" s="9">
        <v>186</v>
      </c>
      <c r="B189" s="27" t="s">
        <v>405</v>
      </c>
      <c r="C189" s="41" t="s">
        <v>207</v>
      </c>
      <c r="D189" s="42" t="s">
        <v>406</v>
      </c>
      <c r="E189" s="18">
        <v>13</v>
      </c>
      <c r="F189" s="47">
        <v>23</v>
      </c>
      <c r="G189" s="47">
        <v>23</v>
      </c>
      <c r="H189" s="67">
        <v>24</v>
      </c>
      <c r="I189" s="42">
        <v>24</v>
      </c>
      <c r="J189" s="42">
        <v>23</v>
      </c>
      <c r="K189" s="53">
        <v>17</v>
      </c>
      <c r="L189" s="44" t="str">
        <f t="shared" si="2"/>
        <v>5 Out of 7</v>
      </c>
    </row>
    <row r="190" spans="1:12" ht="46.15" customHeight="1">
      <c r="A190" s="9">
        <v>187</v>
      </c>
      <c r="B190" s="9" t="s">
        <v>407</v>
      </c>
      <c r="C190" s="16" t="s">
        <v>271</v>
      </c>
      <c r="D190" s="48" t="s">
        <v>408</v>
      </c>
      <c r="E190" s="18">
        <v>22</v>
      </c>
      <c r="F190" s="24">
        <v>24</v>
      </c>
      <c r="G190" s="24">
        <v>24</v>
      </c>
      <c r="H190" s="68">
        <v>24</v>
      </c>
      <c r="I190" s="69">
        <v>13</v>
      </c>
      <c r="J190" s="68">
        <v>13</v>
      </c>
      <c r="K190" s="69">
        <v>13</v>
      </c>
      <c r="L190" s="16" t="str">
        <f t="shared" si="2"/>
        <v>4 Out of 7</v>
      </c>
    </row>
    <row r="191" spans="1:12" ht="37.9" customHeight="1">
      <c r="A191" s="9">
        <v>188</v>
      </c>
      <c r="B191" s="9" t="s">
        <v>409</v>
      </c>
      <c r="C191" s="16" t="s">
        <v>410</v>
      </c>
      <c r="D191" s="48" t="s">
        <v>411</v>
      </c>
      <c r="E191" s="18">
        <v>20</v>
      </c>
      <c r="F191" s="24">
        <v>24</v>
      </c>
      <c r="G191" s="24">
        <v>18</v>
      </c>
      <c r="H191" s="68">
        <v>9</v>
      </c>
      <c r="I191" s="69">
        <v>23</v>
      </c>
      <c r="J191" s="68">
        <v>23</v>
      </c>
      <c r="K191" s="69">
        <v>24</v>
      </c>
      <c r="L191" s="16" t="str">
        <f t="shared" si="2"/>
        <v>5 Out of 7</v>
      </c>
    </row>
    <row r="192" spans="1:12" ht="37.9" customHeight="1">
      <c r="A192" s="9">
        <v>189</v>
      </c>
      <c r="B192" s="9" t="s">
        <v>412</v>
      </c>
      <c r="C192" s="16" t="s">
        <v>413</v>
      </c>
      <c r="D192" s="16" t="s">
        <v>414</v>
      </c>
      <c r="E192" s="18">
        <v>24</v>
      </c>
      <c r="F192" s="24">
        <v>24</v>
      </c>
      <c r="G192" s="24">
        <v>24</v>
      </c>
      <c r="H192" s="68">
        <v>24</v>
      </c>
      <c r="I192" s="68">
        <v>24</v>
      </c>
      <c r="J192" s="68">
        <v>24</v>
      </c>
      <c r="K192" s="69">
        <v>24</v>
      </c>
      <c r="L192" s="16" t="str">
        <f t="shared" si="2"/>
        <v>7 Out of 7</v>
      </c>
    </row>
    <row r="193" spans="1:12" ht="37.9" customHeight="1">
      <c r="A193" s="9">
        <v>190</v>
      </c>
      <c r="B193" s="9" t="s">
        <v>415</v>
      </c>
      <c r="C193" s="16" t="s">
        <v>416</v>
      </c>
      <c r="D193" s="48" t="s">
        <v>417</v>
      </c>
      <c r="E193" s="18">
        <v>24</v>
      </c>
      <c r="F193" s="24">
        <v>24</v>
      </c>
      <c r="G193" s="24">
        <v>24</v>
      </c>
      <c r="H193" s="68">
        <v>24</v>
      </c>
      <c r="I193" s="69">
        <v>20</v>
      </c>
      <c r="J193" s="68">
        <v>24</v>
      </c>
      <c r="K193" s="69">
        <v>23</v>
      </c>
      <c r="L193" s="16" t="str">
        <f t="shared" si="2"/>
        <v>7 Out of 7</v>
      </c>
    </row>
    <row r="194" spans="1:12" ht="37.9" customHeight="1">
      <c r="A194" s="9">
        <v>191</v>
      </c>
      <c r="B194" s="9" t="s">
        <v>418</v>
      </c>
      <c r="C194" s="16" t="s">
        <v>125</v>
      </c>
      <c r="D194" s="48" t="s">
        <v>419</v>
      </c>
      <c r="E194" s="18">
        <v>21</v>
      </c>
      <c r="F194" s="18">
        <v>21</v>
      </c>
      <c r="G194" s="24">
        <v>24</v>
      </c>
      <c r="H194" s="68">
        <v>21</v>
      </c>
      <c r="I194" s="12">
        <v>21</v>
      </c>
      <c r="J194" s="68">
        <v>24</v>
      </c>
      <c r="K194" s="69">
        <v>24</v>
      </c>
      <c r="L194" s="16" t="str">
        <f t="shared" si="2"/>
        <v>7 Out of 7</v>
      </c>
    </row>
    <row r="195" spans="1:12" ht="37.9" customHeight="1">
      <c r="A195" s="9">
        <v>192</v>
      </c>
      <c r="B195" s="9" t="s">
        <v>420</v>
      </c>
      <c r="C195" s="16" t="s">
        <v>421</v>
      </c>
      <c r="D195" s="48" t="s">
        <v>422</v>
      </c>
      <c r="E195" s="18">
        <v>17</v>
      </c>
      <c r="F195" s="18">
        <v>14</v>
      </c>
      <c r="G195" s="68">
        <v>24</v>
      </c>
      <c r="H195" s="68">
        <v>24</v>
      </c>
      <c r="I195" s="12">
        <v>21</v>
      </c>
      <c r="J195" s="68">
        <v>21</v>
      </c>
      <c r="K195" s="69">
        <v>24</v>
      </c>
      <c r="L195" s="16" t="str">
        <f t="shared" si="2"/>
        <v>5 Out of 7</v>
      </c>
    </row>
    <row r="196" spans="1:12" ht="37.9" customHeight="1">
      <c r="A196" s="9">
        <v>193</v>
      </c>
      <c r="B196" s="9" t="s">
        <v>423</v>
      </c>
      <c r="C196" s="16" t="s">
        <v>424</v>
      </c>
      <c r="D196" s="48" t="s">
        <v>424</v>
      </c>
      <c r="E196" s="18">
        <v>24</v>
      </c>
      <c r="F196" s="24">
        <v>24</v>
      </c>
      <c r="G196" s="24">
        <v>24</v>
      </c>
      <c r="H196" s="68">
        <v>24</v>
      </c>
      <c r="I196" s="69">
        <v>23</v>
      </c>
      <c r="J196" s="68">
        <v>24</v>
      </c>
      <c r="K196" s="69">
        <v>24</v>
      </c>
      <c r="L196" s="16" t="str">
        <f t="shared" ref="L196:L241" si="3">COUNTIF(E196:K196,"&gt;=20")&amp;" Out of "&amp;COUNTA(E196:K196)</f>
        <v>7 Out of 7</v>
      </c>
    </row>
    <row r="197" spans="1:12" ht="37.9" customHeight="1">
      <c r="A197" s="9">
        <v>194</v>
      </c>
      <c r="B197" s="9" t="s">
        <v>425</v>
      </c>
      <c r="C197" s="16" t="s">
        <v>365</v>
      </c>
      <c r="D197" s="48" t="s">
        <v>426</v>
      </c>
      <c r="E197" s="18">
        <v>24</v>
      </c>
      <c r="F197" s="24">
        <v>24</v>
      </c>
      <c r="G197" s="24">
        <v>24</v>
      </c>
      <c r="H197" s="68">
        <v>24</v>
      </c>
      <c r="I197" s="69">
        <v>24</v>
      </c>
      <c r="J197" s="68">
        <v>24</v>
      </c>
      <c r="K197" s="69">
        <v>19</v>
      </c>
      <c r="L197" s="16" t="str">
        <f t="shared" si="3"/>
        <v>6 Out of 7</v>
      </c>
    </row>
    <row r="198" spans="1:12" ht="37.9" customHeight="1">
      <c r="A198" s="9">
        <v>195</v>
      </c>
      <c r="B198" s="9" t="s">
        <v>427</v>
      </c>
      <c r="C198" s="16" t="s">
        <v>428</v>
      </c>
      <c r="D198" s="48" t="s">
        <v>429</v>
      </c>
      <c r="E198" s="18">
        <v>14</v>
      </c>
      <c r="F198" s="24">
        <v>24</v>
      </c>
      <c r="G198" s="24">
        <v>24</v>
      </c>
      <c r="H198" s="68">
        <v>24</v>
      </c>
      <c r="I198" s="69">
        <v>24</v>
      </c>
      <c r="J198" s="68">
        <v>24</v>
      </c>
      <c r="K198" s="69">
        <v>24</v>
      </c>
      <c r="L198" s="16" t="str">
        <f t="shared" si="3"/>
        <v>6 Out of 7</v>
      </c>
    </row>
    <row r="199" spans="1:12" ht="37.9" customHeight="1">
      <c r="A199" s="9">
        <v>196</v>
      </c>
      <c r="B199" s="9" t="s">
        <v>430</v>
      </c>
      <c r="C199" s="16" t="s">
        <v>10</v>
      </c>
      <c r="D199" s="48" t="s">
        <v>431</v>
      </c>
      <c r="E199" s="18">
        <v>23</v>
      </c>
      <c r="F199" s="18">
        <v>24</v>
      </c>
      <c r="G199" s="18">
        <v>24</v>
      </c>
      <c r="H199" s="68">
        <v>24</v>
      </c>
      <c r="I199" s="12">
        <v>23</v>
      </c>
      <c r="J199" s="68">
        <v>24</v>
      </c>
      <c r="K199" s="69">
        <v>24</v>
      </c>
      <c r="L199" s="16" t="str">
        <f t="shared" si="3"/>
        <v>7 Out of 7</v>
      </c>
    </row>
    <row r="200" spans="1:12" ht="37.9" customHeight="1">
      <c r="A200" s="9">
        <v>197</v>
      </c>
      <c r="B200" s="9" t="s">
        <v>432</v>
      </c>
      <c r="C200" s="16" t="s">
        <v>433</v>
      </c>
      <c r="D200" s="48" t="s">
        <v>434</v>
      </c>
      <c r="E200" s="18">
        <v>24</v>
      </c>
      <c r="F200" s="24">
        <v>16</v>
      </c>
      <c r="G200" s="68">
        <v>15</v>
      </c>
      <c r="H200" s="68">
        <v>14</v>
      </c>
      <c r="I200" s="69">
        <v>13</v>
      </c>
      <c r="J200" s="68">
        <v>22</v>
      </c>
      <c r="K200" s="69">
        <v>16</v>
      </c>
      <c r="L200" s="16" t="str">
        <f t="shared" si="3"/>
        <v>2 Out of 7</v>
      </c>
    </row>
    <row r="201" spans="1:12" ht="37.9" customHeight="1">
      <c r="A201" s="9">
        <v>198</v>
      </c>
      <c r="B201" s="9" t="s">
        <v>435</v>
      </c>
      <c r="C201" s="16" t="s">
        <v>328</v>
      </c>
      <c r="D201" s="48" t="s">
        <v>436</v>
      </c>
      <c r="E201" s="65">
        <v>24</v>
      </c>
      <c r="F201" s="24">
        <v>24</v>
      </c>
      <c r="G201" s="24">
        <v>24</v>
      </c>
      <c r="H201" s="68">
        <v>24</v>
      </c>
      <c r="I201" s="69">
        <v>23</v>
      </c>
      <c r="J201" s="68">
        <v>24</v>
      </c>
      <c r="K201" s="69">
        <v>24</v>
      </c>
      <c r="L201" s="16" t="str">
        <f t="shared" si="3"/>
        <v>7 Out of 7</v>
      </c>
    </row>
    <row r="202" spans="1:12" ht="37.9" customHeight="1">
      <c r="A202" s="9">
        <v>199</v>
      </c>
      <c r="B202" s="9" t="s">
        <v>437</v>
      </c>
      <c r="C202" s="16" t="s">
        <v>10</v>
      </c>
      <c r="D202" s="48" t="s">
        <v>438</v>
      </c>
      <c r="E202" s="18">
        <v>23</v>
      </c>
      <c r="F202" s="18">
        <v>24</v>
      </c>
      <c r="G202" s="24">
        <v>24</v>
      </c>
      <c r="H202" s="68">
        <v>24</v>
      </c>
      <c r="I202" s="12">
        <v>24</v>
      </c>
      <c r="J202" s="68">
        <v>24</v>
      </c>
      <c r="K202" s="69">
        <v>24</v>
      </c>
      <c r="L202" s="16" t="str">
        <f t="shared" si="3"/>
        <v>7 Out of 7</v>
      </c>
    </row>
    <row r="203" spans="1:12" ht="37.9" customHeight="1">
      <c r="A203" s="9">
        <v>200</v>
      </c>
      <c r="B203" s="9" t="s">
        <v>439</v>
      </c>
      <c r="C203" s="16" t="s">
        <v>440</v>
      </c>
      <c r="D203" s="48" t="s">
        <v>441</v>
      </c>
      <c r="E203" s="18">
        <v>24</v>
      </c>
      <c r="F203" s="24">
        <v>24</v>
      </c>
      <c r="G203" s="24">
        <v>24</v>
      </c>
      <c r="H203" s="68">
        <v>24</v>
      </c>
      <c r="I203" s="69">
        <v>24</v>
      </c>
      <c r="J203" s="68">
        <v>24</v>
      </c>
      <c r="K203" s="69">
        <v>24</v>
      </c>
      <c r="L203" s="16" t="str">
        <f t="shared" si="3"/>
        <v>7 Out of 7</v>
      </c>
    </row>
    <row r="204" spans="1:12" ht="37.9" customHeight="1">
      <c r="A204" s="9">
        <v>201</v>
      </c>
      <c r="B204" s="9" t="s">
        <v>442</v>
      </c>
      <c r="C204" s="16" t="s">
        <v>443</v>
      </c>
      <c r="D204" s="48" t="s">
        <v>444</v>
      </c>
      <c r="E204" s="18">
        <v>24</v>
      </c>
      <c r="F204" s="24">
        <v>24</v>
      </c>
      <c r="G204" s="24">
        <v>24</v>
      </c>
      <c r="H204" s="68">
        <v>20</v>
      </c>
      <c r="I204" s="69">
        <v>22</v>
      </c>
      <c r="J204" s="68">
        <v>24</v>
      </c>
      <c r="K204" s="69">
        <v>24</v>
      </c>
      <c r="L204" s="16" t="str">
        <f t="shared" si="3"/>
        <v>7 Out of 7</v>
      </c>
    </row>
    <row r="205" spans="1:12" ht="37.9" customHeight="1">
      <c r="A205" s="9">
        <v>202</v>
      </c>
      <c r="B205" s="9" t="s">
        <v>445</v>
      </c>
      <c r="C205" s="16" t="s">
        <v>440</v>
      </c>
      <c r="D205" s="48" t="s">
        <v>446</v>
      </c>
      <c r="E205" s="18">
        <v>24</v>
      </c>
      <c r="F205" s="24">
        <v>24</v>
      </c>
      <c r="G205" s="24">
        <v>24</v>
      </c>
      <c r="H205" s="68">
        <v>24</v>
      </c>
      <c r="I205" s="69">
        <v>24</v>
      </c>
      <c r="J205" s="68">
        <v>22</v>
      </c>
      <c r="K205" s="69">
        <v>21</v>
      </c>
      <c r="L205" s="16" t="str">
        <f t="shared" si="3"/>
        <v>7 Out of 7</v>
      </c>
    </row>
    <row r="206" spans="1:12" ht="37.9" customHeight="1">
      <c r="A206" s="9">
        <v>203</v>
      </c>
      <c r="B206" s="9" t="s">
        <v>447</v>
      </c>
      <c r="C206" s="16" t="s">
        <v>265</v>
      </c>
      <c r="D206" s="48" t="s">
        <v>448</v>
      </c>
      <c r="E206" s="18">
        <v>6</v>
      </c>
      <c r="F206" s="24">
        <v>16</v>
      </c>
      <c r="G206" s="24">
        <v>24</v>
      </c>
      <c r="H206" s="68">
        <v>20</v>
      </c>
      <c r="I206" s="69">
        <v>20</v>
      </c>
      <c r="J206" s="68">
        <v>24</v>
      </c>
      <c r="K206" s="69">
        <v>24</v>
      </c>
      <c r="L206" s="16" t="str">
        <f t="shared" si="3"/>
        <v>5 Out of 7</v>
      </c>
    </row>
    <row r="207" spans="1:12" ht="37.9" customHeight="1">
      <c r="A207" s="9">
        <v>204</v>
      </c>
      <c r="B207" s="9" t="s">
        <v>449</v>
      </c>
      <c r="C207" s="16" t="s">
        <v>210</v>
      </c>
      <c r="D207" s="48" t="s">
        <v>450</v>
      </c>
      <c r="E207" s="18">
        <v>24</v>
      </c>
      <c r="F207" s="24">
        <v>24</v>
      </c>
      <c r="G207" s="24">
        <v>24</v>
      </c>
      <c r="H207" s="68">
        <v>24</v>
      </c>
      <c r="I207" s="69">
        <v>24</v>
      </c>
      <c r="J207" s="68">
        <v>24</v>
      </c>
      <c r="K207" s="69">
        <v>24</v>
      </c>
      <c r="L207" s="16" t="str">
        <f t="shared" si="3"/>
        <v>7 Out of 7</v>
      </c>
    </row>
    <row r="208" spans="1:12" ht="37.9" customHeight="1">
      <c r="A208" s="9">
        <v>205</v>
      </c>
      <c r="B208" s="9" t="s">
        <v>451</v>
      </c>
      <c r="C208" s="16" t="s">
        <v>274</v>
      </c>
      <c r="D208" s="48" t="s">
        <v>452</v>
      </c>
      <c r="E208" s="18">
        <v>24</v>
      </c>
      <c r="F208" s="24">
        <v>24</v>
      </c>
      <c r="G208" s="24">
        <v>17</v>
      </c>
      <c r="H208" s="68">
        <v>23</v>
      </c>
      <c r="I208" s="69">
        <v>20</v>
      </c>
      <c r="J208" s="68">
        <v>21</v>
      </c>
      <c r="K208" s="69">
        <v>21</v>
      </c>
      <c r="L208" s="16" t="str">
        <f t="shared" si="3"/>
        <v>6 Out of 7</v>
      </c>
    </row>
    <row r="209" spans="1:12" ht="37.9" customHeight="1">
      <c r="A209" s="9">
        <v>206</v>
      </c>
      <c r="B209" s="9" t="s">
        <v>453</v>
      </c>
      <c r="C209" s="16" t="s">
        <v>129</v>
      </c>
      <c r="D209" s="48" t="s">
        <v>454</v>
      </c>
      <c r="E209" s="65">
        <v>24</v>
      </c>
      <c r="F209" s="24">
        <v>21</v>
      </c>
      <c r="G209" s="65">
        <v>23</v>
      </c>
      <c r="H209" s="68">
        <v>24</v>
      </c>
      <c r="I209" s="69">
        <v>24</v>
      </c>
      <c r="J209" s="68">
        <v>23</v>
      </c>
      <c r="K209" s="69">
        <v>23</v>
      </c>
      <c r="L209" s="16" t="str">
        <f t="shared" si="3"/>
        <v>7 Out of 7</v>
      </c>
    </row>
    <row r="210" spans="1:12" ht="37.9" customHeight="1">
      <c r="A210" s="9">
        <v>207</v>
      </c>
      <c r="B210" s="9" t="s">
        <v>455</v>
      </c>
      <c r="C210" s="16" t="s">
        <v>265</v>
      </c>
      <c r="D210" s="48" t="s">
        <v>456</v>
      </c>
      <c r="E210" s="18">
        <v>24</v>
      </c>
      <c r="F210" s="24">
        <v>24</v>
      </c>
      <c r="G210" s="24">
        <v>24</v>
      </c>
      <c r="H210" s="68">
        <v>24</v>
      </c>
      <c r="I210" s="69">
        <v>24</v>
      </c>
      <c r="J210" s="68">
        <v>24</v>
      </c>
      <c r="K210" s="69">
        <v>24</v>
      </c>
      <c r="L210" s="16" t="str">
        <f t="shared" si="3"/>
        <v>7 Out of 7</v>
      </c>
    </row>
    <row r="211" spans="1:12" ht="37.9" customHeight="1">
      <c r="A211" s="9">
        <v>208</v>
      </c>
      <c r="B211" s="9" t="s">
        <v>457</v>
      </c>
      <c r="C211" s="16" t="s">
        <v>328</v>
      </c>
      <c r="D211" s="48" t="s">
        <v>458</v>
      </c>
      <c r="E211" s="65">
        <v>24</v>
      </c>
      <c r="F211" s="24">
        <v>24</v>
      </c>
      <c r="G211" s="24">
        <v>24</v>
      </c>
      <c r="H211" s="68">
        <v>24</v>
      </c>
      <c r="I211" s="69">
        <v>23</v>
      </c>
      <c r="J211" s="68">
        <v>24</v>
      </c>
      <c r="K211" s="69">
        <v>24</v>
      </c>
      <c r="L211" s="16" t="str">
        <f t="shared" si="3"/>
        <v>7 Out of 7</v>
      </c>
    </row>
    <row r="212" spans="1:12" ht="37.9" customHeight="1">
      <c r="A212" s="9">
        <v>209</v>
      </c>
      <c r="B212" s="9" t="s">
        <v>459</v>
      </c>
      <c r="C212" s="16" t="s">
        <v>460</v>
      </c>
      <c r="D212" s="48" t="s">
        <v>461</v>
      </c>
      <c r="E212" s="18">
        <v>24</v>
      </c>
      <c r="F212" s="65">
        <v>24</v>
      </c>
      <c r="G212" s="24">
        <v>24</v>
      </c>
      <c r="H212" s="68">
        <v>24</v>
      </c>
      <c r="I212" s="68">
        <v>24</v>
      </c>
      <c r="J212" s="68">
        <v>24</v>
      </c>
      <c r="K212" s="69">
        <v>24</v>
      </c>
      <c r="L212" s="16" t="str">
        <f t="shared" si="3"/>
        <v>7 Out of 7</v>
      </c>
    </row>
    <row r="213" spans="1:12" ht="37.9" customHeight="1">
      <c r="A213" s="9">
        <v>210</v>
      </c>
      <c r="B213" s="9" t="s">
        <v>462</v>
      </c>
      <c r="C213" s="16" t="s">
        <v>274</v>
      </c>
      <c r="D213" s="48" t="s">
        <v>463</v>
      </c>
      <c r="E213" s="18">
        <v>21</v>
      </c>
      <c r="F213" s="24">
        <v>24</v>
      </c>
      <c r="G213" s="24">
        <v>24</v>
      </c>
      <c r="H213" s="68">
        <v>14</v>
      </c>
      <c r="I213" s="69">
        <v>20</v>
      </c>
      <c r="J213" s="68">
        <v>20</v>
      </c>
      <c r="K213" s="69">
        <v>20</v>
      </c>
      <c r="L213" s="16" t="str">
        <f t="shared" si="3"/>
        <v>6 Out of 7</v>
      </c>
    </row>
    <row r="214" spans="1:12" ht="23.45" customHeight="1">
      <c r="A214" s="9">
        <v>211</v>
      </c>
      <c r="B214" s="9" t="s">
        <v>464</v>
      </c>
      <c r="C214" s="16" t="s">
        <v>274</v>
      </c>
      <c r="D214" s="48" t="s">
        <v>465</v>
      </c>
      <c r="E214" s="18">
        <v>24</v>
      </c>
      <c r="F214" s="24">
        <v>24</v>
      </c>
      <c r="G214" s="24">
        <v>24</v>
      </c>
      <c r="H214" s="68">
        <v>24</v>
      </c>
      <c r="I214" s="69">
        <v>24</v>
      </c>
      <c r="J214" s="68">
        <v>24</v>
      </c>
      <c r="K214" s="69">
        <v>24</v>
      </c>
      <c r="L214" s="16" t="str">
        <f t="shared" si="3"/>
        <v>7 Out of 7</v>
      </c>
    </row>
    <row r="215" spans="1:12" ht="57.6" customHeight="1">
      <c r="A215" s="9">
        <v>212</v>
      </c>
      <c r="B215" s="9" t="s">
        <v>466</v>
      </c>
      <c r="C215" s="16" t="s">
        <v>83</v>
      </c>
      <c r="D215" s="48" t="s">
        <v>467</v>
      </c>
      <c r="E215" s="18">
        <v>24</v>
      </c>
      <c r="F215" s="24">
        <v>24</v>
      </c>
      <c r="G215" s="24">
        <v>24</v>
      </c>
      <c r="H215" s="68">
        <v>20</v>
      </c>
      <c r="I215" s="12">
        <v>22</v>
      </c>
      <c r="J215" s="68">
        <v>24</v>
      </c>
      <c r="K215" s="69">
        <v>24</v>
      </c>
      <c r="L215" s="16" t="str">
        <f t="shared" si="3"/>
        <v>7 Out of 7</v>
      </c>
    </row>
    <row r="216" spans="1:12">
      <c r="A216" s="9">
        <v>213</v>
      </c>
      <c r="B216" s="31" t="s">
        <v>468</v>
      </c>
      <c r="C216" s="58" t="s">
        <v>125</v>
      </c>
      <c r="D216" s="56" t="s">
        <v>469</v>
      </c>
      <c r="E216" s="16">
        <v>17</v>
      </c>
      <c r="F216" s="11">
        <v>14</v>
      </c>
      <c r="G216" s="87">
        <v>24</v>
      </c>
      <c r="H216" s="16">
        <v>24</v>
      </c>
      <c r="I216" s="9">
        <v>21</v>
      </c>
      <c r="J216" s="9">
        <v>24</v>
      </c>
      <c r="K216" s="11">
        <v>24</v>
      </c>
      <c r="L216" s="16" t="str">
        <f t="shared" si="3"/>
        <v>5 Out of 7</v>
      </c>
    </row>
    <row r="217" spans="1:12">
      <c r="A217" s="9">
        <v>214</v>
      </c>
      <c r="B217" s="63" t="s">
        <v>470</v>
      </c>
      <c r="C217" s="58" t="s">
        <v>125</v>
      </c>
      <c r="D217" s="56" t="s">
        <v>471</v>
      </c>
      <c r="E217" s="16">
        <v>17</v>
      </c>
      <c r="F217" s="11">
        <v>14</v>
      </c>
      <c r="G217" s="87">
        <v>24</v>
      </c>
      <c r="H217" s="16">
        <v>24</v>
      </c>
      <c r="I217" s="9">
        <v>21</v>
      </c>
      <c r="J217" s="9">
        <v>24</v>
      </c>
      <c r="K217" s="11">
        <v>24</v>
      </c>
      <c r="L217" s="16" t="str">
        <f t="shared" si="3"/>
        <v>5 Out of 7</v>
      </c>
    </row>
    <row r="218" spans="1:12">
      <c r="A218" s="9">
        <v>215</v>
      </c>
      <c r="B218" s="31" t="s">
        <v>472</v>
      </c>
      <c r="C218" s="58" t="s">
        <v>328</v>
      </c>
      <c r="D218" s="56" t="s">
        <v>473</v>
      </c>
      <c r="E218" s="16">
        <v>24</v>
      </c>
      <c r="F218" s="11">
        <v>22</v>
      </c>
      <c r="G218" s="87">
        <v>24</v>
      </c>
      <c r="H218" s="16">
        <v>24</v>
      </c>
      <c r="I218" s="9">
        <v>22</v>
      </c>
      <c r="J218" s="9">
        <v>24</v>
      </c>
      <c r="K218" s="11">
        <v>24</v>
      </c>
      <c r="L218" s="16" t="str">
        <f t="shared" si="3"/>
        <v>7 Out of 7</v>
      </c>
    </row>
    <row r="219" spans="1:12">
      <c r="A219" s="9">
        <v>216</v>
      </c>
      <c r="B219" s="31" t="s">
        <v>474</v>
      </c>
      <c r="C219" s="58" t="s">
        <v>328</v>
      </c>
      <c r="D219" s="56" t="s">
        <v>475</v>
      </c>
      <c r="E219" s="16">
        <v>24</v>
      </c>
      <c r="F219" s="11">
        <v>24</v>
      </c>
      <c r="G219" s="87">
        <v>24</v>
      </c>
      <c r="H219" s="16">
        <v>24</v>
      </c>
      <c r="I219" s="9">
        <v>22</v>
      </c>
      <c r="J219" s="9">
        <v>24</v>
      </c>
      <c r="K219" s="11">
        <v>24</v>
      </c>
      <c r="L219" s="16" t="str">
        <f t="shared" si="3"/>
        <v>7 Out of 7</v>
      </c>
    </row>
    <row r="220" spans="1:12">
      <c r="A220" s="9">
        <v>217</v>
      </c>
      <c r="B220" s="31" t="s">
        <v>476</v>
      </c>
      <c r="C220" s="58" t="s">
        <v>328</v>
      </c>
      <c r="D220" s="56" t="s">
        <v>477</v>
      </c>
      <c r="E220" s="16">
        <v>22</v>
      </c>
      <c r="F220" s="11">
        <v>22</v>
      </c>
      <c r="G220" s="87">
        <v>24</v>
      </c>
      <c r="H220" s="16">
        <v>24</v>
      </c>
      <c r="I220" s="9">
        <v>22</v>
      </c>
      <c r="J220" s="9">
        <v>24</v>
      </c>
      <c r="K220" s="11">
        <v>24</v>
      </c>
      <c r="L220" s="16" t="str">
        <f t="shared" si="3"/>
        <v>7 Out of 7</v>
      </c>
    </row>
    <row r="221" spans="1:12">
      <c r="A221" s="9">
        <v>218</v>
      </c>
      <c r="B221" s="63" t="s">
        <v>478</v>
      </c>
      <c r="C221" s="58" t="s">
        <v>125</v>
      </c>
      <c r="D221" s="56" t="s">
        <v>479</v>
      </c>
      <c r="E221" s="16">
        <v>21</v>
      </c>
      <c r="F221" s="11">
        <v>22</v>
      </c>
      <c r="G221" s="87">
        <v>22</v>
      </c>
      <c r="H221" s="16">
        <v>21</v>
      </c>
      <c r="I221" s="9">
        <v>21</v>
      </c>
      <c r="J221" s="9">
        <v>21</v>
      </c>
      <c r="K221" s="11">
        <v>22</v>
      </c>
      <c r="L221" s="16" t="str">
        <f t="shared" si="3"/>
        <v>7 Out of 7</v>
      </c>
    </row>
    <row r="222" spans="1:12" ht="42.75">
      <c r="A222" s="9">
        <v>219</v>
      </c>
      <c r="B222" s="31" t="s">
        <v>480</v>
      </c>
      <c r="C222" s="58" t="s">
        <v>58</v>
      </c>
      <c r="D222" s="56" t="s">
        <v>481</v>
      </c>
      <c r="E222" s="16">
        <v>24</v>
      </c>
      <c r="F222" s="11">
        <v>24</v>
      </c>
      <c r="G222" s="87">
        <v>24</v>
      </c>
      <c r="H222" s="16">
        <v>24</v>
      </c>
      <c r="I222" s="9">
        <v>24</v>
      </c>
      <c r="J222" s="9">
        <v>24</v>
      </c>
      <c r="K222" s="11">
        <v>24</v>
      </c>
      <c r="L222" s="16" t="str">
        <f t="shared" si="3"/>
        <v>7 Out of 7</v>
      </c>
    </row>
    <row r="223" spans="1:12">
      <c r="A223" s="9">
        <v>220</v>
      </c>
      <c r="B223" s="31" t="s">
        <v>482</v>
      </c>
      <c r="C223" s="58" t="s">
        <v>328</v>
      </c>
      <c r="D223" s="56" t="s">
        <v>483</v>
      </c>
      <c r="E223" s="16">
        <v>24</v>
      </c>
      <c r="F223" s="11">
        <v>22</v>
      </c>
      <c r="G223" s="87">
        <v>24</v>
      </c>
      <c r="H223" s="16">
        <v>24</v>
      </c>
      <c r="I223" s="9">
        <v>22</v>
      </c>
      <c r="J223" s="9">
        <v>24</v>
      </c>
      <c r="K223" s="11">
        <v>24</v>
      </c>
      <c r="L223" s="16" t="str">
        <f t="shared" si="3"/>
        <v>7 Out of 7</v>
      </c>
    </row>
    <row r="224" spans="1:12">
      <c r="A224" s="9">
        <v>221</v>
      </c>
      <c r="B224" s="31" t="s">
        <v>484</v>
      </c>
      <c r="C224" s="58" t="s">
        <v>485</v>
      </c>
      <c r="D224" s="56" t="s">
        <v>486</v>
      </c>
      <c r="E224" s="16">
        <v>21</v>
      </c>
      <c r="F224" s="11">
        <v>24</v>
      </c>
      <c r="G224" s="87">
        <v>24</v>
      </c>
      <c r="H224" s="16">
        <v>15</v>
      </c>
      <c r="I224" s="9">
        <v>20</v>
      </c>
      <c r="J224" s="9">
        <v>23</v>
      </c>
      <c r="K224" s="11">
        <v>20</v>
      </c>
      <c r="L224" s="16" t="str">
        <f t="shared" si="3"/>
        <v>6 Out of 7</v>
      </c>
    </row>
    <row r="225" spans="1:12">
      <c r="A225" s="9">
        <v>222</v>
      </c>
      <c r="B225" s="31" t="s">
        <v>487</v>
      </c>
      <c r="C225" s="58" t="s">
        <v>328</v>
      </c>
      <c r="D225" s="56" t="s">
        <v>488</v>
      </c>
      <c r="E225" s="16">
        <v>24</v>
      </c>
      <c r="F225" s="11">
        <v>22</v>
      </c>
      <c r="G225" s="87">
        <v>24</v>
      </c>
      <c r="H225" s="16">
        <v>24</v>
      </c>
      <c r="I225" s="9">
        <v>22</v>
      </c>
      <c r="J225" s="9"/>
      <c r="K225" s="11">
        <v>24</v>
      </c>
      <c r="L225" s="16" t="str">
        <f t="shared" si="3"/>
        <v>6 Out of 6</v>
      </c>
    </row>
    <row r="226" spans="1:12" ht="28.5">
      <c r="A226" s="9">
        <v>223</v>
      </c>
      <c r="B226" s="31" t="s">
        <v>489</v>
      </c>
      <c r="C226" s="58" t="s">
        <v>421</v>
      </c>
      <c r="D226" s="56" t="s">
        <v>490</v>
      </c>
      <c r="E226" s="16">
        <v>20</v>
      </c>
      <c r="F226" s="11">
        <v>24</v>
      </c>
      <c r="G226" s="87">
        <v>22</v>
      </c>
      <c r="H226" s="16">
        <v>24</v>
      </c>
      <c r="I226" s="9">
        <v>23</v>
      </c>
      <c r="J226" s="9">
        <v>24</v>
      </c>
      <c r="K226" s="11">
        <v>24</v>
      </c>
      <c r="L226" s="16" t="str">
        <f t="shared" si="3"/>
        <v>7 Out of 7</v>
      </c>
    </row>
    <row r="227" spans="1:12" ht="28.5">
      <c r="A227" s="9">
        <v>224</v>
      </c>
      <c r="B227" s="31" t="s">
        <v>491</v>
      </c>
      <c r="C227" s="58" t="s">
        <v>10</v>
      </c>
      <c r="D227" s="56" t="s">
        <v>492</v>
      </c>
      <c r="E227" s="16">
        <v>23</v>
      </c>
      <c r="F227" s="11">
        <v>24</v>
      </c>
      <c r="G227" s="87">
        <v>24</v>
      </c>
      <c r="H227" s="16">
        <v>24</v>
      </c>
      <c r="I227" s="9">
        <v>24</v>
      </c>
      <c r="J227" s="9">
        <v>24</v>
      </c>
      <c r="K227" s="11">
        <v>24</v>
      </c>
      <c r="L227" s="16" t="str">
        <f t="shared" si="3"/>
        <v>7 Out of 7</v>
      </c>
    </row>
    <row r="228" spans="1:12">
      <c r="A228" s="9">
        <v>225</v>
      </c>
      <c r="B228" s="63" t="s">
        <v>493</v>
      </c>
      <c r="C228" s="58" t="s">
        <v>342</v>
      </c>
      <c r="D228" s="56" t="s">
        <v>494</v>
      </c>
      <c r="E228" s="16">
        <v>19</v>
      </c>
      <c r="F228" s="11">
        <v>24</v>
      </c>
      <c r="G228" s="87">
        <v>24</v>
      </c>
      <c r="H228" s="16">
        <v>24</v>
      </c>
      <c r="I228" s="9">
        <v>24</v>
      </c>
      <c r="J228" s="9">
        <v>23</v>
      </c>
      <c r="K228" s="11">
        <v>24</v>
      </c>
      <c r="L228" s="16" t="str">
        <f t="shared" si="3"/>
        <v>6 Out of 7</v>
      </c>
    </row>
    <row r="229" spans="1:12">
      <c r="A229" s="9">
        <v>226</v>
      </c>
      <c r="B229" s="31" t="s">
        <v>495</v>
      </c>
      <c r="C229" s="58" t="s">
        <v>485</v>
      </c>
      <c r="D229" s="56" t="s">
        <v>496</v>
      </c>
      <c r="E229" s="16">
        <v>21</v>
      </c>
      <c r="F229" s="62">
        <v>24</v>
      </c>
      <c r="G229" s="87">
        <v>24</v>
      </c>
      <c r="H229" s="16">
        <v>15</v>
      </c>
      <c r="I229" s="9">
        <v>20</v>
      </c>
      <c r="J229" s="9">
        <v>23</v>
      </c>
      <c r="K229" s="11">
        <v>20</v>
      </c>
      <c r="L229" s="16" t="str">
        <f t="shared" si="3"/>
        <v>6 Out of 7</v>
      </c>
    </row>
    <row r="230" spans="1:12" ht="28.5">
      <c r="A230" s="9">
        <v>227</v>
      </c>
      <c r="B230" s="31" t="s">
        <v>497</v>
      </c>
      <c r="C230" s="58" t="s">
        <v>234</v>
      </c>
      <c r="D230" s="56" t="s">
        <v>498</v>
      </c>
      <c r="E230" s="16">
        <v>18</v>
      </c>
      <c r="F230" s="11">
        <v>21</v>
      </c>
      <c r="G230" s="87">
        <v>18</v>
      </c>
      <c r="H230" s="16">
        <v>24</v>
      </c>
      <c r="I230" s="9">
        <v>24</v>
      </c>
      <c r="J230" s="9">
        <v>24</v>
      </c>
      <c r="K230" s="11">
        <v>24</v>
      </c>
      <c r="L230" s="16" t="str">
        <f t="shared" si="3"/>
        <v>5 Out of 7</v>
      </c>
    </row>
    <row r="231" spans="1:12">
      <c r="A231" s="9">
        <v>228</v>
      </c>
      <c r="B231" s="63" t="s">
        <v>499</v>
      </c>
      <c r="C231" s="58" t="s">
        <v>342</v>
      </c>
      <c r="D231" s="56" t="s">
        <v>500</v>
      </c>
      <c r="E231" s="16">
        <v>19</v>
      </c>
      <c r="F231" s="11">
        <v>24</v>
      </c>
      <c r="G231" s="87">
        <v>24</v>
      </c>
      <c r="H231" s="16">
        <v>24</v>
      </c>
      <c r="I231" s="9">
        <v>24</v>
      </c>
      <c r="J231" s="9">
        <v>23</v>
      </c>
      <c r="K231" s="11">
        <v>24</v>
      </c>
      <c r="L231" s="16" t="str">
        <f t="shared" si="3"/>
        <v>6 Out of 7</v>
      </c>
    </row>
    <row r="232" spans="1:12">
      <c r="A232" s="9">
        <v>229</v>
      </c>
      <c r="B232" s="31" t="s">
        <v>501</v>
      </c>
      <c r="C232" s="16" t="s">
        <v>502</v>
      </c>
      <c r="D232" s="56" t="s">
        <v>503</v>
      </c>
      <c r="E232" s="16">
        <v>24</v>
      </c>
      <c r="F232" s="11">
        <v>15</v>
      </c>
      <c r="G232" s="87">
        <v>22</v>
      </c>
      <c r="H232" s="16">
        <v>21</v>
      </c>
      <c r="I232" s="9">
        <v>22</v>
      </c>
      <c r="J232" s="9">
        <v>22</v>
      </c>
      <c r="K232" s="11">
        <v>24</v>
      </c>
      <c r="L232" s="16" t="str">
        <f t="shared" si="3"/>
        <v>6 Out of 7</v>
      </c>
    </row>
    <row r="233" spans="1:12" ht="42.75">
      <c r="A233" s="9">
        <v>230</v>
      </c>
      <c r="B233" s="31" t="s">
        <v>507</v>
      </c>
      <c r="C233" s="11" t="s">
        <v>508</v>
      </c>
      <c r="D233" s="56" t="s">
        <v>509</v>
      </c>
      <c r="E233" s="11">
        <v>24</v>
      </c>
      <c r="F233" s="11">
        <v>18</v>
      </c>
      <c r="G233" s="87">
        <v>19</v>
      </c>
      <c r="H233" s="16">
        <v>21</v>
      </c>
      <c r="I233" s="9">
        <v>12</v>
      </c>
      <c r="J233" s="9">
        <v>18</v>
      </c>
      <c r="K233" s="11">
        <v>16</v>
      </c>
      <c r="L233" s="16" t="str">
        <f t="shared" si="3"/>
        <v>2 Out of 7</v>
      </c>
    </row>
    <row r="234" spans="1:12">
      <c r="A234" s="9">
        <v>231</v>
      </c>
      <c r="B234" s="31" t="s">
        <v>510</v>
      </c>
      <c r="C234" s="58" t="s">
        <v>511</v>
      </c>
      <c r="D234" s="56" t="s">
        <v>512</v>
      </c>
      <c r="E234" s="11">
        <v>24</v>
      </c>
      <c r="F234" s="11">
        <v>21</v>
      </c>
      <c r="G234" s="87">
        <v>24</v>
      </c>
      <c r="H234" s="16">
        <v>24</v>
      </c>
      <c r="I234" s="9">
        <v>23</v>
      </c>
      <c r="J234" s="9">
        <v>17</v>
      </c>
      <c r="K234" s="11">
        <v>24</v>
      </c>
      <c r="L234" s="16" t="str">
        <f t="shared" si="3"/>
        <v>6 Out of 7</v>
      </c>
    </row>
    <row r="235" spans="1:12" ht="28.5">
      <c r="A235" s="9">
        <v>232</v>
      </c>
      <c r="B235" s="31" t="s">
        <v>513</v>
      </c>
      <c r="C235" s="58" t="s">
        <v>514</v>
      </c>
      <c r="D235" s="56" t="s">
        <v>515</v>
      </c>
      <c r="E235" s="11">
        <v>24</v>
      </c>
      <c r="F235" s="11">
        <v>24</v>
      </c>
      <c r="G235" s="87">
        <v>24</v>
      </c>
      <c r="H235" s="16">
        <v>20</v>
      </c>
      <c r="I235" s="9">
        <v>21</v>
      </c>
      <c r="J235" s="9">
        <v>22</v>
      </c>
      <c r="K235" s="11">
        <v>20</v>
      </c>
      <c r="L235" s="16" t="str">
        <f t="shared" si="3"/>
        <v>7 Out of 7</v>
      </c>
    </row>
    <row r="236" spans="1:12" ht="42.75">
      <c r="A236" s="9">
        <v>233</v>
      </c>
      <c r="B236" s="54" t="s">
        <v>516</v>
      </c>
      <c r="C236" s="58" t="s">
        <v>517</v>
      </c>
      <c r="D236" s="56" t="s">
        <v>518</v>
      </c>
      <c r="E236" s="11">
        <v>24</v>
      </c>
      <c r="F236" s="11">
        <v>24</v>
      </c>
      <c r="G236" s="87">
        <v>24</v>
      </c>
      <c r="H236" s="16">
        <v>24</v>
      </c>
      <c r="I236" s="9">
        <v>24</v>
      </c>
      <c r="J236" s="9">
        <v>24</v>
      </c>
      <c r="K236" s="11">
        <v>24</v>
      </c>
      <c r="L236" s="16" t="str">
        <f t="shared" si="3"/>
        <v>7 Out of 7</v>
      </c>
    </row>
    <row r="237" spans="1:12" ht="15.75">
      <c r="A237" s="9">
        <v>234</v>
      </c>
      <c r="B237" s="54" t="s">
        <v>519</v>
      </c>
      <c r="C237" s="58" t="s">
        <v>440</v>
      </c>
      <c r="D237" s="55" t="s">
        <v>520</v>
      </c>
      <c r="E237" s="11">
        <v>24</v>
      </c>
      <c r="F237" s="11">
        <v>21</v>
      </c>
      <c r="G237" s="87">
        <v>21</v>
      </c>
      <c r="H237" s="16">
        <v>24</v>
      </c>
      <c r="I237" s="9">
        <v>18</v>
      </c>
      <c r="J237" s="9">
        <v>21</v>
      </c>
      <c r="K237" s="11">
        <v>20</v>
      </c>
      <c r="L237" s="16" t="str">
        <f t="shared" si="3"/>
        <v>6 Out of 7</v>
      </c>
    </row>
    <row r="238" spans="1:12" ht="15.75">
      <c r="A238" s="9">
        <v>235</v>
      </c>
      <c r="B238" s="31" t="s">
        <v>521</v>
      </c>
      <c r="C238" s="58" t="s">
        <v>522</v>
      </c>
      <c r="D238" s="57" t="s">
        <v>523</v>
      </c>
      <c r="E238" s="11">
        <v>24</v>
      </c>
      <c r="F238" s="11">
        <v>24</v>
      </c>
      <c r="G238" s="87">
        <v>24</v>
      </c>
      <c r="H238" s="16">
        <v>24</v>
      </c>
      <c r="I238" s="9">
        <v>24</v>
      </c>
      <c r="J238" s="9">
        <v>24</v>
      </c>
      <c r="K238" s="11">
        <v>24</v>
      </c>
      <c r="L238" s="16" t="str">
        <f t="shared" si="3"/>
        <v>7 Out of 7</v>
      </c>
    </row>
    <row r="239" spans="1:12" ht="15.75">
      <c r="A239" s="9">
        <v>236</v>
      </c>
      <c r="B239" s="31" t="s">
        <v>524</v>
      </c>
      <c r="C239" s="58" t="s">
        <v>522</v>
      </c>
      <c r="D239" s="57" t="s">
        <v>525</v>
      </c>
      <c r="E239" s="11">
        <v>24</v>
      </c>
      <c r="F239" s="11">
        <v>24</v>
      </c>
      <c r="G239" s="87">
        <v>24</v>
      </c>
      <c r="H239" s="16">
        <v>24</v>
      </c>
      <c r="I239" s="9">
        <v>24</v>
      </c>
      <c r="J239" s="9">
        <v>24</v>
      </c>
      <c r="K239" s="11">
        <v>24</v>
      </c>
      <c r="L239" s="16" t="str">
        <f t="shared" si="3"/>
        <v>7 Out of 7</v>
      </c>
    </row>
    <row r="240" spans="1:12">
      <c r="A240" s="9">
        <v>237</v>
      </c>
      <c r="B240" s="54" t="s">
        <v>526</v>
      </c>
      <c r="C240" s="58" t="s">
        <v>271</v>
      </c>
      <c r="D240" s="56" t="s">
        <v>527</v>
      </c>
      <c r="E240" s="11">
        <v>22</v>
      </c>
      <c r="F240" s="11">
        <v>24</v>
      </c>
      <c r="G240" s="87">
        <v>24</v>
      </c>
      <c r="H240" s="16">
        <v>22</v>
      </c>
      <c r="I240" s="9">
        <v>24</v>
      </c>
      <c r="J240" s="9">
        <v>19</v>
      </c>
      <c r="K240" s="11">
        <v>22</v>
      </c>
      <c r="L240" s="16" t="str">
        <f t="shared" si="3"/>
        <v>6 Out of 7</v>
      </c>
    </row>
    <row r="241" spans="1:12" ht="15.75">
      <c r="A241" s="9">
        <v>238</v>
      </c>
      <c r="B241" s="54" t="s">
        <v>528</v>
      </c>
      <c r="C241" s="16" t="s">
        <v>274</v>
      </c>
      <c r="D241" s="57" t="s">
        <v>529</v>
      </c>
      <c r="E241" s="11">
        <v>22</v>
      </c>
      <c r="F241" s="62">
        <v>24</v>
      </c>
      <c r="G241" s="87">
        <v>24</v>
      </c>
      <c r="H241" s="16">
        <v>24</v>
      </c>
      <c r="I241" s="9">
        <v>24</v>
      </c>
      <c r="J241" s="9">
        <v>24</v>
      </c>
      <c r="K241" s="11">
        <v>21</v>
      </c>
      <c r="L241" s="16" t="str">
        <f t="shared" si="3"/>
        <v>7 Out of 7</v>
      </c>
    </row>
    <row r="242" spans="1:12">
      <c r="A242" s="9"/>
      <c r="B242" s="9"/>
      <c r="C242" s="9"/>
      <c r="D242" s="9"/>
      <c r="E242" s="9"/>
      <c r="F242" s="16"/>
      <c r="G242" s="9"/>
      <c r="H242" s="16"/>
      <c r="I242" s="9"/>
      <c r="J242" s="9"/>
      <c r="K242" s="11"/>
      <c r="L242" s="9"/>
    </row>
  </sheetData>
  <autoFilter ref="B1:B242"/>
  <mergeCells count="5">
    <mergeCell ref="A2:A3"/>
    <mergeCell ref="B2:B3"/>
    <mergeCell ref="C2:C3"/>
    <mergeCell ref="D2:D3"/>
    <mergeCell ref="E2:J2"/>
  </mergeCells>
  <conditionalFormatting sqref="B8 D8">
    <cfRule type="duplicateValues" dxfId="45" priority="7"/>
  </conditionalFormatting>
  <conditionalFormatting sqref="B66">
    <cfRule type="duplicateValues" dxfId="44" priority="8"/>
  </conditionalFormatting>
  <conditionalFormatting sqref="B101">
    <cfRule type="duplicateValues" dxfId="43" priority="9"/>
  </conditionalFormatting>
  <conditionalFormatting sqref="B173">
    <cfRule type="duplicateValues" dxfId="42" priority="1"/>
    <cfRule type="duplicateValues" dxfId="41" priority="2"/>
    <cfRule type="duplicateValues" dxfId="40" priority="3"/>
  </conditionalFormatting>
  <conditionalFormatting sqref="B174:B185">
    <cfRule type="duplicateValues" dxfId="39" priority="4"/>
    <cfRule type="duplicateValues" dxfId="38" priority="5"/>
    <cfRule type="duplicateValues" dxfId="37" priority="6"/>
  </conditionalFormatting>
  <conditionalFormatting sqref="B187:B189">
    <cfRule type="duplicateValues" dxfId="36" priority="10"/>
  </conditionalFormatting>
  <dataValidations count="1">
    <dataValidation type="whole" allowBlank="1" showInputMessage="1" showErrorMessage="1" error="Please enter a whole number between 0 and 24" sqref="E4:K241">
      <formula1>0</formula1>
      <formula2>24</formula2>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2"/>
  <sheetViews>
    <sheetView topLeftCell="C15" workbookViewId="0">
      <selection activeCell="I236" sqref="I236"/>
    </sheetView>
  </sheetViews>
  <sheetFormatPr defaultRowHeight="14.25"/>
  <cols>
    <col min="1" max="1" width="8.125" style="125" customWidth="1"/>
    <col min="2" max="2" width="60.75" style="125" customWidth="1"/>
    <col min="3" max="3" width="18.875" customWidth="1"/>
    <col min="4" max="4" width="69.375" customWidth="1"/>
    <col min="5" max="5" width="11.75" customWidth="1"/>
    <col min="6" max="6" width="11.25" customWidth="1"/>
    <col min="7" max="7" width="11.75" customWidth="1"/>
    <col min="8" max="8" width="13.25" customWidth="1"/>
    <col min="9" max="11" width="11.25" customWidth="1"/>
    <col min="12" max="12" width="11.75" bestFit="1" customWidth="1"/>
  </cols>
  <sheetData>
    <row r="1" spans="1:12" ht="15">
      <c r="A1" s="3"/>
      <c r="B1" s="3" t="s">
        <v>0</v>
      </c>
      <c r="C1" s="2"/>
      <c r="D1" s="2"/>
      <c r="E1" s="2"/>
      <c r="F1" s="3"/>
      <c r="G1" s="4"/>
      <c r="H1" s="2"/>
      <c r="I1" s="3"/>
      <c r="J1" s="4"/>
      <c r="K1" s="3"/>
      <c r="L1" s="3"/>
    </row>
    <row r="2" spans="1:12" ht="15">
      <c r="A2" s="466"/>
      <c r="B2" s="467" t="s">
        <v>1</v>
      </c>
      <c r="C2" s="467" t="s">
        <v>2</v>
      </c>
      <c r="D2" s="467" t="s">
        <v>3</v>
      </c>
      <c r="E2" s="466" t="s">
        <v>4</v>
      </c>
      <c r="F2" s="466"/>
      <c r="G2" s="466"/>
      <c r="H2" s="466"/>
      <c r="I2" s="466"/>
      <c r="J2" s="466"/>
      <c r="K2" s="3"/>
      <c r="L2" s="3"/>
    </row>
    <row r="3" spans="1:12" ht="30">
      <c r="A3" s="466"/>
      <c r="B3" s="467"/>
      <c r="C3" s="467"/>
      <c r="D3" s="467"/>
      <c r="E3" s="165">
        <v>45515</v>
      </c>
      <c r="F3" s="165">
        <v>45546</v>
      </c>
      <c r="G3" s="165">
        <v>45576</v>
      </c>
      <c r="H3" s="165">
        <v>45607</v>
      </c>
      <c r="I3" s="165">
        <v>45637</v>
      </c>
      <c r="J3" s="6" t="s">
        <v>571</v>
      </c>
      <c r="K3" s="6" t="s">
        <v>572</v>
      </c>
      <c r="L3" s="6" t="s">
        <v>5</v>
      </c>
    </row>
    <row r="4" spans="1:12" ht="28.5">
      <c r="A4" s="16">
        <v>1</v>
      </c>
      <c r="B4" s="141" t="s">
        <v>573</v>
      </c>
      <c r="C4" s="11" t="s">
        <v>7</v>
      </c>
      <c r="D4" s="12" t="s">
        <v>8</v>
      </c>
      <c r="E4" s="15">
        <v>21</v>
      </c>
      <c r="F4" s="14">
        <v>20</v>
      </c>
      <c r="G4" s="15">
        <v>24</v>
      </c>
      <c r="H4" s="24">
        <v>24</v>
      </c>
      <c r="I4" s="24">
        <v>24</v>
      </c>
      <c r="J4" s="24">
        <v>24</v>
      </c>
      <c r="K4" s="24">
        <v>24</v>
      </c>
      <c r="L4" s="16" t="str">
        <f t="shared" ref="L4:L67" si="0">COUNTIF(E4:K4,"&gt;=20")&amp;" Out of "&amp;COUNTA(E4:K4)</f>
        <v>7 Out of 7</v>
      </c>
    </row>
    <row r="5" spans="1:12">
      <c r="A5" s="16">
        <v>2</v>
      </c>
      <c r="B5" s="141" t="s">
        <v>574</v>
      </c>
      <c r="C5" s="11" t="s">
        <v>10</v>
      </c>
      <c r="D5" s="12" t="s">
        <v>11</v>
      </c>
      <c r="E5" s="18">
        <v>24</v>
      </c>
      <c r="F5" s="18">
        <v>20</v>
      </c>
      <c r="G5" s="18">
        <v>24</v>
      </c>
      <c r="H5" s="12">
        <v>24</v>
      </c>
      <c r="I5" s="12">
        <v>24</v>
      </c>
      <c r="J5" s="24">
        <v>24</v>
      </c>
      <c r="K5" s="18">
        <v>24</v>
      </c>
      <c r="L5" s="16" t="str">
        <f t="shared" si="0"/>
        <v>7 Out of 7</v>
      </c>
    </row>
    <row r="6" spans="1:12">
      <c r="A6" s="16">
        <v>3</v>
      </c>
      <c r="B6" s="141" t="s">
        <v>575</v>
      </c>
      <c r="C6" s="11" t="s">
        <v>10</v>
      </c>
      <c r="D6" s="12" t="s">
        <v>13</v>
      </c>
      <c r="E6" s="18">
        <v>24</v>
      </c>
      <c r="F6" s="18">
        <v>20</v>
      </c>
      <c r="G6" s="18">
        <v>24</v>
      </c>
      <c r="H6" s="12">
        <v>24</v>
      </c>
      <c r="I6" s="12">
        <v>24</v>
      </c>
      <c r="J6" s="24">
        <v>24</v>
      </c>
      <c r="K6" s="18">
        <v>24</v>
      </c>
      <c r="L6" s="16" t="str">
        <f t="shared" si="0"/>
        <v>7 Out of 7</v>
      </c>
    </row>
    <row r="7" spans="1:12">
      <c r="A7" s="16">
        <v>4</v>
      </c>
      <c r="B7" s="141" t="s">
        <v>576</v>
      </c>
      <c r="C7" s="11" t="s">
        <v>10</v>
      </c>
      <c r="D7" s="12" t="s">
        <v>15</v>
      </c>
      <c r="E7" s="18">
        <v>21</v>
      </c>
      <c r="F7" s="18">
        <v>20</v>
      </c>
      <c r="G7" s="18">
        <v>24</v>
      </c>
      <c r="H7" s="20">
        <v>24</v>
      </c>
      <c r="I7" s="12">
        <v>24</v>
      </c>
      <c r="J7" s="24">
        <v>24</v>
      </c>
      <c r="K7" s="18">
        <v>24</v>
      </c>
      <c r="L7" s="16" t="str">
        <f t="shared" si="0"/>
        <v>7 Out of 7</v>
      </c>
    </row>
    <row r="8" spans="1:12">
      <c r="A8" s="16">
        <v>5</v>
      </c>
      <c r="B8" s="141" t="s">
        <v>577</v>
      </c>
      <c r="C8" s="11" t="s">
        <v>10</v>
      </c>
      <c r="D8" s="22" t="s">
        <v>17</v>
      </c>
      <c r="E8" s="18">
        <v>21</v>
      </c>
      <c r="F8" s="18">
        <v>20</v>
      </c>
      <c r="G8" s="18">
        <v>24</v>
      </c>
      <c r="H8" s="24">
        <v>24</v>
      </c>
      <c r="I8" s="12">
        <v>24</v>
      </c>
      <c r="J8" s="24">
        <v>24</v>
      </c>
      <c r="K8" s="18">
        <v>24</v>
      </c>
      <c r="L8" s="16" t="str">
        <f t="shared" si="0"/>
        <v>7 Out of 7</v>
      </c>
    </row>
    <row r="9" spans="1:12">
      <c r="A9" s="16">
        <v>6</v>
      </c>
      <c r="B9" s="141" t="s">
        <v>578</v>
      </c>
      <c r="C9" s="11" t="s">
        <v>10</v>
      </c>
      <c r="D9" s="12" t="s">
        <v>19</v>
      </c>
      <c r="E9" s="18">
        <v>21</v>
      </c>
      <c r="F9" s="18">
        <v>20</v>
      </c>
      <c r="G9" s="18">
        <v>24</v>
      </c>
      <c r="H9" s="24">
        <v>24</v>
      </c>
      <c r="I9" s="12">
        <v>12</v>
      </c>
      <c r="J9" s="24">
        <v>24</v>
      </c>
      <c r="K9" s="18">
        <v>24</v>
      </c>
      <c r="L9" s="16" t="str">
        <f t="shared" si="0"/>
        <v>6 Out of 7</v>
      </c>
    </row>
    <row r="10" spans="1:12" ht="57">
      <c r="A10" s="16">
        <v>7</v>
      </c>
      <c r="B10" s="141" t="s">
        <v>579</v>
      </c>
      <c r="C10" s="11" t="s">
        <v>10</v>
      </c>
      <c r="D10" s="23" t="s">
        <v>21</v>
      </c>
      <c r="E10" s="18">
        <v>24</v>
      </c>
      <c r="F10" s="18">
        <v>20</v>
      </c>
      <c r="G10" s="18">
        <v>24</v>
      </c>
      <c r="H10" s="12">
        <v>24</v>
      </c>
      <c r="I10" s="12">
        <v>24</v>
      </c>
      <c r="J10" s="24">
        <v>24</v>
      </c>
      <c r="K10" s="18">
        <v>24</v>
      </c>
      <c r="L10" s="16" t="str">
        <f t="shared" si="0"/>
        <v>7 Out of 7</v>
      </c>
    </row>
    <row r="11" spans="1:12" ht="28.5">
      <c r="A11" s="16">
        <v>8</v>
      </c>
      <c r="B11" s="141" t="s">
        <v>580</v>
      </c>
      <c r="C11" s="11" t="s">
        <v>10</v>
      </c>
      <c r="D11" s="12" t="s">
        <v>23</v>
      </c>
      <c r="E11" s="18">
        <v>24</v>
      </c>
      <c r="F11" s="18">
        <v>20</v>
      </c>
      <c r="G11" s="18">
        <v>24</v>
      </c>
      <c r="H11" s="24">
        <v>24</v>
      </c>
      <c r="I11" s="12">
        <v>24</v>
      </c>
      <c r="J11" s="24">
        <v>24</v>
      </c>
      <c r="K11" s="18">
        <v>24</v>
      </c>
      <c r="L11" s="16" t="str">
        <f t="shared" si="0"/>
        <v>7 Out of 7</v>
      </c>
    </row>
    <row r="12" spans="1:12" ht="28.5">
      <c r="A12" s="16">
        <v>9</v>
      </c>
      <c r="B12" s="141" t="s">
        <v>581</v>
      </c>
      <c r="C12" s="11" t="s">
        <v>10</v>
      </c>
      <c r="D12" s="12" t="s">
        <v>25</v>
      </c>
      <c r="E12" s="18">
        <v>24</v>
      </c>
      <c r="F12" s="18">
        <v>20</v>
      </c>
      <c r="G12" s="18">
        <v>24</v>
      </c>
      <c r="H12" s="12">
        <v>24</v>
      </c>
      <c r="I12" s="12">
        <v>24</v>
      </c>
      <c r="J12" s="24">
        <v>24</v>
      </c>
      <c r="K12" s="18">
        <v>24</v>
      </c>
      <c r="L12" s="16" t="str">
        <f t="shared" si="0"/>
        <v>7 Out of 7</v>
      </c>
    </row>
    <row r="13" spans="1:12">
      <c r="A13" s="16">
        <v>10</v>
      </c>
      <c r="B13" s="141" t="s">
        <v>582</v>
      </c>
      <c r="C13" s="11" t="s">
        <v>10</v>
      </c>
      <c r="D13" s="12" t="s">
        <v>27</v>
      </c>
      <c r="E13" s="18">
        <v>24</v>
      </c>
      <c r="F13" s="18">
        <v>20</v>
      </c>
      <c r="G13" s="18">
        <v>24</v>
      </c>
      <c r="H13" s="12">
        <v>24</v>
      </c>
      <c r="I13" s="12">
        <v>24</v>
      </c>
      <c r="J13" s="24">
        <v>24</v>
      </c>
      <c r="K13" s="18">
        <v>24</v>
      </c>
      <c r="L13" s="16" t="str">
        <f t="shared" si="0"/>
        <v>7 Out of 7</v>
      </c>
    </row>
    <row r="14" spans="1:12">
      <c r="A14" s="16">
        <v>11</v>
      </c>
      <c r="B14" s="141" t="s">
        <v>583</v>
      </c>
      <c r="C14" s="11" t="s">
        <v>10</v>
      </c>
      <c r="D14" s="12" t="s">
        <v>29</v>
      </c>
      <c r="E14" s="18">
        <v>24</v>
      </c>
      <c r="F14" s="18">
        <v>20</v>
      </c>
      <c r="G14" s="18">
        <v>24</v>
      </c>
      <c r="H14" s="12">
        <v>24</v>
      </c>
      <c r="I14" s="12">
        <v>24</v>
      </c>
      <c r="J14" s="24">
        <v>24</v>
      </c>
      <c r="K14" s="18">
        <v>24</v>
      </c>
      <c r="L14" s="16" t="str">
        <f t="shared" si="0"/>
        <v>7 Out of 7</v>
      </c>
    </row>
    <row r="15" spans="1:12" ht="28.5">
      <c r="A15" s="16">
        <v>12</v>
      </c>
      <c r="B15" s="141" t="s">
        <v>584</v>
      </c>
      <c r="C15" s="11" t="s">
        <v>10</v>
      </c>
      <c r="D15" s="12" t="s">
        <v>31</v>
      </c>
      <c r="E15" s="18">
        <v>24</v>
      </c>
      <c r="F15" s="18">
        <v>20</v>
      </c>
      <c r="G15" s="18">
        <v>24</v>
      </c>
      <c r="H15" s="12">
        <v>24</v>
      </c>
      <c r="I15" s="12">
        <v>24</v>
      </c>
      <c r="J15" s="24">
        <v>24</v>
      </c>
      <c r="K15" s="18">
        <v>24</v>
      </c>
      <c r="L15" s="16" t="str">
        <f t="shared" si="0"/>
        <v>7 Out of 7</v>
      </c>
    </row>
    <row r="16" spans="1:12">
      <c r="A16" s="16">
        <v>13</v>
      </c>
      <c r="B16" s="141" t="s">
        <v>585</v>
      </c>
      <c r="C16" s="11" t="s">
        <v>10</v>
      </c>
      <c r="D16" s="12" t="s">
        <v>33</v>
      </c>
      <c r="E16" s="18">
        <v>24</v>
      </c>
      <c r="F16" s="18">
        <v>20</v>
      </c>
      <c r="G16" s="18">
        <v>24</v>
      </c>
      <c r="H16" s="12">
        <v>24</v>
      </c>
      <c r="I16" s="12">
        <v>24</v>
      </c>
      <c r="J16" s="24">
        <v>24</v>
      </c>
      <c r="K16" s="18">
        <v>24</v>
      </c>
      <c r="L16" s="16" t="str">
        <f t="shared" si="0"/>
        <v>7 Out of 7</v>
      </c>
    </row>
    <row r="17" spans="1:12">
      <c r="A17" s="16">
        <v>14</v>
      </c>
      <c r="B17" s="141" t="s">
        <v>586</v>
      </c>
      <c r="C17" s="11" t="s">
        <v>10</v>
      </c>
      <c r="D17" s="12" t="s">
        <v>35</v>
      </c>
      <c r="E17" s="18">
        <v>21</v>
      </c>
      <c r="F17" s="18">
        <v>20</v>
      </c>
      <c r="G17" s="18">
        <v>24</v>
      </c>
      <c r="H17" s="24">
        <v>24</v>
      </c>
      <c r="I17" s="12">
        <v>24</v>
      </c>
      <c r="J17" s="24">
        <v>24</v>
      </c>
      <c r="K17" s="18">
        <v>24</v>
      </c>
      <c r="L17" s="16" t="str">
        <f t="shared" si="0"/>
        <v>7 Out of 7</v>
      </c>
    </row>
    <row r="18" spans="1:12">
      <c r="A18" s="16">
        <v>15</v>
      </c>
      <c r="B18" s="141" t="s">
        <v>587</v>
      </c>
      <c r="C18" s="11" t="s">
        <v>10</v>
      </c>
      <c r="D18" s="12" t="s">
        <v>37</v>
      </c>
      <c r="E18" s="18">
        <v>21</v>
      </c>
      <c r="F18" s="18">
        <v>20</v>
      </c>
      <c r="G18" s="18">
        <v>24</v>
      </c>
      <c r="H18" s="24">
        <v>24</v>
      </c>
      <c r="I18" s="12">
        <v>24</v>
      </c>
      <c r="J18" s="24">
        <v>24</v>
      </c>
      <c r="K18" s="18">
        <v>24</v>
      </c>
      <c r="L18" s="16" t="str">
        <f t="shared" si="0"/>
        <v>7 Out of 7</v>
      </c>
    </row>
    <row r="19" spans="1:12">
      <c r="A19" s="16">
        <v>16</v>
      </c>
      <c r="B19" s="141" t="s">
        <v>588</v>
      </c>
      <c r="C19" s="11" t="s">
        <v>10</v>
      </c>
      <c r="D19" s="12" t="s">
        <v>35</v>
      </c>
      <c r="E19" s="18">
        <v>21</v>
      </c>
      <c r="F19" s="18">
        <v>20</v>
      </c>
      <c r="G19" s="18">
        <v>24</v>
      </c>
      <c r="H19" s="24">
        <v>24</v>
      </c>
      <c r="I19" s="12">
        <v>24</v>
      </c>
      <c r="J19" s="24">
        <v>24</v>
      </c>
      <c r="K19" s="18">
        <v>24</v>
      </c>
      <c r="L19" s="16" t="str">
        <f t="shared" si="0"/>
        <v>7 Out of 7</v>
      </c>
    </row>
    <row r="20" spans="1:12">
      <c r="A20" s="16">
        <v>17</v>
      </c>
      <c r="B20" s="141" t="s">
        <v>589</v>
      </c>
      <c r="C20" s="11" t="s">
        <v>10</v>
      </c>
      <c r="D20" s="12" t="s">
        <v>35</v>
      </c>
      <c r="E20" s="18">
        <v>21</v>
      </c>
      <c r="F20" s="18">
        <v>20</v>
      </c>
      <c r="G20" s="18">
        <v>24</v>
      </c>
      <c r="H20" s="24">
        <v>24</v>
      </c>
      <c r="I20" s="12">
        <v>24</v>
      </c>
      <c r="J20" s="24">
        <v>24</v>
      </c>
      <c r="K20" s="18">
        <v>24</v>
      </c>
      <c r="L20" s="16" t="str">
        <f t="shared" si="0"/>
        <v>7 Out of 7</v>
      </c>
    </row>
    <row r="21" spans="1:12">
      <c r="A21" s="16">
        <v>18</v>
      </c>
      <c r="B21" s="141" t="s">
        <v>590</v>
      </c>
      <c r="C21" s="11" t="s">
        <v>10</v>
      </c>
      <c r="D21" s="12" t="s">
        <v>35</v>
      </c>
      <c r="E21" s="18">
        <v>21</v>
      </c>
      <c r="F21" s="18">
        <v>20</v>
      </c>
      <c r="G21" s="18">
        <v>24</v>
      </c>
      <c r="H21" s="24">
        <v>24</v>
      </c>
      <c r="I21" s="12">
        <v>24</v>
      </c>
      <c r="J21" s="24">
        <v>24</v>
      </c>
      <c r="K21" s="18">
        <v>24</v>
      </c>
      <c r="L21" s="16" t="str">
        <f t="shared" si="0"/>
        <v>7 Out of 7</v>
      </c>
    </row>
    <row r="22" spans="1:12">
      <c r="A22" s="16">
        <v>19</v>
      </c>
      <c r="B22" s="141" t="s">
        <v>591</v>
      </c>
      <c r="C22" s="11" t="s">
        <v>10</v>
      </c>
      <c r="D22" s="12" t="s">
        <v>42</v>
      </c>
      <c r="E22" s="18">
        <v>21</v>
      </c>
      <c r="F22" s="18">
        <v>20</v>
      </c>
      <c r="G22" s="18">
        <v>24</v>
      </c>
      <c r="H22" s="24">
        <v>24</v>
      </c>
      <c r="I22" s="12">
        <v>24</v>
      </c>
      <c r="J22" s="24">
        <v>24</v>
      </c>
      <c r="K22" s="18">
        <v>24</v>
      </c>
      <c r="L22" s="16" t="str">
        <f t="shared" si="0"/>
        <v>7 Out of 7</v>
      </c>
    </row>
    <row r="23" spans="1:12">
      <c r="A23" s="16">
        <v>20</v>
      </c>
      <c r="B23" s="141" t="s">
        <v>592</v>
      </c>
      <c r="C23" s="11" t="s">
        <v>10</v>
      </c>
      <c r="D23" s="12" t="s">
        <v>35</v>
      </c>
      <c r="E23" s="18">
        <v>21</v>
      </c>
      <c r="F23" s="18">
        <v>20</v>
      </c>
      <c r="G23" s="18">
        <v>24</v>
      </c>
      <c r="H23" s="24">
        <v>24</v>
      </c>
      <c r="I23" s="12">
        <v>24</v>
      </c>
      <c r="J23" s="24">
        <v>24</v>
      </c>
      <c r="K23" s="18">
        <v>24</v>
      </c>
      <c r="L23" s="16" t="str">
        <f t="shared" si="0"/>
        <v>7 Out of 7</v>
      </c>
    </row>
    <row r="24" spans="1:12">
      <c r="A24" s="16">
        <v>21</v>
      </c>
      <c r="B24" s="141" t="s">
        <v>593</v>
      </c>
      <c r="C24" s="11" t="s">
        <v>10</v>
      </c>
      <c r="D24" s="12" t="s">
        <v>27</v>
      </c>
      <c r="E24" s="18">
        <v>21</v>
      </c>
      <c r="F24" s="18">
        <v>20</v>
      </c>
      <c r="G24" s="18">
        <v>24</v>
      </c>
      <c r="H24" s="24">
        <v>24</v>
      </c>
      <c r="I24" s="12">
        <v>24</v>
      </c>
      <c r="J24" s="24">
        <v>24</v>
      </c>
      <c r="K24" s="18">
        <v>24</v>
      </c>
      <c r="L24" s="16" t="str">
        <f t="shared" si="0"/>
        <v>7 Out of 7</v>
      </c>
    </row>
    <row r="25" spans="1:12">
      <c r="A25" s="16">
        <v>22</v>
      </c>
      <c r="B25" s="141" t="s">
        <v>594</v>
      </c>
      <c r="C25" s="11" t="s">
        <v>10</v>
      </c>
      <c r="D25" s="12" t="s">
        <v>46</v>
      </c>
      <c r="E25" s="18">
        <v>21</v>
      </c>
      <c r="F25" s="18">
        <v>20</v>
      </c>
      <c r="G25" s="18">
        <v>24</v>
      </c>
      <c r="H25" s="12">
        <v>24</v>
      </c>
      <c r="I25" s="12">
        <v>24</v>
      </c>
      <c r="J25" s="24">
        <v>24</v>
      </c>
      <c r="K25" s="18">
        <v>24</v>
      </c>
      <c r="L25" s="16" t="str">
        <f t="shared" si="0"/>
        <v>7 Out of 7</v>
      </c>
    </row>
    <row r="26" spans="1:12">
      <c r="A26" s="16">
        <v>23</v>
      </c>
      <c r="B26" s="141" t="s">
        <v>595</v>
      </c>
      <c r="C26" s="11" t="s">
        <v>10</v>
      </c>
      <c r="D26" s="12" t="s">
        <v>48</v>
      </c>
      <c r="E26" s="18">
        <v>21</v>
      </c>
      <c r="F26" s="18">
        <v>20</v>
      </c>
      <c r="G26" s="18">
        <v>24</v>
      </c>
      <c r="H26" s="12">
        <v>24</v>
      </c>
      <c r="I26" s="12">
        <v>24</v>
      </c>
      <c r="J26" s="24">
        <v>24</v>
      </c>
      <c r="K26" s="18">
        <v>24</v>
      </c>
      <c r="L26" s="16" t="str">
        <f t="shared" si="0"/>
        <v>7 Out of 7</v>
      </c>
    </row>
    <row r="27" spans="1:12">
      <c r="A27" s="16">
        <v>24</v>
      </c>
      <c r="B27" s="141" t="s">
        <v>596</v>
      </c>
      <c r="C27" s="11" t="s">
        <v>10</v>
      </c>
      <c r="D27" s="12" t="s">
        <v>50</v>
      </c>
      <c r="E27" s="18">
        <v>21</v>
      </c>
      <c r="F27" s="18">
        <v>20</v>
      </c>
      <c r="G27" s="18">
        <v>24</v>
      </c>
      <c r="H27" s="12">
        <v>24</v>
      </c>
      <c r="I27" s="12">
        <v>24</v>
      </c>
      <c r="J27" s="24">
        <v>24</v>
      </c>
      <c r="K27" s="18">
        <v>24</v>
      </c>
      <c r="L27" s="16" t="str">
        <f t="shared" si="0"/>
        <v>7 Out of 7</v>
      </c>
    </row>
    <row r="28" spans="1:12">
      <c r="A28" s="16">
        <v>25</v>
      </c>
      <c r="B28" s="141" t="s">
        <v>597</v>
      </c>
      <c r="C28" s="11" t="s">
        <v>10</v>
      </c>
      <c r="D28" s="12" t="s">
        <v>52</v>
      </c>
      <c r="E28" s="18">
        <v>21</v>
      </c>
      <c r="F28" s="18">
        <v>20</v>
      </c>
      <c r="G28" s="18">
        <v>24</v>
      </c>
      <c r="H28" s="12">
        <v>24</v>
      </c>
      <c r="I28" s="12">
        <v>24</v>
      </c>
      <c r="J28" s="24">
        <v>24</v>
      </c>
      <c r="K28" s="18">
        <v>24</v>
      </c>
      <c r="L28" s="16" t="str">
        <f t="shared" si="0"/>
        <v>7 Out of 7</v>
      </c>
    </row>
    <row r="29" spans="1:12">
      <c r="A29" s="16">
        <v>26</v>
      </c>
      <c r="B29" s="141" t="s">
        <v>598</v>
      </c>
      <c r="C29" s="11" t="s">
        <v>10</v>
      </c>
      <c r="D29" s="12" t="s">
        <v>54</v>
      </c>
      <c r="E29" s="18">
        <v>21</v>
      </c>
      <c r="F29" s="18">
        <v>20</v>
      </c>
      <c r="G29" s="18">
        <v>24</v>
      </c>
      <c r="H29" s="12">
        <v>24</v>
      </c>
      <c r="I29" s="12">
        <v>24</v>
      </c>
      <c r="J29" s="24">
        <v>24</v>
      </c>
      <c r="K29" s="18">
        <v>24</v>
      </c>
      <c r="L29" s="16" t="str">
        <f t="shared" si="0"/>
        <v>7 Out of 7</v>
      </c>
    </row>
    <row r="30" spans="1:12">
      <c r="A30" s="16">
        <v>27</v>
      </c>
      <c r="B30" s="141" t="s">
        <v>599</v>
      </c>
      <c r="C30" s="11" t="s">
        <v>10</v>
      </c>
      <c r="D30" s="12" t="s">
        <v>56</v>
      </c>
      <c r="E30" s="18">
        <v>21</v>
      </c>
      <c r="F30" s="18">
        <v>20</v>
      </c>
      <c r="G30" s="18">
        <v>24</v>
      </c>
      <c r="H30" s="12">
        <v>24</v>
      </c>
      <c r="I30" s="12">
        <v>24</v>
      </c>
      <c r="J30" s="24">
        <v>24</v>
      </c>
      <c r="K30" s="18">
        <v>24</v>
      </c>
      <c r="L30" s="16" t="str">
        <f t="shared" si="0"/>
        <v>7 Out of 7</v>
      </c>
    </row>
    <row r="31" spans="1:12">
      <c r="A31" s="16">
        <v>28</v>
      </c>
      <c r="B31" s="141" t="s">
        <v>600</v>
      </c>
      <c r="C31" s="11" t="s">
        <v>58</v>
      </c>
      <c r="D31" s="12" t="s">
        <v>59</v>
      </c>
      <c r="E31" s="18">
        <v>22</v>
      </c>
      <c r="F31" s="18">
        <v>21</v>
      </c>
      <c r="G31" s="18">
        <v>24</v>
      </c>
      <c r="H31" s="12">
        <v>24</v>
      </c>
      <c r="I31" s="12">
        <v>24</v>
      </c>
      <c r="J31" s="24">
        <v>24</v>
      </c>
      <c r="K31" s="12">
        <v>24</v>
      </c>
      <c r="L31" s="16" t="str">
        <f t="shared" si="0"/>
        <v>7 Out of 7</v>
      </c>
    </row>
    <row r="32" spans="1:12">
      <c r="A32" s="16">
        <v>29</v>
      </c>
      <c r="B32" s="141" t="s">
        <v>601</v>
      </c>
      <c r="C32" s="11" t="s">
        <v>58</v>
      </c>
      <c r="D32" s="12" t="s">
        <v>61</v>
      </c>
      <c r="E32" s="18">
        <v>22</v>
      </c>
      <c r="F32" s="18">
        <v>21</v>
      </c>
      <c r="G32" s="18">
        <v>24</v>
      </c>
      <c r="H32" s="12">
        <v>24</v>
      </c>
      <c r="I32" s="12">
        <v>24</v>
      </c>
      <c r="J32" s="24">
        <v>24</v>
      </c>
      <c r="K32" s="12">
        <v>24</v>
      </c>
      <c r="L32" s="16" t="str">
        <f t="shared" si="0"/>
        <v>7 Out of 7</v>
      </c>
    </row>
    <row r="33" spans="1:12">
      <c r="A33" s="16">
        <v>30</v>
      </c>
      <c r="B33" s="141" t="s">
        <v>602</v>
      </c>
      <c r="C33" s="11" t="s">
        <v>58</v>
      </c>
      <c r="D33" s="12" t="s">
        <v>63</v>
      </c>
      <c r="E33" s="18">
        <v>22</v>
      </c>
      <c r="F33" s="18">
        <v>21</v>
      </c>
      <c r="G33" s="18">
        <v>24</v>
      </c>
      <c r="H33" s="12">
        <v>24</v>
      </c>
      <c r="I33" s="12">
        <v>24</v>
      </c>
      <c r="J33" s="24">
        <v>24</v>
      </c>
      <c r="K33" s="12">
        <v>24</v>
      </c>
      <c r="L33" s="16" t="str">
        <f t="shared" si="0"/>
        <v>7 Out of 7</v>
      </c>
    </row>
    <row r="34" spans="1:12">
      <c r="A34" s="16">
        <v>31</v>
      </c>
      <c r="B34" s="141" t="s">
        <v>603</v>
      </c>
      <c r="C34" s="11" t="s">
        <v>58</v>
      </c>
      <c r="D34" s="12" t="s">
        <v>65</v>
      </c>
      <c r="E34" s="18">
        <v>22</v>
      </c>
      <c r="F34" s="18">
        <v>21</v>
      </c>
      <c r="G34" s="18">
        <v>22</v>
      </c>
      <c r="H34" s="12">
        <v>24</v>
      </c>
      <c r="I34" s="12">
        <v>24</v>
      </c>
      <c r="J34" s="24">
        <v>24</v>
      </c>
      <c r="K34" s="12">
        <v>24</v>
      </c>
      <c r="L34" s="16" t="str">
        <f t="shared" si="0"/>
        <v>7 Out of 7</v>
      </c>
    </row>
    <row r="35" spans="1:12">
      <c r="A35" s="16">
        <v>32</v>
      </c>
      <c r="B35" s="141" t="s">
        <v>604</v>
      </c>
      <c r="C35" s="11" t="s">
        <v>58</v>
      </c>
      <c r="D35" s="12" t="s">
        <v>67</v>
      </c>
      <c r="E35" s="18">
        <v>22</v>
      </c>
      <c r="F35" s="18">
        <v>21</v>
      </c>
      <c r="G35" s="18">
        <v>24</v>
      </c>
      <c r="H35" s="12">
        <v>24</v>
      </c>
      <c r="I35" s="12">
        <v>24</v>
      </c>
      <c r="J35" s="24">
        <v>24</v>
      </c>
      <c r="K35" s="12">
        <v>24</v>
      </c>
      <c r="L35" s="16" t="str">
        <f t="shared" si="0"/>
        <v>7 Out of 7</v>
      </c>
    </row>
    <row r="36" spans="1:12">
      <c r="A36" s="16">
        <v>33</v>
      </c>
      <c r="B36" s="141" t="s">
        <v>605</v>
      </c>
      <c r="C36" s="11" t="s">
        <v>58</v>
      </c>
      <c r="D36" s="12" t="s">
        <v>69</v>
      </c>
      <c r="E36" s="18">
        <v>22</v>
      </c>
      <c r="F36" s="18">
        <v>21</v>
      </c>
      <c r="G36" s="18">
        <v>24</v>
      </c>
      <c r="H36" s="12">
        <v>24</v>
      </c>
      <c r="I36" s="12">
        <v>24</v>
      </c>
      <c r="J36" s="24">
        <v>24</v>
      </c>
      <c r="K36" s="12">
        <v>24</v>
      </c>
      <c r="L36" s="16" t="str">
        <f t="shared" si="0"/>
        <v>7 Out of 7</v>
      </c>
    </row>
    <row r="37" spans="1:12">
      <c r="A37" s="16">
        <v>34</v>
      </c>
      <c r="B37" s="141" t="s">
        <v>606</v>
      </c>
      <c r="C37" s="11" t="s">
        <v>58</v>
      </c>
      <c r="D37" s="12" t="s">
        <v>71</v>
      </c>
      <c r="E37" s="18">
        <v>22</v>
      </c>
      <c r="F37" s="18">
        <v>21</v>
      </c>
      <c r="G37" s="18">
        <v>24</v>
      </c>
      <c r="H37" s="12">
        <v>24</v>
      </c>
      <c r="I37" s="12">
        <v>24</v>
      </c>
      <c r="J37" s="24">
        <v>24</v>
      </c>
      <c r="K37" s="12">
        <v>24</v>
      </c>
      <c r="L37" s="16" t="str">
        <f t="shared" si="0"/>
        <v>7 Out of 7</v>
      </c>
    </row>
    <row r="38" spans="1:12">
      <c r="A38" s="16">
        <v>35</v>
      </c>
      <c r="B38" s="141" t="s">
        <v>607</v>
      </c>
      <c r="C38" s="11" t="s">
        <v>58</v>
      </c>
      <c r="D38" s="12" t="s">
        <v>73</v>
      </c>
      <c r="E38" s="18">
        <v>22</v>
      </c>
      <c r="F38" s="18">
        <v>21</v>
      </c>
      <c r="G38" s="18">
        <v>24</v>
      </c>
      <c r="H38" s="12">
        <v>24</v>
      </c>
      <c r="I38" s="12">
        <v>24</v>
      </c>
      <c r="J38" s="24">
        <v>24</v>
      </c>
      <c r="K38" s="12">
        <v>24</v>
      </c>
      <c r="L38" s="16" t="str">
        <f t="shared" si="0"/>
        <v>7 Out of 7</v>
      </c>
    </row>
    <row r="39" spans="1:12">
      <c r="A39" s="16">
        <v>36</v>
      </c>
      <c r="B39" s="141" t="s">
        <v>608</v>
      </c>
      <c r="C39" s="11" t="s">
        <v>58</v>
      </c>
      <c r="D39" s="12" t="s">
        <v>75</v>
      </c>
      <c r="E39" s="18">
        <v>22</v>
      </c>
      <c r="F39" s="18">
        <v>21</v>
      </c>
      <c r="G39" s="18">
        <v>24</v>
      </c>
      <c r="H39" s="12">
        <v>24</v>
      </c>
      <c r="I39" s="12">
        <v>24</v>
      </c>
      <c r="J39" s="24">
        <v>24</v>
      </c>
      <c r="K39" s="12">
        <v>24</v>
      </c>
      <c r="L39" s="16" t="str">
        <f t="shared" si="0"/>
        <v>7 Out of 7</v>
      </c>
    </row>
    <row r="40" spans="1:12">
      <c r="A40" s="16">
        <v>37</v>
      </c>
      <c r="B40" s="141" t="s">
        <v>609</v>
      </c>
      <c r="C40" s="11" t="s">
        <v>58</v>
      </c>
      <c r="D40" s="12" t="s">
        <v>77</v>
      </c>
      <c r="E40" s="18">
        <v>22</v>
      </c>
      <c r="F40" s="18">
        <v>20</v>
      </c>
      <c r="G40" s="18">
        <v>24</v>
      </c>
      <c r="H40" s="12">
        <v>24</v>
      </c>
      <c r="I40" s="12">
        <v>24</v>
      </c>
      <c r="J40" s="24">
        <v>24</v>
      </c>
      <c r="K40" s="12">
        <v>24</v>
      </c>
      <c r="L40" s="16" t="str">
        <f t="shared" si="0"/>
        <v>7 Out of 7</v>
      </c>
    </row>
    <row r="41" spans="1:12">
      <c r="A41" s="16">
        <v>38</v>
      </c>
      <c r="B41" s="141" t="s">
        <v>610</v>
      </c>
      <c r="C41" s="11" t="s">
        <v>58</v>
      </c>
      <c r="D41" s="12" t="s">
        <v>79</v>
      </c>
      <c r="E41" s="18">
        <v>22</v>
      </c>
      <c r="F41" s="18">
        <v>20</v>
      </c>
      <c r="G41" s="18">
        <v>24</v>
      </c>
      <c r="H41" s="24">
        <v>24</v>
      </c>
      <c r="I41" s="12">
        <v>24</v>
      </c>
      <c r="J41" s="24">
        <v>24</v>
      </c>
      <c r="K41" s="12">
        <v>24</v>
      </c>
      <c r="L41" s="16" t="str">
        <f t="shared" si="0"/>
        <v>7 Out of 7</v>
      </c>
    </row>
    <row r="42" spans="1:12">
      <c r="A42" s="16">
        <v>39</v>
      </c>
      <c r="B42" s="141" t="s">
        <v>611</v>
      </c>
      <c r="C42" s="11" t="s">
        <v>58</v>
      </c>
      <c r="D42" s="12" t="s">
        <v>81</v>
      </c>
      <c r="E42" s="18">
        <v>22</v>
      </c>
      <c r="F42" s="18">
        <v>20</v>
      </c>
      <c r="G42" s="18">
        <v>24</v>
      </c>
      <c r="H42" s="12">
        <v>24</v>
      </c>
      <c r="I42" s="12">
        <v>24</v>
      </c>
      <c r="J42" s="24">
        <v>24</v>
      </c>
      <c r="K42" s="12">
        <v>24</v>
      </c>
      <c r="L42" s="16" t="str">
        <f t="shared" si="0"/>
        <v>7 Out of 7</v>
      </c>
    </row>
    <row r="43" spans="1:12">
      <c r="A43" s="16">
        <v>40</v>
      </c>
      <c r="B43" s="141" t="s">
        <v>612</v>
      </c>
      <c r="C43" s="11" t="s">
        <v>83</v>
      </c>
      <c r="D43" s="12" t="s">
        <v>84</v>
      </c>
      <c r="E43" s="18">
        <v>23</v>
      </c>
      <c r="F43" s="18">
        <v>21</v>
      </c>
      <c r="G43" s="18">
        <v>24</v>
      </c>
      <c r="H43" s="12">
        <v>24</v>
      </c>
      <c r="I43" s="12">
        <v>24</v>
      </c>
      <c r="J43" s="24">
        <v>21</v>
      </c>
      <c r="K43" s="12">
        <v>24</v>
      </c>
      <c r="L43" s="16" t="str">
        <f t="shared" si="0"/>
        <v>7 Out of 7</v>
      </c>
    </row>
    <row r="44" spans="1:12">
      <c r="A44" s="16">
        <v>41</v>
      </c>
      <c r="B44" s="141" t="s">
        <v>613</v>
      </c>
      <c r="C44" s="11" t="s">
        <v>83</v>
      </c>
      <c r="D44" s="12" t="s">
        <v>86</v>
      </c>
      <c r="E44" s="18">
        <v>23</v>
      </c>
      <c r="F44" s="18">
        <v>21</v>
      </c>
      <c r="G44" s="18">
        <v>24</v>
      </c>
      <c r="H44" s="12">
        <v>24</v>
      </c>
      <c r="I44" s="12">
        <v>24</v>
      </c>
      <c r="J44" s="24">
        <v>21</v>
      </c>
      <c r="K44" s="12">
        <v>24</v>
      </c>
      <c r="L44" s="16" t="str">
        <f t="shared" si="0"/>
        <v>7 Out of 7</v>
      </c>
    </row>
    <row r="45" spans="1:12" ht="28.5">
      <c r="A45" s="16">
        <v>42</v>
      </c>
      <c r="B45" s="141" t="s">
        <v>614</v>
      </c>
      <c r="C45" s="11" t="s">
        <v>83</v>
      </c>
      <c r="D45" s="12" t="s">
        <v>88</v>
      </c>
      <c r="E45" s="18">
        <v>13</v>
      </c>
      <c r="F45" s="18">
        <v>21</v>
      </c>
      <c r="G45" s="18">
        <v>24</v>
      </c>
      <c r="H45" s="12">
        <v>24</v>
      </c>
      <c r="I45" s="12">
        <v>24</v>
      </c>
      <c r="J45" s="24">
        <v>21</v>
      </c>
      <c r="K45" s="12">
        <v>24</v>
      </c>
      <c r="L45" s="16" t="str">
        <f t="shared" si="0"/>
        <v>6 Out of 7</v>
      </c>
    </row>
    <row r="46" spans="1:12">
      <c r="A46" s="16">
        <v>43</v>
      </c>
      <c r="B46" s="141" t="s">
        <v>615</v>
      </c>
      <c r="C46" s="11" t="s">
        <v>83</v>
      </c>
      <c r="D46" s="12" t="s">
        <v>90</v>
      </c>
      <c r="E46" s="18">
        <v>23</v>
      </c>
      <c r="F46" s="18">
        <v>21</v>
      </c>
      <c r="G46" s="18">
        <v>24</v>
      </c>
      <c r="H46" s="12">
        <v>24</v>
      </c>
      <c r="I46" s="12">
        <v>24</v>
      </c>
      <c r="J46" s="24">
        <v>21</v>
      </c>
      <c r="K46" s="12">
        <v>24</v>
      </c>
      <c r="L46" s="16" t="str">
        <f t="shared" si="0"/>
        <v>7 Out of 7</v>
      </c>
    </row>
    <row r="47" spans="1:12">
      <c r="A47" s="16">
        <v>44</v>
      </c>
      <c r="B47" s="141" t="s">
        <v>616</v>
      </c>
      <c r="C47" s="11" t="s">
        <v>83</v>
      </c>
      <c r="D47" s="12" t="s">
        <v>92</v>
      </c>
      <c r="E47" s="18">
        <v>23</v>
      </c>
      <c r="F47" s="18">
        <v>21</v>
      </c>
      <c r="G47" s="18">
        <v>24</v>
      </c>
      <c r="H47" s="12">
        <v>24</v>
      </c>
      <c r="I47" s="12">
        <v>24</v>
      </c>
      <c r="J47" s="24">
        <v>21</v>
      </c>
      <c r="K47" s="12">
        <v>24</v>
      </c>
      <c r="L47" s="16" t="str">
        <f t="shared" si="0"/>
        <v>7 Out of 7</v>
      </c>
    </row>
    <row r="48" spans="1:12" ht="28.5">
      <c r="A48" s="16">
        <v>45</v>
      </c>
      <c r="B48" s="141" t="s">
        <v>617</v>
      </c>
      <c r="C48" s="11" t="s">
        <v>83</v>
      </c>
      <c r="D48" s="12" t="s">
        <v>94</v>
      </c>
      <c r="E48" s="18">
        <v>23</v>
      </c>
      <c r="F48" s="18">
        <v>21</v>
      </c>
      <c r="G48" s="18">
        <v>24</v>
      </c>
      <c r="H48" s="12">
        <v>24</v>
      </c>
      <c r="I48" s="12">
        <v>24</v>
      </c>
      <c r="J48" s="24">
        <v>21</v>
      </c>
      <c r="K48" s="12">
        <v>24</v>
      </c>
      <c r="L48" s="16" t="str">
        <f t="shared" si="0"/>
        <v>7 Out of 7</v>
      </c>
    </row>
    <row r="49" spans="1:12">
      <c r="A49" s="16">
        <v>46</v>
      </c>
      <c r="B49" s="141" t="s">
        <v>618</v>
      </c>
      <c r="C49" s="11" t="s">
        <v>83</v>
      </c>
      <c r="D49" s="12" t="s">
        <v>96</v>
      </c>
      <c r="E49" s="18">
        <v>23</v>
      </c>
      <c r="F49" s="18">
        <v>21</v>
      </c>
      <c r="G49" s="18">
        <v>24</v>
      </c>
      <c r="H49" s="12">
        <v>24</v>
      </c>
      <c r="I49" s="12">
        <v>24</v>
      </c>
      <c r="J49" s="24">
        <v>21</v>
      </c>
      <c r="K49" s="12">
        <v>24</v>
      </c>
      <c r="L49" s="16" t="str">
        <f t="shared" si="0"/>
        <v>7 Out of 7</v>
      </c>
    </row>
    <row r="50" spans="1:12">
      <c r="A50" s="16">
        <v>47</v>
      </c>
      <c r="B50" s="141" t="s">
        <v>619</v>
      </c>
      <c r="C50" s="11" t="s">
        <v>83</v>
      </c>
      <c r="D50" s="12" t="s">
        <v>98</v>
      </c>
      <c r="E50" s="18">
        <v>23</v>
      </c>
      <c r="F50" s="18">
        <v>21</v>
      </c>
      <c r="G50" s="18">
        <v>24</v>
      </c>
      <c r="H50" s="12">
        <v>24</v>
      </c>
      <c r="I50" s="12">
        <v>24</v>
      </c>
      <c r="J50" s="24">
        <v>21</v>
      </c>
      <c r="K50" s="12">
        <v>24</v>
      </c>
      <c r="L50" s="16" t="str">
        <f t="shared" si="0"/>
        <v>7 Out of 7</v>
      </c>
    </row>
    <row r="51" spans="1:12" ht="28.5">
      <c r="A51" s="16">
        <v>48</v>
      </c>
      <c r="B51" s="141" t="s">
        <v>620</v>
      </c>
      <c r="C51" s="11" t="s">
        <v>83</v>
      </c>
      <c r="D51" s="12" t="s">
        <v>100</v>
      </c>
      <c r="E51" s="18">
        <v>23</v>
      </c>
      <c r="F51" s="18">
        <v>21</v>
      </c>
      <c r="G51" s="18">
        <v>24</v>
      </c>
      <c r="H51" s="12">
        <v>24</v>
      </c>
      <c r="I51" s="12">
        <v>24</v>
      </c>
      <c r="J51" s="24">
        <v>21</v>
      </c>
      <c r="K51" s="12">
        <v>24</v>
      </c>
      <c r="L51" s="16" t="str">
        <f t="shared" si="0"/>
        <v>7 Out of 7</v>
      </c>
    </row>
    <row r="52" spans="1:12">
      <c r="A52" s="16">
        <v>49</v>
      </c>
      <c r="B52" s="141" t="s">
        <v>621</v>
      </c>
      <c r="C52" s="11" t="s">
        <v>83</v>
      </c>
      <c r="D52" s="12" t="s">
        <v>102</v>
      </c>
      <c r="E52" s="18">
        <v>23</v>
      </c>
      <c r="F52" s="18">
        <v>21</v>
      </c>
      <c r="G52" s="18">
        <v>24</v>
      </c>
      <c r="H52" s="12">
        <v>24</v>
      </c>
      <c r="I52" s="12">
        <v>24</v>
      </c>
      <c r="J52" s="24">
        <v>21</v>
      </c>
      <c r="K52" s="12">
        <v>24</v>
      </c>
      <c r="L52" s="16" t="str">
        <f t="shared" si="0"/>
        <v>7 Out of 7</v>
      </c>
    </row>
    <row r="53" spans="1:12" ht="42.75">
      <c r="A53" s="16">
        <v>50</v>
      </c>
      <c r="B53" s="141" t="s">
        <v>622</v>
      </c>
      <c r="C53" s="11" t="s">
        <v>83</v>
      </c>
      <c r="D53" s="12" t="s">
        <v>104</v>
      </c>
      <c r="E53" s="18">
        <v>23</v>
      </c>
      <c r="F53" s="18">
        <v>21</v>
      </c>
      <c r="G53" s="18">
        <v>24</v>
      </c>
      <c r="H53" s="12">
        <v>24</v>
      </c>
      <c r="I53" s="12">
        <v>24</v>
      </c>
      <c r="J53" s="24">
        <v>21</v>
      </c>
      <c r="K53" s="12">
        <v>24</v>
      </c>
      <c r="L53" s="16" t="str">
        <f t="shared" si="0"/>
        <v>7 Out of 7</v>
      </c>
    </row>
    <row r="54" spans="1:12">
      <c r="A54" s="16">
        <v>51</v>
      </c>
      <c r="B54" s="141" t="s">
        <v>623</v>
      </c>
      <c r="C54" s="11" t="s">
        <v>83</v>
      </c>
      <c r="D54" s="12" t="s">
        <v>106</v>
      </c>
      <c r="E54" s="18">
        <v>23</v>
      </c>
      <c r="F54" s="18">
        <v>21</v>
      </c>
      <c r="G54" s="18">
        <v>24</v>
      </c>
      <c r="H54" s="12">
        <v>24</v>
      </c>
      <c r="I54" s="12">
        <v>24</v>
      </c>
      <c r="J54" s="24">
        <v>21</v>
      </c>
      <c r="K54" s="12">
        <v>24</v>
      </c>
      <c r="L54" s="16" t="str">
        <f t="shared" si="0"/>
        <v>7 Out of 7</v>
      </c>
    </row>
    <row r="55" spans="1:12" ht="28.5">
      <c r="A55" s="16">
        <v>52</v>
      </c>
      <c r="B55" s="141" t="s">
        <v>624</v>
      </c>
      <c r="C55" s="11" t="s">
        <v>83</v>
      </c>
      <c r="D55" s="12" t="s">
        <v>108</v>
      </c>
      <c r="E55" s="18">
        <v>23</v>
      </c>
      <c r="F55" s="18">
        <v>21</v>
      </c>
      <c r="G55" s="18">
        <v>24</v>
      </c>
      <c r="H55" s="12">
        <v>24</v>
      </c>
      <c r="I55" s="12">
        <v>24</v>
      </c>
      <c r="J55" s="24">
        <v>21</v>
      </c>
      <c r="K55" s="12">
        <v>24</v>
      </c>
      <c r="L55" s="16" t="str">
        <f t="shared" si="0"/>
        <v>7 Out of 7</v>
      </c>
    </row>
    <row r="56" spans="1:12">
      <c r="A56" s="16">
        <v>53</v>
      </c>
      <c r="B56" s="141" t="s">
        <v>625</v>
      </c>
      <c r="C56" s="11" t="s">
        <v>110</v>
      </c>
      <c r="D56" s="24" t="s">
        <v>111</v>
      </c>
      <c r="E56" s="18">
        <v>24</v>
      </c>
      <c r="F56" s="18">
        <v>21</v>
      </c>
      <c r="G56" s="14">
        <v>24</v>
      </c>
      <c r="H56" s="24">
        <v>24</v>
      </c>
      <c r="I56" s="12">
        <v>24</v>
      </c>
      <c r="J56" s="24">
        <v>24</v>
      </c>
      <c r="K56" s="52">
        <v>24</v>
      </c>
      <c r="L56" s="16" t="str">
        <f t="shared" si="0"/>
        <v>7 Out of 7</v>
      </c>
    </row>
    <row r="57" spans="1:12">
      <c r="A57" s="16">
        <v>54</v>
      </c>
      <c r="B57" s="141" t="s">
        <v>626</v>
      </c>
      <c r="C57" s="11" t="s">
        <v>110</v>
      </c>
      <c r="D57" s="24" t="s">
        <v>113</v>
      </c>
      <c r="E57" s="18">
        <v>24</v>
      </c>
      <c r="F57" s="18">
        <v>21</v>
      </c>
      <c r="G57" s="14">
        <v>24</v>
      </c>
      <c r="H57" s="24">
        <v>24</v>
      </c>
      <c r="I57" s="12">
        <v>24</v>
      </c>
      <c r="J57" s="24">
        <v>24</v>
      </c>
      <c r="K57" s="52">
        <v>24</v>
      </c>
      <c r="L57" s="16" t="str">
        <f t="shared" si="0"/>
        <v>7 Out of 7</v>
      </c>
    </row>
    <row r="58" spans="1:12">
      <c r="A58" s="16">
        <v>55</v>
      </c>
      <c r="B58" s="141" t="s">
        <v>627</v>
      </c>
      <c r="C58" s="11" t="s">
        <v>110</v>
      </c>
      <c r="D58" s="24" t="s">
        <v>115</v>
      </c>
      <c r="E58" s="18">
        <v>24</v>
      </c>
      <c r="F58" s="18">
        <v>21</v>
      </c>
      <c r="G58" s="14">
        <v>24</v>
      </c>
      <c r="H58" s="24">
        <v>24</v>
      </c>
      <c r="I58" s="12">
        <v>24</v>
      </c>
      <c r="J58" s="24">
        <v>24</v>
      </c>
      <c r="K58" s="52">
        <v>24</v>
      </c>
      <c r="L58" s="16" t="str">
        <f t="shared" si="0"/>
        <v>7 Out of 7</v>
      </c>
    </row>
    <row r="59" spans="1:12">
      <c r="A59" s="16">
        <v>56</v>
      </c>
      <c r="B59" s="141" t="s">
        <v>628</v>
      </c>
      <c r="C59" s="11" t="s">
        <v>58</v>
      </c>
      <c r="D59" s="12" t="s">
        <v>117</v>
      </c>
      <c r="E59" s="18">
        <v>22</v>
      </c>
      <c r="F59" s="14">
        <v>19</v>
      </c>
      <c r="G59" s="18">
        <v>24</v>
      </c>
      <c r="H59" s="24">
        <v>24</v>
      </c>
      <c r="I59" s="12">
        <v>24</v>
      </c>
      <c r="J59" s="24">
        <v>20</v>
      </c>
      <c r="K59" s="18">
        <v>24</v>
      </c>
      <c r="L59" s="16" t="str">
        <f t="shared" si="0"/>
        <v>6 Out of 7</v>
      </c>
    </row>
    <row r="60" spans="1:12">
      <c r="A60" s="16">
        <v>57</v>
      </c>
      <c r="B60" s="141" t="s">
        <v>629</v>
      </c>
      <c r="C60" s="11" t="s">
        <v>58</v>
      </c>
      <c r="D60" s="24" t="s">
        <v>119</v>
      </c>
      <c r="E60" s="18">
        <v>22</v>
      </c>
      <c r="F60" s="14">
        <v>17</v>
      </c>
      <c r="G60" s="18">
        <v>24</v>
      </c>
      <c r="H60" s="24">
        <v>24</v>
      </c>
      <c r="I60" s="12">
        <v>24</v>
      </c>
      <c r="J60" s="24">
        <v>24</v>
      </c>
      <c r="K60" s="18">
        <v>24</v>
      </c>
      <c r="L60" s="16" t="str">
        <f t="shared" si="0"/>
        <v>6 Out of 7</v>
      </c>
    </row>
    <row r="61" spans="1:12">
      <c r="A61" s="16">
        <v>58</v>
      </c>
      <c r="B61" s="141" t="s">
        <v>630</v>
      </c>
      <c r="C61" s="11" t="s">
        <v>58</v>
      </c>
      <c r="D61" s="12" t="s">
        <v>121</v>
      </c>
      <c r="E61" s="18">
        <v>22</v>
      </c>
      <c r="F61" s="14">
        <v>19</v>
      </c>
      <c r="G61" s="18">
        <v>24</v>
      </c>
      <c r="H61" s="24">
        <v>24</v>
      </c>
      <c r="I61" s="12">
        <v>24</v>
      </c>
      <c r="J61" s="24">
        <v>24</v>
      </c>
      <c r="K61" s="18">
        <v>24</v>
      </c>
      <c r="L61" s="16" t="str">
        <f t="shared" si="0"/>
        <v>6 Out of 7</v>
      </c>
    </row>
    <row r="62" spans="1:12">
      <c r="A62" s="16">
        <v>59</v>
      </c>
      <c r="B62" s="141" t="s">
        <v>631</v>
      </c>
      <c r="C62" s="11" t="s">
        <v>58</v>
      </c>
      <c r="D62" s="12" t="s">
        <v>123</v>
      </c>
      <c r="E62" s="18">
        <v>22</v>
      </c>
      <c r="F62" s="14">
        <v>19</v>
      </c>
      <c r="G62" s="18">
        <v>24</v>
      </c>
      <c r="H62" s="24">
        <v>24</v>
      </c>
      <c r="I62" s="12">
        <v>24</v>
      </c>
      <c r="J62" s="24">
        <v>24</v>
      </c>
      <c r="K62" s="18">
        <v>23</v>
      </c>
      <c r="L62" s="16" t="str">
        <f t="shared" si="0"/>
        <v>6 Out of 7</v>
      </c>
    </row>
    <row r="63" spans="1:12">
      <c r="A63" s="16">
        <v>60</v>
      </c>
      <c r="B63" s="141" t="s">
        <v>632</v>
      </c>
      <c r="C63" s="11" t="s">
        <v>125</v>
      </c>
      <c r="D63" s="12" t="s">
        <v>75</v>
      </c>
      <c r="E63" s="18">
        <v>22</v>
      </c>
      <c r="F63" s="18">
        <v>20</v>
      </c>
      <c r="G63" s="18">
        <v>24</v>
      </c>
      <c r="H63" s="12">
        <v>24</v>
      </c>
      <c r="I63" s="12">
        <v>17</v>
      </c>
      <c r="J63" s="24">
        <v>24</v>
      </c>
      <c r="K63" s="18">
        <v>24</v>
      </c>
      <c r="L63" s="16" t="str">
        <f t="shared" si="0"/>
        <v>6 Out of 7</v>
      </c>
    </row>
    <row r="64" spans="1:12" ht="28.5">
      <c r="A64" s="16">
        <v>61</v>
      </c>
      <c r="B64" s="141" t="s">
        <v>633</v>
      </c>
      <c r="C64" s="11" t="s">
        <v>125</v>
      </c>
      <c r="D64" s="12" t="s">
        <v>127</v>
      </c>
      <c r="E64" s="18">
        <v>22</v>
      </c>
      <c r="F64" s="18">
        <v>20</v>
      </c>
      <c r="G64" s="18">
        <v>22</v>
      </c>
      <c r="H64" s="24">
        <v>24</v>
      </c>
      <c r="I64" s="12">
        <v>24</v>
      </c>
      <c r="J64" s="24">
        <v>24</v>
      </c>
      <c r="K64" s="18">
        <v>21</v>
      </c>
      <c r="L64" s="16" t="str">
        <f t="shared" si="0"/>
        <v>7 Out of 7</v>
      </c>
    </row>
    <row r="65" spans="1:12">
      <c r="A65" s="16">
        <v>62</v>
      </c>
      <c r="B65" s="141" t="s">
        <v>634</v>
      </c>
      <c r="C65" s="11" t="s">
        <v>129</v>
      </c>
      <c r="D65" s="24" t="s">
        <v>130</v>
      </c>
      <c r="E65" s="18">
        <v>23</v>
      </c>
      <c r="F65" s="18">
        <v>21</v>
      </c>
      <c r="G65" s="65">
        <v>24</v>
      </c>
      <c r="H65" s="24">
        <v>24</v>
      </c>
      <c r="I65" s="12">
        <v>24</v>
      </c>
      <c r="J65" s="24">
        <v>24</v>
      </c>
      <c r="K65" s="18">
        <v>23</v>
      </c>
      <c r="L65" s="16" t="str">
        <f t="shared" si="0"/>
        <v>7 Out of 7</v>
      </c>
    </row>
    <row r="66" spans="1:12" ht="28.5">
      <c r="A66" s="16">
        <v>63</v>
      </c>
      <c r="B66" s="141" t="s">
        <v>635</v>
      </c>
      <c r="C66" s="11" t="s">
        <v>132</v>
      </c>
      <c r="D66" s="12" t="s">
        <v>133</v>
      </c>
      <c r="E66" s="18">
        <v>23</v>
      </c>
      <c r="F66" s="14">
        <v>20</v>
      </c>
      <c r="G66" s="65">
        <v>24</v>
      </c>
      <c r="H66" s="24">
        <v>24</v>
      </c>
      <c r="I66" s="12">
        <v>22</v>
      </c>
      <c r="J66" s="24">
        <v>24</v>
      </c>
      <c r="K66" s="18">
        <v>16</v>
      </c>
      <c r="L66" s="16" t="str">
        <f t="shared" si="0"/>
        <v>6 Out of 7</v>
      </c>
    </row>
    <row r="67" spans="1:12">
      <c r="A67" s="16">
        <v>64</v>
      </c>
      <c r="B67" s="141" t="s">
        <v>636</v>
      </c>
      <c r="C67" s="11" t="s">
        <v>125</v>
      </c>
      <c r="D67" s="12" t="s">
        <v>135</v>
      </c>
      <c r="E67" s="18">
        <v>7</v>
      </c>
      <c r="F67" s="18">
        <v>20</v>
      </c>
      <c r="G67" s="65">
        <v>24</v>
      </c>
      <c r="H67" s="24">
        <v>23</v>
      </c>
      <c r="I67" s="12">
        <v>24</v>
      </c>
      <c r="J67" s="24">
        <v>24</v>
      </c>
      <c r="K67" s="18">
        <v>24</v>
      </c>
      <c r="L67" s="16" t="str">
        <f t="shared" si="0"/>
        <v>6 Out of 7</v>
      </c>
    </row>
    <row r="68" spans="1:12">
      <c r="A68" s="16">
        <v>65</v>
      </c>
      <c r="B68" s="141" t="s">
        <v>637</v>
      </c>
      <c r="C68" s="11" t="s">
        <v>125</v>
      </c>
      <c r="D68" s="12" t="s">
        <v>137</v>
      </c>
      <c r="E68" s="18">
        <v>7</v>
      </c>
      <c r="F68" s="18">
        <v>20</v>
      </c>
      <c r="G68" s="65">
        <v>24</v>
      </c>
      <c r="H68" s="24">
        <v>22</v>
      </c>
      <c r="I68" s="12">
        <v>24</v>
      </c>
      <c r="J68" s="24">
        <v>24</v>
      </c>
      <c r="K68" s="18">
        <v>24</v>
      </c>
      <c r="L68" s="16" t="str">
        <f t="shared" ref="L68:L131" si="1">COUNTIF(E68:K68,"&gt;=20")&amp;" Out of "&amp;COUNTA(E68:K68)</f>
        <v>6 Out of 7</v>
      </c>
    </row>
    <row r="69" spans="1:12">
      <c r="A69" s="16">
        <v>66</v>
      </c>
      <c r="B69" s="141" t="s">
        <v>638</v>
      </c>
      <c r="C69" s="11" t="s">
        <v>125</v>
      </c>
      <c r="D69" s="12" t="s">
        <v>139</v>
      </c>
      <c r="E69" s="18">
        <v>7</v>
      </c>
      <c r="F69" s="18">
        <v>17</v>
      </c>
      <c r="G69" s="65">
        <v>24</v>
      </c>
      <c r="H69" s="24">
        <v>22</v>
      </c>
      <c r="I69" s="12">
        <v>24</v>
      </c>
      <c r="J69" s="24">
        <v>24</v>
      </c>
      <c r="K69" s="18">
        <v>24</v>
      </c>
      <c r="L69" s="16" t="str">
        <f t="shared" si="1"/>
        <v>5 Out of 7</v>
      </c>
    </row>
    <row r="70" spans="1:12">
      <c r="A70" s="16">
        <v>67</v>
      </c>
      <c r="B70" s="141" t="s">
        <v>639</v>
      </c>
      <c r="C70" s="11" t="s">
        <v>125</v>
      </c>
      <c r="D70" s="12" t="s">
        <v>141</v>
      </c>
      <c r="E70" s="18">
        <v>7</v>
      </c>
      <c r="F70" s="18">
        <v>16</v>
      </c>
      <c r="G70" s="65">
        <v>24</v>
      </c>
      <c r="H70" s="24">
        <v>22</v>
      </c>
      <c r="I70" s="12">
        <v>24</v>
      </c>
      <c r="J70" s="24">
        <v>24</v>
      </c>
      <c r="K70" s="18">
        <v>24</v>
      </c>
      <c r="L70" s="16" t="str">
        <f t="shared" si="1"/>
        <v>5 Out of 7</v>
      </c>
    </row>
    <row r="71" spans="1:12">
      <c r="A71" s="16">
        <v>68</v>
      </c>
      <c r="B71" s="141" t="s">
        <v>640</v>
      </c>
      <c r="C71" s="11" t="s">
        <v>125</v>
      </c>
      <c r="D71" s="12" t="s">
        <v>143</v>
      </c>
      <c r="E71" s="18">
        <v>7</v>
      </c>
      <c r="F71" s="18">
        <v>17</v>
      </c>
      <c r="G71" s="65">
        <v>24</v>
      </c>
      <c r="H71" s="24">
        <v>22</v>
      </c>
      <c r="I71" s="12">
        <v>24</v>
      </c>
      <c r="J71" s="24">
        <v>24</v>
      </c>
      <c r="K71" s="18">
        <v>24</v>
      </c>
      <c r="L71" s="16" t="str">
        <f t="shared" si="1"/>
        <v>5 Out of 7</v>
      </c>
    </row>
    <row r="72" spans="1:12">
      <c r="A72" s="16">
        <v>69</v>
      </c>
      <c r="B72" s="141" t="s">
        <v>641</v>
      </c>
      <c r="C72" s="11" t="s">
        <v>125</v>
      </c>
      <c r="D72" s="12" t="s">
        <v>145</v>
      </c>
      <c r="E72" s="18">
        <v>7</v>
      </c>
      <c r="F72" s="18">
        <v>17</v>
      </c>
      <c r="G72" s="65">
        <v>24</v>
      </c>
      <c r="H72" s="24">
        <v>22</v>
      </c>
      <c r="I72" s="12">
        <v>24</v>
      </c>
      <c r="J72" s="24">
        <v>24</v>
      </c>
      <c r="K72" s="18">
        <v>24</v>
      </c>
      <c r="L72" s="16" t="str">
        <f t="shared" si="1"/>
        <v>5 Out of 7</v>
      </c>
    </row>
    <row r="73" spans="1:12" ht="28.5">
      <c r="A73" s="16">
        <v>70</v>
      </c>
      <c r="B73" s="141" t="s">
        <v>642</v>
      </c>
      <c r="C73" s="11" t="s">
        <v>125</v>
      </c>
      <c r="D73" s="12" t="s">
        <v>147</v>
      </c>
      <c r="E73" s="18">
        <v>7</v>
      </c>
      <c r="F73" s="18">
        <v>17</v>
      </c>
      <c r="G73" s="65">
        <v>24</v>
      </c>
      <c r="H73" s="24">
        <v>22</v>
      </c>
      <c r="I73" s="12">
        <v>24</v>
      </c>
      <c r="J73" s="24">
        <v>24</v>
      </c>
      <c r="K73" s="18">
        <v>24</v>
      </c>
      <c r="L73" s="16" t="str">
        <f t="shared" si="1"/>
        <v>5 Out of 7</v>
      </c>
    </row>
    <row r="74" spans="1:12">
      <c r="A74" s="16">
        <v>71</v>
      </c>
      <c r="B74" s="141" t="s">
        <v>643</v>
      </c>
      <c r="C74" s="11" t="s">
        <v>125</v>
      </c>
      <c r="D74" s="12" t="s">
        <v>149</v>
      </c>
      <c r="E74" s="18">
        <v>7</v>
      </c>
      <c r="F74" s="18">
        <v>20</v>
      </c>
      <c r="G74" s="65">
        <v>24</v>
      </c>
      <c r="H74" s="24">
        <v>23</v>
      </c>
      <c r="I74" s="12">
        <v>24</v>
      </c>
      <c r="J74" s="24">
        <v>24</v>
      </c>
      <c r="K74" s="18">
        <v>24</v>
      </c>
      <c r="L74" s="16" t="str">
        <f t="shared" si="1"/>
        <v>6 Out of 7</v>
      </c>
    </row>
    <row r="75" spans="1:12">
      <c r="A75" s="16">
        <v>72</v>
      </c>
      <c r="B75" s="141" t="s">
        <v>644</v>
      </c>
      <c r="C75" s="11" t="s">
        <v>125</v>
      </c>
      <c r="D75" s="12" t="s">
        <v>151</v>
      </c>
      <c r="E75" s="18">
        <v>7</v>
      </c>
      <c r="F75" s="18">
        <v>20</v>
      </c>
      <c r="G75" s="65">
        <v>24</v>
      </c>
      <c r="H75" s="24">
        <v>23</v>
      </c>
      <c r="I75" s="12">
        <v>24</v>
      </c>
      <c r="J75" s="24">
        <v>24</v>
      </c>
      <c r="K75" s="18">
        <v>24</v>
      </c>
      <c r="L75" s="16" t="str">
        <f t="shared" si="1"/>
        <v>6 Out of 7</v>
      </c>
    </row>
    <row r="76" spans="1:12">
      <c r="A76" s="16">
        <v>73</v>
      </c>
      <c r="B76" s="141" t="s">
        <v>645</v>
      </c>
      <c r="C76" s="11" t="s">
        <v>125</v>
      </c>
      <c r="D76" s="12" t="s">
        <v>153</v>
      </c>
      <c r="E76" s="18">
        <v>7</v>
      </c>
      <c r="F76" s="18">
        <v>20</v>
      </c>
      <c r="G76" s="65">
        <v>24</v>
      </c>
      <c r="H76" s="24">
        <v>23</v>
      </c>
      <c r="I76" s="12">
        <v>24</v>
      </c>
      <c r="J76" s="24">
        <v>24</v>
      </c>
      <c r="K76" s="18">
        <v>24</v>
      </c>
      <c r="L76" s="16" t="str">
        <f t="shared" si="1"/>
        <v>6 Out of 7</v>
      </c>
    </row>
    <row r="77" spans="1:12">
      <c r="A77" s="16">
        <v>74</v>
      </c>
      <c r="B77" s="141" t="s">
        <v>646</v>
      </c>
      <c r="C77" s="11" t="s">
        <v>125</v>
      </c>
      <c r="D77" s="12" t="s">
        <v>155</v>
      </c>
      <c r="E77" s="18">
        <v>7</v>
      </c>
      <c r="F77" s="18">
        <v>20</v>
      </c>
      <c r="G77" s="65">
        <v>24</v>
      </c>
      <c r="H77" s="24">
        <v>23</v>
      </c>
      <c r="I77" s="12">
        <v>24</v>
      </c>
      <c r="J77" s="24">
        <v>21</v>
      </c>
      <c r="K77" s="18">
        <v>24</v>
      </c>
      <c r="L77" s="16" t="str">
        <f t="shared" si="1"/>
        <v>6 Out of 7</v>
      </c>
    </row>
    <row r="78" spans="1:12">
      <c r="A78" s="16">
        <v>75</v>
      </c>
      <c r="B78" s="141" t="s">
        <v>647</v>
      </c>
      <c r="C78" s="11" t="s">
        <v>125</v>
      </c>
      <c r="D78" s="12" t="s">
        <v>157</v>
      </c>
      <c r="E78" s="18">
        <v>7</v>
      </c>
      <c r="F78" s="18">
        <v>20</v>
      </c>
      <c r="G78" s="65">
        <v>24</v>
      </c>
      <c r="H78" s="24">
        <v>23</v>
      </c>
      <c r="I78" s="12">
        <v>20</v>
      </c>
      <c r="J78" s="24">
        <v>23</v>
      </c>
      <c r="K78" s="18">
        <v>24</v>
      </c>
      <c r="L78" s="16" t="str">
        <f t="shared" si="1"/>
        <v>6 Out of 7</v>
      </c>
    </row>
    <row r="79" spans="1:12">
      <c r="A79" s="16">
        <v>76</v>
      </c>
      <c r="B79" s="141" t="s">
        <v>648</v>
      </c>
      <c r="C79" s="11" t="s">
        <v>125</v>
      </c>
      <c r="D79" s="12" t="s">
        <v>159</v>
      </c>
      <c r="E79" s="18">
        <v>21</v>
      </c>
      <c r="F79" s="18">
        <v>20</v>
      </c>
      <c r="G79" s="65">
        <v>24</v>
      </c>
      <c r="H79" s="24">
        <v>24</v>
      </c>
      <c r="I79" s="12">
        <v>24</v>
      </c>
      <c r="J79" s="24">
        <v>24</v>
      </c>
      <c r="K79" s="18">
        <v>24</v>
      </c>
      <c r="L79" s="16" t="str">
        <f t="shared" si="1"/>
        <v>7 Out of 7</v>
      </c>
    </row>
    <row r="80" spans="1:12">
      <c r="A80" s="16">
        <v>77</v>
      </c>
      <c r="B80" s="141" t="s">
        <v>649</v>
      </c>
      <c r="C80" s="11" t="s">
        <v>125</v>
      </c>
      <c r="D80" s="12" t="s">
        <v>161</v>
      </c>
      <c r="E80" s="18">
        <v>21</v>
      </c>
      <c r="F80" s="18">
        <v>20</v>
      </c>
      <c r="G80" s="65">
        <v>24</v>
      </c>
      <c r="H80" s="24">
        <v>24</v>
      </c>
      <c r="I80" s="12">
        <v>24</v>
      </c>
      <c r="J80" s="24">
        <v>24</v>
      </c>
      <c r="K80" s="18">
        <v>24</v>
      </c>
      <c r="L80" s="16" t="str">
        <f t="shared" si="1"/>
        <v>7 Out of 7</v>
      </c>
    </row>
    <row r="81" spans="1:12" ht="28.5">
      <c r="A81" s="16">
        <v>78</v>
      </c>
      <c r="B81" s="141" t="s">
        <v>650</v>
      </c>
      <c r="C81" s="11" t="s">
        <v>125</v>
      </c>
      <c r="D81" s="12" t="s">
        <v>163</v>
      </c>
      <c r="E81" s="18">
        <v>21</v>
      </c>
      <c r="F81" s="18">
        <v>20</v>
      </c>
      <c r="G81" s="65">
        <v>24</v>
      </c>
      <c r="H81" s="24">
        <v>24</v>
      </c>
      <c r="I81" s="12">
        <v>24</v>
      </c>
      <c r="J81" s="24">
        <v>24</v>
      </c>
      <c r="K81" s="18">
        <v>24</v>
      </c>
      <c r="L81" s="16" t="str">
        <f t="shared" si="1"/>
        <v>7 Out of 7</v>
      </c>
    </row>
    <row r="82" spans="1:12">
      <c r="A82" s="16">
        <v>79</v>
      </c>
      <c r="B82" s="141" t="s">
        <v>651</v>
      </c>
      <c r="C82" s="11" t="s">
        <v>125</v>
      </c>
      <c r="D82" s="12" t="s">
        <v>165</v>
      </c>
      <c r="E82" s="18">
        <v>21</v>
      </c>
      <c r="F82" s="18">
        <v>19</v>
      </c>
      <c r="G82" s="14">
        <v>22</v>
      </c>
      <c r="H82" s="24">
        <v>24</v>
      </c>
      <c r="I82" s="12">
        <v>24</v>
      </c>
      <c r="J82" s="24">
        <v>24</v>
      </c>
      <c r="K82" s="18">
        <v>24</v>
      </c>
      <c r="L82" s="16" t="str">
        <f t="shared" si="1"/>
        <v>6 Out of 7</v>
      </c>
    </row>
    <row r="83" spans="1:12">
      <c r="A83" s="16">
        <v>80</v>
      </c>
      <c r="B83" s="141" t="s">
        <v>652</v>
      </c>
      <c r="C83" s="11" t="s">
        <v>125</v>
      </c>
      <c r="D83" s="12" t="s">
        <v>167</v>
      </c>
      <c r="E83" s="18">
        <v>21</v>
      </c>
      <c r="F83" s="18">
        <v>19</v>
      </c>
      <c r="G83" s="14">
        <v>22</v>
      </c>
      <c r="H83" s="24">
        <v>24</v>
      </c>
      <c r="I83" s="12">
        <v>24</v>
      </c>
      <c r="J83" s="24">
        <v>24</v>
      </c>
      <c r="K83" s="18">
        <v>24</v>
      </c>
      <c r="L83" s="16" t="str">
        <f t="shared" si="1"/>
        <v>6 Out of 7</v>
      </c>
    </row>
    <row r="84" spans="1:12">
      <c r="A84" s="16">
        <v>81</v>
      </c>
      <c r="B84" s="141" t="s">
        <v>653</v>
      </c>
      <c r="C84" s="11" t="s">
        <v>125</v>
      </c>
      <c r="D84" s="12" t="s">
        <v>169</v>
      </c>
      <c r="E84" s="18">
        <v>21</v>
      </c>
      <c r="F84" s="18">
        <v>19</v>
      </c>
      <c r="G84" s="14">
        <v>22</v>
      </c>
      <c r="H84" s="24">
        <v>23</v>
      </c>
      <c r="I84" s="12">
        <v>23</v>
      </c>
      <c r="J84" s="24">
        <v>24</v>
      </c>
      <c r="K84" s="18">
        <v>24</v>
      </c>
      <c r="L84" s="16" t="str">
        <f t="shared" si="1"/>
        <v>6 Out of 7</v>
      </c>
    </row>
    <row r="85" spans="1:12" ht="28.5">
      <c r="A85" s="16">
        <v>82</v>
      </c>
      <c r="B85" s="141" t="s">
        <v>654</v>
      </c>
      <c r="C85" s="11" t="s">
        <v>125</v>
      </c>
      <c r="D85" s="12" t="s">
        <v>171</v>
      </c>
      <c r="E85" s="18">
        <v>21</v>
      </c>
      <c r="F85" s="18">
        <v>19</v>
      </c>
      <c r="G85" s="14">
        <v>22</v>
      </c>
      <c r="H85" s="24">
        <v>24</v>
      </c>
      <c r="I85" s="12">
        <v>24</v>
      </c>
      <c r="J85" s="24">
        <v>24</v>
      </c>
      <c r="K85" s="18">
        <v>24</v>
      </c>
      <c r="L85" s="16" t="str">
        <f t="shared" si="1"/>
        <v>6 Out of 7</v>
      </c>
    </row>
    <row r="86" spans="1:12">
      <c r="A86" s="16">
        <v>83</v>
      </c>
      <c r="B86" s="141" t="s">
        <v>655</v>
      </c>
      <c r="C86" s="11" t="s">
        <v>125</v>
      </c>
      <c r="D86" s="12" t="s">
        <v>173</v>
      </c>
      <c r="E86" s="18">
        <v>21</v>
      </c>
      <c r="F86" s="18">
        <v>19</v>
      </c>
      <c r="G86" s="14">
        <v>22</v>
      </c>
      <c r="H86" s="24">
        <v>24</v>
      </c>
      <c r="I86" s="12">
        <v>24</v>
      </c>
      <c r="J86" s="24">
        <v>24</v>
      </c>
      <c r="K86" s="18">
        <v>24</v>
      </c>
      <c r="L86" s="16" t="str">
        <f t="shared" si="1"/>
        <v>6 Out of 7</v>
      </c>
    </row>
    <row r="87" spans="1:12">
      <c r="A87" s="16">
        <v>84</v>
      </c>
      <c r="B87" s="141" t="s">
        <v>656</v>
      </c>
      <c r="C87" s="11" t="s">
        <v>175</v>
      </c>
      <c r="D87" s="28" t="s">
        <v>176</v>
      </c>
      <c r="E87" s="18">
        <v>24</v>
      </c>
      <c r="F87" s="18">
        <v>20</v>
      </c>
      <c r="G87" s="18">
        <v>24</v>
      </c>
      <c r="H87" s="24">
        <v>24</v>
      </c>
      <c r="I87" s="12">
        <v>24</v>
      </c>
      <c r="J87" s="24">
        <v>24</v>
      </c>
      <c r="K87" s="18">
        <v>23</v>
      </c>
      <c r="L87" s="16" t="str">
        <f t="shared" si="1"/>
        <v>7 Out of 7</v>
      </c>
    </row>
    <row r="88" spans="1:12" ht="28.5">
      <c r="A88" s="16">
        <v>85</v>
      </c>
      <c r="B88" s="141" t="s">
        <v>657</v>
      </c>
      <c r="C88" s="11" t="s">
        <v>175</v>
      </c>
      <c r="D88" s="29" t="s">
        <v>178</v>
      </c>
      <c r="E88" s="18">
        <v>23</v>
      </c>
      <c r="F88" s="18">
        <v>19</v>
      </c>
      <c r="G88" s="18">
        <v>24</v>
      </c>
      <c r="H88" s="24">
        <v>22</v>
      </c>
      <c r="I88" s="12">
        <v>21</v>
      </c>
      <c r="J88" s="24">
        <v>24</v>
      </c>
      <c r="K88" s="18">
        <v>23</v>
      </c>
      <c r="L88" s="16" t="str">
        <f t="shared" si="1"/>
        <v>6 Out of 7</v>
      </c>
    </row>
    <row r="89" spans="1:12">
      <c r="A89" s="16">
        <v>86</v>
      </c>
      <c r="B89" s="141" t="s">
        <v>658</v>
      </c>
      <c r="C89" s="11" t="s">
        <v>175</v>
      </c>
      <c r="D89" s="28" t="s">
        <v>180</v>
      </c>
      <c r="E89" s="18">
        <v>24</v>
      </c>
      <c r="F89" s="18">
        <v>20</v>
      </c>
      <c r="G89" s="18">
        <v>24</v>
      </c>
      <c r="H89" s="24">
        <v>20</v>
      </c>
      <c r="I89" s="12">
        <v>20</v>
      </c>
      <c r="J89" s="24">
        <v>20</v>
      </c>
      <c r="K89" s="18">
        <v>21</v>
      </c>
      <c r="L89" s="16" t="str">
        <f t="shared" si="1"/>
        <v>7 Out of 7</v>
      </c>
    </row>
    <row r="90" spans="1:12" ht="42.75">
      <c r="A90" s="16">
        <v>87</v>
      </c>
      <c r="B90" s="141" t="s">
        <v>659</v>
      </c>
      <c r="C90" s="11" t="s">
        <v>182</v>
      </c>
      <c r="D90" s="30" t="s">
        <v>183</v>
      </c>
      <c r="E90" s="18">
        <v>18</v>
      </c>
      <c r="F90" s="14">
        <v>21</v>
      </c>
      <c r="G90" s="14">
        <v>19</v>
      </c>
      <c r="H90" s="24">
        <v>23</v>
      </c>
      <c r="I90" s="12">
        <v>24</v>
      </c>
      <c r="J90" s="24">
        <v>24</v>
      </c>
      <c r="K90" s="18">
        <v>22</v>
      </c>
      <c r="L90" s="16" t="str">
        <f t="shared" si="1"/>
        <v>5 Out of 7</v>
      </c>
    </row>
    <row r="91" spans="1:12">
      <c r="A91" s="16">
        <v>88</v>
      </c>
      <c r="B91" s="141" t="s">
        <v>660</v>
      </c>
      <c r="C91" s="11" t="s">
        <v>182</v>
      </c>
      <c r="D91" s="30" t="s">
        <v>185</v>
      </c>
      <c r="E91" s="18">
        <v>20</v>
      </c>
      <c r="F91" s="14">
        <v>21</v>
      </c>
      <c r="G91" s="14">
        <v>19</v>
      </c>
      <c r="H91" s="24">
        <v>24</v>
      </c>
      <c r="I91" s="12">
        <v>24</v>
      </c>
      <c r="J91" s="24">
        <v>24</v>
      </c>
      <c r="K91" s="18">
        <v>20</v>
      </c>
      <c r="L91" s="16" t="str">
        <f t="shared" si="1"/>
        <v>6 Out of 7</v>
      </c>
    </row>
    <row r="92" spans="1:12">
      <c r="A92" s="16">
        <v>89</v>
      </c>
      <c r="B92" s="141" t="s">
        <v>661</v>
      </c>
      <c r="C92" s="11" t="s">
        <v>83</v>
      </c>
      <c r="D92" s="12" t="s">
        <v>187</v>
      </c>
      <c r="E92" s="18">
        <v>22</v>
      </c>
      <c r="F92" s="18">
        <v>19</v>
      </c>
      <c r="G92" s="18">
        <v>24</v>
      </c>
      <c r="H92" s="18">
        <v>22</v>
      </c>
      <c r="I92" s="24">
        <v>24</v>
      </c>
      <c r="J92" s="24">
        <v>24</v>
      </c>
      <c r="K92" s="18">
        <v>24</v>
      </c>
      <c r="L92" s="16" t="str">
        <f t="shared" si="1"/>
        <v>6 Out of 7</v>
      </c>
    </row>
    <row r="93" spans="1:12">
      <c r="A93" s="16">
        <v>90</v>
      </c>
      <c r="B93" s="141" t="s">
        <v>662</v>
      </c>
      <c r="C93" s="11" t="s">
        <v>83</v>
      </c>
      <c r="D93" s="12" t="s">
        <v>189</v>
      </c>
      <c r="E93" s="18">
        <v>22</v>
      </c>
      <c r="F93" s="18">
        <v>19</v>
      </c>
      <c r="G93" s="18">
        <v>24</v>
      </c>
      <c r="H93" s="18">
        <v>24</v>
      </c>
      <c r="I93" s="24">
        <v>24</v>
      </c>
      <c r="J93" s="24">
        <v>24</v>
      </c>
      <c r="K93" s="18">
        <v>24</v>
      </c>
      <c r="L93" s="16" t="str">
        <f t="shared" si="1"/>
        <v>6 Out of 7</v>
      </c>
    </row>
    <row r="94" spans="1:12">
      <c r="A94" s="16">
        <v>91</v>
      </c>
      <c r="B94" s="141" t="s">
        <v>663</v>
      </c>
      <c r="C94" s="11" t="s">
        <v>83</v>
      </c>
      <c r="D94" s="12" t="s">
        <v>191</v>
      </c>
      <c r="E94" s="18">
        <v>22</v>
      </c>
      <c r="F94" s="18">
        <v>19</v>
      </c>
      <c r="G94" s="18">
        <v>24</v>
      </c>
      <c r="H94" s="18">
        <v>24</v>
      </c>
      <c r="I94" s="24">
        <v>24</v>
      </c>
      <c r="J94" s="24">
        <v>24</v>
      </c>
      <c r="K94" s="18">
        <v>24</v>
      </c>
      <c r="L94" s="16" t="str">
        <f t="shared" si="1"/>
        <v>6 Out of 7</v>
      </c>
    </row>
    <row r="95" spans="1:12">
      <c r="A95" s="16">
        <v>92</v>
      </c>
      <c r="B95" s="141" t="s">
        <v>664</v>
      </c>
      <c r="C95" s="11" t="s">
        <v>83</v>
      </c>
      <c r="D95" s="12" t="s">
        <v>193</v>
      </c>
      <c r="E95" s="18">
        <v>22</v>
      </c>
      <c r="F95" s="18">
        <v>19</v>
      </c>
      <c r="G95" s="18">
        <v>24</v>
      </c>
      <c r="H95" s="18">
        <v>24</v>
      </c>
      <c r="I95" s="24">
        <v>24</v>
      </c>
      <c r="J95" s="24">
        <v>24</v>
      </c>
      <c r="K95" s="18">
        <v>24</v>
      </c>
      <c r="L95" s="16" t="str">
        <f t="shared" si="1"/>
        <v>6 Out of 7</v>
      </c>
    </row>
    <row r="96" spans="1:12">
      <c r="A96" s="16">
        <v>93</v>
      </c>
      <c r="B96" s="141" t="s">
        <v>665</v>
      </c>
      <c r="C96" s="11" t="s">
        <v>83</v>
      </c>
      <c r="D96" s="12" t="s">
        <v>195</v>
      </c>
      <c r="E96" s="18">
        <v>20</v>
      </c>
      <c r="F96" s="18">
        <v>19</v>
      </c>
      <c r="G96" s="18">
        <v>24</v>
      </c>
      <c r="H96" s="18">
        <v>24</v>
      </c>
      <c r="I96" s="24">
        <v>24</v>
      </c>
      <c r="J96" s="24">
        <v>24</v>
      </c>
      <c r="K96" s="18">
        <v>24</v>
      </c>
      <c r="L96" s="16" t="str">
        <f t="shared" si="1"/>
        <v>6 Out of 7</v>
      </c>
    </row>
    <row r="97" spans="1:12">
      <c r="A97" s="16">
        <v>94</v>
      </c>
      <c r="B97" s="141" t="s">
        <v>666</v>
      </c>
      <c r="C97" s="11" t="s">
        <v>83</v>
      </c>
      <c r="D97" s="12" t="s">
        <v>197</v>
      </c>
      <c r="E97" s="18">
        <v>22</v>
      </c>
      <c r="F97" s="18">
        <v>19</v>
      </c>
      <c r="G97" s="18">
        <v>3</v>
      </c>
      <c r="H97" s="18">
        <v>11</v>
      </c>
      <c r="I97" s="24">
        <v>24</v>
      </c>
      <c r="J97" s="24">
        <v>24</v>
      </c>
      <c r="K97" s="18">
        <v>10</v>
      </c>
      <c r="L97" s="16" t="str">
        <f t="shared" si="1"/>
        <v>3 Out of 7</v>
      </c>
    </row>
    <row r="98" spans="1:12" ht="28.5">
      <c r="A98" s="16">
        <v>95</v>
      </c>
      <c r="B98" s="141" t="s">
        <v>667</v>
      </c>
      <c r="C98" s="11" t="s">
        <v>83</v>
      </c>
      <c r="D98" s="12" t="s">
        <v>199</v>
      </c>
      <c r="E98" s="18">
        <v>15</v>
      </c>
      <c r="F98" s="18">
        <v>19</v>
      </c>
      <c r="G98" s="18">
        <v>24</v>
      </c>
      <c r="H98" s="18">
        <v>24</v>
      </c>
      <c r="I98" s="24">
        <v>24</v>
      </c>
      <c r="J98" s="24">
        <v>21</v>
      </c>
      <c r="K98" s="18">
        <v>24</v>
      </c>
      <c r="L98" s="16" t="str">
        <f t="shared" si="1"/>
        <v>5 Out of 7</v>
      </c>
    </row>
    <row r="99" spans="1:12" ht="28.5">
      <c r="A99" s="16">
        <v>96</v>
      </c>
      <c r="B99" s="141" t="s">
        <v>668</v>
      </c>
      <c r="C99" s="11" t="s">
        <v>83</v>
      </c>
      <c r="D99" s="12" t="s">
        <v>201</v>
      </c>
      <c r="E99" s="18">
        <v>21</v>
      </c>
      <c r="F99" s="18">
        <v>19</v>
      </c>
      <c r="G99" s="18">
        <v>24</v>
      </c>
      <c r="H99" s="18">
        <v>24</v>
      </c>
      <c r="I99" s="24">
        <v>24</v>
      </c>
      <c r="J99" s="24">
        <v>24</v>
      </c>
      <c r="K99" s="18">
        <v>24</v>
      </c>
      <c r="L99" s="16" t="str">
        <f t="shared" si="1"/>
        <v>6 Out of 7</v>
      </c>
    </row>
    <row r="100" spans="1:12">
      <c r="A100" s="16">
        <v>97</v>
      </c>
      <c r="B100" s="141" t="s">
        <v>669</v>
      </c>
      <c r="C100" s="11" t="s">
        <v>83</v>
      </c>
      <c r="D100" s="12" t="s">
        <v>203</v>
      </c>
      <c r="E100" s="18">
        <v>22</v>
      </c>
      <c r="F100" s="18">
        <v>19</v>
      </c>
      <c r="G100" s="18">
        <v>24</v>
      </c>
      <c r="H100" s="18">
        <v>24</v>
      </c>
      <c r="I100" s="24">
        <v>24</v>
      </c>
      <c r="J100" s="24">
        <v>24</v>
      </c>
      <c r="K100" s="18">
        <v>24</v>
      </c>
      <c r="L100" s="16" t="str">
        <f t="shared" si="1"/>
        <v>6 Out of 7</v>
      </c>
    </row>
    <row r="101" spans="1:12">
      <c r="A101" s="16">
        <v>98</v>
      </c>
      <c r="B101" s="141" t="s">
        <v>670</v>
      </c>
      <c r="C101" s="41" t="s">
        <v>132</v>
      </c>
      <c r="D101" s="42" t="s">
        <v>205</v>
      </c>
      <c r="E101" s="53">
        <v>13</v>
      </c>
      <c r="F101" s="47">
        <v>20</v>
      </c>
      <c r="G101" s="66">
        <v>24</v>
      </c>
      <c r="H101" s="18">
        <v>24</v>
      </c>
      <c r="I101" s="42">
        <v>24</v>
      </c>
      <c r="J101" s="67">
        <v>24</v>
      </c>
      <c r="K101" s="53">
        <v>11</v>
      </c>
      <c r="L101" s="44" t="str">
        <f t="shared" si="1"/>
        <v>5 Out of 7</v>
      </c>
    </row>
    <row r="102" spans="1:12" ht="51">
      <c r="A102" s="16">
        <v>99</v>
      </c>
      <c r="B102" s="141" t="s">
        <v>671</v>
      </c>
      <c r="C102" s="34" t="s">
        <v>210</v>
      </c>
      <c r="D102" s="61" t="s">
        <v>211</v>
      </c>
      <c r="E102" s="18">
        <v>15</v>
      </c>
      <c r="F102" s="14">
        <v>20</v>
      </c>
      <c r="G102" s="14">
        <v>20</v>
      </c>
      <c r="H102" s="24">
        <v>24</v>
      </c>
      <c r="I102" s="12">
        <v>24</v>
      </c>
      <c r="J102" s="24">
        <v>24</v>
      </c>
      <c r="K102" s="18">
        <v>23</v>
      </c>
      <c r="L102" s="16" t="str">
        <f t="shared" si="1"/>
        <v>6 Out of 7</v>
      </c>
    </row>
    <row r="103" spans="1:12">
      <c r="A103" s="16">
        <v>100</v>
      </c>
      <c r="B103" s="141" t="s">
        <v>672</v>
      </c>
      <c r="C103" s="36" t="s">
        <v>10</v>
      </c>
      <c r="D103" s="36" t="s">
        <v>213</v>
      </c>
      <c r="E103" s="18">
        <v>24</v>
      </c>
      <c r="F103" s="18">
        <v>20</v>
      </c>
      <c r="G103" s="18">
        <v>24</v>
      </c>
      <c r="H103" s="12">
        <v>24</v>
      </c>
      <c r="I103" s="12">
        <v>24</v>
      </c>
      <c r="J103" s="12">
        <v>24</v>
      </c>
      <c r="K103" s="18">
        <v>24</v>
      </c>
      <c r="L103" s="16" t="str">
        <f t="shared" si="1"/>
        <v>7 Out of 7</v>
      </c>
    </row>
    <row r="104" spans="1:12">
      <c r="A104" s="16">
        <v>101</v>
      </c>
      <c r="B104" s="141" t="s">
        <v>673</v>
      </c>
      <c r="C104" s="36" t="s">
        <v>10</v>
      </c>
      <c r="D104" s="36" t="s">
        <v>215</v>
      </c>
      <c r="E104" s="18">
        <v>19</v>
      </c>
      <c r="F104" s="18">
        <v>20</v>
      </c>
      <c r="G104" s="18">
        <v>24</v>
      </c>
      <c r="H104" s="24">
        <v>24</v>
      </c>
      <c r="I104" s="12">
        <v>24</v>
      </c>
      <c r="J104" s="12">
        <v>24</v>
      </c>
      <c r="K104" s="18">
        <v>24</v>
      </c>
      <c r="L104" s="16" t="str">
        <f t="shared" si="1"/>
        <v>6 Out of 7</v>
      </c>
    </row>
    <row r="105" spans="1:12">
      <c r="A105" s="16">
        <v>102</v>
      </c>
      <c r="B105" s="141" t="s">
        <v>674</v>
      </c>
      <c r="C105" s="36" t="s">
        <v>10</v>
      </c>
      <c r="D105" s="36" t="s">
        <v>217</v>
      </c>
      <c r="E105" s="18">
        <v>24</v>
      </c>
      <c r="F105" s="18">
        <v>20</v>
      </c>
      <c r="G105" s="18">
        <v>24</v>
      </c>
      <c r="H105" s="12">
        <v>24</v>
      </c>
      <c r="I105" s="12">
        <v>24</v>
      </c>
      <c r="J105" s="12">
        <v>24</v>
      </c>
      <c r="K105" s="18">
        <v>24</v>
      </c>
      <c r="L105" s="16" t="str">
        <f t="shared" si="1"/>
        <v>7 Out of 7</v>
      </c>
    </row>
    <row r="106" spans="1:12">
      <c r="A106" s="16">
        <v>103</v>
      </c>
      <c r="B106" s="141" t="s">
        <v>675</v>
      </c>
      <c r="C106" s="36" t="s">
        <v>219</v>
      </c>
      <c r="D106" s="36" t="s">
        <v>220</v>
      </c>
      <c r="E106" s="18">
        <v>24</v>
      </c>
      <c r="F106" s="18">
        <v>20</v>
      </c>
      <c r="G106" s="18">
        <v>24</v>
      </c>
      <c r="H106" s="24">
        <v>24</v>
      </c>
      <c r="I106" s="12">
        <v>24</v>
      </c>
      <c r="J106" s="12">
        <v>24</v>
      </c>
      <c r="K106" s="18">
        <v>24</v>
      </c>
      <c r="L106" s="16" t="str">
        <f t="shared" si="1"/>
        <v>7 Out of 7</v>
      </c>
    </row>
    <row r="107" spans="1:12">
      <c r="A107" s="16">
        <v>104</v>
      </c>
      <c r="B107" s="141" t="s">
        <v>676</v>
      </c>
      <c r="C107" s="36" t="s">
        <v>219</v>
      </c>
      <c r="D107" s="36" t="s">
        <v>222</v>
      </c>
      <c r="E107" s="18">
        <v>24</v>
      </c>
      <c r="F107" s="18">
        <v>20</v>
      </c>
      <c r="G107" s="18">
        <v>24</v>
      </c>
      <c r="H107" s="24">
        <v>24</v>
      </c>
      <c r="I107" s="12">
        <v>24</v>
      </c>
      <c r="J107" s="12">
        <v>24</v>
      </c>
      <c r="K107" s="18">
        <v>24</v>
      </c>
      <c r="L107" s="16" t="str">
        <f t="shared" si="1"/>
        <v>7 Out of 7</v>
      </c>
    </row>
    <row r="108" spans="1:12">
      <c r="A108" s="16">
        <v>105</v>
      </c>
      <c r="B108" s="141" t="s">
        <v>677</v>
      </c>
      <c r="C108" s="37" t="s">
        <v>224</v>
      </c>
      <c r="D108" s="36" t="s">
        <v>225</v>
      </c>
      <c r="E108" s="18">
        <v>21</v>
      </c>
      <c r="F108" s="18">
        <v>20</v>
      </c>
      <c r="G108" s="18">
        <v>24</v>
      </c>
      <c r="H108" s="24">
        <v>24</v>
      </c>
      <c r="I108" s="12">
        <v>24</v>
      </c>
      <c r="J108" s="12">
        <v>24</v>
      </c>
      <c r="K108" s="18">
        <v>24</v>
      </c>
      <c r="L108" s="16" t="str">
        <f t="shared" si="1"/>
        <v>7 Out of 7</v>
      </c>
    </row>
    <row r="109" spans="1:12">
      <c r="A109" s="16">
        <v>106</v>
      </c>
      <c r="B109" s="141" t="s">
        <v>678</v>
      </c>
      <c r="C109" s="36" t="s">
        <v>227</v>
      </c>
      <c r="D109" s="36" t="s">
        <v>228</v>
      </c>
      <c r="E109" s="18">
        <v>5</v>
      </c>
      <c r="F109" s="18">
        <v>20</v>
      </c>
      <c r="G109" s="18">
        <v>24</v>
      </c>
      <c r="H109" s="24">
        <v>24</v>
      </c>
      <c r="I109" s="12">
        <v>24</v>
      </c>
      <c r="J109" s="12">
        <v>24</v>
      </c>
      <c r="K109" s="18">
        <v>24</v>
      </c>
      <c r="L109" s="16" t="str">
        <f t="shared" si="1"/>
        <v>6 Out of 7</v>
      </c>
    </row>
    <row r="110" spans="1:12" ht="25.5">
      <c r="A110" s="16">
        <v>107</v>
      </c>
      <c r="B110" s="141" t="s">
        <v>679</v>
      </c>
      <c r="C110" s="36" t="s">
        <v>227</v>
      </c>
      <c r="D110" s="37" t="s">
        <v>230</v>
      </c>
      <c r="E110" s="18">
        <v>22</v>
      </c>
      <c r="F110" s="18">
        <v>21</v>
      </c>
      <c r="G110" s="18">
        <v>22</v>
      </c>
      <c r="H110" s="24">
        <v>24</v>
      </c>
      <c r="I110" s="12">
        <v>17</v>
      </c>
      <c r="J110" s="12">
        <v>24</v>
      </c>
      <c r="K110" s="18">
        <v>22</v>
      </c>
      <c r="L110" s="16" t="str">
        <f t="shared" si="1"/>
        <v>6 Out of 7</v>
      </c>
    </row>
    <row r="111" spans="1:12">
      <c r="A111" s="16">
        <v>108</v>
      </c>
      <c r="B111" s="141" t="s">
        <v>680</v>
      </c>
      <c r="C111" s="36" t="s">
        <v>227</v>
      </c>
      <c r="D111" s="36" t="s">
        <v>232</v>
      </c>
      <c r="E111" s="18">
        <v>22</v>
      </c>
      <c r="F111" s="18">
        <v>21</v>
      </c>
      <c r="G111" s="18">
        <v>22</v>
      </c>
      <c r="H111" s="24">
        <v>24</v>
      </c>
      <c r="I111" s="12">
        <v>17</v>
      </c>
      <c r="J111" s="12">
        <v>24</v>
      </c>
      <c r="K111" s="18">
        <v>22</v>
      </c>
      <c r="L111" s="16" t="str">
        <f t="shared" si="1"/>
        <v>6 Out of 7</v>
      </c>
    </row>
    <row r="112" spans="1:12">
      <c r="A112" s="16">
        <v>109</v>
      </c>
      <c r="B112" s="141" t="s">
        <v>681</v>
      </c>
      <c r="C112" s="36" t="s">
        <v>234</v>
      </c>
      <c r="D112" s="37" t="s">
        <v>235</v>
      </c>
      <c r="E112" s="18">
        <v>21</v>
      </c>
      <c r="F112" s="18">
        <v>19</v>
      </c>
      <c r="G112" s="14">
        <v>22</v>
      </c>
      <c r="H112" s="24">
        <v>23</v>
      </c>
      <c r="I112" s="12">
        <v>24</v>
      </c>
      <c r="J112" s="12">
        <v>24</v>
      </c>
      <c r="K112" s="18">
        <v>24</v>
      </c>
      <c r="L112" s="16" t="str">
        <f t="shared" si="1"/>
        <v>6 Out of 7</v>
      </c>
    </row>
    <row r="113" spans="1:12">
      <c r="A113" s="16">
        <v>110</v>
      </c>
      <c r="B113" s="141" t="s">
        <v>682</v>
      </c>
      <c r="C113" s="36" t="s">
        <v>234</v>
      </c>
      <c r="D113" s="36" t="s">
        <v>237</v>
      </c>
      <c r="E113" s="18">
        <v>21</v>
      </c>
      <c r="F113" s="18">
        <v>20</v>
      </c>
      <c r="G113" s="18">
        <v>24</v>
      </c>
      <c r="H113" s="24">
        <v>24</v>
      </c>
      <c r="I113" s="12">
        <v>24</v>
      </c>
      <c r="J113" s="12">
        <v>24</v>
      </c>
      <c r="K113" s="18">
        <v>24</v>
      </c>
      <c r="L113" s="16" t="str">
        <f t="shared" si="1"/>
        <v>7 Out of 7</v>
      </c>
    </row>
    <row r="114" spans="1:12">
      <c r="A114" s="16">
        <v>111</v>
      </c>
      <c r="B114" s="141" t="s">
        <v>683</v>
      </c>
      <c r="C114" s="36" t="s">
        <v>234</v>
      </c>
      <c r="D114" s="37" t="s">
        <v>239</v>
      </c>
      <c r="E114" s="18">
        <v>21</v>
      </c>
      <c r="F114" s="18">
        <v>20</v>
      </c>
      <c r="G114" s="18">
        <v>24</v>
      </c>
      <c r="H114" s="24">
        <v>24</v>
      </c>
      <c r="I114" s="12">
        <v>24</v>
      </c>
      <c r="J114" s="12">
        <v>24</v>
      </c>
      <c r="K114" s="18">
        <v>24</v>
      </c>
      <c r="L114" s="16" t="str">
        <f t="shared" si="1"/>
        <v>7 Out of 7</v>
      </c>
    </row>
    <row r="115" spans="1:12" ht="25.5">
      <c r="A115" s="16">
        <v>112</v>
      </c>
      <c r="B115" s="141" t="s">
        <v>684</v>
      </c>
      <c r="C115" s="36" t="s">
        <v>234</v>
      </c>
      <c r="D115" s="37" t="s">
        <v>241</v>
      </c>
      <c r="E115" s="18">
        <v>21</v>
      </c>
      <c r="F115" s="18">
        <v>20</v>
      </c>
      <c r="G115" s="18">
        <v>24</v>
      </c>
      <c r="H115" s="24">
        <v>24</v>
      </c>
      <c r="I115" s="12">
        <v>24</v>
      </c>
      <c r="J115" s="12">
        <v>24</v>
      </c>
      <c r="K115" s="18">
        <v>24</v>
      </c>
      <c r="L115" s="16" t="str">
        <f t="shared" si="1"/>
        <v>7 Out of 7</v>
      </c>
    </row>
    <row r="116" spans="1:12">
      <c r="A116" s="16">
        <v>113</v>
      </c>
      <c r="B116" s="141" t="s">
        <v>685</v>
      </c>
      <c r="C116" s="36" t="s">
        <v>58</v>
      </c>
      <c r="D116" s="36" t="s">
        <v>243</v>
      </c>
      <c r="E116" s="18">
        <v>22</v>
      </c>
      <c r="F116" s="14">
        <v>21</v>
      </c>
      <c r="G116" s="18">
        <v>24</v>
      </c>
      <c r="H116" s="24">
        <v>24</v>
      </c>
      <c r="I116" s="12">
        <v>24</v>
      </c>
      <c r="J116" s="12">
        <v>24</v>
      </c>
      <c r="K116" s="12">
        <v>24</v>
      </c>
      <c r="L116" s="16" t="str">
        <f t="shared" si="1"/>
        <v>7 Out of 7</v>
      </c>
    </row>
    <row r="117" spans="1:12">
      <c r="A117" s="16">
        <v>114</v>
      </c>
      <c r="B117" s="141" t="s">
        <v>686</v>
      </c>
      <c r="C117" s="36" t="s">
        <v>58</v>
      </c>
      <c r="D117" s="36" t="s">
        <v>245</v>
      </c>
      <c r="E117" s="18">
        <v>22</v>
      </c>
      <c r="F117" s="14">
        <v>21</v>
      </c>
      <c r="G117" s="18">
        <v>24</v>
      </c>
      <c r="H117" s="24">
        <v>24</v>
      </c>
      <c r="I117" s="12">
        <v>24</v>
      </c>
      <c r="J117" s="12">
        <v>24</v>
      </c>
      <c r="K117" s="12">
        <v>24</v>
      </c>
      <c r="L117" s="16" t="str">
        <f t="shared" si="1"/>
        <v>7 Out of 7</v>
      </c>
    </row>
    <row r="118" spans="1:12">
      <c r="A118" s="16">
        <v>115</v>
      </c>
      <c r="B118" s="141" t="s">
        <v>687</v>
      </c>
      <c r="C118" s="36" t="s">
        <v>58</v>
      </c>
      <c r="D118" s="36" t="s">
        <v>247</v>
      </c>
      <c r="E118" s="18">
        <v>22</v>
      </c>
      <c r="F118" s="14">
        <v>21</v>
      </c>
      <c r="G118" s="18">
        <v>24</v>
      </c>
      <c r="H118" s="24">
        <v>24</v>
      </c>
      <c r="I118" s="12">
        <v>24</v>
      </c>
      <c r="J118" s="12">
        <v>24</v>
      </c>
      <c r="K118" s="12">
        <v>24</v>
      </c>
      <c r="L118" s="16" t="str">
        <f t="shared" si="1"/>
        <v>7 Out of 7</v>
      </c>
    </row>
    <row r="119" spans="1:12">
      <c r="A119" s="16">
        <v>116</v>
      </c>
      <c r="B119" s="141" t="s">
        <v>688</v>
      </c>
      <c r="C119" s="36" t="s">
        <v>58</v>
      </c>
      <c r="D119" s="36" t="s">
        <v>249</v>
      </c>
      <c r="E119" s="18">
        <v>22</v>
      </c>
      <c r="F119" s="14">
        <v>21</v>
      </c>
      <c r="G119" s="18">
        <v>24</v>
      </c>
      <c r="H119" s="12">
        <v>22</v>
      </c>
      <c r="I119" s="12">
        <v>24</v>
      </c>
      <c r="J119" s="24">
        <v>24</v>
      </c>
      <c r="K119" s="12">
        <v>24</v>
      </c>
      <c r="L119" s="16" t="str">
        <f t="shared" si="1"/>
        <v>7 Out of 7</v>
      </c>
    </row>
    <row r="120" spans="1:12" ht="25.5">
      <c r="A120" s="16">
        <v>117</v>
      </c>
      <c r="B120" s="141" t="s">
        <v>689</v>
      </c>
      <c r="C120" s="36" t="s">
        <v>251</v>
      </c>
      <c r="D120" s="37" t="s">
        <v>252</v>
      </c>
      <c r="E120" s="18">
        <v>23</v>
      </c>
      <c r="F120" s="18">
        <v>20</v>
      </c>
      <c r="G120" s="18">
        <v>24</v>
      </c>
      <c r="H120" s="24">
        <v>24</v>
      </c>
      <c r="I120" s="12">
        <v>24</v>
      </c>
      <c r="J120" s="24">
        <v>24</v>
      </c>
      <c r="K120" s="18">
        <v>24</v>
      </c>
      <c r="L120" s="16" t="str">
        <f t="shared" si="1"/>
        <v>7 Out of 7</v>
      </c>
    </row>
    <row r="121" spans="1:12">
      <c r="A121" s="16">
        <v>118</v>
      </c>
      <c r="B121" s="141" t="s">
        <v>690</v>
      </c>
      <c r="C121" s="36" t="s">
        <v>251</v>
      </c>
      <c r="D121" s="36" t="s">
        <v>254</v>
      </c>
      <c r="E121" s="18">
        <v>23</v>
      </c>
      <c r="F121" s="18">
        <v>20</v>
      </c>
      <c r="G121" s="18">
        <v>24</v>
      </c>
      <c r="H121" s="24">
        <v>24</v>
      </c>
      <c r="I121" s="12">
        <v>24</v>
      </c>
      <c r="J121" s="24">
        <v>24</v>
      </c>
      <c r="K121" s="18">
        <v>24</v>
      </c>
      <c r="L121" s="16" t="str">
        <f t="shared" si="1"/>
        <v>7 Out of 7</v>
      </c>
    </row>
    <row r="122" spans="1:12" ht="38.25">
      <c r="A122" s="16">
        <v>119</v>
      </c>
      <c r="B122" s="141" t="s">
        <v>691</v>
      </c>
      <c r="C122" s="36" t="s">
        <v>251</v>
      </c>
      <c r="D122" s="37" t="s">
        <v>256</v>
      </c>
      <c r="E122" s="18">
        <v>23</v>
      </c>
      <c r="F122" s="18">
        <v>20</v>
      </c>
      <c r="G122" s="18">
        <v>24</v>
      </c>
      <c r="H122" s="12">
        <v>24</v>
      </c>
      <c r="I122" s="12">
        <v>24</v>
      </c>
      <c r="J122" s="24">
        <v>24</v>
      </c>
      <c r="K122" s="18">
        <v>24</v>
      </c>
      <c r="L122" s="16" t="str">
        <f t="shared" si="1"/>
        <v>7 Out of 7</v>
      </c>
    </row>
    <row r="123" spans="1:12">
      <c r="A123" s="16">
        <v>120</v>
      </c>
      <c r="B123" s="141" t="s">
        <v>692</v>
      </c>
      <c r="C123" s="36" t="s">
        <v>58</v>
      </c>
      <c r="D123" s="37" t="s">
        <v>258</v>
      </c>
      <c r="E123" s="18">
        <v>22</v>
      </c>
      <c r="F123" s="18">
        <v>20</v>
      </c>
      <c r="G123" s="18">
        <v>24</v>
      </c>
      <c r="H123" s="24">
        <v>24</v>
      </c>
      <c r="I123" s="12">
        <v>24</v>
      </c>
      <c r="J123" s="24">
        <v>24</v>
      </c>
      <c r="K123" s="18">
        <v>24</v>
      </c>
      <c r="L123" s="16" t="str">
        <f t="shared" si="1"/>
        <v>7 Out of 7</v>
      </c>
    </row>
    <row r="124" spans="1:12">
      <c r="A124" s="16">
        <v>121</v>
      </c>
      <c r="B124" s="141" t="s">
        <v>693</v>
      </c>
      <c r="C124" s="36" t="s">
        <v>260</v>
      </c>
      <c r="D124" s="12" t="s">
        <v>261</v>
      </c>
      <c r="E124" s="18">
        <v>21</v>
      </c>
      <c r="F124" s="14">
        <v>20</v>
      </c>
      <c r="G124" s="14">
        <v>24</v>
      </c>
      <c r="H124" s="24">
        <v>24</v>
      </c>
      <c r="I124" s="12">
        <v>24</v>
      </c>
      <c r="J124" s="24">
        <v>24</v>
      </c>
      <c r="K124" s="18">
        <v>24</v>
      </c>
      <c r="L124" s="16" t="str">
        <f t="shared" si="1"/>
        <v>7 Out of 7</v>
      </c>
    </row>
    <row r="125" spans="1:12" ht="28.5">
      <c r="A125" s="16">
        <v>122</v>
      </c>
      <c r="B125" s="141" t="s">
        <v>694</v>
      </c>
      <c r="C125" s="36" t="s">
        <v>260</v>
      </c>
      <c r="D125" s="12" t="s">
        <v>263</v>
      </c>
      <c r="E125" s="18">
        <v>24</v>
      </c>
      <c r="F125" s="14">
        <v>20</v>
      </c>
      <c r="G125" s="14">
        <v>24</v>
      </c>
      <c r="H125" s="24">
        <v>24</v>
      </c>
      <c r="I125" s="12">
        <v>24</v>
      </c>
      <c r="J125" s="24">
        <v>24</v>
      </c>
      <c r="K125" s="18">
        <v>24</v>
      </c>
      <c r="L125" s="16" t="str">
        <f t="shared" si="1"/>
        <v>7 Out of 7</v>
      </c>
    </row>
    <row r="126" spans="1:12" s="184" customFormat="1">
      <c r="A126" s="177">
        <v>123</v>
      </c>
      <c r="B126" s="178" t="s">
        <v>695</v>
      </c>
      <c r="C126" s="179" t="s">
        <v>265</v>
      </c>
      <c r="D126" s="180" t="s">
        <v>266</v>
      </c>
      <c r="E126" s="181">
        <v>24</v>
      </c>
      <c r="F126" s="182">
        <v>20</v>
      </c>
      <c r="G126" s="182">
        <v>24</v>
      </c>
      <c r="H126" s="183">
        <v>24</v>
      </c>
      <c r="I126" s="180">
        <v>24</v>
      </c>
      <c r="J126" s="183">
        <v>24</v>
      </c>
      <c r="K126" s="181">
        <v>23</v>
      </c>
      <c r="L126" s="177" t="str">
        <f t="shared" si="1"/>
        <v>7 Out of 7</v>
      </c>
    </row>
    <row r="127" spans="1:12">
      <c r="A127" s="16">
        <v>124</v>
      </c>
      <c r="B127" s="141" t="s">
        <v>696</v>
      </c>
      <c r="C127" s="36" t="s">
        <v>268</v>
      </c>
      <c r="D127" s="12" t="s">
        <v>269</v>
      </c>
      <c r="E127" s="18">
        <v>24</v>
      </c>
      <c r="F127" s="14">
        <v>16</v>
      </c>
      <c r="G127" s="14">
        <v>11</v>
      </c>
      <c r="H127" s="24">
        <v>24</v>
      </c>
      <c r="I127" s="12">
        <v>24</v>
      </c>
      <c r="J127" s="24">
        <v>19</v>
      </c>
      <c r="K127" s="18">
        <v>24</v>
      </c>
      <c r="L127" s="16" t="str">
        <f t="shared" si="1"/>
        <v>4 Out of 7</v>
      </c>
    </row>
    <row r="128" spans="1:12">
      <c r="A128" s="16">
        <v>125</v>
      </c>
      <c r="B128" s="141" t="s">
        <v>697</v>
      </c>
      <c r="C128" s="36" t="s">
        <v>271</v>
      </c>
      <c r="D128" s="12" t="s">
        <v>535</v>
      </c>
      <c r="E128" s="18">
        <v>20</v>
      </c>
      <c r="F128" s="14">
        <v>4</v>
      </c>
      <c r="G128" s="14">
        <v>24</v>
      </c>
      <c r="H128" s="24">
        <v>24</v>
      </c>
      <c r="I128" s="12">
        <v>24</v>
      </c>
      <c r="J128" s="24">
        <v>24</v>
      </c>
      <c r="K128" s="18">
        <v>24</v>
      </c>
      <c r="L128" s="16" t="str">
        <f t="shared" si="1"/>
        <v>6 Out of 7</v>
      </c>
    </row>
    <row r="129" spans="1:12" ht="28.5">
      <c r="A129" s="16">
        <v>126</v>
      </c>
      <c r="B129" s="141" t="s">
        <v>698</v>
      </c>
      <c r="C129" s="36" t="s">
        <v>274</v>
      </c>
      <c r="D129" s="12" t="s">
        <v>275</v>
      </c>
      <c r="E129" s="18">
        <v>24</v>
      </c>
      <c r="F129" s="14">
        <v>16</v>
      </c>
      <c r="G129" s="14">
        <v>24</v>
      </c>
      <c r="H129" s="24">
        <v>24</v>
      </c>
      <c r="I129" s="12">
        <v>24</v>
      </c>
      <c r="J129" s="24">
        <v>24</v>
      </c>
      <c r="K129" s="18">
        <v>24</v>
      </c>
      <c r="L129" s="16" t="str">
        <f t="shared" si="1"/>
        <v>6 Out of 7</v>
      </c>
    </row>
    <row r="130" spans="1:12">
      <c r="A130" s="16">
        <v>127</v>
      </c>
      <c r="B130" s="141" t="s">
        <v>699</v>
      </c>
      <c r="C130" s="16" t="s">
        <v>10</v>
      </c>
      <c r="D130" s="12" t="s">
        <v>277</v>
      </c>
      <c r="E130" s="18">
        <v>21</v>
      </c>
      <c r="F130" s="18">
        <v>20</v>
      </c>
      <c r="G130" s="18">
        <v>24</v>
      </c>
      <c r="H130" s="24">
        <v>24</v>
      </c>
      <c r="I130" s="12">
        <v>24</v>
      </c>
      <c r="J130" s="24">
        <v>24</v>
      </c>
      <c r="K130" s="18">
        <v>24</v>
      </c>
      <c r="L130" s="16" t="str">
        <f t="shared" si="1"/>
        <v>7 Out of 7</v>
      </c>
    </row>
    <row r="131" spans="1:12">
      <c r="A131" s="16">
        <v>128</v>
      </c>
      <c r="B131" s="141" t="s">
        <v>700</v>
      </c>
      <c r="C131" s="16" t="s">
        <v>10</v>
      </c>
      <c r="D131" s="12" t="s">
        <v>279</v>
      </c>
      <c r="E131" s="18">
        <v>21</v>
      </c>
      <c r="F131" s="18">
        <v>20</v>
      </c>
      <c r="G131" s="18">
        <v>24</v>
      </c>
      <c r="H131" s="24">
        <v>24</v>
      </c>
      <c r="I131" s="12">
        <v>24</v>
      </c>
      <c r="J131" s="24">
        <v>24</v>
      </c>
      <c r="K131" s="18">
        <v>24</v>
      </c>
      <c r="L131" s="16" t="str">
        <f t="shared" si="1"/>
        <v>7 Out of 7</v>
      </c>
    </row>
    <row r="132" spans="1:12">
      <c r="A132" s="16">
        <v>129</v>
      </c>
      <c r="B132" s="141" t="s">
        <v>701</v>
      </c>
      <c r="C132" s="16" t="s">
        <v>10</v>
      </c>
      <c r="D132" s="12" t="s">
        <v>277</v>
      </c>
      <c r="E132" s="18">
        <v>21</v>
      </c>
      <c r="F132" s="18">
        <v>20</v>
      </c>
      <c r="G132" s="18">
        <v>24</v>
      </c>
      <c r="H132" s="24">
        <v>24</v>
      </c>
      <c r="I132" s="12">
        <v>24</v>
      </c>
      <c r="J132" s="24">
        <v>24</v>
      </c>
      <c r="K132" s="18">
        <v>24</v>
      </c>
      <c r="L132" s="16" t="str">
        <f t="shared" ref="L132:L195" si="2">COUNTIF(E132:K132,"&gt;=20")&amp;" Out of "&amp;COUNTA(E132:K132)</f>
        <v>7 Out of 7</v>
      </c>
    </row>
    <row r="133" spans="1:12" ht="28.5">
      <c r="A133" s="16">
        <v>130</v>
      </c>
      <c r="B133" s="141" t="s">
        <v>702</v>
      </c>
      <c r="C133" s="16" t="s">
        <v>282</v>
      </c>
      <c r="D133" s="12" t="s">
        <v>283</v>
      </c>
      <c r="E133" s="18">
        <v>21</v>
      </c>
      <c r="F133" s="18">
        <v>20</v>
      </c>
      <c r="G133" s="14">
        <v>24</v>
      </c>
      <c r="H133" s="24">
        <v>24</v>
      </c>
      <c r="I133" s="12">
        <v>24</v>
      </c>
      <c r="J133" s="24">
        <v>24</v>
      </c>
      <c r="K133" s="18">
        <v>24</v>
      </c>
      <c r="L133" s="16" t="str">
        <f t="shared" si="2"/>
        <v>7 Out of 7</v>
      </c>
    </row>
    <row r="134" spans="1:12">
      <c r="A134" s="16">
        <v>131</v>
      </c>
      <c r="B134" s="141" t="s">
        <v>703</v>
      </c>
      <c r="C134" s="16" t="s">
        <v>182</v>
      </c>
      <c r="D134" s="12" t="s">
        <v>285</v>
      </c>
      <c r="E134" s="18">
        <v>19</v>
      </c>
      <c r="F134" s="25">
        <v>21</v>
      </c>
      <c r="G134" s="14">
        <v>19</v>
      </c>
      <c r="H134" s="24">
        <v>24</v>
      </c>
      <c r="I134" s="12">
        <v>24</v>
      </c>
      <c r="J134" s="24">
        <v>19</v>
      </c>
      <c r="K134" s="52">
        <v>20</v>
      </c>
      <c r="L134" s="16" t="str">
        <f t="shared" si="2"/>
        <v>4 Out of 7</v>
      </c>
    </row>
    <row r="135" spans="1:12" ht="28.5">
      <c r="A135" s="16">
        <v>132</v>
      </c>
      <c r="B135" s="141" t="s">
        <v>704</v>
      </c>
      <c r="C135" s="16" t="s">
        <v>58</v>
      </c>
      <c r="D135" s="12" t="s">
        <v>287</v>
      </c>
      <c r="E135" s="18">
        <v>22</v>
      </c>
      <c r="F135" s="25">
        <v>20</v>
      </c>
      <c r="G135" s="14">
        <v>24</v>
      </c>
      <c r="H135" s="24">
        <v>24</v>
      </c>
      <c r="I135" s="12">
        <v>24</v>
      </c>
      <c r="J135" s="24">
        <v>24</v>
      </c>
      <c r="K135" s="52">
        <v>24</v>
      </c>
      <c r="L135" s="16" t="str">
        <f t="shared" si="2"/>
        <v>7 Out of 7</v>
      </c>
    </row>
    <row r="136" spans="1:12">
      <c r="A136" s="16">
        <v>133</v>
      </c>
      <c r="B136" s="141" t="s">
        <v>705</v>
      </c>
      <c r="C136" s="16" t="s">
        <v>289</v>
      </c>
      <c r="D136" s="12" t="s">
        <v>289</v>
      </c>
      <c r="E136" s="18">
        <v>22</v>
      </c>
      <c r="F136" s="25">
        <v>7</v>
      </c>
      <c r="G136" s="14">
        <v>24</v>
      </c>
      <c r="H136" s="24">
        <v>24</v>
      </c>
      <c r="I136" s="12">
        <v>24</v>
      </c>
      <c r="J136" s="24">
        <v>24</v>
      </c>
      <c r="K136" s="52">
        <v>24</v>
      </c>
      <c r="L136" s="16" t="str">
        <f t="shared" si="2"/>
        <v>6 Out of 7</v>
      </c>
    </row>
    <row r="137" spans="1:12">
      <c r="A137" s="16">
        <v>134</v>
      </c>
      <c r="B137" s="141" t="s">
        <v>706</v>
      </c>
      <c r="C137" s="16" t="s">
        <v>125</v>
      </c>
      <c r="D137" s="12" t="s">
        <v>291</v>
      </c>
      <c r="E137" s="18">
        <v>20</v>
      </c>
      <c r="F137" s="18">
        <v>20</v>
      </c>
      <c r="G137" s="24">
        <v>24</v>
      </c>
      <c r="H137" s="24">
        <v>22</v>
      </c>
      <c r="I137" s="12">
        <v>24</v>
      </c>
      <c r="J137" s="24">
        <v>22</v>
      </c>
      <c r="K137" s="52">
        <v>22</v>
      </c>
      <c r="L137" s="16" t="str">
        <f t="shared" si="2"/>
        <v>7 Out of 7</v>
      </c>
    </row>
    <row r="138" spans="1:12" ht="28.5">
      <c r="A138" s="16">
        <v>135</v>
      </c>
      <c r="B138" s="141" t="s">
        <v>707</v>
      </c>
      <c r="C138" s="16" t="s">
        <v>125</v>
      </c>
      <c r="D138" s="12" t="s">
        <v>293</v>
      </c>
      <c r="E138" s="18">
        <v>20</v>
      </c>
      <c r="F138" s="18">
        <v>18</v>
      </c>
      <c r="G138" s="24">
        <v>24</v>
      </c>
      <c r="H138" s="24">
        <v>22</v>
      </c>
      <c r="I138" s="12">
        <v>22</v>
      </c>
      <c r="J138" s="24">
        <v>22</v>
      </c>
      <c r="K138" s="52">
        <v>22</v>
      </c>
      <c r="L138" s="16" t="str">
        <f t="shared" si="2"/>
        <v>6 Out of 7</v>
      </c>
    </row>
    <row r="139" spans="1:12" ht="28.5">
      <c r="A139" s="16">
        <v>136</v>
      </c>
      <c r="B139" s="141" t="s">
        <v>708</v>
      </c>
      <c r="C139" s="16" t="s">
        <v>125</v>
      </c>
      <c r="D139" s="12" t="s">
        <v>295</v>
      </c>
      <c r="E139" s="18">
        <v>20</v>
      </c>
      <c r="F139" s="18">
        <v>18</v>
      </c>
      <c r="G139" s="24">
        <v>24</v>
      </c>
      <c r="H139" s="24">
        <v>22</v>
      </c>
      <c r="I139" s="12">
        <v>22</v>
      </c>
      <c r="J139" s="12">
        <v>22</v>
      </c>
      <c r="K139" s="52">
        <v>22</v>
      </c>
      <c r="L139" s="16" t="str">
        <f t="shared" si="2"/>
        <v>6 Out of 7</v>
      </c>
    </row>
    <row r="140" spans="1:12">
      <c r="A140" s="16">
        <v>137</v>
      </c>
      <c r="B140" s="141" t="s">
        <v>709</v>
      </c>
      <c r="C140" s="16" t="s">
        <v>125</v>
      </c>
      <c r="D140" s="12" t="s">
        <v>297</v>
      </c>
      <c r="E140" s="18">
        <v>7</v>
      </c>
      <c r="F140" s="18">
        <v>20</v>
      </c>
      <c r="G140" s="14">
        <v>24</v>
      </c>
      <c r="H140" s="24">
        <v>22</v>
      </c>
      <c r="I140" s="12">
        <v>24</v>
      </c>
      <c r="J140" s="24">
        <v>24</v>
      </c>
      <c r="K140" s="52">
        <v>24</v>
      </c>
      <c r="L140" s="16" t="str">
        <f t="shared" si="2"/>
        <v>6 Out of 7</v>
      </c>
    </row>
    <row r="141" spans="1:12">
      <c r="A141" s="16">
        <v>138</v>
      </c>
      <c r="B141" s="141" t="s">
        <v>710</v>
      </c>
      <c r="C141" s="16" t="s">
        <v>125</v>
      </c>
      <c r="D141" s="12" t="s">
        <v>299</v>
      </c>
      <c r="E141" s="18">
        <v>20</v>
      </c>
      <c r="F141" s="18">
        <v>21</v>
      </c>
      <c r="G141" s="24">
        <v>24</v>
      </c>
      <c r="H141" s="24">
        <v>22</v>
      </c>
      <c r="I141" s="12">
        <v>24</v>
      </c>
      <c r="J141" s="24">
        <v>24</v>
      </c>
      <c r="K141" s="52">
        <v>24</v>
      </c>
      <c r="L141" s="16" t="str">
        <f t="shared" si="2"/>
        <v>7 Out of 7</v>
      </c>
    </row>
    <row r="142" spans="1:12">
      <c r="A142" s="16">
        <v>139</v>
      </c>
      <c r="B142" s="141" t="s">
        <v>711</v>
      </c>
      <c r="C142" s="16" t="s">
        <v>234</v>
      </c>
      <c r="D142" s="12" t="s">
        <v>301</v>
      </c>
      <c r="E142" s="18">
        <v>21</v>
      </c>
      <c r="F142" s="18">
        <v>20</v>
      </c>
      <c r="G142" s="24">
        <v>24</v>
      </c>
      <c r="H142" s="24">
        <v>24</v>
      </c>
      <c r="I142" s="12">
        <v>24</v>
      </c>
      <c r="J142" s="24">
        <v>24</v>
      </c>
      <c r="K142" s="18">
        <v>24</v>
      </c>
      <c r="L142" s="16" t="str">
        <f t="shared" si="2"/>
        <v>7 Out of 7</v>
      </c>
    </row>
    <row r="143" spans="1:12" ht="28.5">
      <c r="A143" s="16">
        <v>140</v>
      </c>
      <c r="B143" s="141" t="s">
        <v>712</v>
      </c>
      <c r="C143" s="16" t="s">
        <v>234</v>
      </c>
      <c r="D143" s="12" t="s">
        <v>303</v>
      </c>
      <c r="E143" s="18">
        <v>21</v>
      </c>
      <c r="F143" s="18">
        <v>20</v>
      </c>
      <c r="G143" s="24">
        <v>24</v>
      </c>
      <c r="H143" s="24">
        <v>24</v>
      </c>
      <c r="I143" s="12">
        <v>24</v>
      </c>
      <c r="J143" s="24">
        <v>24</v>
      </c>
      <c r="K143" s="18">
        <v>24</v>
      </c>
      <c r="L143" s="16" t="str">
        <f t="shared" si="2"/>
        <v>7 Out of 7</v>
      </c>
    </row>
    <row r="144" spans="1:12">
      <c r="A144" s="16">
        <v>141</v>
      </c>
      <c r="B144" s="141" t="s">
        <v>713</v>
      </c>
      <c r="C144" s="16" t="s">
        <v>234</v>
      </c>
      <c r="D144" s="12" t="s">
        <v>305</v>
      </c>
      <c r="E144" s="18">
        <v>21</v>
      </c>
      <c r="F144" s="18">
        <v>20</v>
      </c>
      <c r="G144" s="24">
        <v>24</v>
      </c>
      <c r="H144" s="24">
        <v>24</v>
      </c>
      <c r="I144" s="12">
        <v>24</v>
      </c>
      <c r="J144" s="24">
        <v>24</v>
      </c>
      <c r="K144" s="18">
        <v>24</v>
      </c>
      <c r="L144" s="16" t="str">
        <f t="shared" si="2"/>
        <v>7 Out of 7</v>
      </c>
    </row>
    <row r="145" spans="1:12">
      <c r="A145" s="16">
        <v>142</v>
      </c>
      <c r="B145" s="141" t="s">
        <v>714</v>
      </c>
      <c r="C145" s="16" t="s">
        <v>307</v>
      </c>
      <c r="D145" s="12" t="s">
        <v>308</v>
      </c>
      <c r="E145" s="18">
        <v>21</v>
      </c>
      <c r="F145" s="18">
        <v>19</v>
      </c>
      <c r="G145" s="14">
        <v>22</v>
      </c>
      <c r="H145" s="24">
        <v>24</v>
      </c>
      <c r="I145" s="12">
        <v>24</v>
      </c>
      <c r="J145" s="24">
        <v>24</v>
      </c>
      <c r="K145" s="18">
        <v>24</v>
      </c>
      <c r="L145" s="16" t="str">
        <f t="shared" si="2"/>
        <v>6 Out of 7</v>
      </c>
    </row>
    <row r="146" spans="1:12" ht="28.5">
      <c r="A146" s="16">
        <v>143</v>
      </c>
      <c r="B146" s="141" t="s">
        <v>715</v>
      </c>
      <c r="C146" s="16" t="s">
        <v>307</v>
      </c>
      <c r="D146" s="12" t="s">
        <v>310</v>
      </c>
      <c r="E146" s="18">
        <v>21</v>
      </c>
      <c r="F146" s="18">
        <v>20</v>
      </c>
      <c r="G146" s="24">
        <v>22</v>
      </c>
      <c r="H146" s="24">
        <v>24</v>
      </c>
      <c r="I146" s="12">
        <v>24</v>
      </c>
      <c r="J146" s="24">
        <v>24</v>
      </c>
      <c r="K146" s="18">
        <v>24</v>
      </c>
      <c r="L146" s="16" t="str">
        <f t="shared" si="2"/>
        <v>7 Out of 7</v>
      </c>
    </row>
    <row r="147" spans="1:12" ht="28.5">
      <c r="A147" s="16">
        <v>144</v>
      </c>
      <c r="B147" s="141" t="s">
        <v>716</v>
      </c>
      <c r="C147" s="16" t="s">
        <v>10</v>
      </c>
      <c r="D147" s="12" t="s">
        <v>312</v>
      </c>
      <c r="E147" s="18">
        <v>22</v>
      </c>
      <c r="F147" s="18">
        <v>20</v>
      </c>
      <c r="G147" s="24">
        <v>24</v>
      </c>
      <c r="H147" s="24">
        <v>24</v>
      </c>
      <c r="I147" s="12">
        <v>24</v>
      </c>
      <c r="J147" s="24">
        <v>24</v>
      </c>
      <c r="K147" s="18">
        <v>24</v>
      </c>
      <c r="L147" s="16" t="str">
        <f t="shared" si="2"/>
        <v>7 Out of 7</v>
      </c>
    </row>
    <row r="148" spans="1:12">
      <c r="A148" s="16">
        <v>145</v>
      </c>
      <c r="B148" s="141" t="s">
        <v>717</v>
      </c>
      <c r="C148" s="16" t="s">
        <v>175</v>
      </c>
      <c r="D148" s="12" t="s">
        <v>314</v>
      </c>
      <c r="E148" s="18">
        <v>24</v>
      </c>
      <c r="F148" s="18">
        <v>20</v>
      </c>
      <c r="G148" s="24">
        <v>24</v>
      </c>
      <c r="H148" s="24">
        <v>24</v>
      </c>
      <c r="I148" s="12">
        <v>24</v>
      </c>
      <c r="J148" s="24">
        <v>24</v>
      </c>
      <c r="K148" s="18">
        <v>23</v>
      </c>
      <c r="L148" s="16" t="str">
        <f t="shared" si="2"/>
        <v>7 Out of 7</v>
      </c>
    </row>
    <row r="149" spans="1:12" ht="42.75">
      <c r="A149" s="16">
        <v>146</v>
      </c>
      <c r="B149" s="141" t="s">
        <v>718</v>
      </c>
      <c r="C149" s="16" t="s">
        <v>175</v>
      </c>
      <c r="D149" s="12" t="s">
        <v>316</v>
      </c>
      <c r="E149" s="18">
        <v>22</v>
      </c>
      <c r="F149" s="14">
        <v>18</v>
      </c>
      <c r="G149" s="24">
        <v>21</v>
      </c>
      <c r="H149" s="24">
        <v>24</v>
      </c>
      <c r="I149" s="12">
        <v>20</v>
      </c>
      <c r="J149" s="24">
        <v>24</v>
      </c>
      <c r="K149" s="18">
        <v>19</v>
      </c>
      <c r="L149" s="16" t="str">
        <f t="shared" si="2"/>
        <v>5 Out of 7</v>
      </c>
    </row>
    <row r="150" spans="1:12" ht="28.5">
      <c r="A150" s="16">
        <v>147</v>
      </c>
      <c r="B150" s="141" t="s">
        <v>719</v>
      </c>
      <c r="C150" s="16" t="s">
        <v>10</v>
      </c>
      <c r="D150" s="12" t="s">
        <v>318</v>
      </c>
      <c r="E150" s="18">
        <v>24</v>
      </c>
      <c r="F150" s="18">
        <v>20</v>
      </c>
      <c r="G150" s="24">
        <v>24</v>
      </c>
      <c r="H150" s="24">
        <v>24</v>
      </c>
      <c r="I150" s="12">
        <v>24</v>
      </c>
      <c r="J150" s="24">
        <v>24</v>
      </c>
      <c r="K150" s="18">
        <v>24</v>
      </c>
      <c r="L150" s="16" t="str">
        <f t="shared" si="2"/>
        <v>7 Out of 7</v>
      </c>
    </row>
    <row r="151" spans="1:12">
      <c r="A151" s="16">
        <v>148</v>
      </c>
      <c r="B151" s="141" t="s">
        <v>720</v>
      </c>
      <c r="C151" s="16" t="s">
        <v>10</v>
      </c>
      <c r="D151" s="12" t="s">
        <v>320</v>
      </c>
      <c r="E151" s="18">
        <v>24</v>
      </c>
      <c r="F151" s="18">
        <v>20</v>
      </c>
      <c r="G151" s="18">
        <v>24</v>
      </c>
      <c r="H151" s="24">
        <v>24</v>
      </c>
      <c r="I151" s="12">
        <v>24</v>
      </c>
      <c r="J151" s="24">
        <v>24</v>
      </c>
      <c r="K151" s="18">
        <v>24</v>
      </c>
      <c r="L151" s="16" t="str">
        <f t="shared" si="2"/>
        <v>7 Out of 7</v>
      </c>
    </row>
    <row r="152" spans="1:12" ht="28.5">
      <c r="A152" s="16">
        <v>149</v>
      </c>
      <c r="B152" s="141" t="s">
        <v>721</v>
      </c>
      <c r="C152" s="16" t="s">
        <v>10</v>
      </c>
      <c r="D152" s="12" t="s">
        <v>322</v>
      </c>
      <c r="E152" s="18">
        <v>24</v>
      </c>
      <c r="F152" s="18">
        <v>20</v>
      </c>
      <c r="G152" s="18">
        <v>24</v>
      </c>
      <c r="H152" s="24">
        <v>24</v>
      </c>
      <c r="I152" s="12">
        <v>24</v>
      </c>
      <c r="J152" s="24">
        <v>24</v>
      </c>
      <c r="K152" s="18">
        <v>24</v>
      </c>
      <c r="L152" s="16" t="str">
        <f t="shared" si="2"/>
        <v>7 Out of 7</v>
      </c>
    </row>
    <row r="153" spans="1:12">
      <c r="A153" s="16">
        <v>150</v>
      </c>
      <c r="B153" s="141" t="s">
        <v>722</v>
      </c>
      <c r="C153" s="16" t="s">
        <v>83</v>
      </c>
      <c r="D153" s="12" t="s">
        <v>324</v>
      </c>
      <c r="E153" s="18">
        <v>22</v>
      </c>
      <c r="F153" s="18">
        <v>20</v>
      </c>
      <c r="G153" s="24">
        <v>24</v>
      </c>
      <c r="H153" s="24">
        <v>24</v>
      </c>
      <c r="I153" s="12">
        <v>24</v>
      </c>
      <c r="J153" s="24">
        <v>24</v>
      </c>
      <c r="K153" s="18">
        <v>24</v>
      </c>
      <c r="L153" s="16" t="str">
        <f t="shared" si="2"/>
        <v>7 Out of 7</v>
      </c>
    </row>
    <row r="154" spans="1:12">
      <c r="A154" s="16">
        <v>151</v>
      </c>
      <c r="B154" s="141" t="s">
        <v>723</v>
      </c>
      <c r="C154" s="16" t="s">
        <v>58</v>
      </c>
      <c r="D154" s="12" t="s">
        <v>326</v>
      </c>
      <c r="E154" s="18">
        <v>22</v>
      </c>
      <c r="F154" s="18">
        <v>21</v>
      </c>
      <c r="G154" s="24">
        <v>24</v>
      </c>
      <c r="H154" s="24">
        <v>24</v>
      </c>
      <c r="I154" s="12">
        <v>24</v>
      </c>
      <c r="J154" s="24">
        <v>24</v>
      </c>
      <c r="K154" s="18">
        <v>24</v>
      </c>
      <c r="L154" s="16" t="str">
        <f t="shared" si="2"/>
        <v>7 Out of 7</v>
      </c>
    </row>
    <row r="155" spans="1:12">
      <c r="A155" s="16">
        <v>152</v>
      </c>
      <c r="B155" s="141" t="s">
        <v>724</v>
      </c>
      <c r="C155" s="16" t="s">
        <v>328</v>
      </c>
      <c r="D155" s="12" t="s">
        <v>329</v>
      </c>
      <c r="E155" s="18">
        <v>20</v>
      </c>
      <c r="F155" s="18">
        <v>20</v>
      </c>
      <c r="G155" s="14">
        <v>24</v>
      </c>
      <c r="H155" s="24">
        <v>24</v>
      </c>
      <c r="I155" s="12">
        <v>24</v>
      </c>
      <c r="J155" s="24">
        <v>23</v>
      </c>
      <c r="K155" s="18">
        <v>23</v>
      </c>
      <c r="L155" s="16" t="str">
        <f t="shared" si="2"/>
        <v>7 Out of 7</v>
      </c>
    </row>
    <row r="156" spans="1:12">
      <c r="A156" s="16">
        <v>153</v>
      </c>
      <c r="B156" s="141" t="s">
        <v>725</v>
      </c>
      <c r="C156" s="16" t="s">
        <v>328</v>
      </c>
      <c r="D156" s="12" t="s">
        <v>331</v>
      </c>
      <c r="E156" s="18">
        <v>19</v>
      </c>
      <c r="F156" s="18">
        <v>20</v>
      </c>
      <c r="G156" s="14">
        <v>24</v>
      </c>
      <c r="H156" s="24">
        <v>24</v>
      </c>
      <c r="I156" s="12">
        <v>24</v>
      </c>
      <c r="J156" s="24">
        <v>24</v>
      </c>
      <c r="K156" s="18">
        <v>23</v>
      </c>
      <c r="L156" s="16" t="str">
        <f t="shared" si="2"/>
        <v>6 Out of 7</v>
      </c>
    </row>
    <row r="157" spans="1:12" ht="28.5">
      <c r="A157" s="16">
        <v>154</v>
      </c>
      <c r="B157" s="141" t="s">
        <v>726</v>
      </c>
      <c r="C157" s="16" t="s">
        <v>83</v>
      </c>
      <c r="D157" s="12" t="s">
        <v>333</v>
      </c>
      <c r="E157" s="18">
        <v>19</v>
      </c>
      <c r="F157" s="18">
        <v>20</v>
      </c>
      <c r="G157" s="18">
        <v>24</v>
      </c>
      <c r="H157" s="24">
        <v>24</v>
      </c>
      <c r="I157" s="12">
        <v>24</v>
      </c>
      <c r="J157" s="24">
        <v>24</v>
      </c>
      <c r="K157" s="18">
        <v>24</v>
      </c>
      <c r="L157" s="16" t="str">
        <f t="shared" si="2"/>
        <v>6 Out of 7</v>
      </c>
    </row>
    <row r="158" spans="1:12">
      <c r="A158" s="16">
        <v>155</v>
      </c>
      <c r="B158" s="141" t="s">
        <v>727</v>
      </c>
      <c r="C158" s="16" t="s">
        <v>210</v>
      </c>
      <c r="D158" s="12" t="s">
        <v>335</v>
      </c>
      <c r="E158" s="18">
        <v>24</v>
      </c>
      <c r="F158" s="14">
        <v>20</v>
      </c>
      <c r="G158" s="14">
        <v>24</v>
      </c>
      <c r="H158" s="24">
        <v>24</v>
      </c>
      <c r="I158" s="12">
        <v>24</v>
      </c>
      <c r="J158" s="24">
        <v>24</v>
      </c>
      <c r="K158" s="52">
        <v>24</v>
      </c>
      <c r="L158" s="16" t="str">
        <f t="shared" si="2"/>
        <v>7 Out of 7</v>
      </c>
    </row>
    <row r="159" spans="1:12">
      <c r="A159" s="16">
        <v>156</v>
      </c>
      <c r="B159" s="141" t="s">
        <v>728</v>
      </c>
      <c r="C159" s="16" t="s">
        <v>210</v>
      </c>
      <c r="D159" s="12" t="s">
        <v>337</v>
      </c>
      <c r="E159" s="18">
        <v>21</v>
      </c>
      <c r="F159" s="14">
        <v>21</v>
      </c>
      <c r="G159" s="15">
        <v>24</v>
      </c>
      <c r="H159" s="24">
        <v>24</v>
      </c>
      <c r="I159" s="12">
        <v>24</v>
      </c>
      <c r="J159" s="24">
        <v>19</v>
      </c>
      <c r="K159" s="52">
        <v>24</v>
      </c>
      <c r="L159" s="16" t="str">
        <f t="shared" si="2"/>
        <v>6 Out of 7</v>
      </c>
    </row>
    <row r="160" spans="1:12">
      <c r="A160" s="16">
        <v>157</v>
      </c>
      <c r="B160" s="141" t="s">
        <v>729</v>
      </c>
      <c r="C160" s="16" t="s">
        <v>339</v>
      </c>
      <c r="D160" s="12" t="s">
        <v>340</v>
      </c>
      <c r="E160" s="18">
        <v>13</v>
      </c>
      <c r="F160" s="18">
        <v>20</v>
      </c>
      <c r="G160" s="15">
        <v>24</v>
      </c>
      <c r="H160" s="24">
        <v>24</v>
      </c>
      <c r="I160" s="12">
        <v>24</v>
      </c>
      <c r="J160" s="24">
        <v>18</v>
      </c>
      <c r="K160" s="18">
        <v>24</v>
      </c>
      <c r="L160" s="16" t="str">
        <f t="shared" si="2"/>
        <v>5 Out of 7</v>
      </c>
    </row>
    <row r="161" spans="1:12">
      <c r="A161" s="16">
        <v>158</v>
      </c>
      <c r="B161" s="141" t="s">
        <v>730</v>
      </c>
      <c r="C161" s="16" t="s">
        <v>342</v>
      </c>
      <c r="D161" s="12" t="s">
        <v>343</v>
      </c>
      <c r="E161" s="18">
        <v>19</v>
      </c>
      <c r="F161" s="18">
        <v>20</v>
      </c>
      <c r="G161" s="14">
        <v>24</v>
      </c>
      <c r="H161" s="24">
        <v>24</v>
      </c>
      <c r="I161" s="12">
        <v>20</v>
      </c>
      <c r="J161" s="11">
        <v>20</v>
      </c>
      <c r="K161" s="18">
        <v>10</v>
      </c>
      <c r="L161" s="16" t="str">
        <f t="shared" si="2"/>
        <v>5 Out of 7</v>
      </c>
    </row>
    <row r="162" spans="1:12">
      <c r="A162" s="16">
        <v>159</v>
      </c>
      <c r="B162" s="141" t="s">
        <v>731</v>
      </c>
      <c r="C162" s="16" t="s">
        <v>342</v>
      </c>
      <c r="D162" s="12" t="s">
        <v>345</v>
      </c>
      <c r="E162" s="18">
        <v>19</v>
      </c>
      <c r="F162" s="18">
        <v>20</v>
      </c>
      <c r="G162" s="14">
        <v>24</v>
      </c>
      <c r="H162" s="24">
        <v>24</v>
      </c>
      <c r="I162" s="12">
        <v>20</v>
      </c>
      <c r="J162" s="11">
        <v>20</v>
      </c>
      <c r="K162" s="18">
        <v>10</v>
      </c>
      <c r="L162" s="16" t="str">
        <f t="shared" si="2"/>
        <v>5 Out of 7</v>
      </c>
    </row>
    <row r="163" spans="1:12">
      <c r="A163" s="16">
        <v>160</v>
      </c>
      <c r="B163" s="141" t="s">
        <v>732</v>
      </c>
      <c r="C163" s="16" t="s">
        <v>342</v>
      </c>
      <c r="D163" s="12" t="s">
        <v>347</v>
      </c>
      <c r="E163" s="18">
        <v>19</v>
      </c>
      <c r="F163" s="18">
        <v>20</v>
      </c>
      <c r="G163" s="14">
        <v>24</v>
      </c>
      <c r="H163" s="24">
        <v>24</v>
      </c>
      <c r="I163" s="12">
        <v>20</v>
      </c>
      <c r="J163" s="11">
        <v>20</v>
      </c>
      <c r="K163" s="18">
        <v>10</v>
      </c>
      <c r="L163" s="16" t="str">
        <f t="shared" si="2"/>
        <v>5 Out of 7</v>
      </c>
    </row>
    <row r="164" spans="1:12">
      <c r="A164" s="16">
        <v>161</v>
      </c>
      <c r="B164" s="141" t="s">
        <v>733</v>
      </c>
      <c r="C164" s="16" t="s">
        <v>342</v>
      </c>
      <c r="D164" s="12" t="s">
        <v>349</v>
      </c>
      <c r="E164" s="18">
        <v>19</v>
      </c>
      <c r="F164" s="18">
        <v>20</v>
      </c>
      <c r="G164" s="14">
        <v>24</v>
      </c>
      <c r="H164" s="24">
        <v>24</v>
      </c>
      <c r="I164" s="12">
        <v>20</v>
      </c>
      <c r="J164" s="11">
        <v>20</v>
      </c>
      <c r="K164" s="18">
        <v>10</v>
      </c>
      <c r="L164" s="16" t="str">
        <f t="shared" si="2"/>
        <v>5 Out of 7</v>
      </c>
    </row>
    <row r="165" spans="1:12">
      <c r="A165" s="16">
        <v>162</v>
      </c>
      <c r="B165" s="141" t="s">
        <v>734</v>
      </c>
      <c r="C165" s="16" t="s">
        <v>342</v>
      </c>
      <c r="D165" s="12" t="s">
        <v>351</v>
      </c>
      <c r="E165" s="18">
        <v>19</v>
      </c>
      <c r="F165" s="18">
        <v>20</v>
      </c>
      <c r="G165" s="14">
        <v>24</v>
      </c>
      <c r="H165" s="24">
        <v>24</v>
      </c>
      <c r="I165" s="12">
        <v>20</v>
      </c>
      <c r="J165" s="11">
        <v>20</v>
      </c>
      <c r="K165" s="18">
        <v>10</v>
      </c>
      <c r="L165" s="16" t="str">
        <f t="shared" si="2"/>
        <v>5 Out of 7</v>
      </c>
    </row>
    <row r="166" spans="1:12">
      <c r="A166" s="16">
        <v>163</v>
      </c>
      <c r="B166" s="141" t="s">
        <v>735</v>
      </c>
      <c r="C166" s="16" t="s">
        <v>342</v>
      </c>
      <c r="D166" s="12" t="s">
        <v>353</v>
      </c>
      <c r="E166" s="18">
        <v>19</v>
      </c>
      <c r="F166" s="18">
        <v>20</v>
      </c>
      <c r="G166" s="14">
        <v>24</v>
      </c>
      <c r="H166" s="24">
        <v>21</v>
      </c>
      <c r="I166" s="12">
        <v>20</v>
      </c>
      <c r="J166" s="11">
        <v>24</v>
      </c>
      <c r="K166" s="52">
        <v>11</v>
      </c>
      <c r="L166" s="16" t="str">
        <f t="shared" si="2"/>
        <v>5 Out of 7</v>
      </c>
    </row>
    <row r="167" spans="1:12" ht="28.5">
      <c r="A167" s="16">
        <v>164</v>
      </c>
      <c r="B167" s="141" t="s">
        <v>736</v>
      </c>
      <c r="C167" s="16" t="s">
        <v>342</v>
      </c>
      <c r="D167" s="12" t="s">
        <v>355</v>
      </c>
      <c r="E167" s="18">
        <v>19</v>
      </c>
      <c r="F167" s="18">
        <v>20</v>
      </c>
      <c r="G167" s="14">
        <v>24</v>
      </c>
      <c r="H167" s="24">
        <v>21</v>
      </c>
      <c r="I167" s="12">
        <v>20</v>
      </c>
      <c r="J167" s="11">
        <v>24</v>
      </c>
      <c r="K167" s="52">
        <v>11</v>
      </c>
      <c r="L167" s="16" t="str">
        <f t="shared" si="2"/>
        <v>5 Out of 7</v>
      </c>
    </row>
    <row r="168" spans="1:12">
      <c r="A168" s="16">
        <v>165</v>
      </c>
      <c r="B168" s="141" t="s">
        <v>737</v>
      </c>
      <c r="C168" s="16" t="s">
        <v>342</v>
      </c>
      <c r="D168" s="12" t="s">
        <v>357</v>
      </c>
      <c r="E168" s="18">
        <v>19</v>
      </c>
      <c r="F168" s="18">
        <v>20</v>
      </c>
      <c r="G168" s="14">
        <v>24</v>
      </c>
      <c r="H168" s="24">
        <v>21</v>
      </c>
      <c r="I168" s="12">
        <v>20</v>
      </c>
      <c r="J168" s="11">
        <v>24</v>
      </c>
      <c r="K168" s="52">
        <v>11</v>
      </c>
      <c r="L168" s="16" t="str">
        <f t="shared" si="2"/>
        <v>5 Out of 7</v>
      </c>
    </row>
    <row r="169" spans="1:12" ht="28.5">
      <c r="A169" s="16">
        <v>166</v>
      </c>
      <c r="B169" s="141" t="s">
        <v>738</v>
      </c>
      <c r="C169" s="16" t="s">
        <v>342</v>
      </c>
      <c r="D169" s="12" t="s">
        <v>359</v>
      </c>
      <c r="E169" s="18">
        <v>19</v>
      </c>
      <c r="F169" s="18">
        <v>20</v>
      </c>
      <c r="G169" s="14">
        <v>24</v>
      </c>
      <c r="H169" s="24">
        <v>21</v>
      </c>
      <c r="I169" s="12">
        <v>20</v>
      </c>
      <c r="J169" s="11">
        <v>24</v>
      </c>
      <c r="K169" s="52">
        <v>11</v>
      </c>
      <c r="L169" s="16" t="str">
        <f t="shared" si="2"/>
        <v>5 Out of 7</v>
      </c>
    </row>
    <row r="170" spans="1:12">
      <c r="A170" s="16">
        <v>167</v>
      </c>
      <c r="B170" s="141" t="s">
        <v>739</v>
      </c>
      <c r="C170" s="16" t="s">
        <v>342</v>
      </c>
      <c r="D170" s="12" t="s">
        <v>361</v>
      </c>
      <c r="E170" s="18">
        <v>19</v>
      </c>
      <c r="F170" s="18">
        <v>20</v>
      </c>
      <c r="G170" s="14">
        <v>24</v>
      </c>
      <c r="H170" s="24">
        <v>21</v>
      </c>
      <c r="I170" s="12">
        <v>20</v>
      </c>
      <c r="J170" s="11">
        <v>24</v>
      </c>
      <c r="K170" s="52">
        <v>11</v>
      </c>
      <c r="L170" s="16" t="str">
        <f t="shared" si="2"/>
        <v>5 Out of 7</v>
      </c>
    </row>
    <row r="171" spans="1:12">
      <c r="A171" s="16">
        <v>168</v>
      </c>
      <c r="B171" s="141" t="s">
        <v>740</v>
      </c>
      <c r="C171" s="16" t="s">
        <v>342</v>
      </c>
      <c r="D171" s="12" t="s">
        <v>363</v>
      </c>
      <c r="E171" s="18">
        <v>19</v>
      </c>
      <c r="F171" s="18">
        <v>20</v>
      </c>
      <c r="G171" s="14">
        <v>24</v>
      </c>
      <c r="H171" s="24">
        <v>21</v>
      </c>
      <c r="I171" s="12">
        <v>20</v>
      </c>
      <c r="J171" s="11">
        <v>24</v>
      </c>
      <c r="K171" s="52">
        <v>11</v>
      </c>
      <c r="L171" s="16" t="str">
        <f t="shared" si="2"/>
        <v>5 Out of 7</v>
      </c>
    </row>
    <row r="172" spans="1:12" ht="28.5">
      <c r="A172" s="16">
        <v>169</v>
      </c>
      <c r="B172" s="141" t="s">
        <v>741</v>
      </c>
      <c r="C172" s="16" t="s">
        <v>365</v>
      </c>
      <c r="D172" s="12" t="s">
        <v>366</v>
      </c>
      <c r="E172" s="18">
        <v>24</v>
      </c>
      <c r="F172" s="14">
        <v>17</v>
      </c>
      <c r="G172" s="15">
        <v>24</v>
      </c>
      <c r="H172" s="24">
        <v>24</v>
      </c>
      <c r="I172" s="12">
        <v>24</v>
      </c>
      <c r="J172" s="11">
        <v>24</v>
      </c>
      <c r="K172" s="18">
        <v>23</v>
      </c>
      <c r="L172" s="16" t="str">
        <f t="shared" si="2"/>
        <v>6 Out of 7</v>
      </c>
    </row>
    <row r="173" spans="1:12" ht="30">
      <c r="A173" s="16">
        <v>170</v>
      </c>
      <c r="B173" s="141" t="s">
        <v>742</v>
      </c>
      <c r="C173" s="39" t="s">
        <v>219</v>
      </c>
      <c r="D173" s="40" t="s">
        <v>368</v>
      </c>
      <c r="E173" s="18">
        <v>24</v>
      </c>
      <c r="F173" s="18">
        <v>20</v>
      </c>
      <c r="G173" s="18">
        <v>24</v>
      </c>
      <c r="H173" s="24">
        <v>24</v>
      </c>
      <c r="I173" s="12">
        <v>24</v>
      </c>
      <c r="J173" s="24">
        <v>24</v>
      </c>
      <c r="K173" s="52">
        <v>24</v>
      </c>
      <c r="L173" s="16" t="str">
        <f t="shared" si="2"/>
        <v>7 Out of 7</v>
      </c>
    </row>
    <row r="174" spans="1:12" s="184" customFormat="1" ht="30">
      <c r="A174" s="177">
        <v>171</v>
      </c>
      <c r="B174" s="178" t="s">
        <v>743</v>
      </c>
      <c r="C174" s="185" t="s">
        <v>370</v>
      </c>
      <c r="D174" s="186" t="s">
        <v>371</v>
      </c>
      <c r="E174" s="181">
        <v>14</v>
      </c>
      <c r="F174" s="182">
        <v>24</v>
      </c>
      <c r="G174" s="182">
        <v>24</v>
      </c>
      <c r="H174" s="183">
        <v>24</v>
      </c>
      <c r="I174" s="180">
        <v>24</v>
      </c>
      <c r="J174" s="183">
        <v>24</v>
      </c>
      <c r="K174" s="187">
        <v>24</v>
      </c>
      <c r="L174" s="177" t="str">
        <f t="shared" si="2"/>
        <v>6 Out of 7</v>
      </c>
    </row>
    <row r="175" spans="1:12" s="184" customFormat="1" ht="15">
      <c r="A175" s="177">
        <v>172</v>
      </c>
      <c r="B175" s="178" t="s">
        <v>744</v>
      </c>
      <c r="C175" s="185" t="s">
        <v>370</v>
      </c>
      <c r="D175" s="185" t="s">
        <v>373</v>
      </c>
      <c r="E175" s="181">
        <v>24</v>
      </c>
      <c r="F175" s="182">
        <v>24</v>
      </c>
      <c r="G175" s="182"/>
      <c r="H175" s="183">
        <v>24</v>
      </c>
      <c r="I175" s="180">
        <v>17</v>
      </c>
      <c r="J175" s="183">
        <v>24</v>
      </c>
      <c r="K175" s="187">
        <v>21</v>
      </c>
      <c r="L175" s="177" t="str">
        <f t="shared" si="2"/>
        <v>5 Out of 6</v>
      </c>
    </row>
    <row r="176" spans="1:12" ht="15">
      <c r="A176" s="16">
        <v>173</v>
      </c>
      <c r="B176" s="141" t="s">
        <v>745</v>
      </c>
      <c r="C176" s="39" t="s">
        <v>375</v>
      </c>
      <c r="D176" s="39" t="s">
        <v>376</v>
      </c>
      <c r="E176" s="18">
        <v>24</v>
      </c>
      <c r="F176" s="14">
        <v>21</v>
      </c>
      <c r="G176" s="14">
        <v>24</v>
      </c>
      <c r="H176" s="24">
        <v>24</v>
      </c>
      <c r="I176" s="12">
        <v>24</v>
      </c>
      <c r="J176" s="24">
        <v>24</v>
      </c>
      <c r="K176" s="52">
        <v>24</v>
      </c>
      <c r="L176" s="16" t="str">
        <f t="shared" si="2"/>
        <v>7 Out of 7</v>
      </c>
    </row>
    <row r="177" spans="1:12" ht="15">
      <c r="A177" s="16">
        <v>174</v>
      </c>
      <c r="B177" s="141" t="s">
        <v>746</v>
      </c>
      <c r="C177" s="39" t="s">
        <v>378</v>
      </c>
      <c r="D177" s="39" t="s">
        <v>379</v>
      </c>
      <c r="E177" s="18">
        <v>22</v>
      </c>
      <c r="F177" s="14">
        <v>20</v>
      </c>
      <c r="G177" s="14">
        <v>24</v>
      </c>
      <c r="H177" s="24">
        <v>24</v>
      </c>
      <c r="I177" s="12">
        <v>24</v>
      </c>
      <c r="J177" s="24">
        <v>24</v>
      </c>
      <c r="K177" s="52">
        <v>24</v>
      </c>
      <c r="L177" s="16" t="str">
        <f t="shared" si="2"/>
        <v>7 Out of 7</v>
      </c>
    </row>
    <row r="178" spans="1:12" ht="15">
      <c r="A178" s="16">
        <v>175</v>
      </c>
      <c r="B178" s="141" t="s">
        <v>747</v>
      </c>
      <c r="C178" s="39" t="s">
        <v>83</v>
      </c>
      <c r="D178" s="39" t="s">
        <v>381</v>
      </c>
      <c r="E178" s="18">
        <v>22</v>
      </c>
      <c r="F178" s="14">
        <v>20</v>
      </c>
      <c r="G178" s="14">
        <v>24</v>
      </c>
      <c r="H178" s="24">
        <v>24</v>
      </c>
      <c r="I178" s="12">
        <v>24</v>
      </c>
      <c r="J178" s="24">
        <v>24</v>
      </c>
      <c r="K178" s="52">
        <v>24</v>
      </c>
      <c r="L178" s="16" t="str">
        <f t="shared" si="2"/>
        <v>7 Out of 7</v>
      </c>
    </row>
    <row r="179" spans="1:12" ht="30">
      <c r="A179" s="16">
        <v>176</v>
      </c>
      <c r="B179" s="141" t="s">
        <v>748</v>
      </c>
      <c r="C179" s="40" t="s">
        <v>383</v>
      </c>
      <c r="D179" s="40" t="s">
        <v>384</v>
      </c>
      <c r="E179" s="18">
        <v>22</v>
      </c>
      <c r="F179" s="14">
        <v>20</v>
      </c>
      <c r="G179" s="25">
        <v>22</v>
      </c>
      <c r="H179" s="24">
        <v>24</v>
      </c>
      <c r="I179" s="12">
        <v>17</v>
      </c>
      <c r="J179" s="24">
        <v>24</v>
      </c>
      <c r="K179" s="52">
        <v>22</v>
      </c>
      <c r="L179" s="16" t="str">
        <f t="shared" si="2"/>
        <v>6 Out of 7</v>
      </c>
    </row>
    <row r="180" spans="1:12" ht="30">
      <c r="A180" s="16">
        <v>177</v>
      </c>
      <c r="B180" s="141" t="s">
        <v>749</v>
      </c>
      <c r="C180" s="39" t="s">
        <v>210</v>
      </c>
      <c r="D180" s="40" t="s">
        <v>386</v>
      </c>
      <c r="E180" s="18">
        <v>16</v>
      </c>
      <c r="F180" s="14">
        <v>21</v>
      </c>
      <c r="G180" s="14">
        <v>21</v>
      </c>
      <c r="H180" s="24">
        <v>24</v>
      </c>
      <c r="I180" s="12">
        <v>24</v>
      </c>
      <c r="J180" s="24">
        <v>24</v>
      </c>
      <c r="K180" s="52">
        <v>24</v>
      </c>
      <c r="L180" s="16" t="str">
        <f t="shared" si="2"/>
        <v>6 Out of 7</v>
      </c>
    </row>
    <row r="181" spans="1:12" ht="30">
      <c r="A181" s="16">
        <v>178</v>
      </c>
      <c r="B181" s="141" t="s">
        <v>750</v>
      </c>
      <c r="C181" s="39" t="s">
        <v>388</v>
      </c>
      <c r="D181" s="40" t="s">
        <v>389</v>
      </c>
      <c r="E181" s="18">
        <v>16</v>
      </c>
      <c r="F181" s="14">
        <v>16</v>
      </c>
      <c r="G181" s="14">
        <v>12</v>
      </c>
      <c r="H181" s="24">
        <v>23</v>
      </c>
      <c r="I181" s="12">
        <v>24</v>
      </c>
      <c r="J181" s="24">
        <v>24</v>
      </c>
      <c r="K181" s="52">
        <v>24</v>
      </c>
      <c r="L181" s="16" t="str">
        <f t="shared" si="2"/>
        <v>4 Out of 7</v>
      </c>
    </row>
    <row r="182" spans="1:12" ht="30">
      <c r="A182" s="16">
        <v>179</v>
      </c>
      <c r="B182" s="141" t="s">
        <v>751</v>
      </c>
      <c r="C182" s="39" t="s">
        <v>268</v>
      </c>
      <c r="D182" s="40" t="s">
        <v>391</v>
      </c>
      <c r="E182" s="18">
        <v>24</v>
      </c>
      <c r="F182" s="14">
        <v>17</v>
      </c>
      <c r="G182" s="14">
        <v>24</v>
      </c>
      <c r="H182" s="24">
        <v>24</v>
      </c>
      <c r="I182" s="12">
        <v>24</v>
      </c>
      <c r="J182" s="24">
        <v>19</v>
      </c>
      <c r="K182" s="52">
        <v>24</v>
      </c>
      <c r="L182" s="16" t="str">
        <f t="shared" si="2"/>
        <v>5 Out of 7</v>
      </c>
    </row>
    <row r="183" spans="1:12" ht="15">
      <c r="A183" s="16">
        <v>180</v>
      </c>
      <c r="B183" s="141" t="s">
        <v>752</v>
      </c>
      <c r="C183" s="39" t="s">
        <v>393</v>
      </c>
      <c r="D183" s="39" t="s">
        <v>394</v>
      </c>
      <c r="E183" s="18">
        <v>23</v>
      </c>
      <c r="F183" s="14">
        <v>20</v>
      </c>
      <c r="G183" s="14">
        <v>24</v>
      </c>
      <c r="H183" s="24">
        <v>24</v>
      </c>
      <c r="I183" s="12">
        <v>24</v>
      </c>
      <c r="J183" s="24">
        <v>24</v>
      </c>
      <c r="K183" s="52">
        <v>13</v>
      </c>
      <c r="L183" s="16" t="str">
        <f t="shared" si="2"/>
        <v>6 Out of 7</v>
      </c>
    </row>
    <row r="184" spans="1:12" ht="15">
      <c r="A184" s="16">
        <v>181</v>
      </c>
      <c r="B184" s="141" t="s">
        <v>753</v>
      </c>
      <c r="C184" s="39" t="s">
        <v>342</v>
      </c>
      <c r="D184" s="39" t="s">
        <v>396</v>
      </c>
      <c r="E184" s="18">
        <v>19</v>
      </c>
      <c r="F184" s="14">
        <v>20</v>
      </c>
      <c r="G184" s="14">
        <v>24</v>
      </c>
      <c r="H184" s="24">
        <v>21</v>
      </c>
      <c r="I184" s="12">
        <v>20</v>
      </c>
      <c r="J184" s="68">
        <v>24</v>
      </c>
      <c r="K184" s="52">
        <v>11</v>
      </c>
      <c r="L184" s="16" t="str">
        <f t="shared" si="2"/>
        <v>5 Out of 7</v>
      </c>
    </row>
    <row r="185" spans="1:12" ht="45">
      <c r="A185" s="16">
        <v>182</v>
      </c>
      <c r="B185" s="141" t="s">
        <v>754</v>
      </c>
      <c r="C185" s="39" t="s">
        <v>274</v>
      </c>
      <c r="D185" s="40" t="s">
        <v>398</v>
      </c>
      <c r="E185" s="18">
        <v>24</v>
      </c>
      <c r="F185" s="14">
        <v>14</v>
      </c>
      <c r="G185" s="14">
        <v>24</v>
      </c>
      <c r="H185" s="24">
        <v>22</v>
      </c>
      <c r="I185" s="12">
        <v>24</v>
      </c>
      <c r="J185" s="24">
        <v>23</v>
      </c>
      <c r="K185" s="52">
        <v>24</v>
      </c>
      <c r="L185" s="16" t="str">
        <f t="shared" si="2"/>
        <v>6 Out of 7</v>
      </c>
    </row>
    <row r="186" spans="1:12">
      <c r="A186" s="16">
        <v>183</v>
      </c>
      <c r="B186" s="141" t="s">
        <v>755</v>
      </c>
      <c r="C186" s="41" t="s">
        <v>125</v>
      </c>
      <c r="D186" s="42" t="s">
        <v>400</v>
      </c>
      <c r="E186" s="18">
        <v>7</v>
      </c>
      <c r="F186" s="18">
        <v>20</v>
      </c>
      <c r="G186" s="14">
        <v>24</v>
      </c>
      <c r="H186" s="42">
        <v>22</v>
      </c>
      <c r="I186" s="12">
        <v>24</v>
      </c>
      <c r="J186" s="42">
        <v>24</v>
      </c>
      <c r="K186" s="53">
        <v>24</v>
      </c>
      <c r="L186" s="44" t="str">
        <f t="shared" si="2"/>
        <v>6 Out of 7</v>
      </c>
    </row>
    <row r="187" spans="1:12">
      <c r="A187" s="16">
        <v>184</v>
      </c>
      <c r="B187" s="141" t="s">
        <v>756</v>
      </c>
      <c r="C187" s="41" t="s">
        <v>207</v>
      </c>
      <c r="D187" s="42" t="s">
        <v>402</v>
      </c>
      <c r="E187" s="18">
        <v>24</v>
      </c>
      <c r="F187" s="47">
        <v>20</v>
      </c>
      <c r="G187" s="47">
        <v>24</v>
      </c>
      <c r="H187" s="67">
        <v>22</v>
      </c>
      <c r="I187" s="42">
        <v>23</v>
      </c>
      <c r="J187" s="42">
        <v>22</v>
      </c>
      <c r="K187" s="53">
        <v>23</v>
      </c>
      <c r="L187" s="44" t="str">
        <f t="shared" si="2"/>
        <v>7 Out of 7</v>
      </c>
    </row>
    <row r="188" spans="1:12">
      <c r="A188" s="16">
        <v>185</v>
      </c>
      <c r="B188" s="141" t="s">
        <v>757</v>
      </c>
      <c r="C188" s="41" t="s">
        <v>207</v>
      </c>
      <c r="D188" s="42" t="s">
        <v>404</v>
      </c>
      <c r="E188" s="18">
        <v>24</v>
      </c>
      <c r="F188" s="47">
        <v>20</v>
      </c>
      <c r="G188" s="47">
        <v>24</v>
      </c>
      <c r="H188" s="67">
        <v>22</v>
      </c>
      <c r="I188" s="42">
        <v>23</v>
      </c>
      <c r="J188" s="42">
        <v>22</v>
      </c>
      <c r="K188" s="53">
        <v>23</v>
      </c>
      <c r="L188" s="44" t="str">
        <f t="shared" si="2"/>
        <v>7 Out of 7</v>
      </c>
    </row>
    <row r="189" spans="1:12">
      <c r="A189" s="16">
        <v>186</v>
      </c>
      <c r="B189" s="141" t="s">
        <v>758</v>
      </c>
      <c r="C189" s="41" t="s">
        <v>207</v>
      </c>
      <c r="D189" s="42" t="s">
        <v>406</v>
      </c>
      <c r="E189" s="18">
        <v>24</v>
      </c>
      <c r="F189" s="47">
        <v>20</v>
      </c>
      <c r="G189" s="47">
        <v>24</v>
      </c>
      <c r="H189" s="67">
        <v>22</v>
      </c>
      <c r="I189" s="42">
        <v>23</v>
      </c>
      <c r="J189" s="42">
        <v>22</v>
      </c>
      <c r="K189" s="53">
        <v>23</v>
      </c>
      <c r="L189" s="44" t="str">
        <f t="shared" si="2"/>
        <v>7 Out of 7</v>
      </c>
    </row>
    <row r="190" spans="1:12" ht="42.75">
      <c r="A190" s="16">
        <v>187</v>
      </c>
      <c r="B190" s="141" t="s">
        <v>759</v>
      </c>
      <c r="C190" s="16" t="s">
        <v>271</v>
      </c>
      <c r="D190" s="48" t="s">
        <v>408</v>
      </c>
      <c r="E190" s="18">
        <v>21</v>
      </c>
      <c r="F190" s="24">
        <v>20</v>
      </c>
      <c r="G190" s="24">
        <v>24</v>
      </c>
      <c r="H190" s="68">
        <v>13</v>
      </c>
      <c r="I190" s="69">
        <v>16</v>
      </c>
      <c r="J190" s="68">
        <v>12</v>
      </c>
      <c r="K190" s="69">
        <v>14</v>
      </c>
      <c r="L190" s="16" t="str">
        <f t="shared" si="2"/>
        <v>3 Out of 7</v>
      </c>
    </row>
    <row r="191" spans="1:12" ht="28.5">
      <c r="A191" s="16">
        <v>188</v>
      </c>
      <c r="B191" s="141" t="s">
        <v>760</v>
      </c>
      <c r="C191" s="16" t="s">
        <v>410</v>
      </c>
      <c r="D191" s="48" t="s">
        <v>411</v>
      </c>
      <c r="E191" s="18">
        <v>20</v>
      </c>
      <c r="F191" s="24">
        <v>20</v>
      </c>
      <c r="G191" s="24">
        <v>24</v>
      </c>
      <c r="H191" s="68">
        <v>20</v>
      </c>
      <c r="I191" s="69">
        <v>24</v>
      </c>
      <c r="J191" s="68">
        <v>21</v>
      </c>
      <c r="K191" s="69">
        <v>20</v>
      </c>
      <c r="L191" s="16" t="str">
        <f t="shared" si="2"/>
        <v>7 Out of 7</v>
      </c>
    </row>
    <row r="192" spans="1:12">
      <c r="A192" s="16">
        <v>189</v>
      </c>
      <c r="B192" s="141" t="s">
        <v>761</v>
      </c>
      <c r="C192" s="16" t="s">
        <v>413</v>
      </c>
      <c r="D192" s="16" t="s">
        <v>414</v>
      </c>
      <c r="E192" s="18">
        <v>21</v>
      </c>
      <c r="F192" s="24">
        <v>20</v>
      </c>
      <c r="G192" s="24">
        <v>24</v>
      </c>
      <c r="H192" s="68">
        <v>24</v>
      </c>
      <c r="I192" s="68">
        <v>24</v>
      </c>
      <c r="J192" s="68">
        <v>24</v>
      </c>
      <c r="K192" s="69">
        <v>24</v>
      </c>
      <c r="L192" s="16" t="str">
        <f t="shared" si="2"/>
        <v>7 Out of 7</v>
      </c>
    </row>
    <row r="193" spans="1:12" ht="28.5">
      <c r="A193" s="16">
        <v>190</v>
      </c>
      <c r="B193" s="141" t="s">
        <v>762</v>
      </c>
      <c r="C193" s="16" t="s">
        <v>416</v>
      </c>
      <c r="D193" s="48" t="s">
        <v>417</v>
      </c>
      <c r="E193" s="18">
        <v>16</v>
      </c>
      <c r="F193" s="24">
        <v>14</v>
      </c>
      <c r="G193" s="24">
        <v>9</v>
      </c>
      <c r="H193" s="68">
        <v>16</v>
      </c>
      <c r="I193" s="69">
        <v>18</v>
      </c>
      <c r="J193" s="68">
        <v>14</v>
      </c>
      <c r="K193" s="69">
        <v>11</v>
      </c>
      <c r="L193" s="16" t="str">
        <f t="shared" si="2"/>
        <v>0 Out of 7</v>
      </c>
    </row>
    <row r="194" spans="1:12">
      <c r="A194" s="16">
        <v>191</v>
      </c>
      <c r="B194" s="141" t="s">
        <v>763</v>
      </c>
      <c r="C194" s="16" t="s">
        <v>125</v>
      </c>
      <c r="D194" s="48" t="s">
        <v>419</v>
      </c>
      <c r="E194" s="18">
        <v>20</v>
      </c>
      <c r="F194" s="18">
        <v>18</v>
      </c>
      <c r="G194" s="24">
        <v>24</v>
      </c>
      <c r="H194" s="68">
        <v>22</v>
      </c>
      <c r="I194" s="12">
        <v>22</v>
      </c>
      <c r="J194" s="68">
        <v>21</v>
      </c>
      <c r="K194" s="69">
        <v>21</v>
      </c>
      <c r="L194" s="16" t="str">
        <f t="shared" si="2"/>
        <v>6 Out of 7</v>
      </c>
    </row>
    <row r="195" spans="1:12">
      <c r="A195" s="110">
        <v>192</v>
      </c>
      <c r="B195" s="142" t="s">
        <v>764</v>
      </c>
      <c r="C195" s="110" t="s">
        <v>421</v>
      </c>
      <c r="D195" s="111" t="s">
        <v>422</v>
      </c>
      <c r="E195" s="112">
        <v>22</v>
      </c>
      <c r="F195" s="112">
        <v>18</v>
      </c>
      <c r="G195" s="113">
        <v>22</v>
      </c>
      <c r="H195" s="113">
        <v>24</v>
      </c>
      <c r="I195" s="114">
        <v>17</v>
      </c>
      <c r="J195" s="113">
        <v>24</v>
      </c>
      <c r="K195" s="115">
        <v>24</v>
      </c>
      <c r="L195" s="110" t="str">
        <f t="shared" si="2"/>
        <v>5 Out of 7</v>
      </c>
    </row>
    <row r="196" spans="1:12" s="109" customFormat="1">
      <c r="A196" s="104">
        <v>193</v>
      </c>
      <c r="B196" s="143" t="s">
        <v>765</v>
      </c>
      <c r="C196" s="123" t="s">
        <v>424</v>
      </c>
      <c r="D196" s="105" t="s">
        <v>424</v>
      </c>
      <c r="E196" s="124">
        <v>19</v>
      </c>
      <c r="F196" s="122">
        <v>24</v>
      </c>
      <c r="G196" s="106">
        <v>24</v>
      </c>
      <c r="H196" s="107">
        <v>24</v>
      </c>
      <c r="I196" s="108">
        <v>24</v>
      </c>
      <c r="J196" s="107">
        <v>18</v>
      </c>
      <c r="K196" s="108">
        <v>24</v>
      </c>
      <c r="L196" s="104" t="str">
        <f t="shared" ref="L196:L241" si="3">COUNTIF(E196:K196,"&gt;=20")&amp;" Out of "&amp;COUNTA(E196:K196)</f>
        <v>5 Out of 7</v>
      </c>
    </row>
    <row r="197" spans="1:12">
      <c r="A197" s="116">
        <v>194</v>
      </c>
      <c r="B197" s="144" t="s">
        <v>766</v>
      </c>
      <c r="C197" s="116" t="s">
        <v>365</v>
      </c>
      <c r="D197" s="117" t="s">
        <v>426</v>
      </c>
      <c r="E197" s="118">
        <v>24</v>
      </c>
      <c r="F197" s="119">
        <v>17</v>
      </c>
      <c r="G197" s="119">
        <v>24</v>
      </c>
      <c r="H197" s="120">
        <v>24</v>
      </c>
      <c r="I197" s="121">
        <v>24</v>
      </c>
      <c r="J197" s="120">
        <v>23</v>
      </c>
      <c r="K197" s="121">
        <v>22</v>
      </c>
      <c r="L197" s="116" t="str">
        <f t="shared" si="3"/>
        <v>6 Out of 7</v>
      </c>
    </row>
    <row r="198" spans="1:12" ht="51" customHeight="1">
      <c r="A198" s="16">
        <v>195</v>
      </c>
      <c r="B198" s="141" t="s">
        <v>767</v>
      </c>
      <c r="C198" s="16" t="s">
        <v>428</v>
      </c>
      <c r="D198" s="48" t="s">
        <v>429</v>
      </c>
      <c r="E198" s="18">
        <v>24</v>
      </c>
      <c r="F198" s="24">
        <v>20</v>
      </c>
      <c r="G198" s="24">
        <v>24</v>
      </c>
      <c r="H198" s="68">
        <v>22</v>
      </c>
      <c r="I198" s="69">
        <v>23</v>
      </c>
      <c r="J198" s="68">
        <v>22</v>
      </c>
      <c r="K198" s="69">
        <v>23</v>
      </c>
      <c r="L198" s="16" t="str">
        <f t="shared" si="3"/>
        <v>7 Out of 7</v>
      </c>
    </row>
    <row r="199" spans="1:12">
      <c r="A199" s="16">
        <v>196</v>
      </c>
      <c r="B199" s="141" t="s">
        <v>677</v>
      </c>
      <c r="C199" s="16" t="s">
        <v>10</v>
      </c>
      <c r="D199" s="48" t="s">
        <v>431</v>
      </c>
      <c r="E199" s="18">
        <v>21</v>
      </c>
      <c r="F199" s="18">
        <v>20</v>
      </c>
      <c r="G199" s="18">
        <v>24</v>
      </c>
      <c r="H199" s="68">
        <v>24</v>
      </c>
      <c r="I199" s="12">
        <v>24</v>
      </c>
      <c r="J199" s="68">
        <v>24</v>
      </c>
      <c r="K199" s="69">
        <v>24</v>
      </c>
      <c r="L199" s="16" t="str">
        <f t="shared" si="3"/>
        <v>7 Out of 7</v>
      </c>
    </row>
    <row r="200" spans="1:12" ht="71.25">
      <c r="A200" s="16">
        <v>197</v>
      </c>
      <c r="B200" s="141" t="s">
        <v>768</v>
      </c>
      <c r="C200" s="16" t="s">
        <v>433</v>
      </c>
      <c r="D200" s="48" t="s">
        <v>434</v>
      </c>
      <c r="E200" s="18">
        <v>4</v>
      </c>
      <c r="F200" s="24">
        <v>11</v>
      </c>
      <c r="G200" s="68">
        <v>24</v>
      </c>
      <c r="H200" s="68">
        <v>21</v>
      </c>
      <c r="I200" s="69">
        <v>24</v>
      </c>
      <c r="J200" s="68">
        <v>17</v>
      </c>
      <c r="K200" s="69">
        <v>24</v>
      </c>
      <c r="L200" s="16" t="str">
        <f t="shared" si="3"/>
        <v>4 Out of 7</v>
      </c>
    </row>
    <row r="201" spans="1:12">
      <c r="A201" s="16">
        <v>198</v>
      </c>
      <c r="B201" s="141" t="s">
        <v>769</v>
      </c>
      <c r="C201" s="16" t="s">
        <v>328</v>
      </c>
      <c r="D201" s="48" t="s">
        <v>436</v>
      </c>
      <c r="E201" s="65">
        <v>19</v>
      </c>
      <c r="F201" s="24">
        <v>20</v>
      </c>
      <c r="G201" s="24">
        <v>24</v>
      </c>
      <c r="H201" s="68">
        <v>24</v>
      </c>
      <c r="I201" s="69">
        <v>24</v>
      </c>
      <c r="J201" s="68">
        <v>24</v>
      </c>
      <c r="K201" s="69">
        <v>23</v>
      </c>
      <c r="L201" s="16" t="str">
        <f t="shared" si="3"/>
        <v>6 Out of 7</v>
      </c>
    </row>
    <row r="202" spans="1:12">
      <c r="A202" s="16">
        <v>199</v>
      </c>
      <c r="B202" s="141" t="s">
        <v>770</v>
      </c>
      <c r="C202" s="16" t="s">
        <v>10</v>
      </c>
      <c r="D202" s="48" t="s">
        <v>438</v>
      </c>
      <c r="E202" s="18">
        <v>21</v>
      </c>
      <c r="F202" s="18">
        <v>20</v>
      </c>
      <c r="G202" s="24">
        <v>24</v>
      </c>
      <c r="H202" s="68">
        <v>24</v>
      </c>
      <c r="I202" s="12">
        <v>24</v>
      </c>
      <c r="J202" s="68">
        <v>24</v>
      </c>
      <c r="K202" s="69">
        <v>24</v>
      </c>
      <c r="L202" s="16" t="str">
        <f t="shared" si="3"/>
        <v>7 Out of 7</v>
      </c>
    </row>
    <row r="203" spans="1:12" s="184" customFormat="1">
      <c r="A203" s="177">
        <v>200</v>
      </c>
      <c r="B203" s="178" t="s">
        <v>771</v>
      </c>
      <c r="C203" s="177" t="s">
        <v>440</v>
      </c>
      <c r="D203" s="188" t="s">
        <v>441</v>
      </c>
      <c r="E203" s="181">
        <v>24</v>
      </c>
      <c r="F203" s="183">
        <v>20</v>
      </c>
      <c r="G203" s="183">
        <v>24</v>
      </c>
      <c r="H203" s="189">
        <v>24</v>
      </c>
      <c r="I203" s="190">
        <v>24</v>
      </c>
      <c r="J203" s="189">
        <v>24</v>
      </c>
      <c r="K203" s="190">
        <v>24</v>
      </c>
      <c r="L203" s="177" t="str">
        <f t="shared" si="3"/>
        <v>7 Out of 7</v>
      </c>
    </row>
    <row r="204" spans="1:12">
      <c r="A204" s="16">
        <v>201</v>
      </c>
      <c r="B204" s="141" t="s">
        <v>772</v>
      </c>
      <c r="C204" s="16" t="s">
        <v>443</v>
      </c>
      <c r="D204" s="48" t="s">
        <v>444</v>
      </c>
      <c r="E204" s="18">
        <v>24</v>
      </c>
      <c r="F204" s="24">
        <v>21</v>
      </c>
      <c r="G204" s="24">
        <v>22</v>
      </c>
      <c r="H204" s="68">
        <v>20</v>
      </c>
      <c r="I204" s="69">
        <v>24</v>
      </c>
      <c r="J204" s="68">
        <v>24</v>
      </c>
      <c r="K204" s="69">
        <v>22</v>
      </c>
      <c r="L204" s="16" t="str">
        <f t="shared" si="3"/>
        <v>7 Out of 7</v>
      </c>
    </row>
    <row r="205" spans="1:12" s="184" customFormat="1">
      <c r="A205" s="177">
        <v>202</v>
      </c>
      <c r="B205" s="178" t="s">
        <v>773</v>
      </c>
      <c r="C205" s="177" t="s">
        <v>440</v>
      </c>
      <c r="D205" s="188" t="s">
        <v>446</v>
      </c>
      <c r="E205" s="181">
        <v>21</v>
      </c>
      <c r="F205" s="183">
        <v>20</v>
      </c>
      <c r="G205" s="183">
        <v>19</v>
      </c>
      <c r="H205" s="189">
        <v>24</v>
      </c>
      <c r="I205" s="190">
        <v>24</v>
      </c>
      <c r="J205" s="189">
        <v>24</v>
      </c>
      <c r="K205" s="190">
        <v>24</v>
      </c>
      <c r="L205" s="177" t="str">
        <f t="shared" si="3"/>
        <v>6 Out of 7</v>
      </c>
    </row>
    <row r="206" spans="1:12" s="184" customFormat="1">
      <c r="A206" s="177">
        <v>203</v>
      </c>
      <c r="B206" s="178" t="s">
        <v>774</v>
      </c>
      <c r="C206" s="177" t="s">
        <v>265</v>
      </c>
      <c r="D206" s="188" t="s">
        <v>448</v>
      </c>
      <c r="E206" s="181">
        <v>24</v>
      </c>
      <c r="F206" s="183">
        <v>20</v>
      </c>
      <c r="G206" s="183">
        <v>24</v>
      </c>
      <c r="H206" s="189">
        <v>24</v>
      </c>
      <c r="I206" s="190">
        <v>24</v>
      </c>
      <c r="J206" s="189">
        <v>24</v>
      </c>
      <c r="K206" s="190">
        <v>23</v>
      </c>
      <c r="L206" s="177" t="str">
        <f t="shared" si="3"/>
        <v>7 Out of 7</v>
      </c>
    </row>
    <row r="207" spans="1:12" ht="28.5">
      <c r="A207" s="16">
        <v>204</v>
      </c>
      <c r="B207" s="141" t="s">
        <v>775</v>
      </c>
      <c r="C207" s="16" t="s">
        <v>210</v>
      </c>
      <c r="D207" s="48" t="s">
        <v>450</v>
      </c>
      <c r="E207" s="18">
        <v>22</v>
      </c>
      <c r="F207" s="24">
        <v>21</v>
      </c>
      <c r="G207" s="24">
        <v>24</v>
      </c>
      <c r="H207" s="68">
        <v>24</v>
      </c>
      <c r="I207" s="69">
        <v>24</v>
      </c>
      <c r="J207" s="68">
        <v>24</v>
      </c>
      <c r="K207" s="69">
        <v>19</v>
      </c>
      <c r="L207" s="16" t="str">
        <f t="shared" si="3"/>
        <v>6 Out of 7</v>
      </c>
    </row>
    <row r="208" spans="1:12">
      <c r="A208" s="16">
        <v>205</v>
      </c>
      <c r="B208" s="141" t="s">
        <v>776</v>
      </c>
      <c r="C208" s="16" t="s">
        <v>274</v>
      </c>
      <c r="D208" s="48" t="s">
        <v>452</v>
      </c>
      <c r="E208" s="18">
        <v>24</v>
      </c>
      <c r="F208" s="24">
        <v>15</v>
      </c>
      <c r="G208" s="24">
        <v>24</v>
      </c>
      <c r="H208" s="68">
        <v>22</v>
      </c>
      <c r="I208" s="69">
        <v>24</v>
      </c>
      <c r="J208" s="68">
        <v>24</v>
      </c>
      <c r="K208" s="69">
        <v>18</v>
      </c>
      <c r="L208" s="16" t="str">
        <f t="shared" si="3"/>
        <v>5 Out of 7</v>
      </c>
    </row>
    <row r="209" spans="1:12" ht="28.5">
      <c r="A209" s="16">
        <v>206</v>
      </c>
      <c r="B209" s="141" t="s">
        <v>777</v>
      </c>
      <c r="C209" s="16" t="s">
        <v>129</v>
      </c>
      <c r="D209" s="48" t="s">
        <v>454</v>
      </c>
      <c r="E209" s="65">
        <v>14</v>
      </c>
      <c r="F209" s="24">
        <v>20</v>
      </c>
      <c r="G209" s="65">
        <v>24</v>
      </c>
      <c r="H209" s="68">
        <v>22</v>
      </c>
      <c r="I209" s="69">
        <v>22</v>
      </c>
      <c r="J209" s="68">
        <v>24</v>
      </c>
      <c r="K209" s="69">
        <v>16</v>
      </c>
      <c r="L209" s="16" t="str">
        <f t="shared" si="3"/>
        <v>5 Out of 7</v>
      </c>
    </row>
    <row r="210" spans="1:12" s="184" customFormat="1" ht="28.5">
      <c r="A210" s="177">
        <v>207</v>
      </c>
      <c r="B210" s="178" t="s">
        <v>778</v>
      </c>
      <c r="C210" s="177" t="s">
        <v>265</v>
      </c>
      <c r="D210" s="188" t="s">
        <v>456</v>
      </c>
      <c r="E210" s="181">
        <v>24</v>
      </c>
      <c r="F210" s="183">
        <v>20</v>
      </c>
      <c r="G210" s="183">
        <v>24</v>
      </c>
      <c r="H210" s="189">
        <v>24</v>
      </c>
      <c r="I210" s="190">
        <v>24</v>
      </c>
      <c r="J210" s="189">
        <v>24</v>
      </c>
      <c r="K210" s="190">
        <v>23</v>
      </c>
      <c r="L210" s="177" t="str">
        <f t="shared" si="3"/>
        <v>7 Out of 7</v>
      </c>
    </row>
    <row r="211" spans="1:12">
      <c r="A211" s="16">
        <v>208</v>
      </c>
      <c r="B211" s="141" t="s">
        <v>779</v>
      </c>
      <c r="C211" s="16" t="s">
        <v>328</v>
      </c>
      <c r="D211" s="48" t="s">
        <v>458</v>
      </c>
      <c r="E211" s="65">
        <v>24</v>
      </c>
      <c r="F211" s="24">
        <v>21</v>
      </c>
      <c r="G211" s="24">
        <v>24</v>
      </c>
      <c r="H211" s="68">
        <v>24</v>
      </c>
      <c r="I211" s="69">
        <v>24</v>
      </c>
      <c r="J211" s="68">
        <v>24</v>
      </c>
      <c r="K211" s="69">
        <v>23</v>
      </c>
      <c r="L211" s="16" t="str">
        <f t="shared" si="3"/>
        <v>7 Out of 7</v>
      </c>
    </row>
    <row r="212" spans="1:12">
      <c r="A212" s="16">
        <v>209</v>
      </c>
      <c r="B212" s="141" t="s">
        <v>780</v>
      </c>
      <c r="C212" s="16" t="s">
        <v>460</v>
      </c>
      <c r="D212" s="48" t="s">
        <v>461</v>
      </c>
      <c r="E212" s="18">
        <v>21</v>
      </c>
      <c r="F212" s="65">
        <v>19</v>
      </c>
      <c r="G212" s="24">
        <v>24</v>
      </c>
      <c r="H212" s="68">
        <v>24</v>
      </c>
      <c r="I212" s="68">
        <v>24</v>
      </c>
      <c r="J212" s="68">
        <v>24</v>
      </c>
      <c r="K212" s="69"/>
      <c r="L212" s="16" t="str">
        <f t="shared" si="3"/>
        <v>5 Out of 6</v>
      </c>
    </row>
    <row r="213" spans="1:12" ht="28.5">
      <c r="A213" s="16">
        <v>210</v>
      </c>
      <c r="B213" s="141" t="s">
        <v>781</v>
      </c>
      <c r="C213" s="16" t="s">
        <v>274</v>
      </c>
      <c r="D213" s="48" t="s">
        <v>463</v>
      </c>
      <c r="E213" s="18">
        <v>24</v>
      </c>
      <c r="F213" s="24">
        <v>15</v>
      </c>
      <c r="G213" s="24">
        <v>22</v>
      </c>
      <c r="H213" s="68">
        <v>24</v>
      </c>
      <c r="I213" s="69">
        <v>24</v>
      </c>
      <c r="J213" s="68">
        <v>24</v>
      </c>
      <c r="K213" s="69">
        <v>22</v>
      </c>
      <c r="L213" s="16" t="str">
        <f t="shared" si="3"/>
        <v>6 Out of 7</v>
      </c>
    </row>
    <row r="214" spans="1:12">
      <c r="A214" s="16">
        <v>211</v>
      </c>
      <c r="B214" s="141" t="s">
        <v>782</v>
      </c>
      <c r="C214" s="16" t="s">
        <v>274</v>
      </c>
      <c r="D214" s="48" t="s">
        <v>465</v>
      </c>
      <c r="E214" s="18">
        <v>24</v>
      </c>
      <c r="F214" s="24">
        <v>17</v>
      </c>
      <c r="G214" s="24">
        <v>24</v>
      </c>
      <c r="H214" s="68">
        <v>23</v>
      </c>
      <c r="I214" s="69">
        <v>24</v>
      </c>
      <c r="J214" s="68">
        <v>24</v>
      </c>
      <c r="K214" s="69">
        <v>24</v>
      </c>
      <c r="L214" s="16" t="str">
        <f t="shared" si="3"/>
        <v>6 Out of 7</v>
      </c>
    </row>
    <row r="215" spans="1:12" ht="57">
      <c r="A215" s="16">
        <v>212</v>
      </c>
      <c r="B215" s="141" t="s">
        <v>783</v>
      </c>
      <c r="C215" s="16" t="s">
        <v>83</v>
      </c>
      <c r="D215" s="48" t="s">
        <v>467</v>
      </c>
      <c r="E215" s="18">
        <v>23</v>
      </c>
      <c r="F215" s="24">
        <v>20</v>
      </c>
      <c r="G215" s="24">
        <v>24</v>
      </c>
      <c r="H215" s="68">
        <v>24</v>
      </c>
      <c r="I215" s="12">
        <v>24</v>
      </c>
      <c r="J215" s="68">
        <v>23</v>
      </c>
      <c r="K215" s="69">
        <v>24</v>
      </c>
      <c r="L215" s="16" t="str">
        <f t="shared" si="3"/>
        <v>7 Out of 7</v>
      </c>
    </row>
    <row r="216" spans="1:12">
      <c r="A216" s="16">
        <v>213</v>
      </c>
      <c r="B216" s="141" t="s">
        <v>784</v>
      </c>
      <c r="C216" s="58" t="s">
        <v>125</v>
      </c>
      <c r="D216" s="56" t="s">
        <v>469</v>
      </c>
      <c r="E216" s="16">
        <v>22</v>
      </c>
      <c r="F216" s="11">
        <v>18</v>
      </c>
      <c r="G216" s="87">
        <v>24</v>
      </c>
      <c r="H216" s="16">
        <v>24</v>
      </c>
      <c r="I216" s="9">
        <v>17</v>
      </c>
      <c r="J216" s="9">
        <v>22</v>
      </c>
      <c r="K216" s="11">
        <v>22</v>
      </c>
      <c r="L216" s="16" t="str">
        <f t="shared" si="3"/>
        <v>5 Out of 7</v>
      </c>
    </row>
    <row r="217" spans="1:12">
      <c r="A217" s="16">
        <v>214</v>
      </c>
      <c r="B217" s="141" t="s">
        <v>785</v>
      </c>
      <c r="C217" s="58" t="s">
        <v>125</v>
      </c>
      <c r="D217" s="56" t="s">
        <v>471</v>
      </c>
      <c r="E217" s="16">
        <v>22</v>
      </c>
      <c r="F217" s="11">
        <v>20</v>
      </c>
      <c r="G217" s="87">
        <v>24</v>
      </c>
      <c r="H217" s="16">
        <v>24</v>
      </c>
      <c r="I217" s="9">
        <v>17</v>
      </c>
      <c r="J217" s="9">
        <v>24</v>
      </c>
      <c r="K217" s="11">
        <v>22</v>
      </c>
      <c r="L217" s="16" t="str">
        <f t="shared" si="3"/>
        <v>6 Out of 7</v>
      </c>
    </row>
    <row r="218" spans="1:12">
      <c r="A218" s="16">
        <v>215</v>
      </c>
      <c r="B218" s="141" t="s">
        <v>786</v>
      </c>
      <c r="C218" s="58" t="s">
        <v>328</v>
      </c>
      <c r="D218" s="56" t="s">
        <v>473</v>
      </c>
      <c r="E218" s="16">
        <v>19</v>
      </c>
      <c r="F218" s="11">
        <v>17</v>
      </c>
      <c r="G218" s="87">
        <v>24</v>
      </c>
      <c r="H218" s="16">
        <v>24</v>
      </c>
      <c r="I218" s="9">
        <v>23</v>
      </c>
      <c r="J218" s="9">
        <v>23</v>
      </c>
      <c r="K218" s="11">
        <v>23</v>
      </c>
      <c r="L218" s="16" t="str">
        <f t="shared" si="3"/>
        <v>5 Out of 7</v>
      </c>
    </row>
    <row r="219" spans="1:12">
      <c r="A219" s="16">
        <v>216</v>
      </c>
      <c r="B219" s="141" t="s">
        <v>787</v>
      </c>
      <c r="C219" s="58" t="s">
        <v>328</v>
      </c>
      <c r="D219" s="56" t="s">
        <v>475</v>
      </c>
      <c r="E219" s="16">
        <v>19</v>
      </c>
      <c r="F219" s="11">
        <v>20</v>
      </c>
      <c r="G219" s="87">
        <v>24</v>
      </c>
      <c r="H219" s="16">
        <v>24</v>
      </c>
      <c r="I219" s="9">
        <v>24</v>
      </c>
      <c r="J219" s="9">
        <v>24</v>
      </c>
      <c r="K219" s="11">
        <v>23</v>
      </c>
      <c r="L219" s="16" t="str">
        <f t="shared" si="3"/>
        <v>6 Out of 7</v>
      </c>
    </row>
    <row r="220" spans="1:12">
      <c r="A220" s="16">
        <v>217</v>
      </c>
      <c r="B220" s="141" t="s">
        <v>788</v>
      </c>
      <c r="C220" s="58" t="s">
        <v>328</v>
      </c>
      <c r="D220" s="56" t="s">
        <v>477</v>
      </c>
      <c r="E220" s="16">
        <v>19</v>
      </c>
      <c r="F220" s="11">
        <v>17</v>
      </c>
      <c r="G220" s="87">
        <v>24</v>
      </c>
      <c r="H220" s="16">
        <v>24</v>
      </c>
      <c r="I220" s="9">
        <v>16</v>
      </c>
      <c r="J220" s="9">
        <v>24</v>
      </c>
      <c r="K220" s="11">
        <v>23</v>
      </c>
      <c r="L220" s="16" t="str">
        <f t="shared" si="3"/>
        <v>4 Out of 7</v>
      </c>
    </row>
    <row r="221" spans="1:12">
      <c r="A221" s="16">
        <v>218</v>
      </c>
      <c r="B221" s="141" t="s">
        <v>789</v>
      </c>
      <c r="C221" s="58" t="s">
        <v>125</v>
      </c>
      <c r="D221" s="56" t="s">
        <v>479</v>
      </c>
      <c r="E221" s="16">
        <v>20</v>
      </c>
      <c r="F221" s="11">
        <v>20</v>
      </c>
      <c r="G221" s="87">
        <v>24</v>
      </c>
      <c r="H221" s="16">
        <v>20</v>
      </c>
      <c r="I221" s="9">
        <v>22</v>
      </c>
      <c r="J221" s="9">
        <v>21</v>
      </c>
      <c r="K221" s="11">
        <v>22</v>
      </c>
      <c r="L221" s="16" t="str">
        <f t="shared" si="3"/>
        <v>7 Out of 7</v>
      </c>
    </row>
    <row r="222" spans="1:12" ht="42.75">
      <c r="A222" s="16">
        <v>219</v>
      </c>
      <c r="B222" s="141" t="s">
        <v>790</v>
      </c>
      <c r="C222" s="58" t="s">
        <v>58</v>
      </c>
      <c r="D222" s="56" t="s">
        <v>481</v>
      </c>
      <c r="E222" s="16">
        <v>22</v>
      </c>
      <c r="F222" s="11">
        <v>19</v>
      </c>
      <c r="G222" s="87">
        <v>24</v>
      </c>
      <c r="H222" s="16">
        <v>24</v>
      </c>
      <c r="I222" s="9">
        <v>23</v>
      </c>
      <c r="J222" s="9">
        <v>24</v>
      </c>
      <c r="K222" s="11">
        <v>24</v>
      </c>
      <c r="L222" s="16" t="str">
        <f t="shared" si="3"/>
        <v>6 Out of 7</v>
      </c>
    </row>
    <row r="223" spans="1:12">
      <c r="A223" s="16">
        <v>220</v>
      </c>
      <c r="B223" s="141" t="s">
        <v>791</v>
      </c>
      <c r="C223" s="58" t="s">
        <v>328</v>
      </c>
      <c r="D223" s="56" t="s">
        <v>483</v>
      </c>
      <c r="E223" s="16">
        <v>19</v>
      </c>
      <c r="F223" s="11">
        <v>17</v>
      </c>
      <c r="G223" s="87">
        <v>24</v>
      </c>
      <c r="H223" s="16">
        <v>24</v>
      </c>
      <c r="I223" s="9">
        <v>24</v>
      </c>
      <c r="J223" s="9">
        <v>24</v>
      </c>
      <c r="K223" s="11">
        <v>23</v>
      </c>
      <c r="L223" s="16" t="str">
        <f t="shared" si="3"/>
        <v>5 Out of 7</v>
      </c>
    </row>
    <row r="224" spans="1:12">
      <c r="A224" s="16">
        <v>221</v>
      </c>
      <c r="B224" s="141" t="s">
        <v>792</v>
      </c>
      <c r="C224" s="58" t="s">
        <v>485</v>
      </c>
      <c r="D224" s="56" t="s">
        <v>486</v>
      </c>
      <c r="E224" s="16">
        <v>24</v>
      </c>
      <c r="F224" s="11">
        <v>15</v>
      </c>
      <c r="G224" s="87">
        <v>22</v>
      </c>
      <c r="H224" s="16">
        <v>24</v>
      </c>
      <c r="I224" s="9">
        <v>24</v>
      </c>
      <c r="J224" s="9">
        <v>23</v>
      </c>
      <c r="K224" s="11">
        <v>21</v>
      </c>
      <c r="L224" s="16" t="str">
        <f t="shared" si="3"/>
        <v>6 Out of 7</v>
      </c>
    </row>
    <row r="225" spans="1:12">
      <c r="A225" s="16">
        <v>222</v>
      </c>
      <c r="B225" s="141" t="s">
        <v>793</v>
      </c>
      <c r="C225" s="58" t="s">
        <v>328</v>
      </c>
      <c r="D225" s="56" t="s">
        <v>488</v>
      </c>
      <c r="E225" s="16">
        <v>19</v>
      </c>
      <c r="F225" s="11">
        <v>17</v>
      </c>
      <c r="G225" s="87">
        <v>24</v>
      </c>
      <c r="H225" s="16">
        <v>24</v>
      </c>
      <c r="I225" s="9">
        <v>22</v>
      </c>
      <c r="J225" s="9">
        <v>23</v>
      </c>
      <c r="K225" s="11">
        <v>23</v>
      </c>
      <c r="L225" s="16" t="str">
        <f t="shared" si="3"/>
        <v>5 Out of 7</v>
      </c>
    </row>
    <row r="226" spans="1:12" ht="28.5">
      <c r="A226" s="16">
        <v>223</v>
      </c>
      <c r="B226" s="141" t="s">
        <v>794</v>
      </c>
      <c r="C226" s="58" t="s">
        <v>421</v>
      </c>
      <c r="D226" s="56" t="s">
        <v>490</v>
      </c>
      <c r="E226" s="16">
        <v>20</v>
      </c>
      <c r="F226" s="11">
        <v>20</v>
      </c>
      <c r="G226" s="87">
        <v>22</v>
      </c>
      <c r="H226" s="16">
        <v>24</v>
      </c>
      <c r="I226" s="9">
        <v>24</v>
      </c>
      <c r="J226" s="9">
        <v>24</v>
      </c>
      <c r="K226" s="11">
        <v>22</v>
      </c>
      <c r="L226" s="16" t="str">
        <f t="shared" si="3"/>
        <v>7 Out of 7</v>
      </c>
    </row>
    <row r="227" spans="1:12" ht="28.5">
      <c r="A227" s="16">
        <v>224</v>
      </c>
      <c r="B227" s="141" t="s">
        <v>795</v>
      </c>
      <c r="C227" s="58" t="s">
        <v>10</v>
      </c>
      <c r="D227" s="56" t="s">
        <v>492</v>
      </c>
      <c r="E227" s="16">
        <v>21</v>
      </c>
      <c r="F227" s="11">
        <v>20</v>
      </c>
      <c r="G227" s="87">
        <v>24</v>
      </c>
      <c r="H227" s="16">
        <v>24</v>
      </c>
      <c r="I227" s="9">
        <v>24</v>
      </c>
      <c r="J227" s="9">
        <v>24</v>
      </c>
      <c r="K227" s="11">
        <v>24</v>
      </c>
      <c r="L227" s="16" t="str">
        <f t="shared" si="3"/>
        <v>7 Out of 7</v>
      </c>
    </row>
    <row r="228" spans="1:12">
      <c r="A228" s="16">
        <v>225</v>
      </c>
      <c r="B228" s="141" t="s">
        <v>796</v>
      </c>
      <c r="C228" s="58" t="s">
        <v>342</v>
      </c>
      <c r="D228" s="56" t="s">
        <v>494</v>
      </c>
      <c r="E228" s="16">
        <v>19</v>
      </c>
      <c r="F228" s="11">
        <v>20</v>
      </c>
      <c r="G228" s="87">
        <v>24</v>
      </c>
      <c r="H228" s="16">
        <v>21</v>
      </c>
      <c r="I228" s="9">
        <v>20</v>
      </c>
      <c r="J228" s="9">
        <v>24</v>
      </c>
      <c r="K228" s="11">
        <v>11</v>
      </c>
      <c r="L228" s="16" t="str">
        <f t="shared" si="3"/>
        <v>5 Out of 7</v>
      </c>
    </row>
    <row r="229" spans="1:12">
      <c r="A229" s="16">
        <v>226</v>
      </c>
      <c r="B229" s="141" t="s">
        <v>797</v>
      </c>
      <c r="C229" s="58" t="s">
        <v>485</v>
      </c>
      <c r="D229" s="56" t="s">
        <v>496</v>
      </c>
      <c r="E229" s="16">
        <v>24</v>
      </c>
      <c r="F229" s="62">
        <v>15</v>
      </c>
      <c r="G229" s="87">
        <v>22</v>
      </c>
      <c r="H229" s="16">
        <v>24</v>
      </c>
      <c r="I229" s="9">
        <v>24</v>
      </c>
      <c r="J229" s="9">
        <v>23</v>
      </c>
      <c r="K229" s="11">
        <v>21</v>
      </c>
      <c r="L229" s="16" t="str">
        <f t="shared" si="3"/>
        <v>6 Out of 7</v>
      </c>
    </row>
    <row r="230" spans="1:12" ht="28.5">
      <c r="A230" s="16">
        <v>227</v>
      </c>
      <c r="B230" s="141" t="s">
        <v>798</v>
      </c>
      <c r="C230" s="58" t="s">
        <v>234</v>
      </c>
      <c r="D230" s="56" t="s">
        <v>498</v>
      </c>
      <c r="E230" s="16">
        <v>21</v>
      </c>
      <c r="F230" s="11">
        <v>17</v>
      </c>
      <c r="G230" s="87">
        <v>0</v>
      </c>
      <c r="H230" s="16">
        <v>11</v>
      </c>
      <c r="I230" s="9">
        <v>24</v>
      </c>
      <c r="J230" s="9">
        <v>24</v>
      </c>
      <c r="K230" s="11">
        <v>24</v>
      </c>
      <c r="L230" s="16" t="str">
        <f t="shared" si="3"/>
        <v>4 Out of 7</v>
      </c>
    </row>
    <row r="231" spans="1:12">
      <c r="A231" s="16">
        <v>228</v>
      </c>
      <c r="B231" s="141" t="s">
        <v>799</v>
      </c>
      <c r="C231" s="58" t="s">
        <v>342</v>
      </c>
      <c r="D231" s="56" t="s">
        <v>500</v>
      </c>
      <c r="E231" s="16">
        <v>19</v>
      </c>
      <c r="F231" s="11">
        <v>20</v>
      </c>
      <c r="G231" s="87">
        <v>24</v>
      </c>
      <c r="H231" s="16">
        <v>24</v>
      </c>
      <c r="I231" s="9">
        <v>20</v>
      </c>
      <c r="J231" s="9">
        <v>20</v>
      </c>
      <c r="K231" s="11">
        <v>11</v>
      </c>
      <c r="L231" s="16" t="str">
        <f t="shared" si="3"/>
        <v>5 Out of 7</v>
      </c>
    </row>
    <row r="232" spans="1:12">
      <c r="A232" s="16">
        <v>229</v>
      </c>
      <c r="B232" s="141" t="s">
        <v>800</v>
      </c>
      <c r="C232" s="16" t="s">
        <v>502</v>
      </c>
      <c r="D232" s="56" t="s">
        <v>503</v>
      </c>
      <c r="E232" s="16">
        <v>9</v>
      </c>
      <c r="F232" s="11">
        <v>16</v>
      </c>
      <c r="G232" s="87">
        <v>24</v>
      </c>
      <c r="H232" s="16">
        <v>24</v>
      </c>
      <c r="I232" s="9">
        <v>14</v>
      </c>
      <c r="J232" s="9">
        <v>22</v>
      </c>
      <c r="K232" s="11">
        <v>18</v>
      </c>
      <c r="L232" s="16" t="str">
        <f t="shared" si="3"/>
        <v>3 Out of 7</v>
      </c>
    </row>
    <row r="233" spans="1:12" ht="42.75">
      <c r="A233" s="16">
        <v>230</v>
      </c>
      <c r="B233" s="141" t="s">
        <v>801</v>
      </c>
      <c r="C233" s="11" t="s">
        <v>508</v>
      </c>
      <c r="D233" s="56" t="s">
        <v>509</v>
      </c>
      <c r="E233" s="11">
        <v>19</v>
      </c>
      <c r="F233" s="11">
        <v>21</v>
      </c>
      <c r="G233" s="87">
        <v>24</v>
      </c>
      <c r="H233" s="16">
        <v>20</v>
      </c>
      <c r="I233" s="9">
        <v>18</v>
      </c>
      <c r="J233" s="9">
        <v>23</v>
      </c>
      <c r="K233" s="11">
        <v>19</v>
      </c>
      <c r="L233" s="16" t="str">
        <f t="shared" si="3"/>
        <v>4 Out of 7</v>
      </c>
    </row>
    <row r="234" spans="1:12">
      <c r="A234" s="16">
        <v>231</v>
      </c>
      <c r="B234" s="141" t="s">
        <v>802</v>
      </c>
      <c r="C234" s="58" t="s">
        <v>511</v>
      </c>
      <c r="D234" s="56" t="s">
        <v>512</v>
      </c>
      <c r="E234" s="11">
        <v>17</v>
      </c>
      <c r="F234" s="11">
        <v>20</v>
      </c>
      <c r="G234" s="87">
        <v>24</v>
      </c>
      <c r="H234" s="16">
        <v>19</v>
      </c>
      <c r="I234" s="9">
        <v>19</v>
      </c>
      <c r="J234" s="9">
        <v>13</v>
      </c>
      <c r="K234" s="11">
        <v>18</v>
      </c>
      <c r="L234" s="16" t="str">
        <f t="shared" si="3"/>
        <v>2 Out of 7</v>
      </c>
    </row>
    <row r="235" spans="1:12" s="184" customFormat="1" ht="28.5">
      <c r="A235" s="177">
        <v>232</v>
      </c>
      <c r="B235" s="178" t="s">
        <v>803</v>
      </c>
      <c r="C235" s="183" t="s">
        <v>514</v>
      </c>
      <c r="D235" s="180" t="s">
        <v>515</v>
      </c>
      <c r="E235" s="191">
        <v>10</v>
      </c>
      <c r="F235" s="191">
        <v>20</v>
      </c>
      <c r="G235" s="192">
        <v>4</v>
      </c>
      <c r="H235" s="177">
        <v>11</v>
      </c>
      <c r="I235" s="193">
        <v>24</v>
      </c>
      <c r="J235" s="193">
        <v>21</v>
      </c>
      <c r="K235" s="191">
        <v>14</v>
      </c>
      <c r="L235" s="177" t="str">
        <f t="shared" si="3"/>
        <v>3 Out of 7</v>
      </c>
    </row>
    <row r="236" spans="1:12" ht="42.75">
      <c r="A236" s="16">
        <v>233</v>
      </c>
      <c r="B236" s="141" t="s">
        <v>804</v>
      </c>
      <c r="C236" s="58" t="s">
        <v>517</v>
      </c>
      <c r="D236" s="56" t="s">
        <v>518</v>
      </c>
      <c r="E236" s="11">
        <v>23</v>
      </c>
      <c r="F236" s="11">
        <v>21</v>
      </c>
      <c r="G236" s="87">
        <v>24</v>
      </c>
      <c r="H236" s="16">
        <v>24</v>
      </c>
      <c r="I236" s="9">
        <v>24</v>
      </c>
      <c r="J236" s="9">
        <v>21</v>
      </c>
      <c r="K236" s="11">
        <v>23</v>
      </c>
      <c r="L236" s="16" t="str">
        <f t="shared" si="3"/>
        <v>7 Out of 7</v>
      </c>
    </row>
    <row r="237" spans="1:12" s="184" customFormat="1" ht="15.75">
      <c r="A237" s="177">
        <v>234</v>
      </c>
      <c r="B237" s="178" t="s">
        <v>805</v>
      </c>
      <c r="C237" s="183" t="s">
        <v>440</v>
      </c>
      <c r="D237" s="194" t="s">
        <v>520</v>
      </c>
      <c r="E237" s="191">
        <v>22</v>
      </c>
      <c r="F237" s="191">
        <v>14</v>
      </c>
      <c r="G237" s="192">
        <v>18</v>
      </c>
      <c r="H237" s="177">
        <v>20</v>
      </c>
      <c r="I237" s="193">
        <v>21</v>
      </c>
      <c r="J237" s="193">
        <v>16</v>
      </c>
      <c r="K237" s="191">
        <v>24</v>
      </c>
      <c r="L237" s="177" t="str">
        <f t="shared" si="3"/>
        <v>4 Out of 7</v>
      </c>
    </row>
    <row r="238" spans="1:12" ht="15.75">
      <c r="A238" s="16">
        <v>235</v>
      </c>
      <c r="B238" s="141" t="s">
        <v>806</v>
      </c>
      <c r="C238" s="58" t="s">
        <v>522</v>
      </c>
      <c r="D238" s="57" t="s">
        <v>523</v>
      </c>
      <c r="E238" s="11">
        <v>24</v>
      </c>
      <c r="F238" s="11">
        <v>17</v>
      </c>
      <c r="G238" s="87">
        <v>24</v>
      </c>
      <c r="H238" s="16">
        <v>24</v>
      </c>
      <c r="I238" s="9">
        <v>24</v>
      </c>
      <c r="J238" s="9">
        <v>19</v>
      </c>
      <c r="K238" s="11">
        <v>24</v>
      </c>
      <c r="L238" s="16" t="str">
        <f t="shared" si="3"/>
        <v>5 Out of 7</v>
      </c>
    </row>
    <row r="239" spans="1:12" ht="15.75">
      <c r="A239" s="16">
        <v>236</v>
      </c>
      <c r="B239" s="141" t="s">
        <v>807</v>
      </c>
      <c r="C239" s="58" t="s">
        <v>522</v>
      </c>
      <c r="D239" s="57" t="s">
        <v>525</v>
      </c>
      <c r="E239" s="11">
        <v>24</v>
      </c>
      <c r="F239" s="11">
        <v>16</v>
      </c>
      <c r="G239" s="87">
        <v>12</v>
      </c>
      <c r="H239" s="16">
        <v>24</v>
      </c>
      <c r="I239" s="9">
        <v>24</v>
      </c>
      <c r="J239" s="9">
        <v>19</v>
      </c>
      <c r="K239" s="11">
        <v>24</v>
      </c>
      <c r="L239" s="16" t="str">
        <f t="shared" si="3"/>
        <v>4 Out of 7</v>
      </c>
    </row>
    <row r="240" spans="1:12">
      <c r="A240" s="16">
        <v>237</v>
      </c>
      <c r="B240" s="141" t="s">
        <v>808</v>
      </c>
      <c r="C240" s="58" t="s">
        <v>271</v>
      </c>
      <c r="D240" s="56" t="s">
        <v>527</v>
      </c>
      <c r="E240" s="11">
        <v>20</v>
      </c>
      <c r="F240" s="11">
        <v>6</v>
      </c>
      <c r="G240" s="87">
        <v>23</v>
      </c>
      <c r="H240" s="16">
        <v>21</v>
      </c>
      <c r="I240" s="9">
        <v>18</v>
      </c>
      <c r="J240" s="9">
        <v>18</v>
      </c>
      <c r="K240" s="11">
        <v>22</v>
      </c>
      <c r="L240" s="16" t="str">
        <f t="shared" si="3"/>
        <v>4 Out of 7</v>
      </c>
    </row>
    <row r="241" spans="1:12" ht="15.75">
      <c r="A241" s="16">
        <v>238</v>
      </c>
      <c r="B241" s="141" t="s">
        <v>809</v>
      </c>
      <c r="C241" s="16" t="s">
        <v>274</v>
      </c>
      <c r="D241" s="57" t="s">
        <v>529</v>
      </c>
      <c r="E241" s="11">
        <v>24</v>
      </c>
      <c r="F241" s="62">
        <v>16</v>
      </c>
      <c r="G241" s="87">
        <v>24</v>
      </c>
      <c r="H241" s="16">
        <v>24</v>
      </c>
      <c r="I241" s="9">
        <v>24</v>
      </c>
      <c r="J241" s="9">
        <v>24</v>
      </c>
      <c r="K241" s="11">
        <v>24</v>
      </c>
      <c r="L241" s="16" t="str">
        <f t="shared" si="3"/>
        <v>6 Out of 7</v>
      </c>
    </row>
    <row r="242" spans="1:12">
      <c r="A242" s="16"/>
      <c r="B242" s="16"/>
      <c r="C242" s="9"/>
      <c r="D242" s="9"/>
      <c r="E242" s="9"/>
      <c r="F242" s="16"/>
      <c r="G242" s="9"/>
      <c r="H242" s="16"/>
      <c r="I242" s="9"/>
      <c r="J242" s="9"/>
      <c r="K242" s="11"/>
      <c r="L242" s="9"/>
    </row>
  </sheetData>
  <mergeCells count="5">
    <mergeCell ref="A2:A3"/>
    <mergeCell ref="B2:B3"/>
    <mergeCell ref="C2:C3"/>
    <mergeCell ref="D2:D3"/>
    <mergeCell ref="E2:J2"/>
  </mergeCells>
  <conditionalFormatting sqref="D8">
    <cfRule type="duplicateValues" dxfId="35" priority="7"/>
  </conditionalFormatting>
  <dataValidations count="1">
    <dataValidation type="whole" allowBlank="1" showInputMessage="1" showErrorMessage="1" error="Please enter a whole number between 0 and 24" sqref="E4:K241">
      <formula1>0</formula1>
      <formula2>24</formula2>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2"/>
  <sheetViews>
    <sheetView topLeftCell="D140" workbookViewId="0">
      <selection activeCell="K129" sqref="K129"/>
    </sheetView>
  </sheetViews>
  <sheetFormatPr defaultRowHeight="14.25"/>
  <cols>
    <col min="1" max="1" width="8.125" style="125" customWidth="1"/>
    <col min="2" max="2" width="60.75" style="125" customWidth="1"/>
    <col min="3" max="3" width="18.875" customWidth="1"/>
    <col min="4" max="4" width="69.375" customWidth="1"/>
    <col min="5" max="5" width="11.75" customWidth="1"/>
    <col min="6" max="6" width="11.25" customWidth="1"/>
    <col min="7" max="7" width="11.75" customWidth="1"/>
    <col min="8" max="8" width="13.25" customWidth="1"/>
    <col min="9" max="11" width="11.25" customWidth="1"/>
    <col min="12" max="12" width="11.75" bestFit="1" customWidth="1"/>
  </cols>
  <sheetData>
    <row r="1" spans="1:12" ht="15">
      <c r="A1" s="3"/>
      <c r="B1" s="3" t="s">
        <v>0</v>
      </c>
      <c r="C1" s="2"/>
      <c r="D1" s="2"/>
      <c r="E1" s="2"/>
      <c r="F1" s="3"/>
      <c r="G1" s="4"/>
      <c r="H1" s="2"/>
      <c r="I1" s="3"/>
      <c r="J1" s="4"/>
      <c r="K1" s="3"/>
      <c r="L1" s="3"/>
    </row>
    <row r="2" spans="1:12" ht="15">
      <c r="A2" s="466"/>
      <c r="B2" s="466" t="s">
        <v>1</v>
      </c>
      <c r="C2" s="467" t="s">
        <v>2</v>
      </c>
      <c r="D2" s="467" t="s">
        <v>3</v>
      </c>
      <c r="E2" s="466" t="s">
        <v>4</v>
      </c>
      <c r="F2" s="466"/>
      <c r="G2" s="466"/>
      <c r="H2" s="466"/>
      <c r="I2" s="466"/>
      <c r="J2" s="466"/>
      <c r="K2" s="3"/>
      <c r="L2" s="3"/>
    </row>
    <row r="3" spans="1:12" ht="30">
      <c r="A3" s="466"/>
      <c r="B3" s="466"/>
      <c r="C3" s="467"/>
      <c r="D3" s="467"/>
      <c r="E3" s="166">
        <v>45302</v>
      </c>
      <c r="F3" s="167">
        <v>45333</v>
      </c>
      <c r="G3" s="167">
        <v>45362</v>
      </c>
      <c r="H3" s="167">
        <v>45393</v>
      </c>
      <c r="I3" s="167">
        <v>45423</v>
      </c>
      <c r="J3" s="167">
        <v>45454</v>
      </c>
      <c r="K3" s="167">
        <v>45484</v>
      </c>
      <c r="L3" s="6" t="s">
        <v>5</v>
      </c>
    </row>
    <row r="4" spans="1:12" ht="28.5">
      <c r="A4" s="16">
        <v>1</v>
      </c>
      <c r="B4" s="141" t="s">
        <v>573</v>
      </c>
      <c r="C4" s="11" t="s">
        <v>7</v>
      </c>
      <c r="D4" s="12" t="s">
        <v>8</v>
      </c>
      <c r="E4" s="145">
        <v>24</v>
      </c>
      <c r="F4" s="146">
        <v>24</v>
      </c>
      <c r="G4" s="146">
        <v>24</v>
      </c>
      <c r="H4" s="146">
        <v>24</v>
      </c>
      <c r="I4" s="146">
        <v>18</v>
      </c>
      <c r="J4" s="146">
        <v>24</v>
      </c>
      <c r="K4" s="146">
        <v>14</v>
      </c>
      <c r="L4" s="147" t="str">
        <f t="shared" ref="L4:L67" si="0">COUNTIF(E4:K4,"&gt;=20")&amp;" Out of "&amp;COUNTA(E4:K4)</f>
        <v>5 Out of 7</v>
      </c>
    </row>
    <row r="5" spans="1:12" ht="15">
      <c r="A5" s="16">
        <v>2</v>
      </c>
      <c r="B5" s="141" t="s">
        <v>574</v>
      </c>
      <c r="C5" s="11" t="s">
        <v>10</v>
      </c>
      <c r="D5" s="12" t="s">
        <v>11</v>
      </c>
      <c r="E5" s="148">
        <v>24</v>
      </c>
      <c r="F5" s="149">
        <v>24</v>
      </c>
      <c r="G5" s="149">
        <v>24</v>
      </c>
      <c r="H5" s="149">
        <v>24</v>
      </c>
      <c r="I5" s="149">
        <v>16</v>
      </c>
      <c r="J5" s="146">
        <v>24</v>
      </c>
      <c r="K5" s="149">
        <v>17</v>
      </c>
      <c r="L5" s="147" t="str">
        <f t="shared" si="0"/>
        <v>5 Out of 7</v>
      </c>
    </row>
    <row r="6" spans="1:12" ht="15">
      <c r="A6" s="16">
        <v>3</v>
      </c>
      <c r="B6" s="141" t="s">
        <v>575</v>
      </c>
      <c r="C6" s="11" t="s">
        <v>10</v>
      </c>
      <c r="D6" s="12" t="s">
        <v>13</v>
      </c>
      <c r="E6" s="148">
        <v>24</v>
      </c>
      <c r="F6" s="149">
        <v>24</v>
      </c>
      <c r="G6" s="149">
        <v>24</v>
      </c>
      <c r="H6" s="149">
        <v>24</v>
      </c>
      <c r="I6" s="149">
        <v>16</v>
      </c>
      <c r="J6" s="146">
        <v>15</v>
      </c>
      <c r="K6" s="149">
        <v>17</v>
      </c>
      <c r="L6" s="147" t="str">
        <f t="shared" si="0"/>
        <v>4 Out of 7</v>
      </c>
    </row>
    <row r="7" spans="1:12" ht="15">
      <c r="A7" s="16">
        <v>4</v>
      </c>
      <c r="B7" s="141" t="s">
        <v>576</v>
      </c>
      <c r="C7" s="11" t="s">
        <v>10</v>
      </c>
      <c r="D7" s="12" t="s">
        <v>15</v>
      </c>
      <c r="E7" s="148">
        <v>24</v>
      </c>
      <c r="F7" s="149">
        <v>24</v>
      </c>
      <c r="G7" s="149">
        <v>24</v>
      </c>
      <c r="H7" s="149">
        <v>24</v>
      </c>
      <c r="I7" s="149">
        <v>13</v>
      </c>
      <c r="J7" s="146">
        <v>21</v>
      </c>
      <c r="K7" s="149">
        <v>14</v>
      </c>
      <c r="L7" s="147" t="str">
        <f t="shared" si="0"/>
        <v>5 Out of 7</v>
      </c>
    </row>
    <row r="8" spans="1:12" ht="15">
      <c r="A8" s="16">
        <v>5</v>
      </c>
      <c r="B8" s="141" t="s">
        <v>577</v>
      </c>
      <c r="C8" s="11" t="s">
        <v>10</v>
      </c>
      <c r="D8" s="22" t="s">
        <v>17</v>
      </c>
      <c r="E8" s="148">
        <v>24</v>
      </c>
      <c r="F8" s="149">
        <v>24</v>
      </c>
      <c r="G8" s="149">
        <v>24</v>
      </c>
      <c r="H8" s="149">
        <v>24</v>
      </c>
      <c r="I8" s="149">
        <v>13</v>
      </c>
      <c r="J8" s="146">
        <v>21</v>
      </c>
      <c r="K8" s="149">
        <v>13</v>
      </c>
      <c r="L8" s="147" t="str">
        <f t="shared" si="0"/>
        <v>5 Out of 7</v>
      </c>
    </row>
    <row r="9" spans="1:12" ht="15">
      <c r="A9" s="16">
        <v>6</v>
      </c>
      <c r="B9" s="141" t="s">
        <v>578</v>
      </c>
      <c r="C9" s="11" t="s">
        <v>10</v>
      </c>
      <c r="D9" s="12" t="s">
        <v>19</v>
      </c>
      <c r="E9" s="148">
        <v>24</v>
      </c>
      <c r="F9" s="149">
        <v>24</v>
      </c>
      <c r="G9" s="149">
        <v>24</v>
      </c>
      <c r="H9" s="149">
        <v>24</v>
      </c>
      <c r="I9" s="149">
        <v>13</v>
      </c>
      <c r="J9" s="146">
        <v>19</v>
      </c>
      <c r="K9" s="149">
        <v>14</v>
      </c>
      <c r="L9" s="147" t="str">
        <f t="shared" si="0"/>
        <v>4 Out of 7</v>
      </c>
    </row>
    <row r="10" spans="1:12" ht="57">
      <c r="A10" s="16">
        <v>7</v>
      </c>
      <c r="B10" s="141" t="s">
        <v>579</v>
      </c>
      <c r="C10" s="11" t="s">
        <v>10</v>
      </c>
      <c r="D10" s="23" t="s">
        <v>21</v>
      </c>
      <c r="E10" s="148">
        <v>24</v>
      </c>
      <c r="F10" s="149">
        <v>24</v>
      </c>
      <c r="G10" s="149">
        <v>24</v>
      </c>
      <c r="H10" s="149">
        <v>24</v>
      </c>
      <c r="I10" s="149">
        <v>16</v>
      </c>
      <c r="J10" s="146">
        <v>24</v>
      </c>
      <c r="K10" s="149">
        <v>17</v>
      </c>
      <c r="L10" s="147" t="str">
        <f t="shared" si="0"/>
        <v>5 Out of 7</v>
      </c>
    </row>
    <row r="11" spans="1:12" ht="28.5">
      <c r="A11" s="16">
        <v>8</v>
      </c>
      <c r="B11" s="141" t="s">
        <v>580</v>
      </c>
      <c r="C11" s="11" t="s">
        <v>10</v>
      </c>
      <c r="D11" s="12" t="s">
        <v>23</v>
      </c>
      <c r="E11" s="148">
        <v>24</v>
      </c>
      <c r="F11" s="149">
        <v>24</v>
      </c>
      <c r="G11" s="149">
        <v>24</v>
      </c>
      <c r="H11" s="149">
        <v>24</v>
      </c>
      <c r="I11" s="149">
        <v>13</v>
      </c>
      <c r="J11" s="146">
        <v>21</v>
      </c>
      <c r="K11" s="149">
        <v>13</v>
      </c>
      <c r="L11" s="147" t="str">
        <f t="shared" si="0"/>
        <v>5 Out of 7</v>
      </c>
    </row>
    <row r="12" spans="1:12" ht="28.5">
      <c r="A12" s="16">
        <v>9</v>
      </c>
      <c r="B12" s="141" t="s">
        <v>581</v>
      </c>
      <c r="C12" s="11" t="s">
        <v>10</v>
      </c>
      <c r="D12" s="12" t="s">
        <v>25</v>
      </c>
      <c r="E12" s="148">
        <v>24</v>
      </c>
      <c r="F12" s="149">
        <v>24</v>
      </c>
      <c r="G12" s="149">
        <v>24</v>
      </c>
      <c r="H12" s="149">
        <v>24</v>
      </c>
      <c r="I12" s="149">
        <v>16</v>
      </c>
      <c r="J12" s="146">
        <v>24</v>
      </c>
      <c r="K12" s="149">
        <v>17</v>
      </c>
      <c r="L12" s="147" t="str">
        <f t="shared" si="0"/>
        <v>5 Out of 7</v>
      </c>
    </row>
    <row r="13" spans="1:12" ht="15">
      <c r="A13" s="16">
        <v>10</v>
      </c>
      <c r="B13" s="141" t="s">
        <v>582</v>
      </c>
      <c r="C13" s="11" t="s">
        <v>10</v>
      </c>
      <c r="D13" s="12" t="s">
        <v>27</v>
      </c>
      <c r="E13" s="148">
        <v>24</v>
      </c>
      <c r="F13" s="149">
        <v>24</v>
      </c>
      <c r="G13" s="149">
        <v>24</v>
      </c>
      <c r="H13" s="149">
        <v>24</v>
      </c>
      <c r="I13" s="149">
        <v>16</v>
      </c>
      <c r="J13" s="146">
        <v>24</v>
      </c>
      <c r="K13" s="149">
        <v>17</v>
      </c>
      <c r="L13" s="147" t="str">
        <f t="shared" si="0"/>
        <v>5 Out of 7</v>
      </c>
    </row>
    <row r="14" spans="1:12" ht="15">
      <c r="A14" s="16">
        <v>11</v>
      </c>
      <c r="B14" s="141" t="s">
        <v>583</v>
      </c>
      <c r="C14" s="11" t="s">
        <v>10</v>
      </c>
      <c r="D14" s="12" t="s">
        <v>29</v>
      </c>
      <c r="E14" s="148">
        <v>24</v>
      </c>
      <c r="F14" s="149">
        <v>24</v>
      </c>
      <c r="G14" s="149">
        <v>24</v>
      </c>
      <c r="H14" s="149">
        <v>24</v>
      </c>
      <c r="I14" s="149">
        <v>16</v>
      </c>
      <c r="J14" s="146">
        <v>24</v>
      </c>
      <c r="K14" s="149">
        <v>17</v>
      </c>
      <c r="L14" s="147" t="str">
        <f t="shared" si="0"/>
        <v>5 Out of 7</v>
      </c>
    </row>
    <row r="15" spans="1:12" ht="28.5">
      <c r="A15" s="16">
        <v>12</v>
      </c>
      <c r="B15" s="141" t="s">
        <v>584</v>
      </c>
      <c r="C15" s="11" t="s">
        <v>10</v>
      </c>
      <c r="D15" s="12" t="s">
        <v>31</v>
      </c>
      <c r="E15" s="148">
        <v>24</v>
      </c>
      <c r="F15" s="149">
        <v>24</v>
      </c>
      <c r="G15" s="149">
        <v>24</v>
      </c>
      <c r="H15" s="149">
        <v>24</v>
      </c>
      <c r="I15" s="149">
        <v>16</v>
      </c>
      <c r="J15" s="146">
        <v>24</v>
      </c>
      <c r="K15" s="149">
        <v>17</v>
      </c>
      <c r="L15" s="147" t="str">
        <f t="shared" si="0"/>
        <v>5 Out of 7</v>
      </c>
    </row>
    <row r="16" spans="1:12" ht="15">
      <c r="A16" s="16">
        <v>13</v>
      </c>
      <c r="B16" s="141" t="s">
        <v>585</v>
      </c>
      <c r="C16" s="11" t="s">
        <v>10</v>
      </c>
      <c r="D16" s="12" t="s">
        <v>33</v>
      </c>
      <c r="E16" s="148">
        <v>24</v>
      </c>
      <c r="F16" s="149">
        <v>24</v>
      </c>
      <c r="G16" s="149">
        <v>24</v>
      </c>
      <c r="H16" s="149">
        <v>24</v>
      </c>
      <c r="I16" s="149">
        <v>16</v>
      </c>
      <c r="J16" s="146">
        <v>24</v>
      </c>
      <c r="K16" s="149">
        <v>17</v>
      </c>
      <c r="L16" s="147" t="str">
        <f t="shared" si="0"/>
        <v>5 Out of 7</v>
      </c>
    </row>
    <row r="17" spans="1:12" ht="15">
      <c r="A17" s="16">
        <v>14</v>
      </c>
      <c r="B17" s="141" t="s">
        <v>586</v>
      </c>
      <c r="C17" s="11" t="s">
        <v>10</v>
      </c>
      <c r="D17" s="12" t="s">
        <v>35</v>
      </c>
      <c r="E17" s="148">
        <v>24</v>
      </c>
      <c r="F17" s="149">
        <v>24</v>
      </c>
      <c r="G17" s="149">
        <v>24</v>
      </c>
      <c r="H17" s="149">
        <v>24</v>
      </c>
      <c r="I17" s="149">
        <v>14</v>
      </c>
      <c r="J17" s="146">
        <v>21</v>
      </c>
      <c r="K17" s="149">
        <v>15</v>
      </c>
      <c r="L17" s="147" t="str">
        <f t="shared" si="0"/>
        <v>5 Out of 7</v>
      </c>
    </row>
    <row r="18" spans="1:12" ht="15">
      <c r="A18" s="16">
        <v>15</v>
      </c>
      <c r="B18" s="141" t="s">
        <v>587</v>
      </c>
      <c r="C18" s="11" t="s">
        <v>10</v>
      </c>
      <c r="D18" s="12" t="s">
        <v>37</v>
      </c>
      <c r="E18" s="148">
        <v>24</v>
      </c>
      <c r="F18" s="149">
        <v>24</v>
      </c>
      <c r="G18" s="149">
        <v>24</v>
      </c>
      <c r="H18" s="149">
        <v>24</v>
      </c>
      <c r="I18" s="149">
        <v>14</v>
      </c>
      <c r="J18" s="146">
        <v>21</v>
      </c>
      <c r="K18" s="149">
        <v>15</v>
      </c>
      <c r="L18" s="147" t="str">
        <f t="shared" si="0"/>
        <v>5 Out of 7</v>
      </c>
    </row>
    <row r="19" spans="1:12" ht="15">
      <c r="A19" s="16">
        <v>16</v>
      </c>
      <c r="B19" s="141" t="s">
        <v>588</v>
      </c>
      <c r="C19" s="11" t="s">
        <v>10</v>
      </c>
      <c r="D19" s="12" t="s">
        <v>35</v>
      </c>
      <c r="E19" s="148">
        <v>24</v>
      </c>
      <c r="F19" s="149">
        <v>24</v>
      </c>
      <c r="G19" s="149">
        <v>24</v>
      </c>
      <c r="H19" s="149">
        <v>24</v>
      </c>
      <c r="I19" s="149">
        <v>14</v>
      </c>
      <c r="J19" s="146">
        <v>21</v>
      </c>
      <c r="K19" s="149">
        <v>15</v>
      </c>
      <c r="L19" s="147" t="str">
        <f t="shared" si="0"/>
        <v>5 Out of 7</v>
      </c>
    </row>
    <row r="20" spans="1:12" ht="15">
      <c r="A20" s="16">
        <v>17</v>
      </c>
      <c r="B20" s="141" t="s">
        <v>589</v>
      </c>
      <c r="C20" s="11" t="s">
        <v>10</v>
      </c>
      <c r="D20" s="12" t="s">
        <v>35</v>
      </c>
      <c r="E20" s="148">
        <v>24</v>
      </c>
      <c r="F20" s="149">
        <v>24</v>
      </c>
      <c r="G20" s="149">
        <v>24</v>
      </c>
      <c r="H20" s="149">
        <v>24</v>
      </c>
      <c r="I20" s="149">
        <v>14</v>
      </c>
      <c r="J20" s="146">
        <v>21</v>
      </c>
      <c r="K20" s="149">
        <v>15</v>
      </c>
      <c r="L20" s="147" t="str">
        <f t="shared" si="0"/>
        <v>5 Out of 7</v>
      </c>
    </row>
    <row r="21" spans="1:12" ht="15">
      <c r="A21" s="16">
        <v>18</v>
      </c>
      <c r="B21" s="141" t="s">
        <v>590</v>
      </c>
      <c r="C21" s="11" t="s">
        <v>10</v>
      </c>
      <c r="D21" s="12" t="s">
        <v>35</v>
      </c>
      <c r="E21" s="148">
        <v>24</v>
      </c>
      <c r="F21" s="149">
        <v>24</v>
      </c>
      <c r="G21" s="149">
        <v>24</v>
      </c>
      <c r="H21" s="149">
        <v>24</v>
      </c>
      <c r="I21" s="149">
        <v>14</v>
      </c>
      <c r="J21" s="146">
        <v>21</v>
      </c>
      <c r="K21" s="149">
        <v>15</v>
      </c>
      <c r="L21" s="147" t="str">
        <f t="shared" si="0"/>
        <v>5 Out of 7</v>
      </c>
    </row>
    <row r="22" spans="1:12" ht="15">
      <c r="A22" s="16">
        <v>19</v>
      </c>
      <c r="B22" s="141" t="s">
        <v>591</v>
      </c>
      <c r="C22" s="11" t="s">
        <v>10</v>
      </c>
      <c r="D22" s="12" t="s">
        <v>42</v>
      </c>
      <c r="E22" s="148">
        <v>24</v>
      </c>
      <c r="F22" s="149">
        <v>24</v>
      </c>
      <c r="G22" s="149">
        <v>24</v>
      </c>
      <c r="H22" s="149">
        <v>24</v>
      </c>
      <c r="I22" s="149">
        <v>14</v>
      </c>
      <c r="J22" s="146">
        <v>21</v>
      </c>
      <c r="K22" s="149">
        <v>15</v>
      </c>
      <c r="L22" s="147" t="str">
        <f t="shared" si="0"/>
        <v>5 Out of 7</v>
      </c>
    </row>
    <row r="23" spans="1:12" ht="15">
      <c r="A23" s="16">
        <v>20</v>
      </c>
      <c r="B23" s="141" t="s">
        <v>592</v>
      </c>
      <c r="C23" s="11" t="s">
        <v>10</v>
      </c>
      <c r="D23" s="12" t="s">
        <v>35</v>
      </c>
      <c r="E23" s="148">
        <v>24</v>
      </c>
      <c r="F23" s="149">
        <v>24</v>
      </c>
      <c r="G23" s="149">
        <v>24</v>
      </c>
      <c r="H23" s="149">
        <v>24</v>
      </c>
      <c r="I23" s="149">
        <v>14</v>
      </c>
      <c r="J23" s="146">
        <v>21</v>
      </c>
      <c r="K23" s="149">
        <v>15</v>
      </c>
      <c r="L23" s="147" t="str">
        <f t="shared" si="0"/>
        <v>5 Out of 7</v>
      </c>
    </row>
    <row r="24" spans="1:12" ht="15">
      <c r="A24" s="16">
        <v>21</v>
      </c>
      <c r="B24" s="141" t="s">
        <v>593</v>
      </c>
      <c r="C24" s="11" t="s">
        <v>10</v>
      </c>
      <c r="D24" s="12" t="s">
        <v>27</v>
      </c>
      <c r="E24" s="148">
        <v>24</v>
      </c>
      <c r="F24" s="149">
        <v>24</v>
      </c>
      <c r="G24" s="149">
        <v>24</v>
      </c>
      <c r="H24" s="149">
        <v>24</v>
      </c>
      <c r="I24" s="149">
        <v>14</v>
      </c>
      <c r="J24" s="146">
        <v>21</v>
      </c>
      <c r="K24" s="149">
        <v>15</v>
      </c>
      <c r="L24" s="147" t="str">
        <f t="shared" si="0"/>
        <v>5 Out of 7</v>
      </c>
    </row>
    <row r="25" spans="1:12" ht="15">
      <c r="A25" s="16">
        <v>22</v>
      </c>
      <c r="B25" s="141" t="s">
        <v>594</v>
      </c>
      <c r="C25" s="11" t="s">
        <v>10</v>
      </c>
      <c r="D25" s="12" t="s">
        <v>46</v>
      </c>
      <c r="E25" s="148">
        <v>24</v>
      </c>
      <c r="F25" s="149">
        <v>24</v>
      </c>
      <c r="G25" s="149">
        <v>24</v>
      </c>
      <c r="H25" s="149">
        <v>24</v>
      </c>
      <c r="I25" s="149">
        <v>14</v>
      </c>
      <c r="J25" s="146">
        <v>21</v>
      </c>
      <c r="K25" s="149">
        <v>14</v>
      </c>
      <c r="L25" s="147" t="str">
        <f t="shared" si="0"/>
        <v>5 Out of 7</v>
      </c>
    </row>
    <row r="26" spans="1:12" ht="15">
      <c r="A26" s="16">
        <v>23</v>
      </c>
      <c r="B26" s="141" t="s">
        <v>595</v>
      </c>
      <c r="C26" s="11" t="s">
        <v>10</v>
      </c>
      <c r="D26" s="12" t="s">
        <v>48</v>
      </c>
      <c r="E26" s="148">
        <v>24</v>
      </c>
      <c r="F26" s="149">
        <v>24</v>
      </c>
      <c r="G26" s="149">
        <v>24</v>
      </c>
      <c r="H26" s="149">
        <v>24</v>
      </c>
      <c r="I26" s="149">
        <v>14</v>
      </c>
      <c r="J26" s="146">
        <v>21</v>
      </c>
      <c r="K26" s="149">
        <v>14</v>
      </c>
      <c r="L26" s="147" t="str">
        <f t="shared" si="0"/>
        <v>5 Out of 7</v>
      </c>
    </row>
    <row r="27" spans="1:12" ht="15">
      <c r="A27" s="16">
        <v>24</v>
      </c>
      <c r="B27" s="141" t="s">
        <v>596</v>
      </c>
      <c r="C27" s="11" t="s">
        <v>10</v>
      </c>
      <c r="D27" s="12" t="s">
        <v>50</v>
      </c>
      <c r="E27" s="148">
        <v>24</v>
      </c>
      <c r="F27" s="149">
        <v>24</v>
      </c>
      <c r="G27" s="149">
        <v>24</v>
      </c>
      <c r="H27" s="149">
        <v>24</v>
      </c>
      <c r="I27" s="149">
        <v>14</v>
      </c>
      <c r="J27" s="146">
        <v>3</v>
      </c>
      <c r="K27" s="149">
        <v>3</v>
      </c>
      <c r="L27" s="147" t="str">
        <f t="shared" si="0"/>
        <v>4 Out of 7</v>
      </c>
    </row>
    <row r="28" spans="1:12" ht="15">
      <c r="A28" s="16">
        <v>25</v>
      </c>
      <c r="B28" s="141" t="s">
        <v>597</v>
      </c>
      <c r="C28" s="11" t="s">
        <v>10</v>
      </c>
      <c r="D28" s="12" t="s">
        <v>52</v>
      </c>
      <c r="E28" s="148">
        <v>24</v>
      </c>
      <c r="F28" s="149">
        <v>24</v>
      </c>
      <c r="G28" s="149">
        <v>24</v>
      </c>
      <c r="H28" s="149">
        <v>24</v>
      </c>
      <c r="I28" s="149">
        <v>14</v>
      </c>
      <c r="J28" s="146">
        <v>21</v>
      </c>
      <c r="K28" s="149">
        <v>13</v>
      </c>
      <c r="L28" s="147" t="str">
        <f t="shared" si="0"/>
        <v>5 Out of 7</v>
      </c>
    </row>
    <row r="29" spans="1:12" ht="15">
      <c r="A29" s="16">
        <v>26</v>
      </c>
      <c r="B29" s="141" t="s">
        <v>598</v>
      </c>
      <c r="C29" s="11" t="s">
        <v>10</v>
      </c>
      <c r="D29" s="12" t="s">
        <v>54</v>
      </c>
      <c r="E29" s="148">
        <v>24</v>
      </c>
      <c r="F29" s="149">
        <v>24</v>
      </c>
      <c r="G29" s="149">
        <v>24</v>
      </c>
      <c r="H29" s="149">
        <v>24</v>
      </c>
      <c r="I29" s="149">
        <v>14</v>
      </c>
      <c r="J29" s="146">
        <v>21</v>
      </c>
      <c r="K29" s="149">
        <v>13</v>
      </c>
      <c r="L29" s="147" t="str">
        <f t="shared" si="0"/>
        <v>5 Out of 7</v>
      </c>
    </row>
    <row r="30" spans="1:12" ht="15">
      <c r="A30" s="16">
        <v>27</v>
      </c>
      <c r="B30" s="141" t="s">
        <v>599</v>
      </c>
      <c r="C30" s="11" t="s">
        <v>10</v>
      </c>
      <c r="D30" s="12" t="s">
        <v>56</v>
      </c>
      <c r="E30" s="148">
        <v>24</v>
      </c>
      <c r="F30" s="149">
        <v>24</v>
      </c>
      <c r="G30" s="149">
        <v>24</v>
      </c>
      <c r="H30" s="149">
        <v>24</v>
      </c>
      <c r="I30" s="149">
        <v>14</v>
      </c>
      <c r="J30" s="146">
        <v>21</v>
      </c>
      <c r="K30" s="149">
        <v>14</v>
      </c>
      <c r="L30" s="147" t="str">
        <f t="shared" si="0"/>
        <v>5 Out of 7</v>
      </c>
    </row>
    <row r="31" spans="1:12" ht="15">
      <c r="A31" s="16">
        <v>28</v>
      </c>
      <c r="B31" s="141" t="s">
        <v>600</v>
      </c>
      <c r="C31" s="11" t="s">
        <v>58</v>
      </c>
      <c r="D31" s="12" t="s">
        <v>59</v>
      </c>
      <c r="E31" s="148">
        <v>24</v>
      </c>
      <c r="F31" s="149">
        <v>24</v>
      </c>
      <c r="G31" s="149">
        <v>24</v>
      </c>
      <c r="H31" s="149">
        <v>24</v>
      </c>
      <c r="I31" s="149">
        <v>20</v>
      </c>
      <c r="J31" s="146">
        <v>20</v>
      </c>
      <c r="K31" s="149">
        <v>15</v>
      </c>
      <c r="L31" s="147" t="str">
        <f t="shared" si="0"/>
        <v>6 Out of 7</v>
      </c>
    </row>
    <row r="32" spans="1:12" ht="15">
      <c r="A32" s="16">
        <v>29</v>
      </c>
      <c r="B32" s="141" t="s">
        <v>601</v>
      </c>
      <c r="C32" s="11" t="s">
        <v>58</v>
      </c>
      <c r="D32" s="12" t="s">
        <v>61</v>
      </c>
      <c r="E32" s="148">
        <v>24</v>
      </c>
      <c r="F32" s="149">
        <v>24</v>
      </c>
      <c r="G32" s="149">
        <v>24</v>
      </c>
      <c r="H32" s="149">
        <v>24</v>
      </c>
      <c r="I32" s="149">
        <v>20</v>
      </c>
      <c r="J32" s="146">
        <v>24</v>
      </c>
      <c r="K32" s="149">
        <v>22</v>
      </c>
      <c r="L32" s="147" t="str">
        <f t="shared" si="0"/>
        <v>7 Out of 7</v>
      </c>
    </row>
    <row r="33" spans="1:12" ht="15">
      <c r="A33" s="16">
        <v>30</v>
      </c>
      <c r="B33" s="141" t="s">
        <v>602</v>
      </c>
      <c r="C33" s="11" t="s">
        <v>58</v>
      </c>
      <c r="D33" s="12" t="s">
        <v>63</v>
      </c>
      <c r="E33" s="148">
        <v>24</v>
      </c>
      <c r="F33" s="149">
        <v>24</v>
      </c>
      <c r="G33" s="149">
        <v>24</v>
      </c>
      <c r="H33" s="149">
        <v>24</v>
      </c>
      <c r="I33" s="149">
        <v>20</v>
      </c>
      <c r="J33" s="146">
        <v>24</v>
      </c>
      <c r="K33" s="149">
        <v>19</v>
      </c>
      <c r="L33" s="147" t="str">
        <f t="shared" si="0"/>
        <v>6 Out of 7</v>
      </c>
    </row>
    <row r="34" spans="1:12" ht="15">
      <c r="A34" s="16">
        <v>31</v>
      </c>
      <c r="B34" s="141" t="s">
        <v>603</v>
      </c>
      <c r="C34" s="11" t="s">
        <v>58</v>
      </c>
      <c r="D34" s="12" t="s">
        <v>65</v>
      </c>
      <c r="E34" s="148">
        <v>24</v>
      </c>
      <c r="F34" s="149">
        <v>24</v>
      </c>
      <c r="G34" s="149">
        <v>24</v>
      </c>
      <c r="H34" s="149">
        <v>24</v>
      </c>
      <c r="I34" s="149">
        <v>20</v>
      </c>
      <c r="J34" s="146">
        <v>22</v>
      </c>
      <c r="K34" s="149">
        <v>16</v>
      </c>
      <c r="L34" s="147" t="str">
        <f t="shared" si="0"/>
        <v>6 Out of 7</v>
      </c>
    </row>
    <row r="35" spans="1:12" ht="15">
      <c r="A35" s="16">
        <v>32</v>
      </c>
      <c r="B35" s="141" t="s">
        <v>604</v>
      </c>
      <c r="C35" s="11" t="s">
        <v>58</v>
      </c>
      <c r="D35" s="12" t="s">
        <v>67</v>
      </c>
      <c r="E35" s="148">
        <v>24</v>
      </c>
      <c r="F35" s="149">
        <v>24</v>
      </c>
      <c r="G35" s="149">
        <v>24</v>
      </c>
      <c r="H35" s="149">
        <v>24</v>
      </c>
      <c r="I35" s="149">
        <v>20</v>
      </c>
      <c r="J35" s="146">
        <v>22</v>
      </c>
      <c r="K35" s="149">
        <v>14</v>
      </c>
      <c r="L35" s="147" t="str">
        <f t="shared" si="0"/>
        <v>6 Out of 7</v>
      </c>
    </row>
    <row r="36" spans="1:12" ht="15">
      <c r="A36" s="16">
        <v>33</v>
      </c>
      <c r="B36" s="141" t="s">
        <v>605</v>
      </c>
      <c r="C36" s="11" t="s">
        <v>58</v>
      </c>
      <c r="D36" s="12" t="s">
        <v>69</v>
      </c>
      <c r="E36" s="148">
        <v>24</v>
      </c>
      <c r="F36" s="149">
        <v>24</v>
      </c>
      <c r="G36" s="149">
        <v>24</v>
      </c>
      <c r="H36" s="149">
        <v>24</v>
      </c>
      <c r="I36" s="149">
        <v>20</v>
      </c>
      <c r="J36" s="146">
        <v>24</v>
      </c>
      <c r="K36" s="149">
        <v>19</v>
      </c>
      <c r="L36" s="147" t="str">
        <f t="shared" si="0"/>
        <v>6 Out of 7</v>
      </c>
    </row>
    <row r="37" spans="1:12" ht="15">
      <c r="A37" s="16">
        <v>34</v>
      </c>
      <c r="B37" s="141" t="s">
        <v>606</v>
      </c>
      <c r="C37" s="11" t="s">
        <v>58</v>
      </c>
      <c r="D37" s="12" t="s">
        <v>71</v>
      </c>
      <c r="E37" s="148">
        <v>24</v>
      </c>
      <c r="F37" s="149">
        <v>24</v>
      </c>
      <c r="G37" s="149">
        <v>24</v>
      </c>
      <c r="H37" s="149">
        <v>24</v>
      </c>
      <c r="I37" s="149">
        <v>20</v>
      </c>
      <c r="J37" s="146">
        <v>24</v>
      </c>
      <c r="K37" s="149">
        <v>19</v>
      </c>
      <c r="L37" s="147" t="str">
        <f t="shared" si="0"/>
        <v>6 Out of 7</v>
      </c>
    </row>
    <row r="38" spans="1:12" ht="15">
      <c r="A38" s="16">
        <v>35</v>
      </c>
      <c r="B38" s="141" t="s">
        <v>607</v>
      </c>
      <c r="C38" s="11" t="s">
        <v>58</v>
      </c>
      <c r="D38" s="12" t="s">
        <v>73</v>
      </c>
      <c r="E38" s="148">
        <v>24</v>
      </c>
      <c r="F38" s="149">
        <v>22</v>
      </c>
      <c r="G38" s="149">
        <v>24</v>
      </c>
      <c r="H38" s="149">
        <v>22</v>
      </c>
      <c r="I38" s="149">
        <v>20</v>
      </c>
      <c r="J38" s="146">
        <v>20</v>
      </c>
      <c r="K38" s="149">
        <v>14</v>
      </c>
      <c r="L38" s="147" t="str">
        <f t="shared" si="0"/>
        <v>6 Out of 7</v>
      </c>
    </row>
    <row r="39" spans="1:12" ht="15">
      <c r="A39" s="16">
        <v>36</v>
      </c>
      <c r="B39" s="141" t="s">
        <v>608</v>
      </c>
      <c r="C39" s="11" t="s">
        <v>58</v>
      </c>
      <c r="D39" s="12" t="s">
        <v>75</v>
      </c>
      <c r="E39" s="148">
        <v>24</v>
      </c>
      <c r="F39" s="149">
        <v>24</v>
      </c>
      <c r="G39" s="149">
        <v>24</v>
      </c>
      <c r="H39" s="149">
        <v>24</v>
      </c>
      <c r="I39" s="149">
        <v>20</v>
      </c>
      <c r="J39" s="146">
        <v>24</v>
      </c>
      <c r="K39" s="149">
        <v>19</v>
      </c>
      <c r="L39" s="147" t="str">
        <f t="shared" si="0"/>
        <v>6 Out of 7</v>
      </c>
    </row>
    <row r="40" spans="1:12" ht="15">
      <c r="A40" s="16">
        <v>37</v>
      </c>
      <c r="B40" s="141" t="s">
        <v>609</v>
      </c>
      <c r="C40" s="11" t="s">
        <v>58</v>
      </c>
      <c r="D40" s="12" t="s">
        <v>77</v>
      </c>
      <c r="E40" s="148">
        <v>24</v>
      </c>
      <c r="F40" s="149">
        <v>24</v>
      </c>
      <c r="G40" s="149">
        <v>24</v>
      </c>
      <c r="H40" s="149">
        <v>24</v>
      </c>
      <c r="I40" s="149">
        <v>20</v>
      </c>
      <c r="J40" s="146">
        <v>20</v>
      </c>
      <c r="K40" s="149">
        <v>19</v>
      </c>
      <c r="L40" s="147" t="str">
        <f t="shared" si="0"/>
        <v>6 Out of 7</v>
      </c>
    </row>
    <row r="41" spans="1:12" ht="15">
      <c r="A41" s="16">
        <v>38</v>
      </c>
      <c r="B41" s="141" t="s">
        <v>610</v>
      </c>
      <c r="C41" s="11" t="s">
        <v>58</v>
      </c>
      <c r="D41" s="12" t="s">
        <v>79</v>
      </c>
      <c r="E41" s="148">
        <v>24</v>
      </c>
      <c r="F41" s="149">
        <v>24</v>
      </c>
      <c r="G41" s="149">
        <v>24</v>
      </c>
      <c r="H41" s="149">
        <v>24</v>
      </c>
      <c r="I41" s="149">
        <v>20</v>
      </c>
      <c r="J41" s="146">
        <v>20</v>
      </c>
      <c r="K41" s="149">
        <v>17</v>
      </c>
      <c r="L41" s="147" t="str">
        <f t="shared" si="0"/>
        <v>6 Out of 7</v>
      </c>
    </row>
    <row r="42" spans="1:12" ht="15">
      <c r="A42" s="16">
        <v>39</v>
      </c>
      <c r="B42" s="141" t="s">
        <v>611</v>
      </c>
      <c r="C42" s="11" t="s">
        <v>58</v>
      </c>
      <c r="D42" s="12" t="s">
        <v>81</v>
      </c>
      <c r="E42" s="148">
        <v>24</v>
      </c>
      <c r="F42" s="149">
        <v>24</v>
      </c>
      <c r="G42" s="149">
        <v>24</v>
      </c>
      <c r="H42" s="149">
        <v>24</v>
      </c>
      <c r="I42" s="149">
        <v>20</v>
      </c>
      <c r="J42" s="146">
        <v>24</v>
      </c>
      <c r="K42" s="149">
        <v>16</v>
      </c>
      <c r="L42" s="147" t="str">
        <f t="shared" si="0"/>
        <v>6 Out of 7</v>
      </c>
    </row>
    <row r="43" spans="1:12" ht="15">
      <c r="A43" s="16">
        <v>40</v>
      </c>
      <c r="B43" s="141" t="s">
        <v>612</v>
      </c>
      <c r="C43" s="11" t="s">
        <v>83</v>
      </c>
      <c r="D43" s="12" t="s">
        <v>84</v>
      </c>
      <c r="E43" s="148">
        <v>24</v>
      </c>
      <c r="F43" s="149">
        <v>24</v>
      </c>
      <c r="G43" s="149">
        <v>24</v>
      </c>
      <c r="H43" s="149">
        <v>24</v>
      </c>
      <c r="I43" s="149">
        <v>16</v>
      </c>
      <c r="J43" s="146">
        <v>24</v>
      </c>
      <c r="K43" s="149">
        <v>16</v>
      </c>
      <c r="L43" s="147" t="str">
        <f t="shared" si="0"/>
        <v>5 Out of 7</v>
      </c>
    </row>
    <row r="44" spans="1:12" ht="15">
      <c r="A44" s="16">
        <v>41</v>
      </c>
      <c r="B44" s="141" t="s">
        <v>613</v>
      </c>
      <c r="C44" s="11" t="s">
        <v>83</v>
      </c>
      <c r="D44" s="12" t="s">
        <v>86</v>
      </c>
      <c r="E44" s="148">
        <v>24</v>
      </c>
      <c r="F44" s="149">
        <v>24</v>
      </c>
      <c r="G44" s="149">
        <v>24</v>
      </c>
      <c r="H44" s="149">
        <v>24</v>
      </c>
      <c r="I44" s="149">
        <v>16</v>
      </c>
      <c r="J44" s="146">
        <v>24</v>
      </c>
      <c r="K44" s="149">
        <v>16</v>
      </c>
      <c r="L44" s="147" t="str">
        <f t="shared" si="0"/>
        <v>5 Out of 7</v>
      </c>
    </row>
    <row r="45" spans="1:12" ht="28.5">
      <c r="A45" s="16">
        <v>42</v>
      </c>
      <c r="B45" s="141" t="s">
        <v>614</v>
      </c>
      <c r="C45" s="11" t="s">
        <v>83</v>
      </c>
      <c r="D45" s="12" t="s">
        <v>88</v>
      </c>
      <c r="E45" s="148">
        <v>24</v>
      </c>
      <c r="F45" s="149">
        <v>24</v>
      </c>
      <c r="G45" s="149">
        <v>24</v>
      </c>
      <c r="H45" s="149">
        <v>24</v>
      </c>
      <c r="I45" s="149">
        <v>16</v>
      </c>
      <c r="J45" s="146">
        <v>23</v>
      </c>
      <c r="K45" s="149">
        <v>16</v>
      </c>
      <c r="L45" s="147" t="str">
        <f t="shared" si="0"/>
        <v>5 Out of 7</v>
      </c>
    </row>
    <row r="46" spans="1:12" ht="15">
      <c r="A46" s="16">
        <v>43</v>
      </c>
      <c r="B46" s="141" t="s">
        <v>615</v>
      </c>
      <c r="C46" s="11" t="s">
        <v>83</v>
      </c>
      <c r="D46" s="12" t="s">
        <v>90</v>
      </c>
      <c r="E46" s="148">
        <v>24</v>
      </c>
      <c r="F46" s="149">
        <v>24</v>
      </c>
      <c r="G46" s="149">
        <v>24</v>
      </c>
      <c r="H46" s="149">
        <v>24</v>
      </c>
      <c r="I46" s="149">
        <v>16</v>
      </c>
      <c r="J46" s="146">
        <v>24</v>
      </c>
      <c r="K46" s="149">
        <v>16</v>
      </c>
      <c r="L46" s="147" t="str">
        <f t="shared" si="0"/>
        <v>5 Out of 7</v>
      </c>
    </row>
    <row r="47" spans="1:12" ht="15">
      <c r="A47" s="16">
        <v>44</v>
      </c>
      <c r="B47" s="141" t="s">
        <v>616</v>
      </c>
      <c r="C47" s="11" t="s">
        <v>83</v>
      </c>
      <c r="D47" s="12" t="s">
        <v>92</v>
      </c>
      <c r="E47" s="148">
        <v>24</v>
      </c>
      <c r="F47" s="149">
        <v>24</v>
      </c>
      <c r="G47" s="149">
        <v>24</v>
      </c>
      <c r="H47" s="149">
        <v>24</v>
      </c>
      <c r="I47" s="149">
        <v>16</v>
      </c>
      <c r="J47" s="146">
        <v>24</v>
      </c>
      <c r="K47" s="149">
        <v>16</v>
      </c>
      <c r="L47" s="147" t="str">
        <f t="shared" si="0"/>
        <v>5 Out of 7</v>
      </c>
    </row>
    <row r="48" spans="1:12" ht="28.5">
      <c r="A48" s="16">
        <v>45</v>
      </c>
      <c r="B48" s="141" t="s">
        <v>617</v>
      </c>
      <c r="C48" s="11" t="s">
        <v>83</v>
      </c>
      <c r="D48" s="12" t="s">
        <v>94</v>
      </c>
      <c r="E48" s="148">
        <v>24</v>
      </c>
      <c r="F48" s="149">
        <v>24</v>
      </c>
      <c r="G48" s="149">
        <v>24</v>
      </c>
      <c r="H48" s="149">
        <v>24</v>
      </c>
      <c r="I48" s="149">
        <v>16</v>
      </c>
      <c r="J48" s="146">
        <v>24</v>
      </c>
      <c r="K48" s="149">
        <v>16</v>
      </c>
      <c r="L48" s="147" t="str">
        <f t="shared" si="0"/>
        <v>5 Out of 7</v>
      </c>
    </row>
    <row r="49" spans="1:12" ht="15">
      <c r="A49" s="16">
        <v>46</v>
      </c>
      <c r="B49" s="141" t="s">
        <v>618</v>
      </c>
      <c r="C49" s="11" t="s">
        <v>83</v>
      </c>
      <c r="D49" s="12" t="s">
        <v>96</v>
      </c>
      <c r="E49" s="148">
        <v>24</v>
      </c>
      <c r="F49" s="149">
        <v>24</v>
      </c>
      <c r="G49" s="149">
        <v>24</v>
      </c>
      <c r="H49" s="149">
        <v>24</v>
      </c>
      <c r="I49" s="149">
        <v>16</v>
      </c>
      <c r="J49" s="146">
        <v>24</v>
      </c>
      <c r="K49" s="149">
        <v>16</v>
      </c>
      <c r="L49" s="147" t="str">
        <f t="shared" si="0"/>
        <v>5 Out of 7</v>
      </c>
    </row>
    <row r="50" spans="1:12" ht="15">
      <c r="A50" s="16">
        <v>47</v>
      </c>
      <c r="B50" s="141" t="s">
        <v>619</v>
      </c>
      <c r="C50" s="11" t="s">
        <v>83</v>
      </c>
      <c r="D50" s="12" t="s">
        <v>98</v>
      </c>
      <c r="E50" s="148">
        <v>24</v>
      </c>
      <c r="F50" s="149">
        <v>24</v>
      </c>
      <c r="G50" s="149">
        <v>24</v>
      </c>
      <c r="H50" s="149">
        <v>24</v>
      </c>
      <c r="I50" s="149">
        <v>16</v>
      </c>
      <c r="J50" s="146">
        <v>24</v>
      </c>
      <c r="K50" s="149">
        <v>16</v>
      </c>
      <c r="L50" s="147" t="str">
        <f t="shared" si="0"/>
        <v>5 Out of 7</v>
      </c>
    </row>
    <row r="51" spans="1:12" ht="28.5">
      <c r="A51" s="16">
        <v>48</v>
      </c>
      <c r="B51" s="141" t="s">
        <v>620</v>
      </c>
      <c r="C51" s="11" t="s">
        <v>83</v>
      </c>
      <c r="D51" s="12" t="s">
        <v>100</v>
      </c>
      <c r="E51" s="148">
        <v>24</v>
      </c>
      <c r="F51" s="149">
        <v>24</v>
      </c>
      <c r="G51" s="149">
        <v>24</v>
      </c>
      <c r="H51" s="149">
        <v>24</v>
      </c>
      <c r="I51" s="149">
        <v>16</v>
      </c>
      <c r="J51" s="146">
        <v>24</v>
      </c>
      <c r="K51" s="149">
        <v>16</v>
      </c>
      <c r="L51" s="147" t="str">
        <f t="shared" si="0"/>
        <v>5 Out of 7</v>
      </c>
    </row>
    <row r="52" spans="1:12" ht="15">
      <c r="A52" s="16">
        <v>49</v>
      </c>
      <c r="B52" s="141" t="s">
        <v>621</v>
      </c>
      <c r="C52" s="11" t="s">
        <v>83</v>
      </c>
      <c r="D52" s="12" t="s">
        <v>102</v>
      </c>
      <c r="E52" s="148">
        <v>24</v>
      </c>
      <c r="F52" s="149">
        <v>24</v>
      </c>
      <c r="G52" s="149">
        <v>24</v>
      </c>
      <c r="H52" s="149">
        <v>24</v>
      </c>
      <c r="I52" s="149">
        <v>16</v>
      </c>
      <c r="J52" s="146">
        <v>24</v>
      </c>
      <c r="K52" s="149">
        <v>16</v>
      </c>
      <c r="L52" s="147" t="str">
        <f t="shared" si="0"/>
        <v>5 Out of 7</v>
      </c>
    </row>
    <row r="53" spans="1:12" ht="42.75">
      <c r="A53" s="16">
        <v>50</v>
      </c>
      <c r="B53" s="141" t="s">
        <v>622</v>
      </c>
      <c r="C53" s="11" t="s">
        <v>83</v>
      </c>
      <c r="D53" s="12" t="s">
        <v>104</v>
      </c>
      <c r="E53" s="148">
        <v>24</v>
      </c>
      <c r="F53" s="149">
        <v>24</v>
      </c>
      <c r="G53" s="149">
        <v>24</v>
      </c>
      <c r="H53" s="149">
        <v>24</v>
      </c>
      <c r="I53" s="149">
        <v>16</v>
      </c>
      <c r="J53" s="146">
        <v>24</v>
      </c>
      <c r="K53" s="149">
        <v>16</v>
      </c>
      <c r="L53" s="147" t="str">
        <f t="shared" si="0"/>
        <v>5 Out of 7</v>
      </c>
    </row>
    <row r="54" spans="1:12" ht="15">
      <c r="A54" s="16">
        <v>51</v>
      </c>
      <c r="B54" s="141" t="s">
        <v>623</v>
      </c>
      <c r="C54" s="11" t="s">
        <v>83</v>
      </c>
      <c r="D54" s="12" t="s">
        <v>106</v>
      </c>
      <c r="E54" s="148">
        <v>24</v>
      </c>
      <c r="F54" s="149">
        <v>24</v>
      </c>
      <c r="G54" s="149">
        <v>24</v>
      </c>
      <c r="H54" s="149">
        <v>24</v>
      </c>
      <c r="I54" s="149">
        <v>16</v>
      </c>
      <c r="J54" s="146">
        <v>24</v>
      </c>
      <c r="K54" s="149">
        <v>16</v>
      </c>
      <c r="L54" s="147" t="str">
        <f t="shared" si="0"/>
        <v>5 Out of 7</v>
      </c>
    </row>
    <row r="55" spans="1:12" ht="28.5">
      <c r="A55" s="16">
        <v>52</v>
      </c>
      <c r="B55" s="141" t="s">
        <v>624</v>
      </c>
      <c r="C55" s="11" t="s">
        <v>83</v>
      </c>
      <c r="D55" s="12" t="s">
        <v>108</v>
      </c>
      <c r="E55" s="148">
        <v>24</v>
      </c>
      <c r="F55" s="149">
        <v>23</v>
      </c>
      <c r="G55" s="149">
        <v>24</v>
      </c>
      <c r="H55" s="149">
        <v>23</v>
      </c>
      <c r="I55" s="149">
        <v>16</v>
      </c>
      <c r="J55" s="146">
        <v>24</v>
      </c>
      <c r="K55" s="149">
        <v>16</v>
      </c>
      <c r="L55" s="147" t="str">
        <f t="shared" si="0"/>
        <v>5 Out of 7</v>
      </c>
    </row>
    <row r="56" spans="1:12" ht="15">
      <c r="A56" s="16">
        <v>53</v>
      </c>
      <c r="B56" s="141" t="s">
        <v>625</v>
      </c>
      <c r="C56" s="11" t="s">
        <v>110</v>
      </c>
      <c r="D56" s="24" t="s">
        <v>111</v>
      </c>
      <c r="E56" s="148">
        <v>24</v>
      </c>
      <c r="F56" s="149">
        <v>24</v>
      </c>
      <c r="G56" s="149">
        <v>24</v>
      </c>
      <c r="H56" s="149">
        <v>24</v>
      </c>
      <c r="I56" s="146">
        <v>17</v>
      </c>
      <c r="J56" s="146">
        <v>24</v>
      </c>
      <c r="K56" s="149" t="s">
        <v>810</v>
      </c>
      <c r="L56" s="147" t="str">
        <f t="shared" si="0"/>
        <v>5 Out of 7</v>
      </c>
    </row>
    <row r="57" spans="1:12" ht="15">
      <c r="A57" s="16">
        <v>54</v>
      </c>
      <c r="B57" s="141" t="s">
        <v>626</v>
      </c>
      <c r="C57" s="11" t="s">
        <v>110</v>
      </c>
      <c r="D57" s="24" t="s">
        <v>113</v>
      </c>
      <c r="E57" s="148">
        <v>24</v>
      </c>
      <c r="F57" s="149">
        <v>24</v>
      </c>
      <c r="G57" s="149">
        <v>24</v>
      </c>
      <c r="H57" s="149">
        <v>24</v>
      </c>
      <c r="I57" s="146">
        <v>17</v>
      </c>
      <c r="J57" s="146">
        <v>24</v>
      </c>
      <c r="K57" s="149">
        <v>23</v>
      </c>
      <c r="L57" s="147" t="str">
        <f t="shared" si="0"/>
        <v>6 Out of 7</v>
      </c>
    </row>
    <row r="58" spans="1:12" ht="15">
      <c r="A58" s="16">
        <v>55</v>
      </c>
      <c r="B58" s="141" t="s">
        <v>627</v>
      </c>
      <c r="C58" s="11" t="s">
        <v>110</v>
      </c>
      <c r="D58" s="24" t="s">
        <v>115</v>
      </c>
      <c r="E58" s="148">
        <v>24</v>
      </c>
      <c r="F58" s="149">
        <v>24</v>
      </c>
      <c r="G58" s="149">
        <v>24</v>
      </c>
      <c r="H58" s="149">
        <v>24</v>
      </c>
      <c r="I58" s="146">
        <v>17</v>
      </c>
      <c r="J58" s="146">
        <v>24</v>
      </c>
      <c r="K58" s="149">
        <v>23</v>
      </c>
      <c r="L58" s="147" t="str">
        <f t="shared" si="0"/>
        <v>6 Out of 7</v>
      </c>
    </row>
    <row r="59" spans="1:12" ht="15">
      <c r="A59" s="16">
        <v>56</v>
      </c>
      <c r="B59" s="141" t="s">
        <v>628</v>
      </c>
      <c r="C59" s="11" t="s">
        <v>58</v>
      </c>
      <c r="D59" s="12" t="s">
        <v>117</v>
      </c>
      <c r="E59" s="148">
        <v>24</v>
      </c>
      <c r="F59" s="146">
        <v>24</v>
      </c>
      <c r="G59" s="149">
        <v>24</v>
      </c>
      <c r="H59" s="146">
        <v>24</v>
      </c>
      <c r="I59" s="149">
        <v>15</v>
      </c>
      <c r="J59" s="146">
        <v>24</v>
      </c>
      <c r="K59" s="149">
        <v>18</v>
      </c>
      <c r="L59" s="147" t="str">
        <f t="shared" si="0"/>
        <v>5 Out of 7</v>
      </c>
    </row>
    <row r="60" spans="1:12" ht="15">
      <c r="A60" s="16">
        <v>57</v>
      </c>
      <c r="B60" s="141" t="s">
        <v>629</v>
      </c>
      <c r="C60" s="11" t="s">
        <v>58</v>
      </c>
      <c r="D60" s="24" t="s">
        <v>119</v>
      </c>
      <c r="E60" s="148">
        <v>24</v>
      </c>
      <c r="F60" s="146">
        <v>24</v>
      </c>
      <c r="G60" s="149">
        <v>24</v>
      </c>
      <c r="H60" s="146">
        <v>24</v>
      </c>
      <c r="I60" s="149">
        <v>15</v>
      </c>
      <c r="J60" s="146">
        <v>21</v>
      </c>
      <c r="K60" s="149">
        <v>18</v>
      </c>
      <c r="L60" s="147" t="str">
        <f t="shared" si="0"/>
        <v>5 Out of 7</v>
      </c>
    </row>
    <row r="61" spans="1:12" ht="15">
      <c r="A61" s="16">
        <v>58</v>
      </c>
      <c r="B61" s="141" t="s">
        <v>630</v>
      </c>
      <c r="C61" s="11" t="s">
        <v>58</v>
      </c>
      <c r="D61" s="12" t="s">
        <v>121</v>
      </c>
      <c r="E61" s="148">
        <v>24</v>
      </c>
      <c r="F61" s="146">
        <v>24</v>
      </c>
      <c r="G61" s="149">
        <v>24</v>
      </c>
      <c r="H61" s="146">
        <v>24</v>
      </c>
      <c r="I61" s="149">
        <v>15</v>
      </c>
      <c r="J61" s="146">
        <v>24</v>
      </c>
      <c r="K61" s="149">
        <v>19</v>
      </c>
      <c r="L61" s="147" t="str">
        <f t="shared" si="0"/>
        <v>5 Out of 7</v>
      </c>
    </row>
    <row r="62" spans="1:12" ht="15">
      <c r="A62" s="16">
        <v>59</v>
      </c>
      <c r="B62" s="141" t="s">
        <v>631</v>
      </c>
      <c r="C62" s="11" t="s">
        <v>58</v>
      </c>
      <c r="D62" s="12" t="s">
        <v>123</v>
      </c>
      <c r="E62" s="148">
        <v>24</v>
      </c>
      <c r="F62" s="146">
        <v>24</v>
      </c>
      <c r="G62" s="149">
        <v>24</v>
      </c>
      <c r="H62" s="146">
        <v>24</v>
      </c>
      <c r="I62" s="149">
        <v>15</v>
      </c>
      <c r="J62" s="146">
        <v>22</v>
      </c>
      <c r="K62" s="149">
        <v>18</v>
      </c>
      <c r="L62" s="147" t="str">
        <f t="shared" si="0"/>
        <v>5 Out of 7</v>
      </c>
    </row>
    <row r="63" spans="1:12" ht="15">
      <c r="A63" s="16">
        <v>60</v>
      </c>
      <c r="B63" s="141" t="s">
        <v>632</v>
      </c>
      <c r="C63" s="11" t="s">
        <v>125</v>
      </c>
      <c r="D63" s="12" t="s">
        <v>75</v>
      </c>
      <c r="E63" s="148">
        <v>24</v>
      </c>
      <c r="F63" s="149">
        <v>24</v>
      </c>
      <c r="G63" s="149">
        <v>24</v>
      </c>
      <c r="H63" s="149">
        <v>24</v>
      </c>
      <c r="I63" s="149">
        <v>14</v>
      </c>
      <c r="J63" s="146">
        <v>19</v>
      </c>
      <c r="K63" s="149">
        <v>14</v>
      </c>
      <c r="L63" s="147" t="str">
        <f t="shared" si="0"/>
        <v>4 Out of 7</v>
      </c>
    </row>
    <row r="64" spans="1:12" ht="28.5">
      <c r="A64" s="16">
        <v>61</v>
      </c>
      <c r="B64" s="141" t="s">
        <v>633</v>
      </c>
      <c r="C64" s="11" t="s">
        <v>125</v>
      </c>
      <c r="D64" s="12" t="s">
        <v>127</v>
      </c>
      <c r="E64" s="148">
        <v>24</v>
      </c>
      <c r="F64" s="149">
        <v>24</v>
      </c>
      <c r="G64" s="149">
        <v>24</v>
      </c>
      <c r="H64" s="149">
        <v>24</v>
      </c>
      <c r="I64" s="149">
        <v>15</v>
      </c>
      <c r="J64" s="146">
        <v>24</v>
      </c>
      <c r="K64" s="149">
        <v>18</v>
      </c>
      <c r="L64" s="147" t="str">
        <f t="shared" si="0"/>
        <v>5 Out of 7</v>
      </c>
    </row>
    <row r="65" spans="1:12" ht="15">
      <c r="A65" s="16">
        <v>62</v>
      </c>
      <c r="B65" s="141" t="s">
        <v>634</v>
      </c>
      <c r="C65" s="11" t="s">
        <v>129</v>
      </c>
      <c r="D65" s="24" t="s">
        <v>130</v>
      </c>
      <c r="E65" s="148">
        <v>24</v>
      </c>
      <c r="F65" s="149">
        <v>24</v>
      </c>
      <c r="G65" s="149">
        <v>24</v>
      </c>
      <c r="H65" s="149">
        <v>24</v>
      </c>
      <c r="I65" s="146">
        <v>20</v>
      </c>
      <c r="J65" s="146">
        <v>24</v>
      </c>
      <c r="K65" s="149">
        <v>15</v>
      </c>
      <c r="L65" s="147" t="str">
        <f t="shared" si="0"/>
        <v>6 Out of 7</v>
      </c>
    </row>
    <row r="66" spans="1:12" ht="28.5">
      <c r="A66" s="16">
        <v>63</v>
      </c>
      <c r="B66" s="141" t="s">
        <v>635</v>
      </c>
      <c r="C66" s="11" t="s">
        <v>132</v>
      </c>
      <c r="D66" s="12" t="s">
        <v>133</v>
      </c>
      <c r="E66" s="148">
        <v>22</v>
      </c>
      <c r="F66" s="146">
        <v>24</v>
      </c>
      <c r="G66" s="149">
        <v>22</v>
      </c>
      <c r="H66" s="146">
        <v>24</v>
      </c>
      <c r="I66" s="146">
        <v>14</v>
      </c>
      <c r="J66" s="146">
        <v>12</v>
      </c>
      <c r="K66" s="149">
        <v>14</v>
      </c>
      <c r="L66" s="147" t="str">
        <f t="shared" si="0"/>
        <v>4 Out of 7</v>
      </c>
    </row>
    <row r="67" spans="1:12" ht="15">
      <c r="A67" s="16">
        <v>64</v>
      </c>
      <c r="B67" s="141" t="s">
        <v>636</v>
      </c>
      <c r="C67" s="11" t="s">
        <v>125</v>
      </c>
      <c r="D67" s="12" t="s">
        <v>135</v>
      </c>
      <c r="E67" s="148">
        <v>19</v>
      </c>
      <c r="F67" s="149">
        <v>24</v>
      </c>
      <c r="G67" s="149">
        <v>19</v>
      </c>
      <c r="H67" s="149">
        <v>24</v>
      </c>
      <c r="I67" s="149">
        <v>14</v>
      </c>
      <c r="J67" s="146">
        <v>23</v>
      </c>
      <c r="K67" s="149">
        <v>11</v>
      </c>
      <c r="L67" s="147" t="str">
        <f t="shared" si="0"/>
        <v>3 Out of 7</v>
      </c>
    </row>
    <row r="68" spans="1:12" ht="15">
      <c r="A68" s="16">
        <v>65</v>
      </c>
      <c r="B68" s="141" t="s">
        <v>637</v>
      </c>
      <c r="C68" s="11" t="s">
        <v>125</v>
      </c>
      <c r="D68" s="12" t="s">
        <v>137</v>
      </c>
      <c r="E68" s="148">
        <v>19</v>
      </c>
      <c r="F68" s="149">
        <v>24</v>
      </c>
      <c r="G68" s="149">
        <v>19</v>
      </c>
      <c r="H68" s="149">
        <v>24</v>
      </c>
      <c r="I68" s="149">
        <v>14</v>
      </c>
      <c r="J68" s="146">
        <v>23</v>
      </c>
      <c r="K68" s="149">
        <v>11</v>
      </c>
      <c r="L68" s="147" t="str">
        <f t="shared" ref="L68:L131" si="1">COUNTIF(E68:K68,"&gt;=20")&amp;" Out of "&amp;COUNTA(E68:K68)</f>
        <v>3 Out of 7</v>
      </c>
    </row>
    <row r="69" spans="1:12" ht="15">
      <c r="A69" s="16">
        <v>66</v>
      </c>
      <c r="B69" s="141" t="s">
        <v>638</v>
      </c>
      <c r="C69" s="11" t="s">
        <v>125</v>
      </c>
      <c r="D69" s="12" t="s">
        <v>139</v>
      </c>
      <c r="E69" s="148">
        <v>19</v>
      </c>
      <c r="F69" s="149">
        <v>24</v>
      </c>
      <c r="G69" s="149">
        <v>19</v>
      </c>
      <c r="H69" s="149">
        <v>24</v>
      </c>
      <c r="I69" s="149">
        <v>14</v>
      </c>
      <c r="J69" s="146">
        <v>23</v>
      </c>
      <c r="K69" s="149">
        <v>11</v>
      </c>
      <c r="L69" s="147" t="str">
        <f t="shared" si="1"/>
        <v>3 Out of 7</v>
      </c>
    </row>
    <row r="70" spans="1:12" ht="15">
      <c r="A70" s="16">
        <v>67</v>
      </c>
      <c r="B70" s="141" t="s">
        <v>639</v>
      </c>
      <c r="C70" s="11" t="s">
        <v>125</v>
      </c>
      <c r="D70" s="12" t="s">
        <v>141</v>
      </c>
      <c r="E70" s="148">
        <v>19</v>
      </c>
      <c r="F70" s="149">
        <v>24</v>
      </c>
      <c r="G70" s="149">
        <v>19</v>
      </c>
      <c r="H70" s="149">
        <v>24</v>
      </c>
      <c r="I70" s="149">
        <v>14</v>
      </c>
      <c r="J70" s="146">
        <v>23</v>
      </c>
      <c r="K70" s="149">
        <v>11</v>
      </c>
      <c r="L70" s="147" t="str">
        <f t="shared" si="1"/>
        <v>3 Out of 7</v>
      </c>
    </row>
    <row r="71" spans="1:12" ht="15">
      <c r="A71" s="16">
        <v>68</v>
      </c>
      <c r="B71" s="141" t="s">
        <v>640</v>
      </c>
      <c r="C71" s="11" t="s">
        <v>125</v>
      </c>
      <c r="D71" s="12" t="s">
        <v>143</v>
      </c>
      <c r="E71" s="148">
        <v>19</v>
      </c>
      <c r="F71" s="149">
        <v>9</v>
      </c>
      <c r="G71" s="149">
        <v>19</v>
      </c>
      <c r="H71" s="149">
        <v>9</v>
      </c>
      <c r="I71" s="149">
        <v>0</v>
      </c>
      <c r="J71" s="146">
        <v>7</v>
      </c>
      <c r="K71" s="149">
        <v>11</v>
      </c>
      <c r="L71" s="147" t="str">
        <f t="shared" si="1"/>
        <v>0 Out of 7</v>
      </c>
    </row>
    <row r="72" spans="1:12" ht="15">
      <c r="A72" s="16">
        <v>69</v>
      </c>
      <c r="B72" s="141" t="s">
        <v>641</v>
      </c>
      <c r="C72" s="11" t="s">
        <v>125</v>
      </c>
      <c r="D72" s="12" t="s">
        <v>145</v>
      </c>
      <c r="E72" s="148">
        <v>19</v>
      </c>
      <c r="F72" s="149">
        <v>24</v>
      </c>
      <c r="G72" s="149">
        <v>19</v>
      </c>
      <c r="H72" s="149">
        <v>24</v>
      </c>
      <c r="I72" s="149">
        <v>14</v>
      </c>
      <c r="J72" s="146">
        <v>23</v>
      </c>
      <c r="K72" s="149">
        <v>11</v>
      </c>
      <c r="L72" s="147" t="str">
        <f t="shared" si="1"/>
        <v>3 Out of 7</v>
      </c>
    </row>
    <row r="73" spans="1:12" ht="28.5">
      <c r="A73" s="16">
        <v>70</v>
      </c>
      <c r="B73" s="141" t="s">
        <v>642</v>
      </c>
      <c r="C73" s="11" t="s">
        <v>125</v>
      </c>
      <c r="D73" s="12" t="s">
        <v>147</v>
      </c>
      <c r="E73" s="148">
        <v>19</v>
      </c>
      <c r="F73" s="149">
        <v>24</v>
      </c>
      <c r="G73" s="149">
        <v>19</v>
      </c>
      <c r="H73" s="149">
        <v>24</v>
      </c>
      <c r="I73" s="149">
        <v>14</v>
      </c>
      <c r="J73" s="146">
        <v>23</v>
      </c>
      <c r="K73" s="149">
        <v>11</v>
      </c>
      <c r="L73" s="147" t="str">
        <f t="shared" si="1"/>
        <v>3 Out of 7</v>
      </c>
    </row>
    <row r="74" spans="1:12" ht="15">
      <c r="A74" s="16">
        <v>71</v>
      </c>
      <c r="B74" s="141" t="s">
        <v>643</v>
      </c>
      <c r="C74" s="11" t="s">
        <v>125</v>
      </c>
      <c r="D74" s="12" t="s">
        <v>149</v>
      </c>
      <c r="E74" s="148">
        <v>19</v>
      </c>
      <c r="F74" s="149">
        <v>24</v>
      </c>
      <c r="G74" s="149">
        <v>19</v>
      </c>
      <c r="H74" s="149">
        <v>24</v>
      </c>
      <c r="I74" s="149">
        <v>14</v>
      </c>
      <c r="J74" s="146">
        <v>23</v>
      </c>
      <c r="K74" s="149">
        <v>11</v>
      </c>
      <c r="L74" s="147" t="str">
        <f t="shared" si="1"/>
        <v>3 Out of 7</v>
      </c>
    </row>
    <row r="75" spans="1:12" ht="15">
      <c r="A75" s="16">
        <v>72</v>
      </c>
      <c r="B75" s="141" t="s">
        <v>644</v>
      </c>
      <c r="C75" s="11" t="s">
        <v>125</v>
      </c>
      <c r="D75" s="12" t="s">
        <v>151</v>
      </c>
      <c r="E75" s="148">
        <v>19</v>
      </c>
      <c r="F75" s="149">
        <v>24</v>
      </c>
      <c r="G75" s="149">
        <v>19</v>
      </c>
      <c r="H75" s="149">
        <v>24</v>
      </c>
      <c r="I75" s="149">
        <v>14</v>
      </c>
      <c r="J75" s="146">
        <v>23</v>
      </c>
      <c r="K75" s="149">
        <v>11</v>
      </c>
      <c r="L75" s="147" t="str">
        <f t="shared" si="1"/>
        <v>3 Out of 7</v>
      </c>
    </row>
    <row r="76" spans="1:12" ht="15">
      <c r="A76" s="16">
        <v>73</v>
      </c>
      <c r="B76" s="141" t="s">
        <v>645</v>
      </c>
      <c r="C76" s="11" t="s">
        <v>125</v>
      </c>
      <c r="D76" s="12" t="s">
        <v>153</v>
      </c>
      <c r="E76" s="148">
        <v>19</v>
      </c>
      <c r="F76" s="149">
        <v>24</v>
      </c>
      <c r="G76" s="149">
        <v>19</v>
      </c>
      <c r="H76" s="149">
        <v>24</v>
      </c>
      <c r="I76" s="149">
        <v>14</v>
      </c>
      <c r="J76" s="146">
        <v>23</v>
      </c>
      <c r="K76" s="149">
        <v>11</v>
      </c>
      <c r="L76" s="147" t="str">
        <f t="shared" si="1"/>
        <v>3 Out of 7</v>
      </c>
    </row>
    <row r="77" spans="1:12" ht="15">
      <c r="A77" s="16">
        <v>74</v>
      </c>
      <c r="B77" s="141" t="s">
        <v>646</v>
      </c>
      <c r="C77" s="11" t="s">
        <v>125</v>
      </c>
      <c r="D77" s="12" t="s">
        <v>155</v>
      </c>
      <c r="E77" s="148">
        <v>19</v>
      </c>
      <c r="F77" s="149">
        <v>24</v>
      </c>
      <c r="G77" s="149">
        <v>19</v>
      </c>
      <c r="H77" s="149">
        <v>24</v>
      </c>
      <c r="I77" s="149">
        <v>14</v>
      </c>
      <c r="J77" s="146">
        <v>23</v>
      </c>
      <c r="K77" s="149">
        <v>11</v>
      </c>
      <c r="L77" s="147" t="str">
        <f t="shared" si="1"/>
        <v>3 Out of 7</v>
      </c>
    </row>
    <row r="78" spans="1:12" ht="15">
      <c r="A78" s="16">
        <v>75</v>
      </c>
      <c r="B78" s="141" t="s">
        <v>647</v>
      </c>
      <c r="C78" s="11" t="s">
        <v>125</v>
      </c>
      <c r="D78" s="12" t="s">
        <v>157</v>
      </c>
      <c r="E78" s="148">
        <v>19</v>
      </c>
      <c r="F78" s="149">
        <v>24</v>
      </c>
      <c r="G78" s="149">
        <v>19</v>
      </c>
      <c r="H78" s="149">
        <v>24</v>
      </c>
      <c r="I78" s="149">
        <v>14</v>
      </c>
      <c r="J78" s="146">
        <v>23</v>
      </c>
      <c r="K78" s="149">
        <v>11</v>
      </c>
      <c r="L78" s="147" t="str">
        <f t="shared" si="1"/>
        <v>3 Out of 7</v>
      </c>
    </row>
    <row r="79" spans="1:12" ht="15">
      <c r="A79" s="16">
        <v>76</v>
      </c>
      <c r="B79" s="141" t="s">
        <v>648</v>
      </c>
      <c r="C79" s="11" t="s">
        <v>125</v>
      </c>
      <c r="D79" s="12" t="s">
        <v>159</v>
      </c>
      <c r="E79" s="148">
        <v>24</v>
      </c>
      <c r="F79" s="149">
        <v>24</v>
      </c>
      <c r="G79" s="149">
        <v>24</v>
      </c>
      <c r="H79" s="149">
        <v>24</v>
      </c>
      <c r="I79" s="149">
        <v>13</v>
      </c>
      <c r="J79" s="146">
        <v>22</v>
      </c>
      <c r="K79" s="149">
        <v>20</v>
      </c>
      <c r="L79" s="147" t="str">
        <f t="shared" si="1"/>
        <v>6 Out of 7</v>
      </c>
    </row>
    <row r="80" spans="1:12" ht="15">
      <c r="A80" s="16">
        <v>77</v>
      </c>
      <c r="B80" s="141" t="s">
        <v>649</v>
      </c>
      <c r="C80" s="11" t="s">
        <v>125</v>
      </c>
      <c r="D80" s="12" t="s">
        <v>161</v>
      </c>
      <c r="E80" s="148">
        <v>24</v>
      </c>
      <c r="F80" s="149">
        <v>24</v>
      </c>
      <c r="G80" s="149">
        <v>24</v>
      </c>
      <c r="H80" s="149">
        <v>24</v>
      </c>
      <c r="I80" s="149">
        <v>13</v>
      </c>
      <c r="J80" s="146">
        <v>22</v>
      </c>
      <c r="K80" s="149">
        <v>14</v>
      </c>
      <c r="L80" s="147" t="str">
        <f t="shared" si="1"/>
        <v>5 Out of 7</v>
      </c>
    </row>
    <row r="81" spans="1:12" ht="28.5">
      <c r="A81" s="16">
        <v>78</v>
      </c>
      <c r="B81" s="141" t="s">
        <v>650</v>
      </c>
      <c r="C81" s="11" t="s">
        <v>125</v>
      </c>
      <c r="D81" s="12" t="s">
        <v>163</v>
      </c>
      <c r="E81" s="148">
        <v>24</v>
      </c>
      <c r="F81" s="149">
        <v>24</v>
      </c>
      <c r="G81" s="149">
        <v>24</v>
      </c>
      <c r="H81" s="149">
        <v>24</v>
      </c>
      <c r="I81" s="149">
        <v>13</v>
      </c>
      <c r="J81" s="146">
        <v>22</v>
      </c>
      <c r="K81" s="149">
        <v>20</v>
      </c>
      <c r="L81" s="147" t="str">
        <f t="shared" si="1"/>
        <v>6 Out of 7</v>
      </c>
    </row>
    <row r="82" spans="1:12" ht="15">
      <c r="A82" s="16">
        <v>79</v>
      </c>
      <c r="B82" s="141" t="s">
        <v>651</v>
      </c>
      <c r="C82" s="11" t="s">
        <v>125</v>
      </c>
      <c r="D82" s="12" t="s">
        <v>165</v>
      </c>
      <c r="E82" s="148">
        <v>24</v>
      </c>
      <c r="F82" s="149">
        <v>24</v>
      </c>
      <c r="G82" s="149">
        <v>24</v>
      </c>
      <c r="H82" s="149">
        <v>24</v>
      </c>
      <c r="I82" s="146">
        <v>15</v>
      </c>
      <c r="J82" s="146">
        <v>23</v>
      </c>
      <c r="K82" s="149">
        <v>15</v>
      </c>
      <c r="L82" s="147" t="str">
        <f t="shared" si="1"/>
        <v>5 Out of 7</v>
      </c>
    </row>
    <row r="83" spans="1:12" ht="15">
      <c r="A83" s="16">
        <v>80</v>
      </c>
      <c r="B83" s="141" t="s">
        <v>652</v>
      </c>
      <c r="C83" s="11" t="s">
        <v>125</v>
      </c>
      <c r="D83" s="12" t="s">
        <v>167</v>
      </c>
      <c r="E83" s="148">
        <v>24</v>
      </c>
      <c r="F83" s="149">
        <v>24</v>
      </c>
      <c r="G83" s="149">
        <v>24</v>
      </c>
      <c r="H83" s="149">
        <v>24</v>
      </c>
      <c r="I83" s="146">
        <v>15</v>
      </c>
      <c r="J83" s="146">
        <v>23</v>
      </c>
      <c r="K83" s="149">
        <v>14</v>
      </c>
      <c r="L83" s="147" t="str">
        <f t="shared" si="1"/>
        <v>5 Out of 7</v>
      </c>
    </row>
    <row r="84" spans="1:12" ht="15">
      <c r="A84" s="16">
        <v>81</v>
      </c>
      <c r="B84" s="141" t="s">
        <v>653</v>
      </c>
      <c r="C84" s="11" t="s">
        <v>125</v>
      </c>
      <c r="D84" s="12" t="s">
        <v>169</v>
      </c>
      <c r="E84" s="148">
        <v>24</v>
      </c>
      <c r="F84" s="149">
        <v>24</v>
      </c>
      <c r="G84" s="149">
        <v>24</v>
      </c>
      <c r="H84" s="149">
        <v>24</v>
      </c>
      <c r="I84" s="146">
        <v>15</v>
      </c>
      <c r="J84" s="146">
        <v>23</v>
      </c>
      <c r="K84" s="149">
        <v>14</v>
      </c>
      <c r="L84" s="147" t="str">
        <f t="shared" si="1"/>
        <v>5 Out of 7</v>
      </c>
    </row>
    <row r="85" spans="1:12" ht="28.5">
      <c r="A85" s="16">
        <v>82</v>
      </c>
      <c r="B85" s="141" t="s">
        <v>654</v>
      </c>
      <c r="C85" s="11" t="s">
        <v>125</v>
      </c>
      <c r="D85" s="12" t="s">
        <v>171</v>
      </c>
      <c r="E85" s="148">
        <v>24</v>
      </c>
      <c r="F85" s="149">
        <v>24</v>
      </c>
      <c r="G85" s="149">
        <v>24</v>
      </c>
      <c r="H85" s="149">
        <v>24</v>
      </c>
      <c r="I85" s="146">
        <v>15</v>
      </c>
      <c r="J85" s="146">
        <v>23</v>
      </c>
      <c r="K85" s="149">
        <v>14</v>
      </c>
      <c r="L85" s="147" t="str">
        <f t="shared" si="1"/>
        <v>5 Out of 7</v>
      </c>
    </row>
    <row r="86" spans="1:12" ht="15">
      <c r="A86" s="16">
        <v>83</v>
      </c>
      <c r="B86" s="141" t="s">
        <v>655</v>
      </c>
      <c r="C86" s="11" t="s">
        <v>125</v>
      </c>
      <c r="D86" s="12" t="s">
        <v>173</v>
      </c>
      <c r="E86" s="148">
        <v>24</v>
      </c>
      <c r="F86" s="149">
        <v>24</v>
      </c>
      <c r="G86" s="149">
        <v>24</v>
      </c>
      <c r="H86" s="149">
        <v>24</v>
      </c>
      <c r="I86" s="146">
        <v>15</v>
      </c>
      <c r="J86" s="146">
        <v>23</v>
      </c>
      <c r="K86" s="149">
        <v>15</v>
      </c>
      <c r="L86" s="147" t="str">
        <f t="shared" si="1"/>
        <v>5 Out of 7</v>
      </c>
    </row>
    <row r="87" spans="1:12" ht="15">
      <c r="A87" s="16">
        <v>84</v>
      </c>
      <c r="B87" s="141" t="s">
        <v>656</v>
      </c>
      <c r="C87" s="11" t="s">
        <v>175</v>
      </c>
      <c r="D87" s="28" t="s">
        <v>176</v>
      </c>
      <c r="E87" s="148">
        <v>21</v>
      </c>
      <c r="F87" s="149">
        <v>24</v>
      </c>
      <c r="G87" s="149">
        <v>21</v>
      </c>
      <c r="H87" s="149">
        <v>24</v>
      </c>
      <c r="I87" s="149">
        <v>17</v>
      </c>
      <c r="J87" s="146">
        <v>24</v>
      </c>
      <c r="K87" s="149">
        <v>17</v>
      </c>
      <c r="L87" s="147" t="str">
        <f t="shared" si="1"/>
        <v>5 Out of 7</v>
      </c>
    </row>
    <row r="88" spans="1:12" ht="28.5">
      <c r="A88" s="16">
        <v>85</v>
      </c>
      <c r="B88" s="141" t="s">
        <v>657</v>
      </c>
      <c r="C88" s="11" t="s">
        <v>175</v>
      </c>
      <c r="D88" s="29" t="s">
        <v>178</v>
      </c>
      <c r="E88" s="148">
        <v>21</v>
      </c>
      <c r="F88" s="149">
        <v>24</v>
      </c>
      <c r="G88" s="149">
        <v>21</v>
      </c>
      <c r="H88" s="149">
        <v>24</v>
      </c>
      <c r="I88" s="149">
        <v>17</v>
      </c>
      <c r="J88" s="146">
        <v>24</v>
      </c>
      <c r="K88" s="149">
        <v>17</v>
      </c>
      <c r="L88" s="147" t="str">
        <f t="shared" si="1"/>
        <v>5 Out of 7</v>
      </c>
    </row>
    <row r="89" spans="1:12" ht="15">
      <c r="A89" s="16">
        <v>86</v>
      </c>
      <c r="B89" s="141" t="s">
        <v>658</v>
      </c>
      <c r="C89" s="11" t="s">
        <v>175</v>
      </c>
      <c r="D89" s="28" t="s">
        <v>180</v>
      </c>
      <c r="E89" s="148">
        <v>21</v>
      </c>
      <c r="F89" s="149">
        <v>24</v>
      </c>
      <c r="G89" s="149">
        <v>21</v>
      </c>
      <c r="H89" s="149">
        <v>24</v>
      </c>
      <c r="I89" s="149">
        <v>14</v>
      </c>
      <c r="J89" s="146">
        <v>24</v>
      </c>
      <c r="K89" s="149">
        <v>17</v>
      </c>
      <c r="L89" s="147" t="str">
        <f t="shared" si="1"/>
        <v>5 Out of 7</v>
      </c>
    </row>
    <row r="90" spans="1:12" ht="42.75">
      <c r="A90" s="16">
        <v>87</v>
      </c>
      <c r="B90" s="141" t="s">
        <v>659</v>
      </c>
      <c r="C90" s="11" t="s">
        <v>182</v>
      </c>
      <c r="D90" s="30" t="s">
        <v>183</v>
      </c>
      <c r="E90" s="148">
        <v>23</v>
      </c>
      <c r="F90" s="146">
        <v>23</v>
      </c>
      <c r="G90" s="149">
        <v>23</v>
      </c>
      <c r="H90" s="146">
        <v>23</v>
      </c>
      <c r="I90" s="146">
        <v>15</v>
      </c>
      <c r="J90" s="146">
        <v>21</v>
      </c>
      <c r="K90" s="149">
        <v>13</v>
      </c>
      <c r="L90" s="147" t="str">
        <f t="shared" si="1"/>
        <v>5 Out of 7</v>
      </c>
    </row>
    <row r="91" spans="1:12" ht="15">
      <c r="A91" s="16">
        <v>88</v>
      </c>
      <c r="B91" s="141" t="s">
        <v>660</v>
      </c>
      <c r="C91" s="11" t="s">
        <v>182</v>
      </c>
      <c r="D91" s="30" t="s">
        <v>185</v>
      </c>
      <c r="E91" s="148">
        <v>23</v>
      </c>
      <c r="F91" s="146">
        <v>23</v>
      </c>
      <c r="G91" s="149">
        <v>23</v>
      </c>
      <c r="H91" s="146">
        <v>23</v>
      </c>
      <c r="I91" s="146">
        <v>15</v>
      </c>
      <c r="J91" s="146">
        <v>23</v>
      </c>
      <c r="K91" s="149">
        <v>14</v>
      </c>
      <c r="L91" s="147" t="str">
        <f t="shared" si="1"/>
        <v>5 Out of 7</v>
      </c>
    </row>
    <row r="92" spans="1:12" ht="15">
      <c r="A92" s="16">
        <v>89</v>
      </c>
      <c r="B92" s="141" t="s">
        <v>661</v>
      </c>
      <c r="C92" s="11" t="s">
        <v>83</v>
      </c>
      <c r="D92" s="12" t="s">
        <v>187</v>
      </c>
      <c r="E92" s="148">
        <v>24</v>
      </c>
      <c r="F92" s="149">
        <v>24</v>
      </c>
      <c r="G92" s="149">
        <v>24</v>
      </c>
      <c r="H92" s="149">
        <v>24</v>
      </c>
      <c r="I92" s="149">
        <v>13</v>
      </c>
      <c r="J92" s="149">
        <v>20</v>
      </c>
      <c r="K92" s="149">
        <v>14</v>
      </c>
      <c r="L92" s="147" t="str">
        <f t="shared" si="1"/>
        <v>5 Out of 7</v>
      </c>
    </row>
    <row r="93" spans="1:12" ht="15">
      <c r="A93" s="16">
        <v>90</v>
      </c>
      <c r="B93" s="141" t="s">
        <v>662</v>
      </c>
      <c r="C93" s="11" t="s">
        <v>83</v>
      </c>
      <c r="D93" s="12" t="s">
        <v>189</v>
      </c>
      <c r="E93" s="148">
        <v>24</v>
      </c>
      <c r="F93" s="149">
        <v>24</v>
      </c>
      <c r="G93" s="149">
        <v>24</v>
      </c>
      <c r="H93" s="149">
        <v>24</v>
      </c>
      <c r="I93" s="149">
        <v>15</v>
      </c>
      <c r="J93" s="149">
        <v>20</v>
      </c>
      <c r="K93" s="149">
        <v>14</v>
      </c>
      <c r="L93" s="147" t="str">
        <f t="shared" si="1"/>
        <v>5 Out of 7</v>
      </c>
    </row>
    <row r="94" spans="1:12" ht="15">
      <c r="A94" s="16">
        <v>91</v>
      </c>
      <c r="B94" s="141" t="s">
        <v>663</v>
      </c>
      <c r="C94" s="11" t="s">
        <v>83</v>
      </c>
      <c r="D94" s="12" t="s">
        <v>191</v>
      </c>
      <c r="E94" s="148">
        <v>24</v>
      </c>
      <c r="F94" s="149">
        <v>24</v>
      </c>
      <c r="G94" s="149">
        <v>24</v>
      </c>
      <c r="H94" s="149">
        <v>24</v>
      </c>
      <c r="I94" s="149">
        <v>15</v>
      </c>
      <c r="J94" s="149">
        <v>20</v>
      </c>
      <c r="K94" s="149">
        <v>14</v>
      </c>
      <c r="L94" s="147" t="str">
        <f t="shared" si="1"/>
        <v>5 Out of 7</v>
      </c>
    </row>
    <row r="95" spans="1:12" ht="15">
      <c r="A95" s="16">
        <v>92</v>
      </c>
      <c r="B95" s="141" t="s">
        <v>664</v>
      </c>
      <c r="C95" s="11" t="s">
        <v>83</v>
      </c>
      <c r="D95" s="12" t="s">
        <v>193</v>
      </c>
      <c r="E95" s="148">
        <v>24</v>
      </c>
      <c r="F95" s="149">
        <v>24</v>
      </c>
      <c r="G95" s="149">
        <v>24</v>
      </c>
      <c r="H95" s="149">
        <v>24</v>
      </c>
      <c r="I95" s="149">
        <v>13</v>
      </c>
      <c r="J95" s="149">
        <v>20</v>
      </c>
      <c r="K95" s="149">
        <v>14</v>
      </c>
      <c r="L95" s="147" t="str">
        <f t="shared" si="1"/>
        <v>5 Out of 7</v>
      </c>
    </row>
    <row r="96" spans="1:12" ht="15">
      <c r="A96" s="16">
        <v>93</v>
      </c>
      <c r="B96" s="141" t="s">
        <v>665</v>
      </c>
      <c r="C96" s="11" t="s">
        <v>83</v>
      </c>
      <c r="D96" s="12" t="s">
        <v>195</v>
      </c>
      <c r="E96" s="148">
        <v>24</v>
      </c>
      <c r="F96" s="149">
        <v>24</v>
      </c>
      <c r="G96" s="149">
        <v>24</v>
      </c>
      <c r="H96" s="149">
        <v>24</v>
      </c>
      <c r="I96" s="149">
        <v>13</v>
      </c>
      <c r="J96" s="149">
        <v>20</v>
      </c>
      <c r="K96" s="149">
        <v>14</v>
      </c>
      <c r="L96" s="147" t="str">
        <f t="shared" si="1"/>
        <v>5 Out of 7</v>
      </c>
    </row>
    <row r="97" spans="1:12" ht="15">
      <c r="A97" s="16">
        <v>94</v>
      </c>
      <c r="B97" s="141" t="s">
        <v>666</v>
      </c>
      <c r="C97" s="11" t="s">
        <v>83</v>
      </c>
      <c r="D97" s="12" t="s">
        <v>197</v>
      </c>
      <c r="E97" s="148">
        <v>24</v>
      </c>
      <c r="F97" s="149">
        <v>24</v>
      </c>
      <c r="G97" s="149">
        <v>24</v>
      </c>
      <c r="H97" s="149">
        <v>24</v>
      </c>
      <c r="I97" s="149">
        <v>15</v>
      </c>
      <c r="J97" s="149">
        <v>20</v>
      </c>
      <c r="K97" s="149">
        <v>15</v>
      </c>
      <c r="L97" s="147" t="str">
        <f t="shared" si="1"/>
        <v>5 Out of 7</v>
      </c>
    </row>
    <row r="98" spans="1:12" ht="28.5">
      <c r="A98" s="16">
        <v>95</v>
      </c>
      <c r="B98" s="141" t="s">
        <v>667</v>
      </c>
      <c r="C98" s="11" t="s">
        <v>83</v>
      </c>
      <c r="D98" s="12" t="s">
        <v>199</v>
      </c>
      <c r="E98" s="148">
        <v>24</v>
      </c>
      <c r="F98" s="149">
        <v>24</v>
      </c>
      <c r="G98" s="149">
        <v>24</v>
      </c>
      <c r="H98" s="149">
        <v>24</v>
      </c>
      <c r="I98" s="149">
        <v>13</v>
      </c>
      <c r="J98" s="149">
        <v>20</v>
      </c>
      <c r="K98" s="149">
        <v>12</v>
      </c>
      <c r="L98" s="147" t="str">
        <f t="shared" si="1"/>
        <v>5 Out of 7</v>
      </c>
    </row>
    <row r="99" spans="1:12" ht="28.5">
      <c r="A99" s="16">
        <v>96</v>
      </c>
      <c r="B99" s="141" t="s">
        <v>668</v>
      </c>
      <c r="C99" s="11" t="s">
        <v>83</v>
      </c>
      <c r="D99" s="12" t="s">
        <v>201</v>
      </c>
      <c r="E99" s="148">
        <v>24</v>
      </c>
      <c r="F99" s="149">
        <v>24</v>
      </c>
      <c r="G99" s="149">
        <v>24</v>
      </c>
      <c r="H99" s="149">
        <v>24</v>
      </c>
      <c r="I99" s="149">
        <v>13</v>
      </c>
      <c r="J99" s="149">
        <v>20</v>
      </c>
      <c r="K99" s="149">
        <v>15</v>
      </c>
      <c r="L99" s="147" t="str">
        <f t="shared" si="1"/>
        <v>5 Out of 7</v>
      </c>
    </row>
    <row r="100" spans="1:12" ht="15">
      <c r="A100" s="16">
        <v>97</v>
      </c>
      <c r="B100" s="141" t="s">
        <v>669</v>
      </c>
      <c r="C100" s="11" t="s">
        <v>83</v>
      </c>
      <c r="D100" s="12" t="s">
        <v>203</v>
      </c>
      <c r="E100" s="148">
        <v>24</v>
      </c>
      <c r="F100" s="149">
        <v>24</v>
      </c>
      <c r="G100" s="149">
        <v>24</v>
      </c>
      <c r="H100" s="149">
        <v>24</v>
      </c>
      <c r="I100" s="149">
        <v>13</v>
      </c>
      <c r="J100" s="149">
        <v>20</v>
      </c>
      <c r="K100" s="149">
        <v>14</v>
      </c>
      <c r="L100" s="147" t="str">
        <f t="shared" si="1"/>
        <v>5 Out of 7</v>
      </c>
    </row>
    <row r="101" spans="1:12" ht="15">
      <c r="A101" s="16">
        <v>98</v>
      </c>
      <c r="B101" s="141" t="s">
        <v>670</v>
      </c>
      <c r="C101" s="41" t="s">
        <v>132</v>
      </c>
      <c r="D101" s="42" t="s">
        <v>205</v>
      </c>
      <c r="E101" s="150">
        <v>24</v>
      </c>
      <c r="F101" s="151">
        <v>22</v>
      </c>
      <c r="G101" s="152">
        <v>24</v>
      </c>
      <c r="H101" s="151">
        <v>22</v>
      </c>
      <c r="I101" s="151">
        <v>17</v>
      </c>
      <c r="J101" s="151">
        <v>24</v>
      </c>
      <c r="K101" s="152">
        <v>11</v>
      </c>
      <c r="L101" s="153" t="str">
        <f t="shared" si="1"/>
        <v>5 Out of 7</v>
      </c>
    </row>
    <row r="102" spans="1:12" ht="51">
      <c r="A102" s="16">
        <v>99</v>
      </c>
      <c r="B102" s="141" t="s">
        <v>671</v>
      </c>
      <c r="C102" s="34" t="s">
        <v>210</v>
      </c>
      <c r="D102" s="61" t="s">
        <v>211</v>
      </c>
      <c r="E102" s="148">
        <v>24</v>
      </c>
      <c r="F102" s="146">
        <v>24</v>
      </c>
      <c r="G102" s="149">
        <v>24</v>
      </c>
      <c r="H102" s="146">
        <v>24</v>
      </c>
      <c r="I102" s="146">
        <v>14</v>
      </c>
      <c r="J102" s="146">
        <v>24</v>
      </c>
      <c r="K102" s="149">
        <v>12</v>
      </c>
      <c r="L102" s="147" t="str">
        <f t="shared" si="1"/>
        <v>5 Out of 7</v>
      </c>
    </row>
    <row r="103" spans="1:12" ht="15">
      <c r="A103" s="16">
        <v>100</v>
      </c>
      <c r="B103" s="141" t="s">
        <v>672</v>
      </c>
      <c r="C103" s="36" t="s">
        <v>10</v>
      </c>
      <c r="D103" s="36" t="s">
        <v>213</v>
      </c>
      <c r="E103" s="148">
        <v>24</v>
      </c>
      <c r="F103" s="149">
        <v>24</v>
      </c>
      <c r="G103" s="149">
        <v>24</v>
      </c>
      <c r="H103" s="149">
        <v>24</v>
      </c>
      <c r="I103" s="149">
        <v>12</v>
      </c>
      <c r="J103" s="149">
        <v>24</v>
      </c>
      <c r="K103" s="149">
        <v>11</v>
      </c>
      <c r="L103" s="147" t="str">
        <f t="shared" si="1"/>
        <v>5 Out of 7</v>
      </c>
    </row>
    <row r="104" spans="1:12" ht="15">
      <c r="A104" s="16">
        <v>101</v>
      </c>
      <c r="B104" s="141" t="s">
        <v>673</v>
      </c>
      <c r="C104" s="36" t="s">
        <v>10</v>
      </c>
      <c r="D104" s="36" t="s">
        <v>215</v>
      </c>
      <c r="E104" s="148">
        <v>24</v>
      </c>
      <c r="F104" s="149">
        <v>24</v>
      </c>
      <c r="G104" s="149">
        <v>24</v>
      </c>
      <c r="H104" s="149">
        <v>24</v>
      </c>
      <c r="I104" s="149">
        <v>15</v>
      </c>
      <c r="J104" s="149">
        <v>24</v>
      </c>
      <c r="K104" s="149">
        <v>17</v>
      </c>
      <c r="L104" s="147" t="str">
        <f t="shared" si="1"/>
        <v>5 Out of 7</v>
      </c>
    </row>
    <row r="105" spans="1:12" ht="15">
      <c r="A105" s="16">
        <v>102</v>
      </c>
      <c r="B105" s="141" t="s">
        <v>674</v>
      </c>
      <c r="C105" s="36" t="s">
        <v>10</v>
      </c>
      <c r="D105" s="36" t="s">
        <v>217</v>
      </c>
      <c r="E105" s="148">
        <v>24</v>
      </c>
      <c r="F105" s="149">
        <v>24</v>
      </c>
      <c r="G105" s="149">
        <v>24</v>
      </c>
      <c r="H105" s="149">
        <v>24</v>
      </c>
      <c r="I105" s="149">
        <v>15</v>
      </c>
      <c r="J105" s="149">
        <v>24</v>
      </c>
      <c r="K105" s="149">
        <v>11</v>
      </c>
      <c r="L105" s="147" t="str">
        <f t="shared" si="1"/>
        <v>5 Out of 7</v>
      </c>
    </row>
    <row r="106" spans="1:12" ht="15">
      <c r="A106" s="16">
        <v>103</v>
      </c>
      <c r="B106" s="141" t="s">
        <v>675</v>
      </c>
      <c r="C106" s="36" t="s">
        <v>219</v>
      </c>
      <c r="D106" s="36" t="s">
        <v>220</v>
      </c>
      <c r="E106" s="148">
        <v>24</v>
      </c>
      <c r="F106" s="149">
        <v>24</v>
      </c>
      <c r="G106" s="149">
        <v>24</v>
      </c>
      <c r="H106" s="149">
        <v>24</v>
      </c>
      <c r="I106" s="149">
        <v>16</v>
      </c>
      <c r="J106" s="149">
        <v>24</v>
      </c>
      <c r="K106" s="149">
        <v>17</v>
      </c>
      <c r="L106" s="147" t="str">
        <f t="shared" si="1"/>
        <v>5 Out of 7</v>
      </c>
    </row>
    <row r="107" spans="1:12" ht="15">
      <c r="A107" s="16">
        <v>104</v>
      </c>
      <c r="B107" s="141" t="s">
        <v>676</v>
      </c>
      <c r="C107" s="36" t="s">
        <v>219</v>
      </c>
      <c r="D107" s="36" t="s">
        <v>222</v>
      </c>
      <c r="E107" s="148">
        <v>24</v>
      </c>
      <c r="F107" s="149">
        <v>24</v>
      </c>
      <c r="G107" s="149">
        <v>24</v>
      </c>
      <c r="H107" s="149">
        <v>24</v>
      </c>
      <c r="I107" s="149">
        <v>16</v>
      </c>
      <c r="J107" s="149">
        <v>24</v>
      </c>
      <c r="K107" s="149">
        <v>17</v>
      </c>
      <c r="L107" s="147" t="str">
        <f t="shared" si="1"/>
        <v>5 Out of 7</v>
      </c>
    </row>
    <row r="108" spans="1:12" ht="15">
      <c r="A108" s="16">
        <v>105</v>
      </c>
      <c r="B108" s="141" t="s">
        <v>677</v>
      </c>
      <c r="C108" s="37" t="s">
        <v>224</v>
      </c>
      <c r="D108" s="36" t="s">
        <v>225</v>
      </c>
      <c r="E108" s="148">
        <v>24</v>
      </c>
      <c r="F108" s="149">
        <v>24</v>
      </c>
      <c r="G108" s="149">
        <v>24</v>
      </c>
      <c r="H108" s="149">
        <v>24</v>
      </c>
      <c r="I108" s="149">
        <v>14</v>
      </c>
      <c r="J108" s="149">
        <v>21</v>
      </c>
      <c r="K108" s="149">
        <v>15</v>
      </c>
      <c r="L108" s="147" t="str">
        <f t="shared" si="1"/>
        <v>5 Out of 7</v>
      </c>
    </row>
    <row r="109" spans="1:12" ht="15">
      <c r="A109" s="16">
        <v>106</v>
      </c>
      <c r="B109" s="141" t="s">
        <v>678</v>
      </c>
      <c r="C109" s="36" t="s">
        <v>227</v>
      </c>
      <c r="D109" s="36" t="s">
        <v>228</v>
      </c>
      <c r="E109" s="148">
        <v>19</v>
      </c>
      <c r="F109" s="149">
        <v>24</v>
      </c>
      <c r="G109" s="149">
        <v>19</v>
      </c>
      <c r="H109" s="149">
        <v>24</v>
      </c>
      <c r="I109" s="149">
        <v>14</v>
      </c>
      <c r="J109" s="149">
        <v>23</v>
      </c>
      <c r="K109" s="149">
        <v>11</v>
      </c>
      <c r="L109" s="147" t="str">
        <f t="shared" si="1"/>
        <v>3 Out of 7</v>
      </c>
    </row>
    <row r="110" spans="1:12" ht="25.5">
      <c r="A110" s="16">
        <v>107</v>
      </c>
      <c r="B110" s="141" t="s">
        <v>679</v>
      </c>
      <c r="C110" s="36" t="s">
        <v>227</v>
      </c>
      <c r="D110" s="37" t="s">
        <v>230</v>
      </c>
      <c r="E110" s="148">
        <v>24</v>
      </c>
      <c r="F110" s="149">
        <v>24</v>
      </c>
      <c r="G110" s="149">
        <v>24</v>
      </c>
      <c r="H110" s="149">
        <v>24</v>
      </c>
      <c r="I110" s="149">
        <v>14</v>
      </c>
      <c r="J110" s="149">
        <v>16</v>
      </c>
      <c r="K110" s="149">
        <v>14</v>
      </c>
      <c r="L110" s="147" t="str">
        <f t="shared" si="1"/>
        <v>4 Out of 7</v>
      </c>
    </row>
    <row r="111" spans="1:12" ht="15">
      <c r="A111" s="16">
        <v>108</v>
      </c>
      <c r="B111" s="141" t="s">
        <v>680</v>
      </c>
      <c r="C111" s="36" t="s">
        <v>227</v>
      </c>
      <c r="D111" s="36" t="s">
        <v>232</v>
      </c>
      <c r="E111" s="148">
        <v>24</v>
      </c>
      <c r="F111" s="149">
        <v>24</v>
      </c>
      <c r="G111" s="149">
        <v>24</v>
      </c>
      <c r="H111" s="149">
        <v>24</v>
      </c>
      <c r="I111" s="149">
        <v>14</v>
      </c>
      <c r="J111" s="149">
        <v>15</v>
      </c>
      <c r="K111" s="149">
        <v>14</v>
      </c>
      <c r="L111" s="147" t="str">
        <f t="shared" si="1"/>
        <v>4 Out of 7</v>
      </c>
    </row>
    <row r="112" spans="1:12" ht="15">
      <c r="A112" s="16">
        <v>109</v>
      </c>
      <c r="B112" s="141" t="s">
        <v>681</v>
      </c>
      <c r="C112" s="36" t="s">
        <v>234</v>
      </c>
      <c r="D112" s="37" t="s">
        <v>235</v>
      </c>
      <c r="E112" s="148">
        <v>24</v>
      </c>
      <c r="F112" s="149">
        <v>24</v>
      </c>
      <c r="G112" s="149">
        <v>24</v>
      </c>
      <c r="H112" s="149">
        <v>24</v>
      </c>
      <c r="I112" s="146">
        <v>15</v>
      </c>
      <c r="J112" s="149">
        <v>22</v>
      </c>
      <c r="K112" s="149">
        <v>15</v>
      </c>
      <c r="L112" s="147" t="str">
        <f t="shared" si="1"/>
        <v>5 Out of 7</v>
      </c>
    </row>
    <row r="113" spans="1:12" ht="15">
      <c r="A113" s="16">
        <v>110</v>
      </c>
      <c r="B113" s="141" t="s">
        <v>682</v>
      </c>
      <c r="C113" s="36" t="s">
        <v>234</v>
      </c>
      <c r="D113" s="36" t="s">
        <v>237</v>
      </c>
      <c r="E113" s="148">
        <v>24</v>
      </c>
      <c r="F113" s="149">
        <v>24</v>
      </c>
      <c r="G113" s="149">
        <v>24</v>
      </c>
      <c r="H113" s="149">
        <v>24</v>
      </c>
      <c r="I113" s="149">
        <v>13</v>
      </c>
      <c r="J113" s="149">
        <v>22</v>
      </c>
      <c r="K113" s="149">
        <v>12</v>
      </c>
      <c r="L113" s="147" t="str">
        <f t="shared" si="1"/>
        <v>5 Out of 7</v>
      </c>
    </row>
    <row r="114" spans="1:12" ht="15">
      <c r="A114" s="16">
        <v>111</v>
      </c>
      <c r="B114" s="141" t="s">
        <v>683</v>
      </c>
      <c r="C114" s="36" t="s">
        <v>234</v>
      </c>
      <c r="D114" s="37" t="s">
        <v>239</v>
      </c>
      <c r="E114" s="148">
        <v>24</v>
      </c>
      <c r="F114" s="149">
        <v>24</v>
      </c>
      <c r="G114" s="149">
        <v>24</v>
      </c>
      <c r="H114" s="149">
        <v>24</v>
      </c>
      <c r="I114" s="149">
        <v>13</v>
      </c>
      <c r="J114" s="149">
        <v>22</v>
      </c>
      <c r="K114" s="149">
        <v>15</v>
      </c>
      <c r="L114" s="147" t="str">
        <f t="shared" si="1"/>
        <v>5 Out of 7</v>
      </c>
    </row>
    <row r="115" spans="1:12" ht="25.5">
      <c r="A115" s="16">
        <v>112</v>
      </c>
      <c r="B115" s="141" t="s">
        <v>684</v>
      </c>
      <c r="C115" s="36" t="s">
        <v>234</v>
      </c>
      <c r="D115" s="37" t="s">
        <v>241</v>
      </c>
      <c r="E115" s="148">
        <v>24</v>
      </c>
      <c r="F115" s="149">
        <v>24</v>
      </c>
      <c r="G115" s="149">
        <v>24</v>
      </c>
      <c r="H115" s="149">
        <v>24</v>
      </c>
      <c r="I115" s="149">
        <v>13</v>
      </c>
      <c r="J115" s="149">
        <v>22</v>
      </c>
      <c r="K115" s="149">
        <v>14</v>
      </c>
      <c r="L115" s="147" t="str">
        <f t="shared" si="1"/>
        <v>5 Out of 7</v>
      </c>
    </row>
    <row r="116" spans="1:12" ht="15">
      <c r="A116" s="16">
        <v>113</v>
      </c>
      <c r="B116" s="141" t="s">
        <v>685</v>
      </c>
      <c r="C116" s="36" t="s">
        <v>58</v>
      </c>
      <c r="D116" s="36" t="s">
        <v>243</v>
      </c>
      <c r="E116" s="148">
        <v>24</v>
      </c>
      <c r="F116" s="149">
        <v>24</v>
      </c>
      <c r="G116" s="149">
        <v>24</v>
      </c>
      <c r="H116" s="149">
        <v>24</v>
      </c>
      <c r="I116" s="149">
        <v>20</v>
      </c>
      <c r="J116" s="149">
        <v>22</v>
      </c>
      <c r="K116" s="149">
        <v>20</v>
      </c>
      <c r="L116" s="147" t="str">
        <f t="shared" si="1"/>
        <v>7 Out of 7</v>
      </c>
    </row>
    <row r="117" spans="1:12" ht="15">
      <c r="A117" s="16">
        <v>114</v>
      </c>
      <c r="B117" s="141" t="s">
        <v>686</v>
      </c>
      <c r="C117" s="36" t="s">
        <v>58</v>
      </c>
      <c r="D117" s="36" t="s">
        <v>245</v>
      </c>
      <c r="E117" s="148">
        <v>24</v>
      </c>
      <c r="F117" s="149">
        <v>24</v>
      </c>
      <c r="G117" s="149">
        <v>24</v>
      </c>
      <c r="H117" s="149">
        <v>24</v>
      </c>
      <c r="I117" s="149">
        <v>20</v>
      </c>
      <c r="J117" s="149">
        <v>22</v>
      </c>
      <c r="K117" s="149">
        <v>20</v>
      </c>
      <c r="L117" s="147" t="str">
        <f t="shared" si="1"/>
        <v>7 Out of 7</v>
      </c>
    </row>
    <row r="118" spans="1:12" ht="15">
      <c r="A118" s="16">
        <v>115</v>
      </c>
      <c r="B118" s="141" t="s">
        <v>687</v>
      </c>
      <c r="C118" s="36" t="s">
        <v>58</v>
      </c>
      <c r="D118" s="36" t="s">
        <v>247</v>
      </c>
      <c r="E118" s="148">
        <v>24</v>
      </c>
      <c r="F118" s="149">
        <v>24</v>
      </c>
      <c r="G118" s="149">
        <v>24</v>
      </c>
      <c r="H118" s="149">
        <v>24</v>
      </c>
      <c r="I118" s="149">
        <v>20</v>
      </c>
      <c r="J118" s="149">
        <v>22</v>
      </c>
      <c r="K118" s="149">
        <v>15</v>
      </c>
      <c r="L118" s="147" t="str">
        <f t="shared" si="1"/>
        <v>6 Out of 7</v>
      </c>
    </row>
    <row r="119" spans="1:12" ht="15">
      <c r="A119" s="16">
        <v>116</v>
      </c>
      <c r="B119" s="141" t="s">
        <v>688</v>
      </c>
      <c r="C119" s="36" t="s">
        <v>58</v>
      </c>
      <c r="D119" s="36" t="s">
        <v>249</v>
      </c>
      <c r="E119" s="148">
        <v>24</v>
      </c>
      <c r="F119" s="149">
        <v>24</v>
      </c>
      <c r="G119" s="149">
        <v>24</v>
      </c>
      <c r="H119" s="149">
        <v>24</v>
      </c>
      <c r="I119" s="149">
        <v>20</v>
      </c>
      <c r="J119" s="146">
        <v>20</v>
      </c>
      <c r="K119" s="149">
        <v>14</v>
      </c>
      <c r="L119" s="147" t="str">
        <f t="shared" si="1"/>
        <v>6 Out of 7</v>
      </c>
    </row>
    <row r="120" spans="1:12" ht="25.5">
      <c r="A120" s="16">
        <v>117</v>
      </c>
      <c r="B120" s="141" t="s">
        <v>689</v>
      </c>
      <c r="C120" s="36" t="s">
        <v>251</v>
      </c>
      <c r="D120" s="37" t="s">
        <v>252</v>
      </c>
      <c r="E120" s="148">
        <v>24</v>
      </c>
      <c r="F120" s="149">
        <v>24</v>
      </c>
      <c r="G120" s="149">
        <v>24</v>
      </c>
      <c r="H120" s="149">
        <v>24</v>
      </c>
      <c r="I120" s="149">
        <v>16</v>
      </c>
      <c r="J120" s="146">
        <v>24</v>
      </c>
      <c r="K120" s="149">
        <v>16</v>
      </c>
      <c r="L120" s="147" t="str">
        <f t="shared" si="1"/>
        <v>5 Out of 7</v>
      </c>
    </row>
    <row r="121" spans="1:12" ht="15">
      <c r="A121" s="16">
        <v>118</v>
      </c>
      <c r="B121" s="141" t="s">
        <v>690</v>
      </c>
      <c r="C121" s="36" t="s">
        <v>251</v>
      </c>
      <c r="D121" s="36" t="s">
        <v>254</v>
      </c>
      <c r="E121" s="148">
        <v>24</v>
      </c>
      <c r="F121" s="149">
        <v>24</v>
      </c>
      <c r="G121" s="149">
        <v>24</v>
      </c>
      <c r="H121" s="149">
        <v>24</v>
      </c>
      <c r="I121" s="149">
        <v>16</v>
      </c>
      <c r="J121" s="146">
        <v>24</v>
      </c>
      <c r="K121" s="149">
        <v>16</v>
      </c>
      <c r="L121" s="147" t="str">
        <f t="shared" si="1"/>
        <v>5 Out of 7</v>
      </c>
    </row>
    <row r="122" spans="1:12" ht="38.25">
      <c r="A122" s="16">
        <v>119</v>
      </c>
      <c r="B122" s="141" t="s">
        <v>691</v>
      </c>
      <c r="C122" s="36" t="s">
        <v>251</v>
      </c>
      <c r="D122" s="37" t="s">
        <v>256</v>
      </c>
      <c r="E122" s="148">
        <v>18</v>
      </c>
      <c r="F122" s="149">
        <v>23</v>
      </c>
      <c r="G122" s="149">
        <v>18</v>
      </c>
      <c r="H122" s="149">
        <v>23</v>
      </c>
      <c r="I122" s="149">
        <v>16</v>
      </c>
      <c r="J122" s="146">
        <v>22</v>
      </c>
      <c r="K122" s="149">
        <v>16</v>
      </c>
      <c r="L122" s="147" t="str">
        <f t="shared" si="1"/>
        <v>3 Out of 7</v>
      </c>
    </row>
    <row r="123" spans="1:12" ht="15">
      <c r="A123" s="16">
        <v>120</v>
      </c>
      <c r="B123" s="141" t="s">
        <v>692</v>
      </c>
      <c r="C123" s="36" t="s">
        <v>58</v>
      </c>
      <c r="D123" s="37" t="s">
        <v>258</v>
      </c>
      <c r="E123" s="148">
        <v>24</v>
      </c>
      <c r="F123" s="149">
        <v>24</v>
      </c>
      <c r="G123" s="149">
        <v>24</v>
      </c>
      <c r="H123" s="149">
        <v>24</v>
      </c>
      <c r="I123" s="149">
        <v>20</v>
      </c>
      <c r="J123" s="146">
        <v>24</v>
      </c>
      <c r="K123" s="149">
        <v>17</v>
      </c>
      <c r="L123" s="147" t="str">
        <f t="shared" si="1"/>
        <v>6 Out of 7</v>
      </c>
    </row>
    <row r="124" spans="1:12" ht="15">
      <c r="A124" s="16">
        <v>121</v>
      </c>
      <c r="B124" s="141" t="s">
        <v>693</v>
      </c>
      <c r="C124" s="36" t="s">
        <v>260</v>
      </c>
      <c r="D124" s="12" t="s">
        <v>261</v>
      </c>
      <c r="E124" s="148">
        <v>24</v>
      </c>
      <c r="F124" s="146">
        <v>24</v>
      </c>
      <c r="G124" s="149">
        <v>24</v>
      </c>
      <c r="H124" s="146">
        <v>24</v>
      </c>
      <c r="I124" s="146">
        <v>13</v>
      </c>
      <c r="J124" s="146">
        <v>16</v>
      </c>
      <c r="K124" s="149">
        <v>7</v>
      </c>
      <c r="L124" s="147" t="str">
        <f t="shared" si="1"/>
        <v>4 Out of 7</v>
      </c>
    </row>
    <row r="125" spans="1:12" ht="28.5">
      <c r="A125" s="16">
        <v>122</v>
      </c>
      <c r="B125" s="141" t="s">
        <v>694</v>
      </c>
      <c r="C125" s="36" t="s">
        <v>260</v>
      </c>
      <c r="D125" s="12" t="s">
        <v>263</v>
      </c>
      <c r="E125" s="148">
        <v>24</v>
      </c>
      <c r="F125" s="146">
        <v>24</v>
      </c>
      <c r="G125" s="149">
        <v>24</v>
      </c>
      <c r="H125" s="146">
        <v>24</v>
      </c>
      <c r="I125" s="146">
        <v>13</v>
      </c>
      <c r="J125" s="146">
        <v>24</v>
      </c>
      <c r="K125" s="149">
        <v>24</v>
      </c>
      <c r="L125" s="147" t="str">
        <f t="shared" si="1"/>
        <v>6 Out of 7</v>
      </c>
    </row>
    <row r="126" spans="1:12" s="174" customFormat="1" ht="15">
      <c r="A126" s="44">
        <v>123</v>
      </c>
      <c r="B126" s="168" t="s">
        <v>695</v>
      </c>
      <c r="C126" s="175" t="s">
        <v>265</v>
      </c>
      <c r="D126" s="42" t="s">
        <v>266</v>
      </c>
      <c r="E126" s="171">
        <v>24</v>
      </c>
      <c r="F126" s="172">
        <v>24</v>
      </c>
      <c r="G126" s="173">
        <v>24</v>
      </c>
      <c r="H126" s="172">
        <v>24</v>
      </c>
      <c r="I126" s="172">
        <v>15</v>
      </c>
      <c r="J126" s="172">
        <v>24</v>
      </c>
      <c r="K126" s="173">
        <v>16</v>
      </c>
      <c r="L126" s="153" t="str">
        <f t="shared" si="1"/>
        <v>5 Out of 7</v>
      </c>
    </row>
    <row r="127" spans="1:12" ht="15">
      <c r="A127" s="16">
        <v>124</v>
      </c>
      <c r="B127" s="141" t="s">
        <v>696</v>
      </c>
      <c r="C127" s="36" t="s">
        <v>268</v>
      </c>
      <c r="D127" s="12" t="s">
        <v>269</v>
      </c>
      <c r="E127" s="148">
        <v>24</v>
      </c>
      <c r="F127" s="146">
        <v>24</v>
      </c>
      <c r="G127" s="149">
        <v>24</v>
      </c>
      <c r="H127" s="146">
        <v>24</v>
      </c>
      <c r="I127" s="146">
        <v>13</v>
      </c>
      <c r="J127" s="146">
        <v>21</v>
      </c>
      <c r="K127" s="149">
        <v>11</v>
      </c>
      <c r="L127" s="147" t="str">
        <f t="shared" si="1"/>
        <v>5 Out of 7</v>
      </c>
    </row>
    <row r="128" spans="1:12" ht="15">
      <c r="A128" s="16">
        <v>125</v>
      </c>
      <c r="B128" s="141" t="s">
        <v>697</v>
      </c>
      <c r="C128" s="36" t="s">
        <v>271</v>
      </c>
      <c r="D128" s="12" t="s">
        <v>535</v>
      </c>
      <c r="E128" s="148">
        <v>24</v>
      </c>
      <c r="F128" s="146">
        <v>24</v>
      </c>
      <c r="G128" s="149">
        <v>24</v>
      </c>
      <c r="H128" s="146">
        <v>24</v>
      </c>
      <c r="I128" s="146">
        <v>16</v>
      </c>
      <c r="J128" s="146">
        <v>24</v>
      </c>
      <c r="K128" s="149">
        <v>17</v>
      </c>
      <c r="L128" s="147" t="str">
        <f t="shared" si="1"/>
        <v>5 Out of 7</v>
      </c>
    </row>
    <row r="129" spans="1:12" ht="28.5">
      <c r="A129" s="16">
        <v>126</v>
      </c>
      <c r="B129" s="141" t="s">
        <v>698</v>
      </c>
      <c r="C129" s="36" t="s">
        <v>274</v>
      </c>
      <c r="D129" s="12" t="s">
        <v>275</v>
      </c>
      <c r="E129" s="148">
        <v>24</v>
      </c>
      <c r="F129" s="146">
        <v>24</v>
      </c>
      <c r="G129" s="149">
        <v>24</v>
      </c>
      <c r="H129" s="146">
        <v>24</v>
      </c>
      <c r="I129" s="146">
        <v>13</v>
      </c>
      <c r="J129" s="146">
        <v>22</v>
      </c>
      <c r="K129" s="149">
        <v>12</v>
      </c>
      <c r="L129" s="147" t="str">
        <f t="shared" si="1"/>
        <v>5 Out of 7</v>
      </c>
    </row>
    <row r="130" spans="1:12" ht="15">
      <c r="A130" s="16">
        <v>127</v>
      </c>
      <c r="B130" s="141" t="s">
        <v>699</v>
      </c>
      <c r="C130" s="16" t="s">
        <v>10</v>
      </c>
      <c r="D130" s="12" t="s">
        <v>277</v>
      </c>
      <c r="E130" s="148">
        <v>24</v>
      </c>
      <c r="F130" s="149">
        <v>24</v>
      </c>
      <c r="G130" s="149">
        <v>24</v>
      </c>
      <c r="H130" s="149">
        <v>24</v>
      </c>
      <c r="I130" s="149">
        <v>14</v>
      </c>
      <c r="J130" s="146">
        <v>21</v>
      </c>
      <c r="K130" s="149">
        <v>15</v>
      </c>
      <c r="L130" s="147" t="str">
        <f t="shared" si="1"/>
        <v>5 Out of 7</v>
      </c>
    </row>
    <row r="131" spans="1:12" ht="15">
      <c r="A131" s="16">
        <v>128</v>
      </c>
      <c r="B131" s="141" t="s">
        <v>700</v>
      </c>
      <c r="C131" s="16" t="s">
        <v>10</v>
      </c>
      <c r="D131" s="12" t="s">
        <v>279</v>
      </c>
      <c r="E131" s="148">
        <v>24</v>
      </c>
      <c r="F131" s="149">
        <v>24</v>
      </c>
      <c r="G131" s="149">
        <v>24</v>
      </c>
      <c r="H131" s="149">
        <v>24</v>
      </c>
      <c r="I131" s="149">
        <v>14</v>
      </c>
      <c r="J131" s="146">
        <v>21</v>
      </c>
      <c r="K131" s="149">
        <v>15</v>
      </c>
      <c r="L131" s="147" t="str">
        <f t="shared" si="1"/>
        <v>5 Out of 7</v>
      </c>
    </row>
    <row r="132" spans="1:12" ht="15">
      <c r="A132" s="16">
        <v>129</v>
      </c>
      <c r="B132" s="141" t="s">
        <v>701</v>
      </c>
      <c r="C132" s="16" t="s">
        <v>10</v>
      </c>
      <c r="D132" s="12" t="s">
        <v>277</v>
      </c>
      <c r="E132" s="148">
        <v>24</v>
      </c>
      <c r="F132" s="149">
        <v>24</v>
      </c>
      <c r="G132" s="149">
        <v>24</v>
      </c>
      <c r="H132" s="149">
        <v>24</v>
      </c>
      <c r="I132" s="149">
        <v>14</v>
      </c>
      <c r="J132" s="146">
        <v>21</v>
      </c>
      <c r="K132" s="149">
        <v>15</v>
      </c>
      <c r="L132" s="147" t="str">
        <f t="shared" ref="L132:L195" si="2">COUNTIF(E132:K132,"&gt;=20")&amp;" Out of "&amp;COUNTA(E132:K132)</f>
        <v>5 Out of 7</v>
      </c>
    </row>
    <row r="133" spans="1:12" ht="28.5">
      <c r="A133" s="16">
        <v>130</v>
      </c>
      <c r="B133" s="141" t="s">
        <v>702</v>
      </c>
      <c r="C133" s="16" t="s">
        <v>282</v>
      </c>
      <c r="D133" s="12" t="s">
        <v>283</v>
      </c>
      <c r="E133" s="148">
        <v>24</v>
      </c>
      <c r="F133" s="149">
        <v>24</v>
      </c>
      <c r="G133" s="149">
        <v>24</v>
      </c>
      <c r="H133" s="149">
        <v>24</v>
      </c>
      <c r="I133" s="146">
        <v>8</v>
      </c>
      <c r="J133" s="146">
        <v>23</v>
      </c>
      <c r="K133" s="149">
        <v>17</v>
      </c>
      <c r="L133" s="147" t="str">
        <f t="shared" si="2"/>
        <v>5 Out of 7</v>
      </c>
    </row>
    <row r="134" spans="1:12" ht="15">
      <c r="A134" s="16">
        <v>131</v>
      </c>
      <c r="B134" s="141" t="s">
        <v>703</v>
      </c>
      <c r="C134" s="16" t="s">
        <v>182</v>
      </c>
      <c r="D134" s="12" t="s">
        <v>285</v>
      </c>
      <c r="E134" s="148">
        <v>23</v>
      </c>
      <c r="F134" s="146">
        <v>23</v>
      </c>
      <c r="G134" s="149">
        <v>23</v>
      </c>
      <c r="H134" s="146">
        <v>23</v>
      </c>
      <c r="I134" s="146">
        <v>15</v>
      </c>
      <c r="J134" s="146">
        <v>23</v>
      </c>
      <c r="K134" s="149">
        <v>14</v>
      </c>
      <c r="L134" s="147" t="str">
        <f t="shared" si="2"/>
        <v>5 Out of 7</v>
      </c>
    </row>
    <row r="135" spans="1:12" ht="28.5">
      <c r="A135" s="16">
        <v>132</v>
      </c>
      <c r="B135" s="141" t="s">
        <v>704</v>
      </c>
      <c r="C135" s="16" t="s">
        <v>58</v>
      </c>
      <c r="D135" s="12" t="s">
        <v>287</v>
      </c>
      <c r="E135" s="148">
        <v>24</v>
      </c>
      <c r="F135" s="146">
        <v>24</v>
      </c>
      <c r="G135" s="149">
        <v>24</v>
      </c>
      <c r="H135" s="146">
        <v>24</v>
      </c>
      <c r="I135" s="146">
        <v>14</v>
      </c>
      <c r="J135" s="146">
        <v>23</v>
      </c>
      <c r="K135" s="149">
        <v>16</v>
      </c>
      <c r="L135" s="147" t="str">
        <f t="shared" si="2"/>
        <v>5 Out of 7</v>
      </c>
    </row>
    <row r="136" spans="1:12" ht="15">
      <c r="A136" s="16">
        <v>133</v>
      </c>
      <c r="B136" s="141" t="s">
        <v>705</v>
      </c>
      <c r="C136" s="16" t="s">
        <v>289</v>
      </c>
      <c r="D136" s="12" t="s">
        <v>289</v>
      </c>
      <c r="E136" s="148">
        <v>24</v>
      </c>
      <c r="F136" s="146">
        <v>24</v>
      </c>
      <c r="G136" s="149">
        <v>24</v>
      </c>
      <c r="H136" s="146">
        <v>24</v>
      </c>
      <c r="I136" s="146">
        <v>15</v>
      </c>
      <c r="J136" s="146">
        <v>24</v>
      </c>
      <c r="K136" s="149">
        <v>16</v>
      </c>
      <c r="L136" s="147" t="str">
        <f t="shared" si="2"/>
        <v>5 Out of 7</v>
      </c>
    </row>
    <row r="137" spans="1:12" ht="15">
      <c r="A137" s="16">
        <v>134</v>
      </c>
      <c r="B137" s="141" t="s">
        <v>706</v>
      </c>
      <c r="C137" s="16" t="s">
        <v>125</v>
      </c>
      <c r="D137" s="12" t="s">
        <v>291</v>
      </c>
      <c r="E137" s="148">
        <v>19</v>
      </c>
      <c r="F137" s="149">
        <v>24</v>
      </c>
      <c r="G137" s="149">
        <v>19</v>
      </c>
      <c r="H137" s="149">
        <v>24</v>
      </c>
      <c r="I137" s="146">
        <v>14</v>
      </c>
      <c r="J137" s="146">
        <v>24</v>
      </c>
      <c r="K137" s="149">
        <v>11</v>
      </c>
      <c r="L137" s="147" t="str">
        <f t="shared" si="2"/>
        <v>3 Out of 7</v>
      </c>
    </row>
    <row r="138" spans="1:12" ht="28.5">
      <c r="A138" s="16">
        <v>135</v>
      </c>
      <c r="B138" s="141" t="s">
        <v>707</v>
      </c>
      <c r="C138" s="16" t="s">
        <v>125</v>
      </c>
      <c r="D138" s="12" t="s">
        <v>293</v>
      </c>
      <c r="E138" s="148">
        <v>19</v>
      </c>
      <c r="F138" s="149">
        <v>22</v>
      </c>
      <c r="G138" s="149">
        <v>19</v>
      </c>
      <c r="H138" s="149">
        <v>22</v>
      </c>
      <c r="I138" s="146">
        <v>14</v>
      </c>
      <c r="J138" s="146">
        <v>21</v>
      </c>
      <c r="K138" s="149">
        <v>11</v>
      </c>
      <c r="L138" s="147" t="str">
        <f t="shared" si="2"/>
        <v>3 Out of 7</v>
      </c>
    </row>
    <row r="139" spans="1:12" ht="28.5">
      <c r="A139" s="16">
        <v>136</v>
      </c>
      <c r="B139" s="141" t="s">
        <v>708</v>
      </c>
      <c r="C139" s="16" t="s">
        <v>125</v>
      </c>
      <c r="D139" s="12" t="s">
        <v>295</v>
      </c>
      <c r="E139" s="148">
        <v>15</v>
      </c>
      <c r="F139" s="149">
        <v>22</v>
      </c>
      <c r="G139" s="149">
        <v>15</v>
      </c>
      <c r="H139" s="149">
        <v>22</v>
      </c>
      <c r="I139" s="146">
        <v>13</v>
      </c>
      <c r="J139" s="149">
        <v>21</v>
      </c>
      <c r="K139" s="149">
        <v>11</v>
      </c>
      <c r="L139" s="147" t="str">
        <f t="shared" si="2"/>
        <v>3 Out of 7</v>
      </c>
    </row>
    <row r="140" spans="1:12" ht="15">
      <c r="A140" s="16">
        <v>137</v>
      </c>
      <c r="B140" s="141" t="s">
        <v>709</v>
      </c>
      <c r="C140" s="16" t="s">
        <v>125</v>
      </c>
      <c r="D140" s="12" t="s">
        <v>297</v>
      </c>
      <c r="E140" s="148">
        <v>24</v>
      </c>
      <c r="F140" s="149">
        <v>22</v>
      </c>
      <c r="G140" s="149">
        <v>24</v>
      </c>
      <c r="H140" s="149">
        <v>22</v>
      </c>
      <c r="I140" s="146">
        <v>14</v>
      </c>
      <c r="J140" s="146">
        <v>23</v>
      </c>
      <c r="K140" s="149">
        <v>11</v>
      </c>
      <c r="L140" s="147" t="str">
        <f t="shared" si="2"/>
        <v>5 Out of 7</v>
      </c>
    </row>
    <row r="141" spans="1:12" ht="15">
      <c r="A141" s="16">
        <v>138</v>
      </c>
      <c r="B141" s="141" t="s">
        <v>710</v>
      </c>
      <c r="C141" s="16" t="s">
        <v>125</v>
      </c>
      <c r="D141" s="12" t="s">
        <v>299</v>
      </c>
      <c r="E141" s="148">
        <v>24</v>
      </c>
      <c r="F141" s="149">
        <v>24</v>
      </c>
      <c r="G141" s="149">
        <v>24</v>
      </c>
      <c r="H141" s="149">
        <v>24</v>
      </c>
      <c r="I141" s="146">
        <v>14</v>
      </c>
      <c r="J141" s="146">
        <v>23</v>
      </c>
      <c r="K141" s="149">
        <v>13</v>
      </c>
      <c r="L141" s="147" t="str">
        <f t="shared" si="2"/>
        <v>5 Out of 7</v>
      </c>
    </row>
    <row r="142" spans="1:12" ht="15">
      <c r="A142" s="16">
        <v>139</v>
      </c>
      <c r="B142" s="141" t="s">
        <v>711</v>
      </c>
      <c r="C142" s="16" t="s">
        <v>234</v>
      </c>
      <c r="D142" s="12" t="s">
        <v>301</v>
      </c>
      <c r="E142" s="148">
        <v>24</v>
      </c>
      <c r="F142" s="149">
        <v>24</v>
      </c>
      <c r="G142" s="149">
        <v>24</v>
      </c>
      <c r="H142" s="149">
        <v>24</v>
      </c>
      <c r="I142" s="146">
        <v>15</v>
      </c>
      <c r="J142" s="146">
        <v>22</v>
      </c>
      <c r="K142" s="149">
        <v>15</v>
      </c>
      <c r="L142" s="147" t="str">
        <f t="shared" si="2"/>
        <v>5 Out of 7</v>
      </c>
    </row>
    <row r="143" spans="1:12" ht="28.5">
      <c r="A143" s="16">
        <v>140</v>
      </c>
      <c r="B143" s="141" t="s">
        <v>712</v>
      </c>
      <c r="C143" s="16" t="s">
        <v>234</v>
      </c>
      <c r="D143" s="12" t="s">
        <v>303</v>
      </c>
      <c r="E143" s="148">
        <v>24</v>
      </c>
      <c r="F143" s="149">
        <v>24</v>
      </c>
      <c r="G143" s="149">
        <v>24</v>
      </c>
      <c r="H143" s="149">
        <v>24</v>
      </c>
      <c r="I143" s="146">
        <v>13</v>
      </c>
      <c r="J143" s="146">
        <v>22</v>
      </c>
      <c r="K143" s="149">
        <v>14</v>
      </c>
      <c r="L143" s="147" t="str">
        <f t="shared" si="2"/>
        <v>5 Out of 7</v>
      </c>
    </row>
    <row r="144" spans="1:12" ht="15">
      <c r="A144" s="16">
        <v>141</v>
      </c>
      <c r="B144" s="141" t="s">
        <v>713</v>
      </c>
      <c r="C144" s="16" t="s">
        <v>234</v>
      </c>
      <c r="D144" s="12" t="s">
        <v>305</v>
      </c>
      <c r="E144" s="148">
        <v>24</v>
      </c>
      <c r="F144" s="149">
        <v>24</v>
      </c>
      <c r="G144" s="149">
        <v>24</v>
      </c>
      <c r="H144" s="149">
        <v>24</v>
      </c>
      <c r="I144" s="146">
        <v>13</v>
      </c>
      <c r="J144" s="146">
        <v>22</v>
      </c>
      <c r="K144" s="149">
        <v>14</v>
      </c>
      <c r="L144" s="147" t="str">
        <f t="shared" si="2"/>
        <v>5 Out of 7</v>
      </c>
    </row>
    <row r="145" spans="1:12" ht="15">
      <c r="A145" s="16">
        <v>142</v>
      </c>
      <c r="B145" s="141" t="s">
        <v>714</v>
      </c>
      <c r="C145" s="16" t="s">
        <v>307</v>
      </c>
      <c r="D145" s="12" t="s">
        <v>308</v>
      </c>
      <c r="E145" s="148">
        <v>24</v>
      </c>
      <c r="F145" s="149">
        <v>24</v>
      </c>
      <c r="G145" s="149">
        <v>24</v>
      </c>
      <c r="H145" s="149">
        <v>24</v>
      </c>
      <c r="I145" s="146">
        <v>15</v>
      </c>
      <c r="J145" s="146">
        <v>23</v>
      </c>
      <c r="K145" s="149">
        <v>15</v>
      </c>
      <c r="L145" s="147" t="str">
        <f t="shared" si="2"/>
        <v>5 Out of 7</v>
      </c>
    </row>
    <row r="146" spans="1:12" ht="28.5">
      <c r="A146" s="16">
        <v>143</v>
      </c>
      <c r="B146" s="141" t="s">
        <v>715</v>
      </c>
      <c r="C146" s="16" t="s">
        <v>307</v>
      </c>
      <c r="D146" s="12" t="s">
        <v>310</v>
      </c>
      <c r="E146" s="148">
        <v>24</v>
      </c>
      <c r="F146" s="149">
        <v>24</v>
      </c>
      <c r="G146" s="149">
        <v>24</v>
      </c>
      <c r="H146" s="149">
        <v>24</v>
      </c>
      <c r="I146" s="146">
        <v>15</v>
      </c>
      <c r="J146" s="146">
        <v>23</v>
      </c>
      <c r="K146" s="149">
        <v>18</v>
      </c>
      <c r="L146" s="147" t="str">
        <f t="shared" si="2"/>
        <v>5 Out of 7</v>
      </c>
    </row>
    <row r="147" spans="1:12" ht="28.5">
      <c r="A147" s="16">
        <v>144</v>
      </c>
      <c r="B147" s="141" t="s">
        <v>716</v>
      </c>
      <c r="C147" s="16" t="s">
        <v>10</v>
      </c>
      <c r="D147" s="12" t="s">
        <v>312</v>
      </c>
      <c r="E147" s="148">
        <v>24</v>
      </c>
      <c r="F147" s="149">
        <v>24</v>
      </c>
      <c r="G147" s="149">
        <v>24</v>
      </c>
      <c r="H147" s="149">
        <v>24</v>
      </c>
      <c r="I147" s="146">
        <v>14</v>
      </c>
      <c r="J147" s="146">
        <v>21</v>
      </c>
      <c r="K147" s="149">
        <v>16</v>
      </c>
      <c r="L147" s="147" t="str">
        <f t="shared" si="2"/>
        <v>5 Out of 7</v>
      </c>
    </row>
    <row r="148" spans="1:12" ht="15">
      <c r="A148" s="16">
        <v>145</v>
      </c>
      <c r="B148" s="141" t="s">
        <v>717</v>
      </c>
      <c r="C148" s="16" t="s">
        <v>175</v>
      </c>
      <c r="D148" s="12" t="s">
        <v>314</v>
      </c>
      <c r="E148" s="148">
        <v>21</v>
      </c>
      <c r="F148" s="149">
        <v>24</v>
      </c>
      <c r="G148" s="149">
        <v>21</v>
      </c>
      <c r="H148" s="149">
        <v>24</v>
      </c>
      <c r="I148" s="146">
        <v>17</v>
      </c>
      <c r="J148" s="146">
        <v>24</v>
      </c>
      <c r="K148" s="149">
        <v>17</v>
      </c>
      <c r="L148" s="147" t="str">
        <f t="shared" si="2"/>
        <v>5 Out of 7</v>
      </c>
    </row>
    <row r="149" spans="1:12" ht="42.75">
      <c r="A149" s="16">
        <v>146</v>
      </c>
      <c r="B149" s="141" t="s">
        <v>718</v>
      </c>
      <c r="C149" s="16" t="s">
        <v>175</v>
      </c>
      <c r="D149" s="12" t="s">
        <v>316</v>
      </c>
      <c r="E149" s="148">
        <v>19</v>
      </c>
      <c r="F149" s="146">
        <v>15</v>
      </c>
      <c r="G149" s="149">
        <v>19</v>
      </c>
      <c r="H149" s="146">
        <v>15</v>
      </c>
      <c r="I149" s="146">
        <v>17</v>
      </c>
      <c r="J149" s="146">
        <v>24</v>
      </c>
      <c r="K149" s="149">
        <v>16</v>
      </c>
      <c r="L149" s="147" t="str">
        <f t="shared" si="2"/>
        <v>1 Out of 7</v>
      </c>
    </row>
    <row r="150" spans="1:12" ht="28.5">
      <c r="A150" s="16">
        <v>147</v>
      </c>
      <c r="B150" s="141" t="s">
        <v>719</v>
      </c>
      <c r="C150" s="16" t="s">
        <v>10</v>
      </c>
      <c r="D150" s="12" t="s">
        <v>318</v>
      </c>
      <c r="E150" s="148">
        <v>24</v>
      </c>
      <c r="F150" s="149">
        <v>24</v>
      </c>
      <c r="G150" s="149">
        <v>24</v>
      </c>
      <c r="H150" s="149">
        <v>24</v>
      </c>
      <c r="I150" s="146">
        <v>16</v>
      </c>
      <c r="J150" s="146">
        <v>24</v>
      </c>
      <c r="K150" s="149">
        <v>18</v>
      </c>
      <c r="L150" s="147" t="str">
        <f t="shared" si="2"/>
        <v>5 Out of 7</v>
      </c>
    </row>
    <row r="151" spans="1:12" ht="15">
      <c r="A151" s="16">
        <v>148</v>
      </c>
      <c r="B151" s="141" t="s">
        <v>720</v>
      </c>
      <c r="C151" s="16" t="s">
        <v>10</v>
      </c>
      <c r="D151" s="12" t="s">
        <v>320</v>
      </c>
      <c r="E151" s="148">
        <v>24</v>
      </c>
      <c r="F151" s="149">
        <v>24</v>
      </c>
      <c r="G151" s="149">
        <v>24</v>
      </c>
      <c r="H151" s="149">
        <v>24</v>
      </c>
      <c r="I151" s="149">
        <v>16</v>
      </c>
      <c r="J151" s="146">
        <v>24</v>
      </c>
      <c r="K151" s="149">
        <v>17</v>
      </c>
      <c r="L151" s="147" t="str">
        <f t="shared" si="2"/>
        <v>5 Out of 7</v>
      </c>
    </row>
    <row r="152" spans="1:12" ht="28.5">
      <c r="A152" s="16">
        <v>149</v>
      </c>
      <c r="B152" s="141" t="s">
        <v>721</v>
      </c>
      <c r="C152" s="16" t="s">
        <v>10</v>
      </c>
      <c r="D152" s="12" t="s">
        <v>322</v>
      </c>
      <c r="E152" s="148">
        <v>24</v>
      </c>
      <c r="F152" s="149">
        <v>24</v>
      </c>
      <c r="G152" s="149">
        <v>24</v>
      </c>
      <c r="H152" s="149">
        <v>24</v>
      </c>
      <c r="I152" s="149">
        <v>16</v>
      </c>
      <c r="J152" s="146">
        <v>24</v>
      </c>
      <c r="K152" s="149">
        <v>12</v>
      </c>
      <c r="L152" s="147" t="str">
        <f t="shared" si="2"/>
        <v>5 Out of 7</v>
      </c>
    </row>
    <row r="153" spans="1:12" ht="15">
      <c r="A153" s="16">
        <v>150</v>
      </c>
      <c r="B153" s="141" t="s">
        <v>722</v>
      </c>
      <c r="C153" s="16" t="s">
        <v>83</v>
      </c>
      <c r="D153" s="12" t="s">
        <v>324</v>
      </c>
      <c r="E153" s="148">
        <v>24</v>
      </c>
      <c r="F153" s="149">
        <v>24</v>
      </c>
      <c r="G153" s="149">
        <v>24</v>
      </c>
      <c r="H153" s="149">
        <v>24</v>
      </c>
      <c r="I153" s="146">
        <v>14</v>
      </c>
      <c r="J153" s="146">
        <v>23</v>
      </c>
      <c r="K153" s="149">
        <v>15</v>
      </c>
      <c r="L153" s="147" t="str">
        <f t="shared" si="2"/>
        <v>5 Out of 7</v>
      </c>
    </row>
    <row r="154" spans="1:12" ht="15">
      <c r="A154" s="16">
        <v>151</v>
      </c>
      <c r="B154" s="141" t="s">
        <v>723</v>
      </c>
      <c r="C154" s="16" t="s">
        <v>58</v>
      </c>
      <c r="D154" s="12" t="s">
        <v>326</v>
      </c>
      <c r="E154" s="148">
        <v>24</v>
      </c>
      <c r="F154" s="149">
        <v>24</v>
      </c>
      <c r="G154" s="149">
        <v>24</v>
      </c>
      <c r="H154" s="149">
        <v>24</v>
      </c>
      <c r="I154" s="146">
        <v>20</v>
      </c>
      <c r="J154" s="146">
        <v>24</v>
      </c>
      <c r="K154" s="149">
        <v>20</v>
      </c>
      <c r="L154" s="147" t="str">
        <f t="shared" si="2"/>
        <v>7 Out of 7</v>
      </c>
    </row>
    <row r="155" spans="1:12" ht="15">
      <c r="A155" s="16">
        <v>152</v>
      </c>
      <c r="B155" s="141" t="s">
        <v>724</v>
      </c>
      <c r="C155" s="16" t="s">
        <v>328</v>
      </c>
      <c r="D155" s="12" t="s">
        <v>329</v>
      </c>
      <c r="E155" s="148">
        <v>15</v>
      </c>
      <c r="F155" s="149">
        <v>23</v>
      </c>
      <c r="G155" s="149">
        <v>15</v>
      </c>
      <c r="H155" s="149">
        <v>23</v>
      </c>
      <c r="I155" s="146">
        <v>10</v>
      </c>
      <c r="J155" s="146">
        <v>15</v>
      </c>
      <c r="K155" s="149">
        <v>14</v>
      </c>
      <c r="L155" s="147" t="str">
        <f t="shared" si="2"/>
        <v>2 Out of 7</v>
      </c>
    </row>
    <row r="156" spans="1:12" ht="15">
      <c r="A156" s="16">
        <v>153</v>
      </c>
      <c r="B156" s="141" t="s">
        <v>725</v>
      </c>
      <c r="C156" s="16" t="s">
        <v>328</v>
      </c>
      <c r="D156" s="12" t="s">
        <v>331</v>
      </c>
      <c r="E156" s="148">
        <v>24</v>
      </c>
      <c r="F156" s="149">
        <v>23</v>
      </c>
      <c r="G156" s="149">
        <v>24</v>
      </c>
      <c r="H156" s="149">
        <v>23</v>
      </c>
      <c r="I156" s="146">
        <v>10</v>
      </c>
      <c r="J156" s="146">
        <v>15</v>
      </c>
      <c r="K156" s="149">
        <v>13</v>
      </c>
      <c r="L156" s="147" t="str">
        <f t="shared" si="2"/>
        <v>4 Out of 7</v>
      </c>
    </row>
    <row r="157" spans="1:12" ht="28.5">
      <c r="A157" s="16">
        <v>154</v>
      </c>
      <c r="B157" s="141" t="s">
        <v>726</v>
      </c>
      <c r="C157" s="16" t="s">
        <v>83</v>
      </c>
      <c r="D157" s="12" t="s">
        <v>333</v>
      </c>
      <c r="E157" s="148">
        <v>24</v>
      </c>
      <c r="F157" s="149">
        <v>24</v>
      </c>
      <c r="G157" s="149">
        <v>24</v>
      </c>
      <c r="H157" s="149">
        <v>24</v>
      </c>
      <c r="I157" s="149">
        <v>13</v>
      </c>
      <c r="J157" s="146">
        <v>20</v>
      </c>
      <c r="K157" s="149">
        <v>15</v>
      </c>
      <c r="L157" s="147" t="str">
        <f t="shared" si="2"/>
        <v>5 Out of 7</v>
      </c>
    </row>
    <row r="158" spans="1:12" ht="15">
      <c r="A158" s="16">
        <v>155</v>
      </c>
      <c r="B158" s="141" t="s">
        <v>727</v>
      </c>
      <c r="C158" s="16" t="s">
        <v>210</v>
      </c>
      <c r="D158" s="12" t="s">
        <v>335</v>
      </c>
      <c r="E158" s="148">
        <v>24</v>
      </c>
      <c r="F158" s="146">
        <v>24</v>
      </c>
      <c r="G158" s="149">
        <v>24</v>
      </c>
      <c r="H158" s="146">
        <v>24</v>
      </c>
      <c r="I158" s="146">
        <v>15</v>
      </c>
      <c r="J158" s="146">
        <v>24</v>
      </c>
      <c r="K158" s="149" t="s">
        <v>810</v>
      </c>
      <c r="L158" s="147" t="str">
        <f t="shared" si="2"/>
        <v>5 Out of 7</v>
      </c>
    </row>
    <row r="159" spans="1:12" ht="15">
      <c r="A159" s="16">
        <v>156</v>
      </c>
      <c r="B159" s="141" t="s">
        <v>728</v>
      </c>
      <c r="C159" s="16" t="s">
        <v>210</v>
      </c>
      <c r="D159" s="12" t="s">
        <v>337</v>
      </c>
      <c r="E159" s="148">
        <v>24</v>
      </c>
      <c r="F159" s="146">
        <v>24</v>
      </c>
      <c r="G159" s="149">
        <v>24</v>
      </c>
      <c r="H159" s="146">
        <v>24</v>
      </c>
      <c r="I159" s="146">
        <v>15</v>
      </c>
      <c r="J159" s="146">
        <v>24</v>
      </c>
      <c r="K159" s="149">
        <v>13</v>
      </c>
      <c r="L159" s="147" t="str">
        <f t="shared" si="2"/>
        <v>5 Out of 7</v>
      </c>
    </row>
    <row r="160" spans="1:12" ht="15">
      <c r="A160" s="16">
        <v>157</v>
      </c>
      <c r="B160" s="141" t="s">
        <v>729</v>
      </c>
      <c r="C160" s="16" t="s">
        <v>339</v>
      </c>
      <c r="D160" s="12" t="s">
        <v>340</v>
      </c>
      <c r="E160" s="148">
        <v>24</v>
      </c>
      <c r="F160" s="149">
        <v>22</v>
      </c>
      <c r="G160" s="149">
        <v>24</v>
      </c>
      <c r="H160" s="149">
        <v>22</v>
      </c>
      <c r="I160" s="146">
        <v>16</v>
      </c>
      <c r="J160" s="146">
        <v>24</v>
      </c>
      <c r="K160" s="149">
        <v>17</v>
      </c>
      <c r="L160" s="147" t="str">
        <f t="shared" si="2"/>
        <v>5 Out of 7</v>
      </c>
    </row>
    <row r="161" spans="1:12" ht="15">
      <c r="A161" s="16">
        <v>158</v>
      </c>
      <c r="B161" s="141" t="s">
        <v>730</v>
      </c>
      <c r="C161" s="16" t="s">
        <v>342</v>
      </c>
      <c r="D161" s="12" t="s">
        <v>343</v>
      </c>
      <c r="E161" s="148">
        <v>24</v>
      </c>
      <c r="F161" s="149">
        <v>22</v>
      </c>
      <c r="G161" s="149">
        <v>24</v>
      </c>
      <c r="H161" s="149">
        <v>22</v>
      </c>
      <c r="I161" s="146">
        <v>12</v>
      </c>
      <c r="J161" s="146">
        <v>11</v>
      </c>
      <c r="K161" s="149">
        <v>15</v>
      </c>
      <c r="L161" s="147" t="str">
        <f t="shared" si="2"/>
        <v>4 Out of 7</v>
      </c>
    </row>
    <row r="162" spans="1:12" ht="15">
      <c r="A162" s="16">
        <v>159</v>
      </c>
      <c r="B162" s="141" t="s">
        <v>731</v>
      </c>
      <c r="C162" s="16" t="s">
        <v>342</v>
      </c>
      <c r="D162" s="12" t="s">
        <v>345</v>
      </c>
      <c r="E162" s="148">
        <v>24</v>
      </c>
      <c r="F162" s="149">
        <v>22</v>
      </c>
      <c r="G162" s="149">
        <v>24</v>
      </c>
      <c r="H162" s="149">
        <v>22</v>
      </c>
      <c r="I162" s="146">
        <v>12</v>
      </c>
      <c r="J162" s="146">
        <v>11</v>
      </c>
      <c r="K162" s="149">
        <v>15</v>
      </c>
      <c r="L162" s="147" t="str">
        <f t="shared" si="2"/>
        <v>4 Out of 7</v>
      </c>
    </row>
    <row r="163" spans="1:12" ht="15">
      <c r="A163" s="16">
        <v>160</v>
      </c>
      <c r="B163" s="141" t="s">
        <v>732</v>
      </c>
      <c r="C163" s="16" t="s">
        <v>342</v>
      </c>
      <c r="D163" s="12" t="s">
        <v>347</v>
      </c>
      <c r="E163" s="148">
        <v>24</v>
      </c>
      <c r="F163" s="149">
        <v>22</v>
      </c>
      <c r="G163" s="149">
        <v>24</v>
      </c>
      <c r="H163" s="149">
        <v>22</v>
      </c>
      <c r="I163" s="146">
        <v>12</v>
      </c>
      <c r="J163" s="146">
        <v>11</v>
      </c>
      <c r="K163" s="149">
        <v>15</v>
      </c>
      <c r="L163" s="147" t="str">
        <f t="shared" si="2"/>
        <v>4 Out of 7</v>
      </c>
    </row>
    <row r="164" spans="1:12" ht="15">
      <c r="A164" s="16">
        <v>161</v>
      </c>
      <c r="B164" s="141" t="s">
        <v>733</v>
      </c>
      <c r="C164" s="16" t="s">
        <v>342</v>
      </c>
      <c r="D164" s="12" t="s">
        <v>349</v>
      </c>
      <c r="E164" s="148">
        <v>24</v>
      </c>
      <c r="F164" s="149">
        <v>22</v>
      </c>
      <c r="G164" s="149">
        <v>24</v>
      </c>
      <c r="H164" s="149">
        <v>22</v>
      </c>
      <c r="I164" s="146">
        <v>12</v>
      </c>
      <c r="J164" s="146">
        <v>11</v>
      </c>
      <c r="K164" s="149">
        <v>15</v>
      </c>
      <c r="L164" s="147" t="str">
        <f t="shared" si="2"/>
        <v>4 Out of 7</v>
      </c>
    </row>
    <row r="165" spans="1:12" ht="15">
      <c r="A165" s="16">
        <v>162</v>
      </c>
      <c r="B165" s="141" t="s">
        <v>734</v>
      </c>
      <c r="C165" s="16" t="s">
        <v>342</v>
      </c>
      <c r="D165" s="12" t="s">
        <v>351</v>
      </c>
      <c r="E165" s="148">
        <v>24</v>
      </c>
      <c r="F165" s="149">
        <v>22</v>
      </c>
      <c r="G165" s="149">
        <v>24</v>
      </c>
      <c r="H165" s="149">
        <v>22</v>
      </c>
      <c r="I165" s="146">
        <v>12</v>
      </c>
      <c r="J165" s="146">
        <v>11</v>
      </c>
      <c r="K165" s="149">
        <v>15</v>
      </c>
      <c r="L165" s="147" t="str">
        <f t="shared" si="2"/>
        <v>4 Out of 7</v>
      </c>
    </row>
    <row r="166" spans="1:12" ht="15">
      <c r="A166" s="16">
        <v>163</v>
      </c>
      <c r="B166" s="141" t="s">
        <v>735</v>
      </c>
      <c r="C166" s="16" t="s">
        <v>342</v>
      </c>
      <c r="D166" s="12" t="s">
        <v>353</v>
      </c>
      <c r="E166" s="148">
        <v>24</v>
      </c>
      <c r="F166" s="149">
        <v>22</v>
      </c>
      <c r="G166" s="149">
        <v>24</v>
      </c>
      <c r="H166" s="149">
        <v>22</v>
      </c>
      <c r="I166" s="146">
        <v>9</v>
      </c>
      <c r="J166" s="146">
        <v>11</v>
      </c>
      <c r="K166" s="149">
        <v>14</v>
      </c>
      <c r="L166" s="147" t="str">
        <f t="shared" si="2"/>
        <v>4 Out of 7</v>
      </c>
    </row>
    <row r="167" spans="1:12" ht="28.5">
      <c r="A167" s="16">
        <v>164</v>
      </c>
      <c r="B167" s="141" t="s">
        <v>736</v>
      </c>
      <c r="C167" s="16" t="s">
        <v>342</v>
      </c>
      <c r="D167" s="12" t="s">
        <v>355</v>
      </c>
      <c r="E167" s="148">
        <v>24</v>
      </c>
      <c r="F167" s="149">
        <v>22</v>
      </c>
      <c r="G167" s="149">
        <v>24</v>
      </c>
      <c r="H167" s="149">
        <v>22</v>
      </c>
      <c r="I167" s="146">
        <v>9</v>
      </c>
      <c r="J167" s="146">
        <v>11</v>
      </c>
      <c r="K167" s="149">
        <v>14</v>
      </c>
      <c r="L167" s="147" t="str">
        <f t="shared" si="2"/>
        <v>4 Out of 7</v>
      </c>
    </row>
    <row r="168" spans="1:12" ht="15">
      <c r="A168" s="16">
        <v>165</v>
      </c>
      <c r="B168" s="141" t="s">
        <v>737</v>
      </c>
      <c r="C168" s="16" t="s">
        <v>342</v>
      </c>
      <c r="D168" s="12" t="s">
        <v>357</v>
      </c>
      <c r="E168" s="148">
        <v>24</v>
      </c>
      <c r="F168" s="149">
        <v>22</v>
      </c>
      <c r="G168" s="149">
        <v>24</v>
      </c>
      <c r="H168" s="149">
        <v>22</v>
      </c>
      <c r="I168" s="146">
        <v>9</v>
      </c>
      <c r="J168" s="146">
        <v>11</v>
      </c>
      <c r="K168" s="149">
        <v>14</v>
      </c>
      <c r="L168" s="147" t="str">
        <f t="shared" si="2"/>
        <v>4 Out of 7</v>
      </c>
    </row>
    <row r="169" spans="1:12" ht="28.5">
      <c r="A169" s="16">
        <v>166</v>
      </c>
      <c r="B169" s="141" t="s">
        <v>738</v>
      </c>
      <c r="C169" s="16" t="s">
        <v>342</v>
      </c>
      <c r="D169" s="12" t="s">
        <v>359</v>
      </c>
      <c r="E169" s="148">
        <v>24</v>
      </c>
      <c r="F169" s="149">
        <v>22</v>
      </c>
      <c r="G169" s="149">
        <v>24</v>
      </c>
      <c r="H169" s="149">
        <v>22</v>
      </c>
      <c r="I169" s="146">
        <v>9</v>
      </c>
      <c r="J169" s="146">
        <v>11</v>
      </c>
      <c r="K169" s="149">
        <v>14</v>
      </c>
      <c r="L169" s="147" t="str">
        <f t="shared" si="2"/>
        <v>4 Out of 7</v>
      </c>
    </row>
    <row r="170" spans="1:12" ht="15">
      <c r="A170" s="16">
        <v>167</v>
      </c>
      <c r="B170" s="141" t="s">
        <v>739</v>
      </c>
      <c r="C170" s="16" t="s">
        <v>342</v>
      </c>
      <c r="D170" s="12" t="s">
        <v>361</v>
      </c>
      <c r="E170" s="148">
        <v>24</v>
      </c>
      <c r="F170" s="149">
        <v>22</v>
      </c>
      <c r="G170" s="149">
        <v>24</v>
      </c>
      <c r="H170" s="149">
        <v>22</v>
      </c>
      <c r="I170" s="146">
        <v>9</v>
      </c>
      <c r="J170" s="146">
        <v>11</v>
      </c>
      <c r="K170" s="149">
        <v>14</v>
      </c>
      <c r="L170" s="147" t="str">
        <f t="shared" si="2"/>
        <v>4 Out of 7</v>
      </c>
    </row>
    <row r="171" spans="1:12" ht="15">
      <c r="A171" s="16">
        <v>168</v>
      </c>
      <c r="B171" s="141" t="s">
        <v>740</v>
      </c>
      <c r="C171" s="16" t="s">
        <v>342</v>
      </c>
      <c r="D171" s="12" t="s">
        <v>363</v>
      </c>
      <c r="E171" s="148">
        <v>24</v>
      </c>
      <c r="F171" s="149">
        <v>22</v>
      </c>
      <c r="G171" s="149">
        <v>24</v>
      </c>
      <c r="H171" s="149">
        <v>22</v>
      </c>
      <c r="I171" s="146">
        <v>9</v>
      </c>
      <c r="J171" s="146">
        <v>11</v>
      </c>
      <c r="K171" s="149">
        <v>14</v>
      </c>
      <c r="L171" s="147" t="str">
        <f t="shared" si="2"/>
        <v>4 Out of 7</v>
      </c>
    </row>
    <row r="172" spans="1:12" ht="28.5">
      <c r="A172" s="16">
        <v>169</v>
      </c>
      <c r="B172" s="141" t="s">
        <v>741</v>
      </c>
      <c r="C172" s="16" t="s">
        <v>365</v>
      </c>
      <c r="D172" s="12" t="s">
        <v>366</v>
      </c>
      <c r="E172" s="148">
        <v>23</v>
      </c>
      <c r="F172" s="146">
        <v>24</v>
      </c>
      <c r="G172" s="149">
        <v>23</v>
      </c>
      <c r="H172" s="146">
        <v>24</v>
      </c>
      <c r="I172" s="146">
        <v>13</v>
      </c>
      <c r="J172" s="146">
        <v>22</v>
      </c>
      <c r="K172" s="149">
        <v>12</v>
      </c>
      <c r="L172" s="147" t="str">
        <f t="shared" si="2"/>
        <v>5 Out of 7</v>
      </c>
    </row>
    <row r="173" spans="1:12" ht="30">
      <c r="A173" s="16">
        <v>170</v>
      </c>
      <c r="B173" s="141" t="s">
        <v>742</v>
      </c>
      <c r="C173" s="39" t="s">
        <v>219</v>
      </c>
      <c r="D173" s="40" t="s">
        <v>368</v>
      </c>
      <c r="E173" s="148">
        <v>24</v>
      </c>
      <c r="F173" s="149">
        <v>24</v>
      </c>
      <c r="G173" s="149">
        <v>24</v>
      </c>
      <c r="H173" s="149">
        <v>24</v>
      </c>
      <c r="I173" s="149">
        <v>16</v>
      </c>
      <c r="J173" s="146">
        <v>24</v>
      </c>
      <c r="K173" s="149">
        <v>17</v>
      </c>
      <c r="L173" s="147" t="str">
        <f t="shared" si="2"/>
        <v>5 Out of 7</v>
      </c>
    </row>
    <row r="174" spans="1:12" s="174" customFormat="1" ht="30">
      <c r="A174" s="44">
        <v>171</v>
      </c>
      <c r="B174" s="168" t="s">
        <v>743</v>
      </c>
      <c r="C174" s="169" t="s">
        <v>370</v>
      </c>
      <c r="D174" s="170" t="s">
        <v>371</v>
      </c>
      <c r="E174" s="171">
        <v>24</v>
      </c>
      <c r="F174" s="172">
        <v>24</v>
      </c>
      <c r="G174" s="173">
        <v>24</v>
      </c>
      <c r="H174" s="172">
        <v>24</v>
      </c>
      <c r="I174" s="172">
        <v>15</v>
      </c>
      <c r="J174" s="172">
        <v>24</v>
      </c>
      <c r="K174" s="173">
        <v>11</v>
      </c>
      <c r="L174" s="153" t="str">
        <f t="shared" si="2"/>
        <v>5 Out of 7</v>
      </c>
    </row>
    <row r="175" spans="1:12" s="174" customFormat="1" ht="15">
      <c r="A175" s="44">
        <v>172</v>
      </c>
      <c r="B175" s="168" t="s">
        <v>744</v>
      </c>
      <c r="C175" s="169" t="s">
        <v>370</v>
      </c>
      <c r="D175" s="169" t="s">
        <v>373</v>
      </c>
      <c r="E175" s="171">
        <v>19</v>
      </c>
      <c r="F175" s="172">
        <v>24</v>
      </c>
      <c r="G175" s="173">
        <v>19</v>
      </c>
      <c r="H175" s="172">
        <v>24</v>
      </c>
      <c r="I175" s="172">
        <v>14</v>
      </c>
      <c r="J175" s="172">
        <v>17</v>
      </c>
      <c r="K175" s="173">
        <v>16</v>
      </c>
      <c r="L175" s="153" t="str">
        <f t="shared" si="2"/>
        <v>2 Out of 7</v>
      </c>
    </row>
    <row r="176" spans="1:12" ht="15">
      <c r="A176" s="16">
        <v>173</v>
      </c>
      <c r="B176" s="141" t="s">
        <v>745</v>
      </c>
      <c r="C176" s="39" t="s">
        <v>375</v>
      </c>
      <c r="D176" s="39" t="s">
        <v>376</v>
      </c>
      <c r="E176" s="148">
        <v>24</v>
      </c>
      <c r="F176" s="146">
        <v>24</v>
      </c>
      <c r="G176" s="149">
        <v>24</v>
      </c>
      <c r="H176" s="146">
        <v>24</v>
      </c>
      <c r="I176" s="146">
        <v>17</v>
      </c>
      <c r="J176" s="146">
        <v>24</v>
      </c>
      <c r="K176" s="149" t="s">
        <v>565</v>
      </c>
      <c r="L176" s="147" t="str">
        <f t="shared" si="2"/>
        <v>5 Out of 7</v>
      </c>
    </row>
    <row r="177" spans="1:12" ht="15">
      <c r="A177" s="16">
        <v>174</v>
      </c>
      <c r="B177" s="141" t="s">
        <v>746</v>
      </c>
      <c r="C177" s="39" t="s">
        <v>378</v>
      </c>
      <c r="D177" s="39" t="s">
        <v>379</v>
      </c>
      <c r="E177" s="148">
        <v>24</v>
      </c>
      <c r="F177" s="146">
        <v>24</v>
      </c>
      <c r="G177" s="149">
        <v>24</v>
      </c>
      <c r="H177" s="146">
        <v>24</v>
      </c>
      <c r="I177" s="146">
        <v>15</v>
      </c>
      <c r="J177" s="146">
        <v>23</v>
      </c>
      <c r="K177" s="149">
        <v>15</v>
      </c>
      <c r="L177" s="147" t="str">
        <f t="shared" si="2"/>
        <v>5 Out of 7</v>
      </c>
    </row>
    <row r="178" spans="1:12" ht="15">
      <c r="A178" s="16">
        <v>175</v>
      </c>
      <c r="B178" s="141" t="s">
        <v>747</v>
      </c>
      <c r="C178" s="39" t="s">
        <v>83</v>
      </c>
      <c r="D178" s="39" t="s">
        <v>381</v>
      </c>
      <c r="E178" s="148">
        <v>24</v>
      </c>
      <c r="F178" s="146">
        <v>23</v>
      </c>
      <c r="G178" s="149">
        <v>24</v>
      </c>
      <c r="H178" s="146">
        <v>23</v>
      </c>
      <c r="I178" s="146">
        <v>15</v>
      </c>
      <c r="J178" s="146">
        <v>23</v>
      </c>
      <c r="K178" s="149">
        <v>16</v>
      </c>
      <c r="L178" s="147" t="str">
        <f t="shared" si="2"/>
        <v>5 Out of 7</v>
      </c>
    </row>
    <row r="179" spans="1:12" ht="30">
      <c r="A179" s="16">
        <v>176</v>
      </c>
      <c r="B179" s="141" t="s">
        <v>748</v>
      </c>
      <c r="C179" s="40" t="s">
        <v>383</v>
      </c>
      <c r="D179" s="40" t="s">
        <v>384</v>
      </c>
      <c r="E179" s="148">
        <v>24</v>
      </c>
      <c r="F179" s="146">
        <v>24</v>
      </c>
      <c r="G179" s="149">
        <v>24</v>
      </c>
      <c r="H179" s="146">
        <v>24</v>
      </c>
      <c r="I179" s="146">
        <v>14</v>
      </c>
      <c r="J179" s="146">
        <v>19</v>
      </c>
      <c r="K179" s="149">
        <v>14</v>
      </c>
      <c r="L179" s="147" t="str">
        <f t="shared" si="2"/>
        <v>4 Out of 7</v>
      </c>
    </row>
    <row r="180" spans="1:12" ht="30">
      <c r="A180" s="16">
        <v>177</v>
      </c>
      <c r="B180" s="141" t="s">
        <v>749</v>
      </c>
      <c r="C180" s="39" t="s">
        <v>210</v>
      </c>
      <c r="D180" s="40" t="s">
        <v>386</v>
      </c>
      <c r="E180" s="148">
        <v>24</v>
      </c>
      <c r="F180" s="146">
        <v>24</v>
      </c>
      <c r="G180" s="149">
        <v>24</v>
      </c>
      <c r="H180" s="146">
        <v>24</v>
      </c>
      <c r="I180" s="146">
        <v>15</v>
      </c>
      <c r="J180" s="146">
        <v>24</v>
      </c>
      <c r="K180" s="149">
        <v>12</v>
      </c>
      <c r="L180" s="147" t="str">
        <f t="shared" si="2"/>
        <v>5 Out of 7</v>
      </c>
    </row>
    <row r="181" spans="1:12" ht="30">
      <c r="A181" s="16">
        <v>178</v>
      </c>
      <c r="B181" s="141" t="s">
        <v>750</v>
      </c>
      <c r="C181" s="39" t="s">
        <v>388</v>
      </c>
      <c r="D181" s="40" t="s">
        <v>389</v>
      </c>
      <c r="E181" s="148">
        <v>24</v>
      </c>
      <c r="F181" s="146">
        <v>24</v>
      </c>
      <c r="G181" s="149">
        <v>24</v>
      </c>
      <c r="H181" s="146">
        <v>24</v>
      </c>
      <c r="I181" s="146">
        <v>13</v>
      </c>
      <c r="J181" s="146">
        <v>22</v>
      </c>
      <c r="K181" s="149">
        <v>11</v>
      </c>
      <c r="L181" s="147" t="str">
        <f t="shared" si="2"/>
        <v>5 Out of 7</v>
      </c>
    </row>
    <row r="182" spans="1:12" ht="30">
      <c r="A182" s="16">
        <v>179</v>
      </c>
      <c r="B182" s="141" t="s">
        <v>751</v>
      </c>
      <c r="C182" s="39" t="s">
        <v>268</v>
      </c>
      <c r="D182" s="40" t="s">
        <v>391</v>
      </c>
      <c r="E182" s="148">
        <v>24</v>
      </c>
      <c r="F182" s="146">
        <v>24</v>
      </c>
      <c r="G182" s="149">
        <v>24</v>
      </c>
      <c r="H182" s="146">
        <v>24</v>
      </c>
      <c r="I182" s="146">
        <v>13</v>
      </c>
      <c r="J182" s="146">
        <v>21</v>
      </c>
      <c r="K182" s="149">
        <v>11</v>
      </c>
      <c r="L182" s="147" t="str">
        <f t="shared" si="2"/>
        <v>5 Out of 7</v>
      </c>
    </row>
    <row r="183" spans="1:12" ht="15">
      <c r="A183" s="16">
        <v>180</v>
      </c>
      <c r="B183" s="141" t="s">
        <v>752</v>
      </c>
      <c r="C183" s="39" t="s">
        <v>393</v>
      </c>
      <c r="D183" s="39" t="s">
        <v>394</v>
      </c>
      <c r="E183" s="148">
        <v>24</v>
      </c>
      <c r="F183" s="146">
        <v>23</v>
      </c>
      <c r="G183" s="149">
        <v>24</v>
      </c>
      <c r="H183" s="146">
        <v>23</v>
      </c>
      <c r="I183" s="146">
        <v>12</v>
      </c>
      <c r="J183" s="146">
        <v>11</v>
      </c>
      <c r="K183" s="149">
        <v>15</v>
      </c>
      <c r="L183" s="147" t="str">
        <f t="shared" si="2"/>
        <v>4 Out of 7</v>
      </c>
    </row>
    <row r="184" spans="1:12" ht="15">
      <c r="A184" s="16">
        <v>181</v>
      </c>
      <c r="B184" s="141" t="s">
        <v>753</v>
      </c>
      <c r="C184" s="39" t="s">
        <v>342</v>
      </c>
      <c r="D184" s="39" t="s">
        <v>396</v>
      </c>
      <c r="E184" s="148">
        <v>24</v>
      </c>
      <c r="F184" s="146">
        <v>22</v>
      </c>
      <c r="G184" s="149">
        <v>24</v>
      </c>
      <c r="H184" s="146">
        <v>22</v>
      </c>
      <c r="I184" s="146">
        <v>9</v>
      </c>
      <c r="J184" s="146">
        <v>11</v>
      </c>
      <c r="K184" s="149">
        <v>14</v>
      </c>
      <c r="L184" s="147" t="str">
        <f t="shared" si="2"/>
        <v>4 Out of 7</v>
      </c>
    </row>
    <row r="185" spans="1:12" ht="45">
      <c r="A185" s="16">
        <v>182</v>
      </c>
      <c r="B185" s="141" t="s">
        <v>754</v>
      </c>
      <c r="C185" s="39" t="s">
        <v>274</v>
      </c>
      <c r="D185" s="40" t="s">
        <v>398</v>
      </c>
      <c r="E185" s="148">
        <v>24</v>
      </c>
      <c r="F185" s="146">
        <v>24</v>
      </c>
      <c r="G185" s="149">
        <v>24</v>
      </c>
      <c r="H185" s="146">
        <v>24</v>
      </c>
      <c r="I185" s="146">
        <v>13</v>
      </c>
      <c r="J185" s="146">
        <v>10</v>
      </c>
      <c r="K185" s="149">
        <v>12</v>
      </c>
      <c r="L185" s="147" t="str">
        <f t="shared" si="2"/>
        <v>4 Out of 7</v>
      </c>
    </row>
    <row r="186" spans="1:12" ht="15">
      <c r="A186" s="16">
        <v>183</v>
      </c>
      <c r="B186" s="141" t="s">
        <v>755</v>
      </c>
      <c r="C186" s="41" t="s">
        <v>125</v>
      </c>
      <c r="D186" s="42" t="s">
        <v>400</v>
      </c>
      <c r="E186" s="148">
        <v>19</v>
      </c>
      <c r="F186" s="149">
        <v>9</v>
      </c>
      <c r="G186" s="149">
        <v>19</v>
      </c>
      <c r="H186" s="149">
        <v>9</v>
      </c>
      <c r="I186" s="146">
        <v>0</v>
      </c>
      <c r="J186" s="152">
        <v>7</v>
      </c>
      <c r="K186" s="152">
        <v>11</v>
      </c>
      <c r="L186" s="153" t="str">
        <f t="shared" si="2"/>
        <v>0 Out of 7</v>
      </c>
    </row>
    <row r="187" spans="1:12" ht="15">
      <c r="A187" s="16">
        <v>184</v>
      </c>
      <c r="B187" s="141" t="s">
        <v>756</v>
      </c>
      <c r="C187" s="41" t="s">
        <v>207</v>
      </c>
      <c r="D187" s="42" t="s">
        <v>402</v>
      </c>
      <c r="E187" s="148">
        <v>21</v>
      </c>
      <c r="F187" s="151">
        <v>21</v>
      </c>
      <c r="G187" s="149">
        <v>21</v>
      </c>
      <c r="H187" s="151">
        <v>21</v>
      </c>
      <c r="I187" s="151">
        <v>13</v>
      </c>
      <c r="J187" s="152">
        <v>12</v>
      </c>
      <c r="K187" s="152">
        <v>15</v>
      </c>
      <c r="L187" s="153" t="str">
        <f t="shared" si="2"/>
        <v>4 Out of 7</v>
      </c>
    </row>
    <row r="188" spans="1:12" ht="15">
      <c r="A188" s="16">
        <v>185</v>
      </c>
      <c r="B188" s="141" t="s">
        <v>757</v>
      </c>
      <c r="C188" s="41" t="s">
        <v>207</v>
      </c>
      <c r="D188" s="42" t="s">
        <v>404</v>
      </c>
      <c r="E188" s="148">
        <v>21</v>
      </c>
      <c r="F188" s="151">
        <v>21</v>
      </c>
      <c r="G188" s="149">
        <v>21</v>
      </c>
      <c r="H188" s="151">
        <v>21</v>
      </c>
      <c r="I188" s="151">
        <v>13</v>
      </c>
      <c r="J188" s="152">
        <v>12</v>
      </c>
      <c r="K188" s="152">
        <v>15</v>
      </c>
      <c r="L188" s="153" t="str">
        <f t="shared" si="2"/>
        <v>4 Out of 7</v>
      </c>
    </row>
    <row r="189" spans="1:12" ht="15">
      <c r="A189" s="16">
        <v>186</v>
      </c>
      <c r="B189" s="141" t="s">
        <v>758</v>
      </c>
      <c r="C189" s="41" t="s">
        <v>207</v>
      </c>
      <c r="D189" s="42" t="s">
        <v>406</v>
      </c>
      <c r="E189" s="148">
        <v>21</v>
      </c>
      <c r="F189" s="151">
        <v>21</v>
      </c>
      <c r="G189" s="149">
        <v>21</v>
      </c>
      <c r="H189" s="151">
        <v>21</v>
      </c>
      <c r="I189" s="151">
        <v>13</v>
      </c>
      <c r="J189" s="152">
        <v>12</v>
      </c>
      <c r="K189" s="152">
        <v>15</v>
      </c>
      <c r="L189" s="153" t="str">
        <f t="shared" si="2"/>
        <v>4 Out of 7</v>
      </c>
    </row>
    <row r="190" spans="1:12" ht="42.75">
      <c r="A190" s="16">
        <v>187</v>
      </c>
      <c r="B190" s="141" t="s">
        <v>759</v>
      </c>
      <c r="C190" s="16" t="s">
        <v>271</v>
      </c>
      <c r="D190" s="48" t="s">
        <v>408</v>
      </c>
      <c r="E190" s="148">
        <v>16</v>
      </c>
      <c r="F190" s="146">
        <v>18</v>
      </c>
      <c r="G190" s="149">
        <v>16</v>
      </c>
      <c r="H190" s="146">
        <v>18</v>
      </c>
      <c r="I190" s="146">
        <v>7</v>
      </c>
      <c r="J190" s="146">
        <v>12</v>
      </c>
      <c r="K190" s="149">
        <v>20</v>
      </c>
      <c r="L190" s="147" t="str">
        <f t="shared" si="2"/>
        <v>1 Out of 7</v>
      </c>
    </row>
    <row r="191" spans="1:12" ht="28.5">
      <c r="A191" s="16">
        <v>188</v>
      </c>
      <c r="B191" s="141" t="s">
        <v>760</v>
      </c>
      <c r="C191" s="16" t="s">
        <v>410</v>
      </c>
      <c r="D191" s="48" t="s">
        <v>411</v>
      </c>
      <c r="E191" s="148">
        <v>23</v>
      </c>
      <c r="F191" s="146">
        <v>22</v>
      </c>
      <c r="G191" s="149">
        <v>23</v>
      </c>
      <c r="H191" s="146">
        <v>22</v>
      </c>
      <c r="I191" s="146">
        <v>15</v>
      </c>
      <c r="J191" s="146">
        <v>18</v>
      </c>
      <c r="K191" s="149">
        <v>16</v>
      </c>
      <c r="L191" s="147" t="str">
        <f t="shared" si="2"/>
        <v>4 Out of 7</v>
      </c>
    </row>
    <row r="192" spans="1:12" ht="15">
      <c r="A192" s="16">
        <v>189</v>
      </c>
      <c r="B192" s="141" t="s">
        <v>761</v>
      </c>
      <c r="C192" s="16" t="s">
        <v>413</v>
      </c>
      <c r="D192" s="16" t="s">
        <v>414</v>
      </c>
      <c r="E192" s="148">
        <v>24</v>
      </c>
      <c r="F192" s="146">
        <v>23</v>
      </c>
      <c r="G192" s="149">
        <v>24</v>
      </c>
      <c r="H192" s="146">
        <v>23</v>
      </c>
      <c r="I192" s="146">
        <v>13</v>
      </c>
      <c r="J192" s="146">
        <v>23</v>
      </c>
      <c r="K192" s="149">
        <v>20</v>
      </c>
      <c r="L192" s="147" t="str">
        <f t="shared" si="2"/>
        <v>6 Out of 7</v>
      </c>
    </row>
    <row r="193" spans="1:12" ht="28.5">
      <c r="A193" s="16">
        <v>190</v>
      </c>
      <c r="B193" s="141" t="s">
        <v>762</v>
      </c>
      <c r="C193" s="16" t="s">
        <v>416</v>
      </c>
      <c r="D193" s="48" t="s">
        <v>417</v>
      </c>
      <c r="E193" s="148">
        <v>24</v>
      </c>
      <c r="F193" s="146">
        <v>20</v>
      </c>
      <c r="G193" s="149">
        <v>24</v>
      </c>
      <c r="H193" s="146">
        <v>20</v>
      </c>
      <c r="I193" s="146">
        <v>9</v>
      </c>
      <c r="J193" s="146">
        <v>22</v>
      </c>
      <c r="K193" s="149">
        <v>11</v>
      </c>
      <c r="L193" s="147" t="str">
        <f t="shared" si="2"/>
        <v>5 Out of 7</v>
      </c>
    </row>
    <row r="194" spans="1:12" ht="15">
      <c r="A194" s="16">
        <v>191</v>
      </c>
      <c r="B194" s="141" t="s">
        <v>763</v>
      </c>
      <c r="C194" s="16" t="s">
        <v>125</v>
      </c>
      <c r="D194" s="48" t="s">
        <v>419</v>
      </c>
      <c r="E194" s="148">
        <v>19</v>
      </c>
      <c r="F194" s="149">
        <v>22</v>
      </c>
      <c r="G194" s="149">
        <v>19</v>
      </c>
      <c r="H194" s="149">
        <v>22</v>
      </c>
      <c r="I194" s="146">
        <v>14</v>
      </c>
      <c r="J194" s="146">
        <v>21</v>
      </c>
      <c r="K194" s="149">
        <v>11</v>
      </c>
      <c r="L194" s="147" t="str">
        <f t="shared" si="2"/>
        <v>3 Out of 7</v>
      </c>
    </row>
    <row r="195" spans="1:12" ht="15">
      <c r="A195" s="110">
        <v>192</v>
      </c>
      <c r="B195" s="142" t="s">
        <v>764</v>
      </c>
      <c r="C195" s="110" t="s">
        <v>421</v>
      </c>
      <c r="D195" s="111" t="s">
        <v>422</v>
      </c>
      <c r="E195" s="154">
        <v>24</v>
      </c>
      <c r="F195" s="155">
        <v>24</v>
      </c>
      <c r="G195" s="155">
        <v>24</v>
      </c>
      <c r="H195" s="155">
        <v>24</v>
      </c>
      <c r="I195" s="156">
        <v>14</v>
      </c>
      <c r="J195" s="156">
        <v>16</v>
      </c>
      <c r="K195" s="155">
        <v>14</v>
      </c>
      <c r="L195" s="157" t="str">
        <f t="shared" si="2"/>
        <v>4 Out of 7</v>
      </c>
    </row>
    <row r="196" spans="1:12" s="109" customFormat="1" ht="15">
      <c r="A196" s="104">
        <v>193</v>
      </c>
      <c r="B196" s="143" t="s">
        <v>765</v>
      </c>
      <c r="C196" s="123" t="s">
        <v>424</v>
      </c>
      <c r="D196" s="105" t="s">
        <v>424</v>
      </c>
      <c r="E196" s="158">
        <v>24</v>
      </c>
      <c r="F196" s="159">
        <v>22</v>
      </c>
      <c r="G196" s="158">
        <v>24</v>
      </c>
      <c r="H196" s="159">
        <v>22</v>
      </c>
      <c r="I196" s="159">
        <v>16</v>
      </c>
      <c r="J196" s="159">
        <v>24</v>
      </c>
      <c r="K196" s="158">
        <v>17</v>
      </c>
      <c r="L196" s="160" t="str">
        <f t="shared" ref="L196:L241" si="3">COUNTIF(E196:K196,"&gt;=20")&amp;" Out of "&amp;COUNTA(E196:K196)</f>
        <v>5 Out of 7</v>
      </c>
    </row>
    <row r="197" spans="1:12" ht="15">
      <c r="A197" s="116">
        <v>194</v>
      </c>
      <c r="B197" s="144" t="s">
        <v>766</v>
      </c>
      <c r="C197" s="116" t="s">
        <v>365</v>
      </c>
      <c r="D197" s="117" t="s">
        <v>426</v>
      </c>
      <c r="E197" s="148">
        <v>23</v>
      </c>
      <c r="F197" s="146">
        <v>24</v>
      </c>
      <c r="G197" s="149">
        <v>23</v>
      </c>
      <c r="H197" s="146">
        <v>24</v>
      </c>
      <c r="I197" s="146">
        <v>13</v>
      </c>
      <c r="J197" s="146">
        <v>21</v>
      </c>
      <c r="K197" s="149">
        <v>11</v>
      </c>
      <c r="L197" s="161" t="str">
        <f t="shared" si="3"/>
        <v>5 Out of 7</v>
      </c>
    </row>
    <row r="198" spans="1:12" ht="51" customHeight="1">
      <c r="A198" s="16">
        <v>195</v>
      </c>
      <c r="B198" s="141" t="s">
        <v>767</v>
      </c>
      <c r="C198" s="16" t="s">
        <v>428</v>
      </c>
      <c r="D198" s="48" t="s">
        <v>429</v>
      </c>
      <c r="E198" s="162">
        <v>22</v>
      </c>
      <c r="F198" s="163">
        <v>23</v>
      </c>
      <c r="G198" s="164">
        <v>22</v>
      </c>
      <c r="H198" s="163">
        <v>23</v>
      </c>
      <c r="I198" s="163">
        <v>13</v>
      </c>
      <c r="J198" s="163">
        <v>12</v>
      </c>
      <c r="K198" s="164">
        <v>15</v>
      </c>
      <c r="L198" s="147" t="str">
        <f t="shared" si="3"/>
        <v>4 Out of 7</v>
      </c>
    </row>
    <row r="199" spans="1:12" ht="15">
      <c r="A199" s="16">
        <v>196</v>
      </c>
      <c r="B199" s="141" t="s">
        <v>677</v>
      </c>
      <c r="C199" s="16" t="s">
        <v>10</v>
      </c>
      <c r="D199" s="48" t="s">
        <v>431</v>
      </c>
      <c r="E199" s="148">
        <v>24</v>
      </c>
      <c r="F199" s="149">
        <v>24</v>
      </c>
      <c r="G199" s="149">
        <v>24</v>
      </c>
      <c r="H199" s="149">
        <v>24</v>
      </c>
      <c r="I199" s="149">
        <v>14</v>
      </c>
      <c r="J199" s="146">
        <v>21</v>
      </c>
      <c r="K199" s="149">
        <v>15</v>
      </c>
      <c r="L199" s="147" t="str">
        <f t="shared" si="3"/>
        <v>5 Out of 7</v>
      </c>
    </row>
    <row r="200" spans="1:12" ht="51" customHeight="1">
      <c r="A200" s="16">
        <v>197</v>
      </c>
      <c r="B200" s="141" t="s">
        <v>768</v>
      </c>
      <c r="C200" s="16" t="s">
        <v>433</v>
      </c>
      <c r="D200" s="48" t="s">
        <v>434</v>
      </c>
      <c r="E200" s="148">
        <v>24</v>
      </c>
      <c r="F200" s="146">
        <v>24</v>
      </c>
      <c r="G200" s="149">
        <v>24</v>
      </c>
      <c r="H200" s="146">
        <v>24</v>
      </c>
      <c r="I200" s="146">
        <v>10</v>
      </c>
      <c r="J200" s="146">
        <v>15</v>
      </c>
      <c r="K200" s="149">
        <v>15</v>
      </c>
      <c r="L200" s="147" t="str">
        <f t="shared" si="3"/>
        <v>4 Out of 7</v>
      </c>
    </row>
    <row r="201" spans="1:12" ht="15">
      <c r="A201" s="16">
        <v>198</v>
      </c>
      <c r="B201" s="141" t="s">
        <v>769</v>
      </c>
      <c r="C201" s="16" t="s">
        <v>328</v>
      </c>
      <c r="D201" s="48" t="s">
        <v>436</v>
      </c>
      <c r="E201" s="145">
        <v>24</v>
      </c>
      <c r="F201" s="146">
        <v>22</v>
      </c>
      <c r="G201" s="146">
        <v>24</v>
      </c>
      <c r="H201" s="146">
        <v>22</v>
      </c>
      <c r="I201" s="146">
        <v>10</v>
      </c>
      <c r="J201" s="146">
        <v>13</v>
      </c>
      <c r="K201" s="149">
        <v>15</v>
      </c>
      <c r="L201" s="147" t="str">
        <f t="shared" si="3"/>
        <v>4 Out of 7</v>
      </c>
    </row>
    <row r="202" spans="1:12" ht="15">
      <c r="A202" s="16">
        <v>199</v>
      </c>
      <c r="B202" s="141" t="s">
        <v>770</v>
      </c>
      <c r="C202" s="16" t="s">
        <v>10</v>
      </c>
      <c r="D202" s="48" t="s">
        <v>438</v>
      </c>
      <c r="E202" s="148">
        <v>24</v>
      </c>
      <c r="F202" s="149">
        <v>24</v>
      </c>
      <c r="G202" s="149">
        <v>24</v>
      </c>
      <c r="H202" s="149">
        <v>24</v>
      </c>
      <c r="I202" s="146">
        <v>14</v>
      </c>
      <c r="J202" s="146">
        <v>21</v>
      </c>
      <c r="K202" s="149">
        <v>15</v>
      </c>
      <c r="L202" s="147" t="str">
        <f t="shared" si="3"/>
        <v>5 Out of 7</v>
      </c>
    </row>
    <row r="203" spans="1:12" s="174" customFormat="1" ht="15">
      <c r="A203" s="44">
        <v>200</v>
      </c>
      <c r="B203" s="168" t="s">
        <v>771</v>
      </c>
      <c r="C203" s="44" t="s">
        <v>440</v>
      </c>
      <c r="D203" s="176" t="s">
        <v>441</v>
      </c>
      <c r="E203" s="171">
        <v>20</v>
      </c>
      <c r="F203" s="172">
        <v>24</v>
      </c>
      <c r="G203" s="173">
        <v>20</v>
      </c>
      <c r="H203" s="172">
        <v>24</v>
      </c>
      <c r="I203" s="172">
        <v>17</v>
      </c>
      <c r="J203" s="172">
        <v>24</v>
      </c>
      <c r="K203" s="173">
        <v>12</v>
      </c>
      <c r="L203" s="153" t="str">
        <f t="shared" si="3"/>
        <v>5 Out of 7</v>
      </c>
    </row>
    <row r="204" spans="1:12" ht="15">
      <c r="A204" s="16">
        <v>201</v>
      </c>
      <c r="B204" s="141" t="s">
        <v>772</v>
      </c>
      <c r="C204" s="16" t="s">
        <v>443</v>
      </c>
      <c r="D204" s="48" t="s">
        <v>444</v>
      </c>
      <c r="E204" s="148">
        <v>24</v>
      </c>
      <c r="F204" s="146">
        <v>24</v>
      </c>
      <c r="G204" s="149">
        <v>24</v>
      </c>
      <c r="H204" s="146">
        <v>24</v>
      </c>
      <c r="I204" s="146">
        <v>17</v>
      </c>
      <c r="J204" s="146">
        <v>24</v>
      </c>
      <c r="K204" s="149">
        <v>16</v>
      </c>
      <c r="L204" s="147" t="str">
        <f t="shared" si="3"/>
        <v>5 Out of 7</v>
      </c>
    </row>
    <row r="205" spans="1:12" s="174" customFormat="1" ht="15">
      <c r="A205" s="44">
        <v>202</v>
      </c>
      <c r="B205" s="168" t="s">
        <v>773</v>
      </c>
      <c r="C205" s="44" t="s">
        <v>440</v>
      </c>
      <c r="D205" s="176" t="s">
        <v>446</v>
      </c>
      <c r="E205" s="171">
        <v>24</v>
      </c>
      <c r="F205" s="172">
        <v>24</v>
      </c>
      <c r="G205" s="173">
        <v>24</v>
      </c>
      <c r="H205" s="172">
        <v>24</v>
      </c>
      <c r="I205" s="172">
        <v>17</v>
      </c>
      <c r="J205" s="172">
        <v>24</v>
      </c>
      <c r="K205" s="173">
        <v>17</v>
      </c>
      <c r="L205" s="153" t="str">
        <f t="shared" si="3"/>
        <v>5 Out of 7</v>
      </c>
    </row>
    <row r="206" spans="1:12" s="174" customFormat="1" ht="15">
      <c r="A206" s="44">
        <v>203</v>
      </c>
      <c r="B206" s="168" t="s">
        <v>774</v>
      </c>
      <c r="C206" s="44" t="s">
        <v>265</v>
      </c>
      <c r="D206" s="176" t="s">
        <v>448</v>
      </c>
      <c r="E206" s="171">
        <v>14</v>
      </c>
      <c r="F206" s="172">
        <v>5</v>
      </c>
      <c r="G206" s="173">
        <v>14</v>
      </c>
      <c r="H206" s="172">
        <v>5</v>
      </c>
      <c r="I206" s="172">
        <v>15</v>
      </c>
      <c r="J206" s="172">
        <v>24</v>
      </c>
      <c r="K206" s="173">
        <v>16</v>
      </c>
      <c r="L206" s="153" t="str">
        <f t="shared" si="3"/>
        <v>1 Out of 7</v>
      </c>
    </row>
    <row r="207" spans="1:12" ht="28.5">
      <c r="A207" s="16">
        <v>204</v>
      </c>
      <c r="B207" s="141" t="s">
        <v>775</v>
      </c>
      <c r="C207" s="16" t="s">
        <v>210</v>
      </c>
      <c r="D207" s="48" t="s">
        <v>450</v>
      </c>
      <c r="E207" s="148">
        <v>24</v>
      </c>
      <c r="F207" s="146">
        <v>24</v>
      </c>
      <c r="G207" s="149">
        <v>24</v>
      </c>
      <c r="H207" s="146">
        <v>24</v>
      </c>
      <c r="I207" s="146">
        <v>15</v>
      </c>
      <c r="J207" s="146">
        <v>24</v>
      </c>
      <c r="K207" s="149">
        <v>13</v>
      </c>
      <c r="L207" s="147" t="str">
        <f t="shared" si="3"/>
        <v>5 Out of 7</v>
      </c>
    </row>
    <row r="208" spans="1:12" ht="15">
      <c r="A208" s="16">
        <v>205</v>
      </c>
      <c r="B208" s="141" t="s">
        <v>776</v>
      </c>
      <c r="C208" s="16" t="s">
        <v>274</v>
      </c>
      <c r="D208" s="48" t="s">
        <v>452</v>
      </c>
      <c r="E208" s="148">
        <v>24</v>
      </c>
      <c r="F208" s="146">
        <v>21</v>
      </c>
      <c r="G208" s="149">
        <v>24</v>
      </c>
      <c r="H208" s="146">
        <v>21</v>
      </c>
      <c r="I208" s="146">
        <v>10</v>
      </c>
      <c r="J208" s="146">
        <v>17</v>
      </c>
      <c r="K208" s="149">
        <v>6</v>
      </c>
      <c r="L208" s="147" t="str">
        <f t="shared" si="3"/>
        <v>4 Out of 7</v>
      </c>
    </row>
    <row r="209" spans="1:12" ht="28.5">
      <c r="A209" s="16">
        <v>206</v>
      </c>
      <c r="B209" s="141" t="s">
        <v>777</v>
      </c>
      <c r="C209" s="16" t="s">
        <v>129</v>
      </c>
      <c r="D209" s="48" t="s">
        <v>454</v>
      </c>
      <c r="E209" s="145">
        <v>17</v>
      </c>
      <c r="F209" s="146">
        <v>24</v>
      </c>
      <c r="G209" s="146">
        <v>17</v>
      </c>
      <c r="H209" s="146">
        <v>24</v>
      </c>
      <c r="I209" s="146">
        <v>14</v>
      </c>
      <c r="J209" s="146">
        <v>18</v>
      </c>
      <c r="K209" s="149">
        <v>15</v>
      </c>
      <c r="L209" s="147" t="str">
        <f t="shared" si="3"/>
        <v>2 Out of 7</v>
      </c>
    </row>
    <row r="210" spans="1:12" s="174" customFormat="1" ht="28.5">
      <c r="A210" s="44">
        <v>207</v>
      </c>
      <c r="B210" s="168" t="s">
        <v>778</v>
      </c>
      <c r="C210" s="44" t="s">
        <v>265</v>
      </c>
      <c r="D210" s="176" t="s">
        <v>456</v>
      </c>
      <c r="E210" s="171">
        <v>19</v>
      </c>
      <c r="F210" s="172">
        <v>24</v>
      </c>
      <c r="G210" s="173">
        <v>19</v>
      </c>
      <c r="H210" s="172">
        <v>24</v>
      </c>
      <c r="I210" s="172">
        <v>15</v>
      </c>
      <c r="J210" s="172">
        <v>24</v>
      </c>
      <c r="K210" s="173">
        <v>16</v>
      </c>
      <c r="L210" s="153" t="str">
        <f t="shared" si="3"/>
        <v>3 Out of 7</v>
      </c>
    </row>
    <row r="211" spans="1:12" ht="15">
      <c r="A211" s="16">
        <v>208</v>
      </c>
      <c r="B211" s="141" t="s">
        <v>779</v>
      </c>
      <c r="C211" s="16" t="s">
        <v>328</v>
      </c>
      <c r="D211" s="48" t="s">
        <v>458</v>
      </c>
      <c r="E211" s="145">
        <v>24</v>
      </c>
      <c r="F211" s="146">
        <v>23</v>
      </c>
      <c r="G211" s="146">
        <v>24</v>
      </c>
      <c r="H211" s="146">
        <v>23</v>
      </c>
      <c r="I211" s="146">
        <v>14</v>
      </c>
      <c r="J211" s="146">
        <v>15</v>
      </c>
      <c r="K211" s="149">
        <v>15</v>
      </c>
      <c r="L211" s="147" t="str">
        <f t="shared" si="3"/>
        <v>4 Out of 7</v>
      </c>
    </row>
    <row r="212" spans="1:12" ht="15">
      <c r="A212" s="16">
        <v>209</v>
      </c>
      <c r="B212" s="141" t="s">
        <v>780</v>
      </c>
      <c r="C212" s="16" t="s">
        <v>460</v>
      </c>
      <c r="D212" s="48" t="s">
        <v>461</v>
      </c>
      <c r="E212" s="148">
        <v>24</v>
      </c>
      <c r="F212" s="146">
        <v>24</v>
      </c>
      <c r="G212" s="149">
        <v>24</v>
      </c>
      <c r="H212" s="146">
        <v>24</v>
      </c>
      <c r="I212" s="146">
        <v>13</v>
      </c>
      <c r="J212" s="146">
        <v>23</v>
      </c>
      <c r="K212" s="149">
        <v>20</v>
      </c>
      <c r="L212" s="147" t="str">
        <f t="shared" si="3"/>
        <v>6 Out of 7</v>
      </c>
    </row>
    <row r="213" spans="1:12" ht="28.5">
      <c r="A213" s="16">
        <v>210</v>
      </c>
      <c r="B213" s="141" t="s">
        <v>781</v>
      </c>
      <c r="C213" s="16" t="s">
        <v>274</v>
      </c>
      <c r="D213" s="48" t="s">
        <v>463</v>
      </c>
      <c r="E213" s="148">
        <v>21</v>
      </c>
      <c r="F213" s="146">
        <v>24</v>
      </c>
      <c r="G213" s="149">
        <v>21</v>
      </c>
      <c r="H213" s="146">
        <v>24</v>
      </c>
      <c r="I213" s="146">
        <v>13</v>
      </c>
      <c r="J213" s="146">
        <v>22</v>
      </c>
      <c r="K213" s="149">
        <v>12</v>
      </c>
      <c r="L213" s="147" t="str">
        <f t="shared" si="3"/>
        <v>5 Out of 7</v>
      </c>
    </row>
    <row r="214" spans="1:12" ht="15">
      <c r="A214" s="16">
        <v>211</v>
      </c>
      <c r="B214" s="141" t="s">
        <v>782</v>
      </c>
      <c r="C214" s="16" t="s">
        <v>274</v>
      </c>
      <c r="D214" s="48" t="s">
        <v>465</v>
      </c>
      <c r="E214" s="148">
        <v>24</v>
      </c>
      <c r="F214" s="146">
        <v>24</v>
      </c>
      <c r="G214" s="149">
        <v>24</v>
      </c>
      <c r="H214" s="146">
        <v>24</v>
      </c>
      <c r="I214" s="146">
        <v>13</v>
      </c>
      <c r="J214" s="146">
        <v>21</v>
      </c>
      <c r="K214" s="149">
        <v>12</v>
      </c>
      <c r="L214" s="147" t="str">
        <f t="shared" si="3"/>
        <v>5 Out of 7</v>
      </c>
    </row>
    <row r="215" spans="1:12" ht="57">
      <c r="A215" s="16">
        <v>212</v>
      </c>
      <c r="B215" s="141" t="s">
        <v>783</v>
      </c>
      <c r="C215" s="16" t="s">
        <v>83</v>
      </c>
      <c r="D215" s="48" t="s">
        <v>467</v>
      </c>
      <c r="E215" s="148">
        <v>24</v>
      </c>
      <c r="F215" s="146">
        <v>24</v>
      </c>
      <c r="G215" s="149">
        <v>24</v>
      </c>
      <c r="H215" s="146">
        <v>24</v>
      </c>
      <c r="I215" s="146">
        <v>16</v>
      </c>
      <c r="J215" s="146">
        <v>24</v>
      </c>
      <c r="K215" s="149">
        <v>16</v>
      </c>
      <c r="L215" s="147" t="str">
        <f t="shared" si="3"/>
        <v>5 Out of 7</v>
      </c>
    </row>
    <row r="216" spans="1:12" ht="15">
      <c r="A216" s="16">
        <v>213</v>
      </c>
      <c r="B216" s="141" t="s">
        <v>784</v>
      </c>
      <c r="C216" s="58" t="s">
        <v>125</v>
      </c>
      <c r="D216" s="56" t="s">
        <v>469</v>
      </c>
      <c r="E216" s="145">
        <v>24</v>
      </c>
      <c r="F216" s="146">
        <v>24</v>
      </c>
      <c r="G216" s="146">
        <v>24</v>
      </c>
      <c r="H216" s="146">
        <v>24</v>
      </c>
      <c r="I216" s="146">
        <v>14</v>
      </c>
      <c r="J216" s="146">
        <v>15</v>
      </c>
      <c r="K216" s="146">
        <v>14</v>
      </c>
      <c r="L216" s="147" t="str">
        <f t="shared" si="3"/>
        <v>4 Out of 7</v>
      </c>
    </row>
    <row r="217" spans="1:12" ht="15">
      <c r="A217" s="16">
        <v>214</v>
      </c>
      <c r="B217" s="141" t="s">
        <v>785</v>
      </c>
      <c r="C217" s="58" t="s">
        <v>125</v>
      </c>
      <c r="D217" s="56" t="s">
        <v>471</v>
      </c>
      <c r="E217" s="145">
        <v>24</v>
      </c>
      <c r="F217" s="146">
        <v>24</v>
      </c>
      <c r="G217" s="146">
        <v>24</v>
      </c>
      <c r="H217" s="146">
        <v>24</v>
      </c>
      <c r="I217" s="146">
        <v>14</v>
      </c>
      <c r="J217" s="146">
        <v>19</v>
      </c>
      <c r="K217" s="146">
        <v>14</v>
      </c>
      <c r="L217" s="147" t="str">
        <f t="shared" si="3"/>
        <v>4 Out of 7</v>
      </c>
    </row>
    <row r="218" spans="1:12" ht="15">
      <c r="A218" s="16">
        <v>215</v>
      </c>
      <c r="B218" s="141" t="s">
        <v>786</v>
      </c>
      <c r="C218" s="58" t="s">
        <v>328</v>
      </c>
      <c r="D218" s="56" t="s">
        <v>473</v>
      </c>
      <c r="E218" s="145">
        <v>24</v>
      </c>
      <c r="F218" s="146">
        <v>23</v>
      </c>
      <c r="G218" s="146">
        <v>24</v>
      </c>
      <c r="H218" s="146">
        <v>23</v>
      </c>
      <c r="I218" s="146">
        <v>14</v>
      </c>
      <c r="J218" s="146">
        <v>13</v>
      </c>
      <c r="K218" s="146">
        <v>14</v>
      </c>
      <c r="L218" s="147" t="str">
        <f t="shared" si="3"/>
        <v>4 Out of 7</v>
      </c>
    </row>
    <row r="219" spans="1:12" ht="15">
      <c r="A219" s="16">
        <v>216</v>
      </c>
      <c r="B219" s="141" t="s">
        <v>787</v>
      </c>
      <c r="C219" s="58" t="s">
        <v>328</v>
      </c>
      <c r="D219" s="56" t="s">
        <v>475</v>
      </c>
      <c r="E219" s="145">
        <v>24</v>
      </c>
      <c r="F219" s="146">
        <v>22</v>
      </c>
      <c r="G219" s="146">
        <v>24</v>
      </c>
      <c r="H219" s="146">
        <v>22</v>
      </c>
      <c r="I219" s="146">
        <v>14</v>
      </c>
      <c r="J219" s="146">
        <v>15</v>
      </c>
      <c r="K219" s="146">
        <v>15</v>
      </c>
      <c r="L219" s="147" t="str">
        <f t="shared" si="3"/>
        <v>4 Out of 7</v>
      </c>
    </row>
    <row r="220" spans="1:12" ht="15">
      <c r="A220" s="16">
        <v>217</v>
      </c>
      <c r="B220" s="141" t="s">
        <v>788</v>
      </c>
      <c r="C220" s="58" t="s">
        <v>328</v>
      </c>
      <c r="D220" s="56" t="s">
        <v>477</v>
      </c>
      <c r="E220" s="145">
        <v>24</v>
      </c>
      <c r="F220" s="146">
        <v>19</v>
      </c>
      <c r="G220" s="146">
        <v>24</v>
      </c>
      <c r="H220" s="146">
        <v>19</v>
      </c>
      <c r="I220" s="146">
        <v>10</v>
      </c>
      <c r="J220" s="146">
        <v>13</v>
      </c>
      <c r="K220" s="146">
        <v>12</v>
      </c>
      <c r="L220" s="147" t="str">
        <f t="shared" si="3"/>
        <v>2 Out of 7</v>
      </c>
    </row>
    <row r="221" spans="1:12" ht="15">
      <c r="A221" s="16">
        <v>218</v>
      </c>
      <c r="B221" s="141" t="s">
        <v>789</v>
      </c>
      <c r="C221" s="58" t="s">
        <v>125</v>
      </c>
      <c r="D221" s="56" t="s">
        <v>479</v>
      </c>
      <c r="E221" s="145">
        <v>19</v>
      </c>
      <c r="F221" s="146">
        <v>22</v>
      </c>
      <c r="G221" s="146">
        <v>19</v>
      </c>
      <c r="H221" s="146">
        <v>22</v>
      </c>
      <c r="I221" s="146">
        <v>13</v>
      </c>
      <c r="J221" s="146">
        <v>21</v>
      </c>
      <c r="K221" s="146">
        <v>11</v>
      </c>
      <c r="L221" s="147" t="str">
        <f t="shared" si="3"/>
        <v>3 Out of 7</v>
      </c>
    </row>
    <row r="222" spans="1:12" ht="42.75">
      <c r="A222" s="16">
        <v>219</v>
      </c>
      <c r="B222" s="141" t="s">
        <v>790</v>
      </c>
      <c r="C222" s="58" t="s">
        <v>58</v>
      </c>
      <c r="D222" s="56" t="s">
        <v>481</v>
      </c>
      <c r="E222" s="145">
        <v>24</v>
      </c>
      <c r="F222" s="146">
        <v>24</v>
      </c>
      <c r="G222" s="146">
        <v>24</v>
      </c>
      <c r="H222" s="146">
        <v>24</v>
      </c>
      <c r="I222" s="146">
        <v>15</v>
      </c>
      <c r="J222" s="146">
        <v>22</v>
      </c>
      <c r="K222" s="146">
        <v>18</v>
      </c>
      <c r="L222" s="147" t="str">
        <f t="shared" si="3"/>
        <v>5 Out of 7</v>
      </c>
    </row>
    <row r="223" spans="1:12" ht="15">
      <c r="A223" s="16">
        <v>220</v>
      </c>
      <c r="B223" s="141" t="s">
        <v>791</v>
      </c>
      <c r="C223" s="58" t="s">
        <v>328</v>
      </c>
      <c r="D223" s="56" t="s">
        <v>483</v>
      </c>
      <c r="E223" s="145">
        <v>24</v>
      </c>
      <c r="F223" s="146">
        <v>23</v>
      </c>
      <c r="G223" s="146">
        <v>24</v>
      </c>
      <c r="H223" s="146">
        <v>23</v>
      </c>
      <c r="I223" s="146">
        <v>14</v>
      </c>
      <c r="J223" s="146">
        <v>13</v>
      </c>
      <c r="K223" s="146">
        <v>14</v>
      </c>
      <c r="L223" s="147" t="str">
        <f t="shared" si="3"/>
        <v>4 Out of 7</v>
      </c>
    </row>
    <row r="224" spans="1:12" ht="15">
      <c r="A224" s="16">
        <v>221</v>
      </c>
      <c r="B224" s="141" t="s">
        <v>792</v>
      </c>
      <c r="C224" s="58" t="s">
        <v>485</v>
      </c>
      <c r="D224" s="56" t="s">
        <v>486</v>
      </c>
      <c r="E224" s="145">
        <v>21</v>
      </c>
      <c r="F224" s="146">
        <v>24</v>
      </c>
      <c r="G224" s="146">
        <v>21</v>
      </c>
      <c r="H224" s="146">
        <v>24</v>
      </c>
      <c r="I224" s="146">
        <v>10</v>
      </c>
      <c r="J224" s="146">
        <v>21</v>
      </c>
      <c r="K224" s="146">
        <v>12</v>
      </c>
      <c r="L224" s="147" t="str">
        <f t="shared" si="3"/>
        <v>5 Out of 7</v>
      </c>
    </row>
    <row r="225" spans="1:12" ht="15">
      <c r="A225" s="16">
        <v>222</v>
      </c>
      <c r="B225" s="141" t="s">
        <v>793</v>
      </c>
      <c r="C225" s="58" t="s">
        <v>328</v>
      </c>
      <c r="D225" s="56" t="s">
        <v>488</v>
      </c>
      <c r="E225" s="145">
        <v>24</v>
      </c>
      <c r="F225" s="146">
        <v>23</v>
      </c>
      <c r="G225" s="146">
        <v>24</v>
      </c>
      <c r="H225" s="146">
        <v>23</v>
      </c>
      <c r="I225" s="146">
        <v>10</v>
      </c>
      <c r="J225" s="146">
        <v>13</v>
      </c>
      <c r="K225" s="146">
        <v>14</v>
      </c>
      <c r="L225" s="147" t="str">
        <f t="shared" si="3"/>
        <v>4 Out of 7</v>
      </c>
    </row>
    <row r="226" spans="1:12" ht="28.5">
      <c r="A226" s="16">
        <v>223</v>
      </c>
      <c r="B226" s="141" t="s">
        <v>794</v>
      </c>
      <c r="C226" s="58" t="s">
        <v>421</v>
      </c>
      <c r="D226" s="56" t="s">
        <v>490</v>
      </c>
      <c r="E226" s="145">
        <v>24</v>
      </c>
      <c r="F226" s="146">
        <v>24</v>
      </c>
      <c r="G226" s="146">
        <v>24</v>
      </c>
      <c r="H226" s="146">
        <v>24</v>
      </c>
      <c r="I226" s="146">
        <v>15</v>
      </c>
      <c r="J226" s="146">
        <v>24</v>
      </c>
      <c r="K226" s="146">
        <v>18</v>
      </c>
      <c r="L226" s="147" t="str">
        <f t="shared" si="3"/>
        <v>5 Out of 7</v>
      </c>
    </row>
    <row r="227" spans="1:12" ht="28.5">
      <c r="A227" s="16">
        <v>224</v>
      </c>
      <c r="B227" s="141" t="s">
        <v>795</v>
      </c>
      <c r="C227" s="58" t="s">
        <v>10</v>
      </c>
      <c r="D227" s="56" t="s">
        <v>492</v>
      </c>
      <c r="E227" s="145">
        <v>24</v>
      </c>
      <c r="F227" s="146">
        <v>24</v>
      </c>
      <c r="G227" s="146">
        <v>24</v>
      </c>
      <c r="H227" s="146">
        <v>24</v>
      </c>
      <c r="I227" s="146">
        <v>13</v>
      </c>
      <c r="J227" s="146">
        <v>21</v>
      </c>
      <c r="K227" s="146">
        <v>14</v>
      </c>
      <c r="L227" s="147" t="str">
        <f t="shared" si="3"/>
        <v>5 Out of 7</v>
      </c>
    </row>
    <row r="228" spans="1:12" ht="15">
      <c r="A228" s="16">
        <v>225</v>
      </c>
      <c r="B228" s="141" t="s">
        <v>796</v>
      </c>
      <c r="C228" s="58" t="s">
        <v>342</v>
      </c>
      <c r="D228" s="56" t="s">
        <v>494</v>
      </c>
      <c r="E228" s="145">
        <v>24</v>
      </c>
      <c r="F228" s="146">
        <v>22</v>
      </c>
      <c r="G228" s="146">
        <v>24</v>
      </c>
      <c r="H228" s="146">
        <v>22</v>
      </c>
      <c r="I228" s="146">
        <v>9</v>
      </c>
      <c r="J228" s="146">
        <v>11</v>
      </c>
      <c r="K228" s="146">
        <v>14</v>
      </c>
      <c r="L228" s="147" t="str">
        <f t="shared" si="3"/>
        <v>4 Out of 7</v>
      </c>
    </row>
    <row r="229" spans="1:12" ht="15">
      <c r="A229" s="16">
        <v>226</v>
      </c>
      <c r="B229" s="141" t="s">
        <v>797</v>
      </c>
      <c r="C229" s="58" t="s">
        <v>485</v>
      </c>
      <c r="D229" s="56" t="s">
        <v>496</v>
      </c>
      <c r="E229" s="145">
        <v>21</v>
      </c>
      <c r="F229" s="146">
        <v>24</v>
      </c>
      <c r="G229" s="146">
        <v>21</v>
      </c>
      <c r="H229" s="146">
        <v>24</v>
      </c>
      <c r="I229" s="146">
        <v>10</v>
      </c>
      <c r="J229" s="146">
        <v>21</v>
      </c>
      <c r="K229" s="146">
        <v>12</v>
      </c>
      <c r="L229" s="147" t="str">
        <f t="shared" si="3"/>
        <v>5 Out of 7</v>
      </c>
    </row>
    <row r="230" spans="1:12" ht="28.5">
      <c r="A230" s="16">
        <v>227</v>
      </c>
      <c r="B230" s="141" t="s">
        <v>798</v>
      </c>
      <c r="C230" s="58" t="s">
        <v>234</v>
      </c>
      <c r="D230" s="56" t="s">
        <v>498</v>
      </c>
      <c r="E230" s="145">
        <v>24</v>
      </c>
      <c r="F230" s="146">
        <v>24</v>
      </c>
      <c r="G230" s="146">
        <v>24</v>
      </c>
      <c r="H230" s="146">
        <v>24</v>
      </c>
      <c r="I230" s="146">
        <v>2</v>
      </c>
      <c r="J230" s="146">
        <v>14</v>
      </c>
      <c r="K230" s="146">
        <v>11</v>
      </c>
      <c r="L230" s="147" t="str">
        <f t="shared" si="3"/>
        <v>4 Out of 7</v>
      </c>
    </row>
    <row r="231" spans="1:12" ht="15">
      <c r="A231" s="16">
        <v>228</v>
      </c>
      <c r="B231" s="141" t="s">
        <v>799</v>
      </c>
      <c r="C231" s="58" t="s">
        <v>342</v>
      </c>
      <c r="D231" s="56" t="s">
        <v>500</v>
      </c>
      <c r="E231" s="145">
        <v>24</v>
      </c>
      <c r="F231" s="146">
        <v>22</v>
      </c>
      <c r="G231" s="146">
        <v>24</v>
      </c>
      <c r="H231" s="146">
        <v>22</v>
      </c>
      <c r="I231" s="146">
        <v>12</v>
      </c>
      <c r="J231" s="146">
        <v>11</v>
      </c>
      <c r="K231" s="146">
        <v>14</v>
      </c>
      <c r="L231" s="147" t="str">
        <f t="shared" si="3"/>
        <v>4 Out of 7</v>
      </c>
    </row>
    <row r="232" spans="1:12" ht="15">
      <c r="A232" s="16">
        <v>229</v>
      </c>
      <c r="B232" s="141" t="s">
        <v>800</v>
      </c>
      <c r="C232" s="16" t="s">
        <v>502</v>
      </c>
      <c r="D232" s="56" t="s">
        <v>503</v>
      </c>
      <c r="E232" s="145">
        <v>23</v>
      </c>
      <c r="F232" s="146">
        <v>23</v>
      </c>
      <c r="G232" s="146">
        <v>23</v>
      </c>
      <c r="H232" s="146">
        <v>23</v>
      </c>
      <c r="I232" s="146">
        <v>14</v>
      </c>
      <c r="J232" s="146">
        <v>14</v>
      </c>
      <c r="K232" s="146">
        <v>13</v>
      </c>
      <c r="L232" s="147" t="str">
        <f t="shared" si="3"/>
        <v>4 Out of 7</v>
      </c>
    </row>
    <row r="233" spans="1:12" ht="42.75">
      <c r="A233" s="16">
        <v>230</v>
      </c>
      <c r="B233" s="141" t="s">
        <v>801</v>
      </c>
      <c r="C233" s="11" t="s">
        <v>508</v>
      </c>
      <c r="D233" s="56" t="s">
        <v>509</v>
      </c>
      <c r="E233" s="145">
        <v>24</v>
      </c>
      <c r="F233" s="146">
        <v>20</v>
      </c>
      <c r="G233" s="146">
        <v>24</v>
      </c>
      <c r="H233" s="146">
        <v>20</v>
      </c>
      <c r="I233" s="146">
        <v>15</v>
      </c>
      <c r="J233" s="146">
        <v>17</v>
      </c>
      <c r="K233" s="146">
        <v>11</v>
      </c>
      <c r="L233" s="147" t="str">
        <f t="shared" si="3"/>
        <v>4 Out of 7</v>
      </c>
    </row>
    <row r="234" spans="1:12" ht="15">
      <c r="A234" s="16">
        <v>231</v>
      </c>
      <c r="B234" s="141" t="s">
        <v>802</v>
      </c>
      <c r="C234" s="58" t="s">
        <v>511</v>
      </c>
      <c r="D234" s="56" t="s">
        <v>512</v>
      </c>
      <c r="E234" s="145">
        <v>23</v>
      </c>
      <c r="F234" s="146">
        <v>23</v>
      </c>
      <c r="G234" s="146">
        <v>23</v>
      </c>
      <c r="H234" s="146">
        <v>23</v>
      </c>
      <c r="I234" s="146">
        <v>10</v>
      </c>
      <c r="J234" s="146">
        <v>13</v>
      </c>
      <c r="K234" s="146">
        <v>12</v>
      </c>
      <c r="L234" s="147" t="str">
        <f t="shared" si="3"/>
        <v>4 Out of 7</v>
      </c>
    </row>
    <row r="235" spans="1:12" ht="28.5">
      <c r="A235" s="16">
        <v>232</v>
      </c>
      <c r="B235" s="141" t="s">
        <v>803</v>
      </c>
      <c r="C235" s="58" t="s">
        <v>514</v>
      </c>
      <c r="D235" s="56" t="s">
        <v>515</v>
      </c>
      <c r="E235" s="145">
        <v>21</v>
      </c>
      <c r="F235" s="146">
        <v>20</v>
      </c>
      <c r="G235" s="146">
        <v>21</v>
      </c>
      <c r="H235" s="146">
        <v>20</v>
      </c>
      <c r="I235" s="146">
        <v>17</v>
      </c>
      <c r="J235" s="146">
        <v>19</v>
      </c>
      <c r="K235" s="146">
        <v>6</v>
      </c>
      <c r="L235" s="147" t="str">
        <f t="shared" si="3"/>
        <v>4 Out of 7</v>
      </c>
    </row>
    <row r="236" spans="1:12" ht="42.75">
      <c r="A236" s="16">
        <v>233</v>
      </c>
      <c r="B236" s="141" t="s">
        <v>804</v>
      </c>
      <c r="C236" s="58" t="s">
        <v>517</v>
      </c>
      <c r="D236" s="56" t="s">
        <v>518</v>
      </c>
      <c r="E236" s="145">
        <v>24</v>
      </c>
      <c r="F236" s="146">
        <v>23</v>
      </c>
      <c r="G236" s="146">
        <v>24</v>
      </c>
      <c r="H236" s="146">
        <v>23</v>
      </c>
      <c r="I236" s="146">
        <v>14</v>
      </c>
      <c r="J236" s="146">
        <v>24</v>
      </c>
      <c r="K236" s="146">
        <v>15</v>
      </c>
      <c r="L236" s="147" t="str">
        <f t="shared" si="3"/>
        <v>5 Out of 7</v>
      </c>
    </row>
    <row r="237" spans="1:12" ht="15.75">
      <c r="A237" s="16">
        <v>234</v>
      </c>
      <c r="B237" s="141" t="s">
        <v>805</v>
      </c>
      <c r="C237" s="58" t="s">
        <v>440</v>
      </c>
      <c r="D237" s="55" t="s">
        <v>520</v>
      </c>
      <c r="E237" s="145">
        <v>22</v>
      </c>
      <c r="F237" s="146">
        <v>12</v>
      </c>
      <c r="G237" s="146">
        <v>22</v>
      </c>
      <c r="H237" s="146">
        <v>12</v>
      </c>
      <c r="I237" s="146">
        <v>3</v>
      </c>
      <c r="J237" s="146">
        <v>16</v>
      </c>
      <c r="K237" s="146">
        <v>12</v>
      </c>
      <c r="L237" s="147" t="str">
        <f t="shared" si="3"/>
        <v>2 Out of 7</v>
      </c>
    </row>
    <row r="238" spans="1:12" ht="15.75">
      <c r="A238" s="16">
        <v>235</v>
      </c>
      <c r="B238" s="141" t="s">
        <v>806</v>
      </c>
      <c r="C238" s="58" t="s">
        <v>522</v>
      </c>
      <c r="D238" s="57" t="s">
        <v>523</v>
      </c>
      <c r="E238" s="145">
        <v>24</v>
      </c>
      <c r="F238" s="146">
        <v>24</v>
      </c>
      <c r="G238" s="146">
        <v>24</v>
      </c>
      <c r="H238" s="146">
        <v>24</v>
      </c>
      <c r="I238" s="146">
        <v>13</v>
      </c>
      <c r="J238" s="146">
        <v>21</v>
      </c>
      <c r="K238" s="146">
        <v>11</v>
      </c>
      <c r="L238" s="147" t="str">
        <f t="shared" si="3"/>
        <v>5 Out of 7</v>
      </c>
    </row>
    <row r="239" spans="1:12" ht="15.75">
      <c r="A239" s="16">
        <v>236</v>
      </c>
      <c r="B239" s="141" t="s">
        <v>807</v>
      </c>
      <c r="C239" s="58" t="s">
        <v>522</v>
      </c>
      <c r="D239" s="57" t="s">
        <v>525</v>
      </c>
      <c r="E239" s="145">
        <v>24</v>
      </c>
      <c r="F239" s="146">
        <v>24</v>
      </c>
      <c r="G239" s="146">
        <v>24</v>
      </c>
      <c r="H239" s="146">
        <v>24</v>
      </c>
      <c r="I239" s="146">
        <v>13</v>
      </c>
      <c r="J239" s="146">
        <v>21</v>
      </c>
      <c r="K239" s="146">
        <v>11</v>
      </c>
      <c r="L239" s="147" t="str">
        <f t="shared" si="3"/>
        <v>5 Out of 7</v>
      </c>
    </row>
    <row r="240" spans="1:12" ht="15">
      <c r="A240" s="16">
        <v>237</v>
      </c>
      <c r="B240" s="141" t="s">
        <v>808</v>
      </c>
      <c r="C240" s="58" t="s">
        <v>271</v>
      </c>
      <c r="D240" s="56" t="s">
        <v>527</v>
      </c>
      <c r="E240" s="145">
        <v>24</v>
      </c>
      <c r="F240" s="146">
        <v>24</v>
      </c>
      <c r="G240" s="146">
        <v>24</v>
      </c>
      <c r="H240" s="146">
        <v>24</v>
      </c>
      <c r="I240" s="146">
        <v>15</v>
      </c>
      <c r="J240" s="146">
        <v>24</v>
      </c>
      <c r="K240" s="146">
        <v>17</v>
      </c>
      <c r="L240" s="147" t="str">
        <f t="shared" si="3"/>
        <v>5 Out of 7</v>
      </c>
    </row>
    <row r="241" spans="1:12" ht="15.75">
      <c r="A241" s="16">
        <v>238</v>
      </c>
      <c r="B241" s="141" t="s">
        <v>809</v>
      </c>
      <c r="C241" s="16" t="s">
        <v>274</v>
      </c>
      <c r="D241" s="57" t="s">
        <v>529</v>
      </c>
      <c r="E241" s="145">
        <v>24</v>
      </c>
      <c r="F241" s="146">
        <v>24</v>
      </c>
      <c r="G241" s="146">
        <v>24</v>
      </c>
      <c r="H241" s="146">
        <v>24</v>
      </c>
      <c r="I241" s="146">
        <v>13</v>
      </c>
      <c r="J241" s="146">
        <v>21</v>
      </c>
      <c r="K241" s="146">
        <v>12</v>
      </c>
      <c r="L241" s="147" t="str">
        <f t="shared" si="3"/>
        <v>5 Out of 7</v>
      </c>
    </row>
    <row r="242" spans="1:12">
      <c r="A242" s="16"/>
      <c r="B242" s="16"/>
      <c r="C242" s="9"/>
      <c r="D242" s="9"/>
      <c r="E242" s="9"/>
      <c r="F242" s="16"/>
      <c r="G242" s="9"/>
      <c r="H242" s="16"/>
      <c r="I242" s="9"/>
      <c r="J242" s="9"/>
      <c r="K242" s="11"/>
      <c r="L242" s="9"/>
    </row>
  </sheetData>
  <mergeCells count="5">
    <mergeCell ref="A2:A3"/>
    <mergeCell ref="B2:B3"/>
    <mergeCell ref="C2:C3"/>
    <mergeCell ref="D2:D3"/>
    <mergeCell ref="E2:J2"/>
  </mergeCells>
  <conditionalFormatting sqref="D8">
    <cfRule type="duplicateValues" dxfId="34" priority="7"/>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2"/>
  <sheetViews>
    <sheetView topLeftCell="B1" workbookViewId="0">
      <selection activeCell="N124" sqref="N124"/>
    </sheetView>
  </sheetViews>
  <sheetFormatPr defaultRowHeight="14.25"/>
  <cols>
    <col min="1" max="1" width="8.125" style="125" customWidth="1"/>
    <col min="2" max="2" width="60.75" style="125" customWidth="1"/>
    <col min="3" max="3" width="18.875" customWidth="1"/>
    <col min="4" max="4" width="35.875" customWidth="1"/>
    <col min="5" max="5" width="11.75" customWidth="1"/>
    <col min="6" max="6" width="11.25" customWidth="1"/>
    <col min="7" max="7" width="11.75" customWidth="1"/>
    <col min="8" max="8" width="13.25" customWidth="1"/>
    <col min="9" max="11" width="11.25" customWidth="1"/>
    <col min="12" max="12" width="11.75" bestFit="1" customWidth="1"/>
  </cols>
  <sheetData>
    <row r="1" spans="1:12" ht="15">
      <c r="A1" s="3"/>
      <c r="B1" s="3" t="s">
        <v>0</v>
      </c>
      <c r="C1" s="2"/>
      <c r="D1" s="2"/>
      <c r="E1" s="2"/>
      <c r="F1" s="3"/>
      <c r="G1" s="4"/>
      <c r="H1" s="2"/>
      <c r="I1" s="3"/>
      <c r="J1" s="4"/>
      <c r="K1" s="3"/>
      <c r="L1" s="3"/>
    </row>
    <row r="2" spans="1:12" ht="15">
      <c r="A2" s="466"/>
      <c r="B2" s="467" t="s">
        <v>1</v>
      </c>
      <c r="C2" s="467" t="s">
        <v>2</v>
      </c>
      <c r="D2" s="467" t="s">
        <v>3</v>
      </c>
      <c r="E2" s="466" t="s">
        <v>4</v>
      </c>
      <c r="F2" s="466"/>
      <c r="G2" s="466"/>
      <c r="H2" s="466"/>
      <c r="I2" s="466"/>
      <c r="J2" s="466"/>
      <c r="K2" s="3"/>
      <c r="L2" s="3"/>
    </row>
    <row r="3" spans="1:12" ht="30">
      <c r="A3" s="466"/>
      <c r="B3" s="467"/>
      <c r="C3" s="467"/>
      <c r="D3" s="467"/>
      <c r="E3" s="7" t="s">
        <v>811</v>
      </c>
      <c r="F3" s="7" t="s">
        <v>812</v>
      </c>
      <c r="G3" s="7" t="s">
        <v>813</v>
      </c>
      <c r="H3" s="7" t="s">
        <v>814</v>
      </c>
      <c r="I3" s="7" t="s">
        <v>815</v>
      </c>
      <c r="J3" s="7" t="s">
        <v>816</v>
      </c>
      <c r="K3" s="7" t="s">
        <v>817</v>
      </c>
      <c r="L3" s="6" t="s">
        <v>5</v>
      </c>
    </row>
    <row r="4" spans="1:12" ht="42.75">
      <c r="A4" s="16">
        <v>1</v>
      </c>
      <c r="B4" s="141" t="s">
        <v>573</v>
      </c>
      <c r="C4" s="11" t="s">
        <v>7</v>
      </c>
      <c r="D4" s="12" t="s">
        <v>8</v>
      </c>
      <c r="E4" s="15">
        <v>24</v>
      </c>
      <c r="F4" s="14">
        <v>24</v>
      </c>
      <c r="G4" s="15">
        <v>24</v>
      </c>
      <c r="H4" s="24">
        <v>23</v>
      </c>
      <c r="I4" s="24">
        <v>24</v>
      </c>
      <c r="J4" s="24">
        <v>24</v>
      </c>
      <c r="K4" s="24">
        <v>24</v>
      </c>
      <c r="L4" s="16" t="str">
        <f t="shared" ref="L4:L67" si="0">COUNTIF(E4:K4,"&gt;=20")&amp;" Out of "&amp;COUNTA(E4:K4)</f>
        <v>7 Out of 7</v>
      </c>
    </row>
    <row r="5" spans="1:12">
      <c r="A5" s="16">
        <v>2</v>
      </c>
      <c r="B5" s="141" t="s">
        <v>574</v>
      </c>
      <c r="C5" s="11" t="s">
        <v>10</v>
      </c>
      <c r="D5" s="12" t="s">
        <v>11</v>
      </c>
      <c r="E5" s="18">
        <v>24</v>
      </c>
      <c r="F5" s="18">
        <v>24</v>
      </c>
      <c r="G5" s="18">
        <v>24</v>
      </c>
      <c r="H5" s="12">
        <v>24</v>
      </c>
      <c r="I5" s="12">
        <v>24</v>
      </c>
      <c r="J5" s="12">
        <v>24</v>
      </c>
      <c r="K5" s="18">
        <v>24</v>
      </c>
      <c r="L5" s="16" t="str">
        <f t="shared" si="0"/>
        <v>7 Out of 7</v>
      </c>
    </row>
    <row r="6" spans="1:12">
      <c r="A6" s="16">
        <v>3</v>
      </c>
      <c r="B6" s="141" t="s">
        <v>575</v>
      </c>
      <c r="C6" s="11" t="s">
        <v>10</v>
      </c>
      <c r="D6" s="12" t="s">
        <v>13</v>
      </c>
      <c r="E6" s="18">
        <v>24</v>
      </c>
      <c r="F6" s="18">
        <v>24</v>
      </c>
      <c r="G6" s="18">
        <v>24</v>
      </c>
      <c r="H6" s="12">
        <v>24</v>
      </c>
      <c r="I6" s="12">
        <v>24</v>
      </c>
      <c r="J6" s="24">
        <v>24</v>
      </c>
      <c r="K6" s="18">
        <v>24</v>
      </c>
      <c r="L6" s="16" t="str">
        <f t="shared" si="0"/>
        <v>7 Out of 7</v>
      </c>
    </row>
    <row r="7" spans="1:12">
      <c r="A7" s="16">
        <v>4</v>
      </c>
      <c r="B7" s="141" t="s">
        <v>576</v>
      </c>
      <c r="C7" s="11" t="s">
        <v>10</v>
      </c>
      <c r="D7" s="12" t="s">
        <v>15</v>
      </c>
      <c r="E7" s="18">
        <v>24</v>
      </c>
      <c r="F7" s="18">
        <v>24</v>
      </c>
      <c r="G7" s="18">
        <v>24</v>
      </c>
      <c r="H7" s="12">
        <v>24</v>
      </c>
      <c r="I7" s="12">
        <v>24</v>
      </c>
      <c r="J7" s="24">
        <v>24</v>
      </c>
      <c r="K7" s="18">
        <v>24</v>
      </c>
      <c r="L7" s="16" t="str">
        <f t="shared" si="0"/>
        <v>7 Out of 7</v>
      </c>
    </row>
    <row r="8" spans="1:12" ht="28.5">
      <c r="A8" s="16">
        <v>5</v>
      </c>
      <c r="B8" s="141" t="s">
        <v>577</v>
      </c>
      <c r="C8" s="11" t="s">
        <v>10</v>
      </c>
      <c r="D8" s="22" t="s">
        <v>17</v>
      </c>
      <c r="E8" s="18">
        <v>24</v>
      </c>
      <c r="F8" s="18">
        <v>21</v>
      </c>
      <c r="G8" s="18">
        <v>24</v>
      </c>
      <c r="H8" s="12">
        <v>24</v>
      </c>
      <c r="I8" s="12">
        <v>24</v>
      </c>
      <c r="J8" s="24">
        <v>24</v>
      </c>
      <c r="K8" s="18">
        <v>24</v>
      </c>
      <c r="L8" s="16" t="str">
        <f t="shared" si="0"/>
        <v>7 Out of 7</v>
      </c>
    </row>
    <row r="9" spans="1:12">
      <c r="A9" s="16">
        <v>6</v>
      </c>
      <c r="B9" s="141" t="s">
        <v>578</v>
      </c>
      <c r="C9" s="11" t="s">
        <v>10</v>
      </c>
      <c r="D9" s="12" t="s">
        <v>19</v>
      </c>
      <c r="E9" s="18">
        <v>24</v>
      </c>
      <c r="F9" s="18">
        <v>24</v>
      </c>
      <c r="G9" s="18">
        <v>24</v>
      </c>
      <c r="H9" s="12">
        <v>24</v>
      </c>
      <c r="I9" s="12">
        <v>24</v>
      </c>
      <c r="J9" s="24">
        <v>24</v>
      </c>
      <c r="K9" s="18">
        <v>24</v>
      </c>
      <c r="L9" s="16" t="str">
        <f t="shared" si="0"/>
        <v>7 Out of 7</v>
      </c>
    </row>
    <row r="10" spans="1:12" ht="128.25">
      <c r="A10" s="16">
        <v>7</v>
      </c>
      <c r="B10" s="141" t="s">
        <v>579</v>
      </c>
      <c r="C10" s="11" t="s">
        <v>10</v>
      </c>
      <c r="D10" s="23" t="s">
        <v>21</v>
      </c>
      <c r="E10" s="18">
        <v>24</v>
      </c>
      <c r="F10" s="18">
        <v>24</v>
      </c>
      <c r="G10" s="18">
        <v>24</v>
      </c>
      <c r="H10" s="12">
        <v>24</v>
      </c>
      <c r="I10" s="12">
        <v>24</v>
      </c>
      <c r="J10" s="24">
        <v>24</v>
      </c>
      <c r="K10" s="18">
        <v>24</v>
      </c>
      <c r="L10" s="16" t="str">
        <f t="shared" si="0"/>
        <v>7 Out of 7</v>
      </c>
    </row>
    <row r="11" spans="1:12" ht="57">
      <c r="A11" s="16">
        <v>8</v>
      </c>
      <c r="B11" s="141" t="s">
        <v>580</v>
      </c>
      <c r="C11" s="11" t="s">
        <v>10</v>
      </c>
      <c r="D11" s="12" t="s">
        <v>23</v>
      </c>
      <c r="E11" s="18">
        <v>24</v>
      </c>
      <c r="F11" s="18">
        <v>21</v>
      </c>
      <c r="G11" s="18">
        <v>24</v>
      </c>
      <c r="H11" s="12">
        <v>24</v>
      </c>
      <c r="I11" s="12">
        <v>24</v>
      </c>
      <c r="J11" s="24">
        <v>24</v>
      </c>
      <c r="K11" s="18">
        <v>24</v>
      </c>
      <c r="L11" s="16" t="str">
        <f t="shared" si="0"/>
        <v>7 Out of 7</v>
      </c>
    </row>
    <row r="12" spans="1:12" ht="57">
      <c r="A12" s="16">
        <v>9</v>
      </c>
      <c r="B12" s="141" t="s">
        <v>581</v>
      </c>
      <c r="C12" s="11" t="s">
        <v>10</v>
      </c>
      <c r="D12" s="12" t="s">
        <v>25</v>
      </c>
      <c r="E12" s="18">
        <v>24</v>
      </c>
      <c r="F12" s="18">
        <v>24</v>
      </c>
      <c r="G12" s="18">
        <v>24</v>
      </c>
      <c r="H12" s="12">
        <v>24</v>
      </c>
      <c r="I12" s="12">
        <v>24</v>
      </c>
      <c r="J12" s="24">
        <v>24</v>
      </c>
      <c r="K12" s="18">
        <v>24</v>
      </c>
      <c r="L12" s="16" t="str">
        <f t="shared" si="0"/>
        <v>7 Out of 7</v>
      </c>
    </row>
    <row r="13" spans="1:12">
      <c r="A13" s="16">
        <v>10</v>
      </c>
      <c r="B13" s="141" t="s">
        <v>582</v>
      </c>
      <c r="C13" s="11" t="s">
        <v>10</v>
      </c>
      <c r="D13" s="12" t="s">
        <v>27</v>
      </c>
      <c r="E13" s="18">
        <v>24</v>
      </c>
      <c r="F13" s="18">
        <v>24</v>
      </c>
      <c r="G13" s="18">
        <v>24</v>
      </c>
      <c r="H13" s="12">
        <v>24</v>
      </c>
      <c r="I13" s="12">
        <v>24</v>
      </c>
      <c r="J13" s="24">
        <v>24</v>
      </c>
      <c r="K13" s="18">
        <v>24</v>
      </c>
      <c r="L13" s="16" t="str">
        <f t="shared" si="0"/>
        <v>7 Out of 7</v>
      </c>
    </row>
    <row r="14" spans="1:12" ht="28.5">
      <c r="A14" s="16">
        <v>11</v>
      </c>
      <c r="B14" s="141" t="s">
        <v>583</v>
      </c>
      <c r="C14" s="11" t="s">
        <v>10</v>
      </c>
      <c r="D14" s="12" t="s">
        <v>29</v>
      </c>
      <c r="E14" s="18">
        <v>24</v>
      </c>
      <c r="F14" s="18">
        <v>24</v>
      </c>
      <c r="G14" s="18">
        <v>24</v>
      </c>
      <c r="H14" s="12">
        <v>24</v>
      </c>
      <c r="I14" s="12">
        <v>24</v>
      </c>
      <c r="J14" s="24">
        <v>24</v>
      </c>
      <c r="K14" s="18">
        <v>24</v>
      </c>
      <c r="L14" s="16" t="str">
        <f t="shared" si="0"/>
        <v>7 Out of 7</v>
      </c>
    </row>
    <row r="15" spans="1:12" ht="57">
      <c r="A15" s="16">
        <v>12</v>
      </c>
      <c r="B15" s="141" t="s">
        <v>584</v>
      </c>
      <c r="C15" s="11" t="s">
        <v>10</v>
      </c>
      <c r="D15" s="12" t="s">
        <v>31</v>
      </c>
      <c r="E15" s="18">
        <v>24</v>
      </c>
      <c r="F15" s="18">
        <v>24</v>
      </c>
      <c r="G15" s="18">
        <v>24</v>
      </c>
      <c r="H15" s="12">
        <v>24</v>
      </c>
      <c r="I15" s="12">
        <v>24</v>
      </c>
      <c r="J15" s="24">
        <v>24</v>
      </c>
      <c r="K15" s="18">
        <v>24</v>
      </c>
      <c r="L15" s="16" t="str">
        <f t="shared" si="0"/>
        <v>7 Out of 7</v>
      </c>
    </row>
    <row r="16" spans="1:12" ht="28.5">
      <c r="A16" s="16">
        <v>13</v>
      </c>
      <c r="B16" s="141" t="s">
        <v>585</v>
      </c>
      <c r="C16" s="11" t="s">
        <v>10</v>
      </c>
      <c r="D16" s="12" t="s">
        <v>33</v>
      </c>
      <c r="E16" s="18">
        <v>24</v>
      </c>
      <c r="F16" s="18">
        <v>24</v>
      </c>
      <c r="G16" s="18">
        <v>24</v>
      </c>
      <c r="H16" s="12">
        <v>24</v>
      </c>
      <c r="I16" s="12">
        <v>24</v>
      </c>
      <c r="J16" s="24">
        <v>24</v>
      </c>
      <c r="K16" s="18">
        <v>24</v>
      </c>
      <c r="L16" s="16" t="str">
        <f t="shared" si="0"/>
        <v>7 Out of 7</v>
      </c>
    </row>
    <row r="17" spans="1:12">
      <c r="A17" s="16">
        <v>14</v>
      </c>
      <c r="B17" s="141" t="s">
        <v>586</v>
      </c>
      <c r="C17" s="11" t="s">
        <v>10</v>
      </c>
      <c r="D17" s="12" t="s">
        <v>35</v>
      </c>
      <c r="E17" s="18">
        <v>24</v>
      </c>
      <c r="F17" s="18">
        <v>24</v>
      </c>
      <c r="G17" s="18">
        <v>24</v>
      </c>
      <c r="H17" s="12">
        <v>24</v>
      </c>
      <c r="I17" s="12">
        <v>24</v>
      </c>
      <c r="J17" s="24">
        <v>24</v>
      </c>
      <c r="K17" s="18">
        <v>24</v>
      </c>
      <c r="L17" s="16" t="str">
        <f t="shared" si="0"/>
        <v>7 Out of 7</v>
      </c>
    </row>
    <row r="18" spans="1:12">
      <c r="A18" s="16">
        <v>15</v>
      </c>
      <c r="B18" s="141" t="s">
        <v>587</v>
      </c>
      <c r="C18" s="11" t="s">
        <v>10</v>
      </c>
      <c r="D18" s="12" t="s">
        <v>37</v>
      </c>
      <c r="E18" s="18">
        <v>24</v>
      </c>
      <c r="F18" s="18">
        <v>24</v>
      </c>
      <c r="G18" s="18">
        <v>24</v>
      </c>
      <c r="H18" s="12">
        <v>24</v>
      </c>
      <c r="I18" s="12">
        <v>24</v>
      </c>
      <c r="J18" s="24">
        <v>24</v>
      </c>
      <c r="K18" s="18">
        <v>24</v>
      </c>
      <c r="L18" s="16" t="str">
        <f t="shared" si="0"/>
        <v>7 Out of 7</v>
      </c>
    </row>
    <row r="19" spans="1:12">
      <c r="A19" s="16">
        <v>16</v>
      </c>
      <c r="B19" s="141" t="s">
        <v>588</v>
      </c>
      <c r="C19" s="11" t="s">
        <v>10</v>
      </c>
      <c r="D19" s="12" t="s">
        <v>35</v>
      </c>
      <c r="E19" s="18">
        <v>24</v>
      </c>
      <c r="F19" s="18">
        <v>24</v>
      </c>
      <c r="G19" s="18">
        <v>24</v>
      </c>
      <c r="H19" s="12">
        <v>24</v>
      </c>
      <c r="I19" s="12">
        <v>24</v>
      </c>
      <c r="J19" s="24">
        <v>24</v>
      </c>
      <c r="K19" s="18">
        <v>24</v>
      </c>
      <c r="L19" s="16" t="str">
        <f t="shared" si="0"/>
        <v>7 Out of 7</v>
      </c>
    </row>
    <row r="20" spans="1:12">
      <c r="A20" s="16">
        <v>17</v>
      </c>
      <c r="B20" s="141" t="s">
        <v>589</v>
      </c>
      <c r="C20" s="11" t="s">
        <v>10</v>
      </c>
      <c r="D20" s="12" t="s">
        <v>35</v>
      </c>
      <c r="E20" s="18">
        <v>24</v>
      </c>
      <c r="F20" s="18">
        <v>24</v>
      </c>
      <c r="G20" s="18">
        <v>24</v>
      </c>
      <c r="H20" s="12">
        <v>24</v>
      </c>
      <c r="I20" s="12">
        <v>24</v>
      </c>
      <c r="J20" s="24">
        <v>24</v>
      </c>
      <c r="K20" s="18">
        <v>24</v>
      </c>
      <c r="L20" s="16" t="str">
        <f t="shared" si="0"/>
        <v>7 Out of 7</v>
      </c>
    </row>
    <row r="21" spans="1:12">
      <c r="A21" s="16">
        <v>18</v>
      </c>
      <c r="B21" s="141" t="s">
        <v>590</v>
      </c>
      <c r="C21" s="11" t="s">
        <v>10</v>
      </c>
      <c r="D21" s="12" t="s">
        <v>35</v>
      </c>
      <c r="E21" s="18">
        <v>24</v>
      </c>
      <c r="F21" s="18">
        <v>24</v>
      </c>
      <c r="G21" s="18">
        <v>24</v>
      </c>
      <c r="H21" s="12">
        <v>24</v>
      </c>
      <c r="I21" s="12">
        <v>24</v>
      </c>
      <c r="J21" s="24">
        <v>24</v>
      </c>
      <c r="K21" s="18">
        <v>24</v>
      </c>
      <c r="L21" s="16" t="str">
        <f t="shared" si="0"/>
        <v>7 Out of 7</v>
      </c>
    </row>
    <row r="22" spans="1:12">
      <c r="A22" s="16">
        <v>19</v>
      </c>
      <c r="B22" s="141" t="s">
        <v>591</v>
      </c>
      <c r="C22" s="11" t="s">
        <v>10</v>
      </c>
      <c r="D22" s="12" t="s">
        <v>42</v>
      </c>
      <c r="E22" s="18">
        <v>24</v>
      </c>
      <c r="F22" s="18">
        <v>24</v>
      </c>
      <c r="G22" s="18">
        <v>24</v>
      </c>
      <c r="H22" s="12">
        <v>24</v>
      </c>
      <c r="I22" s="12">
        <v>24</v>
      </c>
      <c r="J22" s="24">
        <v>24</v>
      </c>
      <c r="K22" s="18">
        <v>24</v>
      </c>
      <c r="L22" s="16" t="str">
        <f t="shared" si="0"/>
        <v>7 Out of 7</v>
      </c>
    </row>
    <row r="23" spans="1:12">
      <c r="A23" s="16">
        <v>20</v>
      </c>
      <c r="B23" s="141" t="s">
        <v>592</v>
      </c>
      <c r="C23" s="11" t="s">
        <v>10</v>
      </c>
      <c r="D23" s="12" t="s">
        <v>35</v>
      </c>
      <c r="E23" s="18">
        <v>24</v>
      </c>
      <c r="F23" s="18">
        <v>24</v>
      </c>
      <c r="G23" s="18">
        <v>24</v>
      </c>
      <c r="H23" s="12">
        <v>24</v>
      </c>
      <c r="I23" s="12">
        <v>24</v>
      </c>
      <c r="J23" s="24">
        <v>24</v>
      </c>
      <c r="K23" s="18">
        <v>24</v>
      </c>
      <c r="L23" s="16" t="str">
        <f t="shared" si="0"/>
        <v>7 Out of 7</v>
      </c>
    </row>
    <row r="24" spans="1:12">
      <c r="A24" s="16">
        <v>21</v>
      </c>
      <c r="B24" s="141" t="s">
        <v>593</v>
      </c>
      <c r="C24" s="11" t="s">
        <v>10</v>
      </c>
      <c r="D24" s="12" t="s">
        <v>27</v>
      </c>
      <c r="E24" s="18">
        <v>24</v>
      </c>
      <c r="F24" s="18">
        <v>24</v>
      </c>
      <c r="G24" s="18">
        <v>24</v>
      </c>
      <c r="H24" s="12">
        <v>24</v>
      </c>
      <c r="I24" s="12">
        <v>24</v>
      </c>
      <c r="J24" s="24">
        <v>24</v>
      </c>
      <c r="K24" s="18">
        <v>24</v>
      </c>
      <c r="L24" s="16" t="str">
        <f t="shared" si="0"/>
        <v>7 Out of 7</v>
      </c>
    </row>
    <row r="25" spans="1:12">
      <c r="A25" s="16">
        <v>22</v>
      </c>
      <c r="B25" s="141" t="s">
        <v>594</v>
      </c>
      <c r="C25" s="11" t="s">
        <v>10</v>
      </c>
      <c r="D25" s="12" t="s">
        <v>46</v>
      </c>
      <c r="E25" s="18">
        <v>24</v>
      </c>
      <c r="F25" s="18">
        <v>24</v>
      </c>
      <c r="G25" s="18">
        <v>24</v>
      </c>
      <c r="H25" s="12">
        <v>24</v>
      </c>
      <c r="I25" s="12">
        <v>24</v>
      </c>
      <c r="J25" s="24">
        <v>24</v>
      </c>
      <c r="K25" s="18">
        <v>24</v>
      </c>
      <c r="L25" s="16" t="str">
        <f t="shared" si="0"/>
        <v>7 Out of 7</v>
      </c>
    </row>
    <row r="26" spans="1:12">
      <c r="A26" s="16">
        <v>23</v>
      </c>
      <c r="B26" s="141" t="s">
        <v>595</v>
      </c>
      <c r="C26" s="11" t="s">
        <v>10</v>
      </c>
      <c r="D26" s="12" t="s">
        <v>48</v>
      </c>
      <c r="E26" s="18">
        <v>24</v>
      </c>
      <c r="F26" s="18">
        <v>24</v>
      </c>
      <c r="G26" s="18">
        <v>24</v>
      </c>
      <c r="H26" s="12">
        <v>24</v>
      </c>
      <c r="I26" s="12">
        <v>24</v>
      </c>
      <c r="J26" s="24">
        <v>24</v>
      </c>
      <c r="K26" s="18">
        <v>24</v>
      </c>
      <c r="L26" s="16" t="str">
        <f t="shared" si="0"/>
        <v>7 Out of 7</v>
      </c>
    </row>
    <row r="27" spans="1:12" ht="28.5">
      <c r="A27" s="16">
        <v>24</v>
      </c>
      <c r="B27" s="141" t="s">
        <v>596</v>
      </c>
      <c r="C27" s="11" t="s">
        <v>10</v>
      </c>
      <c r="D27" s="12" t="s">
        <v>50</v>
      </c>
      <c r="E27" s="18">
        <v>24</v>
      </c>
      <c r="F27" s="18">
        <v>24</v>
      </c>
      <c r="G27" s="18">
        <v>24</v>
      </c>
      <c r="H27" s="12">
        <v>24</v>
      </c>
      <c r="I27" s="12">
        <v>24</v>
      </c>
      <c r="J27" s="24">
        <v>24</v>
      </c>
      <c r="K27" s="18">
        <v>24</v>
      </c>
      <c r="L27" s="16" t="str">
        <f t="shared" si="0"/>
        <v>7 Out of 7</v>
      </c>
    </row>
    <row r="28" spans="1:12" ht="28.5">
      <c r="A28" s="16">
        <v>25</v>
      </c>
      <c r="B28" s="141" t="s">
        <v>597</v>
      </c>
      <c r="C28" s="11" t="s">
        <v>10</v>
      </c>
      <c r="D28" s="12" t="s">
        <v>52</v>
      </c>
      <c r="E28" s="18">
        <v>24</v>
      </c>
      <c r="F28" s="18">
        <v>24</v>
      </c>
      <c r="G28" s="18">
        <v>24</v>
      </c>
      <c r="H28" s="12">
        <v>24</v>
      </c>
      <c r="I28" s="12">
        <v>24</v>
      </c>
      <c r="J28" s="24">
        <v>24</v>
      </c>
      <c r="K28" s="18">
        <v>24</v>
      </c>
      <c r="L28" s="16" t="str">
        <f t="shared" si="0"/>
        <v>7 Out of 7</v>
      </c>
    </row>
    <row r="29" spans="1:12" ht="28.5">
      <c r="A29" s="16">
        <v>26</v>
      </c>
      <c r="B29" s="141" t="s">
        <v>598</v>
      </c>
      <c r="C29" s="11" t="s">
        <v>10</v>
      </c>
      <c r="D29" s="12" t="s">
        <v>54</v>
      </c>
      <c r="E29" s="18">
        <v>24</v>
      </c>
      <c r="F29" s="18">
        <v>24</v>
      </c>
      <c r="G29" s="18">
        <v>24</v>
      </c>
      <c r="H29" s="12">
        <v>24</v>
      </c>
      <c r="I29" s="12">
        <v>24</v>
      </c>
      <c r="J29" s="24">
        <v>24</v>
      </c>
      <c r="K29" s="18">
        <v>24</v>
      </c>
      <c r="L29" s="16" t="str">
        <f t="shared" si="0"/>
        <v>7 Out of 7</v>
      </c>
    </row>
    <row r="30" spans="1:12">
      <c r="A30" s="16">
        <v>27</v>
      </c>
      <c r="B30" s="141" t="s">
        <v>599</v>
      </c>
      <c r="C30" s="11" t="s">
        <v>10</v>
      </c>
      <c r="D30" s="12" t="s">
        <v>56</v>
      </c>
      <c r="E30" s="18">
        <v>24</v>
      </c>
      <c r="F30" s="18">
        <v>24</v>
      </c>
      <c r="G30" s="18">
        <v>24</v>
      </c>
      <c r="H30" s="12">
        <v>24</v>
      </c>
      <c r="I30" s="12">
        <v>24</v>
      </c>
      <c r="J30" s="24">
        <v>24</v>
      </c>
      <c r="K30" s="18">
        <v>24</v>
      </c>
      <c r="L30" s="16" t="str">
        <f t="shared" si="0"/>
        <v>7 Out of 7</v>
      </c>
    </row>
    <row r="31" spans="1:12">
      <c r="A31" s="16">
        <v>28</v>
      </c>
      <c r="B31" s="141" t="s">
        <v>600</v>
      </c>
      <c r="C31" s="11" t="s">
        <v>58</v>
      </c>
      <c r="D31" s="12" t="s">
        <v>59</v>
      </c>
      <c r="E31" s="18">
        <v>24</v>
      </c>
      <c r="F31" s="18">
        <v>21</v>
      </c>
      <c r="G31" s="18">
        <v>20</v>
      </c>
      <c r="H31" s="12">
        <v>24</v>
      </c>
      <c r="I31" s="12">
        <v>11</v>
      </c>
      <c r="J31" s="24">
        <v>24</v>
      </c>
      <c r="K31" s="12">
        <v>24</v>
      </c>
      <c r="L31" s="16" t="str">
        <f t="shared" si="0"/>
        <v>6 Out of 7</v>
      </c>
    </row>
    <row r="32" spans="1:12">
      <c r="A32" s="16">
        <v>29</v>
      </c>
      <c r="B32" s="141" t="s">
        <v>601</v>
      </c>
      <c r="C32" s="11" t="s">
        <v>58</v>
      </c>
      <c r="D32" s="12" t="s">
        <v>61</v>
      </c>
      <c r="E32" s="18">
        <v>24</v>
      </c>
      <c r="F32" s="18">
        <v>24</v>
      </c>
      <c r="G32" s="18">
        <v>20</v>
      </c>
      <c r="H32" s="12">
        <v>24</v>
      </c>
      <c r="I32" s="12">
        <v>23</v>
      </c>
      <c r="J32" s="24">
        <v>24</v>
      </c>
      <c r="K32" s="12">
        <v>21</v>
      </c>
      <c r="L32" s="16" t="str">
        <f t="shared" si="0"/>
        <v>7 Out of 7</v>
      </c>
    </row>
    <row r="33" spans="1:12">
      <c r="A33" s="16">
        <v>30</v>
      </c>
      <c r="B33" s="141" t="s">
        <v>602</v>
      </c>
      <c r="C33" s="11" t="s">
        <v>58</v>
      </c>
      <c r="D33" s="12" t="s">
        <v>63</v>
      </c>
      <c r="E33" s="18">
        <v>24</v>
      </c>
      <c r="F33" s="18">
        <v>24</v>
      </c>
      <c r="G33" s="18">
        <v>20</v>
      </c>
      <c r="H33" s="12">
        <v>24</v>
      </c>
      <c r="I33" s="12">
        <v>23</v>
      </c>
      <c r="J33" s="24">
        <v>24</v>
      </c>
      <c r="K33" s="12">
        <v>24</v>
      </c>
      <c r="L33" s="16" t="str">
        <f t="shared" si="0"/>
        <v>7 Out of 7</v>
      </c>
    </row>
    <row r="34" spans="1:12">
      <c r="A34" s="16">
        <v>31</v>
      </c>
      <c r="B34" s="141" t="s">
        <v>603</v>
      </c>
      <c r="C34" s="11" t="s">
        <v>58</v>
      </c>
      <c r="D34" s="12" t="s">
        <v>65</v>
      </c>
      <c r="E34" s="18">
        <v>24</v>
      </c>
      <c r="F34" s="18">
        <v>24</v>
      </c>
      <c r="G34" s="18">
        <v>20</v>
      </c>
      <c r="H34" s="12">
        <v>24</v>
      </c>
      <c r="I34" s="12">
        <v>20</v>
      </c>
      <c r="J34" s="24">
        <v>24</v>
      </c>
      <c r="K34" s="12">
        <v>24</v>
      </c>
      <c r="L34" s="16" t="str">
        <f t="shared" si="0"/>
        <v>7 Out of 7</v>
      </c>
    </row>
    <row r="35" spans="1:12">
      <c r="A35" s="16">
        <v>32</v>
      </c>
      <c r="B35" s="141" t="s">
        <v>604</v>
      </c>
      <c r="C35" s="11" t="s">
        <v>58</v>
      </c>
      <c r="D35" s="12" t="s">
        <v>67</v>
      </c>
      <c r="E35" s="18">
        <v>24</v>
      </c>
      <c r="F35" s="18">
        <v>24</v>
      </c>
      <c r="G35" s="18">
        <v>20</v>
      </c>
      <c r="H35" s="12">
        <v>24</v>
      </c>
      <c r="I35" s="12">
        <v>20</v>
      </c>
      <c r="J35" s="24">
        <v>24</v>
      </c>
      <c r="K35" s="12">
        <v>24</v>
      </c>
      <c r="L35" s="16" t="str">
        <f t="shared" si="0"/>
        <v>7 Out of 7</v>
      </c>
    </row>
    <row r="36" spans="1:12" ht="28.5">
      <c r="A36" s="16">
        <v>33</v>
      </c>
      <c r="B36" s="141" t="s">
        <v>605</v>
      </c>
      <c r="C36" s="11" t="s">
        <v>58</v>
      </c>
      <c r="D36" s="12" t="s">
        <v>69</v>
      </c>
      <c r="E36" s="18">
        <v>24</v>
      </c>
      <c r="F36" s="18">
        <v>24</v>
      </c>
      <c r="G36" s="18">
        <v>20</v>
      </c>
      <c r="H36" s="12">
        <v>24</v>
      </c>
      <c r="I36" s="12">
        <v>23</v>
      </c>
      <c r="J36" s="24">
        <v>24</v>
      </c>
      <c r="K36" s="12">
        <v>24</v>
      </c>
      <c r="L36" s="16" t="str">
        <f t="shared" si="0"/>
        <v>7 Out of 7</v>
      </c>
    </row>
    <row r="37" spans="1:12">
      <c r="A37" s="16">
        <v>34</v>
      </c>
      <c r="B37" s="141" t="s">
        <v>606</v>
      </c>
      <c r="C37" s="11" t="s">
        <v>58</v>
      </c>
      <c r="D37" s="12" t="s">
        <v>71</v>
      </c>
      <c r="E37" s="18">
        <v>24</v>
      </c>
      <c r="F37" s="18">
        <v>24</v>
      </c>
      <c r="G37" s="18">
        <v>20</v>
      </c>
      <c r="H37" s="12">
        <v>24</v>
      </c>
      <c r="I37" s="12">
        <v>23</v>
      </c>
      <c r="J37" s="24">
        <v>24</v>
      </c>
      <c r="K37" s="12">
        <v>24</v>
      </c>
      <c r="L37" s="16" t="str">
        <f t="shared" si="0"/>
        <v>7 Out of 7</v>
      </c>
    </row>
    <row r="38" spans="1:12">
      <c r="A38" s="16">
        <v>35</v>
      </c>
      <c r="B38" s="141" t="s">
        <v>607</v>
      </c>
      <c r="C38" s="11" t="s">
        <v>58</v>
      </c>
      <c r="D38" s="12" t="s">
        <v>73</v>
      </c>
      <c r="E38" s="18">
        <v>24</v>
      </c>
      <c r="F38" s="18">
        <v>21</v>
      </c>
      <c r="G38" s="18">
        <v>18</v>
      </c>
      <c r="H38" s="12">
        <v>24</v>
      </c>
      <c r="I38" s="12">
        <v>20</v>
      </c>
      <c r="J38" s="24">
        <v>24</v>
      </c>
      <c r="K38" s="12">
        <v>24</v>
      </c>
      <c r="L38" s="16" t="str">
        <f t="shared" si="0"/>
        <v>6 Out of 7</v>
      </c>
    </row>
    <row r="39" spans="1:12">
      <c r="A39" s="16">
        <v>36</v>
      </c>
      <c r="B39" s="141" t="s">
        <v>608</v>
      </c>
      <c r="C39" s="11" t="s">
        <v>58</v>
      </c>
      <c r="D39" s="12" t="s">
        <v>75</v>
      </c>
      <c r="E39" s="18">
        <v>19</v>
      </c>
      <c r="F39" s="18">
        <v>24</v>
      </c>
      <c r="G39" s="18">
        <v>20</v>
      </c>
      <c r="H39" s="12">
        <v>24</v>
      </c>
      <c r="I39" s="12">
        <v>23</v>
      </c>
      <c r="J39" s="24">
        <v>24</v>
      </c>
      <c r="K39" s="12">
        <v>24</v>
      </c>
      <c r="L39" s="16" t="str">
        <f t="shared" si="0"/>
        <v>6 Out of 7</v>
      </c>
    </row>
    <row r="40" spans="1:12" ht="42.75">
      <c r="A40" s="16">
        <v>37</v>
      </c>
      <c r="B40" s="141" t="s">
        <v>609</v>
      </c>
      <c r="C40" s="11" t="s">
        <v>58</v>
      </c>
      <c r="D40" s="12" t="s">
        <v>77</v>
      </c>
      <c r="E40" s="18">
        <v>24</v>
      </c>
      <c r="F40" s="18">
        <v>15</v>
      </c>
      <c r="G40" s="18">
        <v>20</v>
      </c>
      <c r="H40" s="12">
        <v>21</v>
      </c>
      <c r="I40" s="12">
        <v>20</v>
      </c>
      <c r="J40" s="24">
        <v>24</v>
      </c>
      <c r="K40" s="12">
        <v>24</v>
      </c>
      <c r="L40" s="16" t="str">
        <f t="shared" si="0"/>
        <v>6 Out of 7</v>
      </c>
    </row>
    <row r="41" spans="1:12">
      <c r="A41" s="16">
        <v>38</v>
      </c>
      <c r="B41" s="141" t="s">
        <v>610</v>
      </c>
      <c r="C41" s="11" t="s">
        <v>58</v>
      </c>
      <c r="D41" s="12" t="s">
        <v>79</v>
      </c>
      <c r="E41" s="18">
        <v>24</v>
      </c>
      <c r="F41" s="18">
        <v>24</v>
      </c>
      <c r="G41" s="18">
        <v>20</v>
      </c>
      <c r="H41" s="12">
        <v>21</v>
      </c>
      <c r="I41" s="12">
        <v>20</v>
      </c>
      <c r="J41" s="24">
        <v>24</v>
      </c>
      <c r="K41" s="12">
        <v>24</v>
      </c>
      <c r="L41" s="16" t="str">
        <f t="shared" si="0"/>
        <v>7 Out of 7</v>
      </c>
    </row>
    <row r="42" spans="1:12">
      <c r="A42" s="16">
        <v>39</v>
      </c>
      <c r="B42" s="141" t="s">
        <v>611</v>
      </c>
      <c r="C42" s="11" t="s">
        <v>58</v>
      </c>
      <c r="D42" s="12" t="s">
        <v>81</v>
      </c>
      <c r="E42" s="18">
        <v>24</v>
      </c>
      <c r="F42" s="18">
        <v>24</v>
      </c>
      <c r="G42" s="18">
        <v>20</v>
      </c>
      <c r="H42" s="12">
        <v>21</v>
      </c>
      <c r="I42" s="12">
        <v>20</v>
      </c>
      <c r="J42" s="24">
        <v>24</v>
      </c>
      <c r="K42" s="12">
        <v>24</v>
      </c>
      <c r="L42" s="16" t="str">
        <f t="shared" si="0"/>
        <v>7 Out of 7</v>
      </c>
    </row>
    <row r="43" spans="1:12" ht="28.5">
      <c r="A43" s="16">
        <v>40</v>
      </c>
      <c r="B43" s="141" t="s">
        <v>612</v>
      </c>
      <c r="C43" s="11" t="s">
        <v>83</v>
      </c>
      <c r="D43" s="12" t="s">
        <v>84</v>
      </c>
      <c r="E43" s="18">
        <v>24</v>
      </c>
      <c r="F43" s="18">
        <v>21</v>
      </c>
      <c r="G43" s="18">
        <v>24</v>
      </c>
      <c r="H43" s="12">
        <v>23</v>
      </c>
      <c r="I43" s="12">
        <v>24</v>
      </c>
      <c r="J43" s="24">
        <v>24</v>
      </c>
      <c r="K43" s="12">
        <v>24</v>
      </c>
      <c r="L43" s="16" t="str">
        <f t="shared" si="0"/>
        <v>7 Out of 7</v>
      </c>
    </row>
    <row r="44" spans="1:12" ht="28.5">
      <c r="A44" s="16">
        <v>41</v>
      </c>
      <c r="B44" s="141" t="s">
        <v>613</v>
      </c>
      <c r="C44" s="11" t="s">
        <v>83</v>
      </c>
      <c r="D44" s="12" t="s">
        <v>86</v>
      </c>
      <c r="E44" s="18">
        <v>24</v>
      </c>
      <c r="F44" s="18">
        <v>21</v>
      </c>
      <c r="G44" s="18">
        <v>24</v>
      </c>
      <c r="H44" s="12">
        <v>24</v>
      </c>
      <c r="I44" s="12">
        <v>24</v>
      </c>
      <c r="J44" s="24">
        <v>24</v>
      </c>
      <c r="K44" s="12">
        <v>24</v>
      </c>
      <c r="L44" s="16" t="str">
        <f t="shared" si="0"/>
        <v>7 Out of 7</v>
      </c>
    </row>
    <row r="45" spans="1:12" ht="42.75">
      <c r="A45" s="16">
        <v>42</v>
      </c>
      <c r="B45" s="141" t="s">
        <v>614</v>
      </c>
      <c r="C45" s="11" t="s">
        <v>83</v>
      </c>
      <c r="D45" s="12" t="s">
        <v>88</v>
      </c>
      <c r="E45" s="18">
        <v>24</v>
      </c>
      <c r="F45" s="18">
        <v>21</v>
      </c>
      <c r="G45" s="18">
        <v>24</v>
      </c>
      <c r="H45" s="12">
        <v>23</v>
      </c>
      <c r="I45" s="12">
        <v>24</v>
      </c>
      <c r="J45" s="24">
        <v>24</v>
      </c>
      <c r="K45" s="12">
        <v>24</v>
      </c>
      <c r="L45" s="16" t="str">
        <f t="shared" si="0"/>
        <v>7 Out of 7</v>
      </c>
    </row>
    <row r="46" spans="1:12" ht="28.5">
      <c r="A46" s="16">
        <v>43</v>
      </c>
      <c r="B46" s="141" t="s">
        <v>615</v>
      </c>
      <c r="C46" s="11" t="s">
        <v>83</v>
      </c>
      <c r="D46" s="12" t="s">
        <v>90</v>
      </c>
      <c r="E46" s="18">
        <v>24</v>
      </c>
      <c r="F46" s="18">
        <v>21</v>
      </c>
      <c r="G46" s="18">
        <v>24</v>
      </c>
      <c r="H46" s="12">
        <v>24</v>
      </c>
      <c r="I46" s="12">
        <v>24</v>
      </c>
      <c r="J46" s="24">
        <v>24</v>
      </c>
      <c r="K46" s="12">
        <v>24</v>
      </c>
      <c r="L46" s="16" t="str">
        <f t="shared" si="0"/>
        <v>7 Out of 7</v>
      </c>
    </row>
    <row r="47" spans="1:12">
      <c r="A47" s="16">
        <v>44</v>
      </c>
      <c r="B47" s="141" t="s">
        <v>616</v>
      </c>
      <c r="C47" s="11" t="s">
        <v>83</v>
      </c>
      <c r="D47" s="12" t="s">
        <v>92</v>
      </c>
      <c r="E47" s="18">
        <v>24</v>
      </c>
      <c r="F47" s="18">
        <v>21</v>
      </c>
      <c r="G47" s="18">
        <v>24</v>
      </c>
      <c r="H47" s="12">
        <v>23</v>
      </c>
      <c r="I47" s="12">
        <v>24</v>
      </c>
      <c r="J47" s="24">
        <v>24</v>
      </c>
      <c r="K47" s="12">
        <v>24</v>
      </c>
      <c r="L47" s="16" t="str">
        <f t="shared" si="0"/>
        <v>7 Out of 7</v>
      </c>
    </row>
    <row r="48" spans="1:12" ht="71.25">
      <c r="A48" s="16">
        <v>45</v>
      </c>
      <c r="B48" s="141" t="s">
        <v>617</v>
      </c>
      <c r="C48" s="11" t="s">
        <v>83</v>
      </c>
      <c r="D48" s="12" t="s">
        <v>94</v>
      </c>
      <c r="E48" s="18">
        <v>24</v>
      </c>
      <c r="F48" s="18">
        <v>21</v>
      </c>
      <c r="G48" s="18">
        <v>24</v>
      </c>
      <c r="H48" s="12">
        <v>24</v>
      </c>
      <c r="I48" s="12">
        <v>24</v>
      </c>
      <c r="J48" s="24">
        <v>24</v>
      </c>
      <c r="K48" s="12">
        <v>24</v>
      </c>
      <c r="L48" s="16" t="str">
        <f t="shared" si="0"/>
        <v>7 Out of 7</v>
      </c>
    </row>
    <row r="49" spans="1:12">
      <c r="A49" s="16">
        <v>46</v>
      </c>
      <c r="B49" s="141" t="s">
        <v>618</v>
      </c>
      <c r="C49" s="11" t="s">
        <v>83</v>
      </c>
      <c r="D49" s="12" t="s">
        <v>96</v>
      </c>
      <c r="E49" s="18">
        <v>24</v>
      </c>
      <c r="F49" s="18">
        <v>21</v>
      </c>
      <c r="G49" s="18">
        <v>24</v>
      </c>
      <c r="H49" s="12">
        <v>23</v>
      </c>
      <c r="I49" s="12">
        <v>24</v>
      </c>
      <c r="J49" s="24">
        <v>24</v>
      </c>
      <c r="K49" s="12">
        <v>24</v>
      </c>
      <c r="L49" s="16" t="str">
        <f t="shared" si="0"/>
        <v>7 Out of 7</v>
      </c>
    </row>
    <row r="50" spans="1:12" ht="28.5">
      <c r="A50" s="16">
        <v>47</v>
      </c>
      <c r="B50" s="141" t="s">
        <v>619</v>
      </c>
      <c r="C50" s="11" t="s">
        <v>83</v>
      </c>
      <c r="D50" s="12" t="s">
        <v>98</v>
      </c>
      <c r="E50" s="18">
        <v>24</v>
      </c>
      <c r="F50" s="18">
        <v>21</v>
      </c>
      <c r="G50" s="18">
        <v>24</v>
      </c>
      <c r="H50" s="12">
        <v>24</v>
      </c>
      <c r="I50" s="12">
        <v>24</v>
      </c>
      <c r="J50" s="24">
        <v>24</v>
      </c>
      <c r="K50" s="12">
        <v>15</v>
      </c>
      <c r="L50" s="16" t="str">
        <f t="shared" si="0"/>
        <v>6 Out of 7</v>
      </c>
    </row>
    <row r="51" spans="1:12" ht="42.75">
      <c r="A51" s="16">
        <v>48</v>
      </c>
      <c r="B51" s="141" t="s">
        <v>620</v>
      </c>
      <c r="C51" s="11" t="s">
        <v>83</v>
      </c>
      <c r="D51" s="12" t="s">
        <v>100</v>
      </c>
      <c r="E51" s="18">
        <v>24</v>
      </c>
      <c r="F51" s="18">
        <v>21</v>
      </c>
      <c r="G51" s="18">
        <v>24</v>
      </c>
      <c r="H51" s="12">
        <v>23</v>
      </c>
      <c r="I51" s="12">
        <v>24</v>
      </c>
      <c r="J51" s="24">
        <v>24</v>
      </c>
      <c r="K51" s="12">
        <v>24</v>
      </c>
      <c r="L51" s="16" t="str">
        <f t="shared" si="0"/>
        <v>7 Out of 7</v>
      </c>
    </row>
    <row r="52" spans="1:12" ht="28.5">
      <c r="A52" s="16">
        <v>49</v>
      </c>
      <c r="B52" s="141" t="s">
        <v>621</v>
      </c>
      <c r="C52" s="11" t="s">
        <v>83</v>
      </c>
      <c r="D52" s="12" t="s">
        <v>102</v>
      </c>
      <c r="E52" s="18">
        <v>24</v>
      </c>
      <c r="F52" s="18">
        <v>21</v>
      </c>
      <c r="G52" s="18">
        <v>24</v>
      </c>
      <c r="H52" s="12">
        <v>24</v>
      </c>
      <c r="I52" s="12">
        <v>24</v>
      </c>
      <c r="J52" s="24">
        <v>24</v>
      </c>
      <c r="K52" s="12">
        <v>24</v>
      </c>
      <c r="L52" s="16" t="str">
        <f t="shared" si="0"/>
        <v>7 Out of 7</v>
      </c>
    </row>
    <row r="53" spans="1:12" ht="85.5">
      <c r="A53" s="16">
        <v>50</v>
      </c>
      <c r="B53" s="141" t="s">
        <v>622</v>
      </c>
      <c r="C53" s="11" t="s">
        <v>83</v>
      </c>
      <c r="D53" s="12" t="s">
        <v>104</v>
      </c>
      <c r="E53" s="18">
        <v>24</v>
      </c>
      <c r="F53" s="18">
        <v>21</v>
      </c>
      <c r="G53" s="18">
        <v>24</v>
      </c>
      <c r="H53" s="12">
        <v>23</v>
      </c>
      <c r="I53" s="12">
        <v>24</v>
      </c>
      <c r="J53" s="24">
        <v>24</v>
      </c>
      <c r="K53" s="12">
        <v>24</v>
      </c>
      <c r="L53" s="16" t="str">
        <f t="shared" si="0"/>
        <v>7 Out of 7</v>
      </c>
    </row>
    <row r="54" spans="1:12">
      <c r="A54" s="16">
        <v>51</v>
      </c>
      <c r="B54" s="141" t="s">
        <v>623</v>
      </c>
      <c r="C54" s="11" t="s">
        <v>83</v>
      </c>
      <c r="D54" s="12" t="s">
        <v>106</v>
      </c>
      <c r="E54" s="18">
        <v>24</v>
      </c>
      <c r="F54" s="18">
        <v>21</v>
      </c>
      <c r="G54" s="18">
        <v>24</v>
      </c>
      <c r="H54" s="12">
        <v>24</v>
      </c>
      <c r="I54" s="12">
        <v>24</v>
      </c>
      <c r="J54" s="24">
        <v>24</v>
      </c>
      <c r="K54" s="12">
        <v>24</v>
      </c>
      <c r="L54" s="16" t="str">
        <f t="shared" si="0"/>
        <v>7 Out of 7</v>
      </c>
    </row>
    <row r="55" spans="1:12" ht="42.75">
      <c r="A55" s="16">
        <v>52</v>
      </c>
      <c r="B55" s="141" t="s">
        <v>624</v>
      </c>
      <c r="C55" s="11" t="s">
        <v>83</v>
      </c>
      <c r="D55" s="12" t="s">
        <v>108</v>
      </c>
      <c r="E55" s="18">
        <v>24</v>
      </c>
      <c r="F55" s="18">
        <v>21</v>
      </c>
      <c r="G55" s="18">
        <v>24</v>
      </c>
      <c r="H55" s="12">
        <v>24</v>
      </c>
      <c r="I55" s="12">
        <v>24</v>
      </c>
      <c r="J55" s="24">
        <v>24</v>
      </c>
      <c r="K55" s="12">
        <v>24</v>
      </c>
      <c r="L55" s="16" t="str">
        <f t="shared" si="0"/>
        <v>7 Out of 7</v>
      </c>
    </row>
    <row r="56" spans="1:12">
      <c r="A56" s="16">
        <v>53</v>
      </c>
      <c r="B56" s="141" t="s">
        <v>625</v>
      </c>
      <c r="C56" s="11" t="s">
        <v>110</v>
      </c>
      <c r="D56" s="24" t="s">
        <v>111</v>
      </c>
      <c r="E56" s="18">
        <v>24</v>
      </c>
      <c r="F56" s="18">
        <v>24</v>
      </c>
      <c r="G56" s="14">
        <v>24</v>
      </c>
      <c r="H56" s="24">
        <v>23</v>
      </c>
      <c r="I56" s="12">
        <v>24</v>
      </c>
      <c r="J56" s="24">
        <v>24</v>
      </c>
      <c r="K56" s="52">
        <v>24</v>
      </c>
      <c r="L56" s="16" t="str">
        <f t="shared" si="0"/>
        <v>7 Out of 7</v>
      </c>
    </row>
    <row r="57" spans="1:12">
      <c r="A57" s="16">
        <v>54</v>
      </c>
      <c r="B57" s="141" t="s">
        <v>626</v>
      </c>
      <c r="C57" s="11" t="s">
        <v>110</v>
      </c>
      <c r="D57" s="24" t="s">
        <v>113</v>
      </c>
      <c r="E57" s="18">
        <v>24</v>
      </c>
      <c r="F57" s="18">
        <v>24</v>
      </c>
      <c r="G57" s="14">
        <v>24</v>
      </c>
      <c r="H57" s="24">
        <v>23</v>
      </c>
      <c r="I57" s="12">
        <v>24</v>
      </c>
      <c r="J57" s="24">
        <v>24</v>
      </c>
      <c r="K57" s="52">
        <v>24</v>
      </c>
      <c r="L57" s="16" t="str">
        <f t="shared" si="0"/>
        <v>7 Out of 7</v>
      </c>
    </row>
    <row r="58" spans="1:12">
      <c r="A58" s="16">
        <v>55</v>
      </c>
      <c r="B58" s="141" t="s">
        <v>627</v>
      </c>
      <c r="C58" s="11" t="s">
        <v>110</v>
      </c>
      <c r="D58" s="24" t="s">
        <v>115</v>
      </c>
      <c r="E58" s="18">
        <v>24</v>
      </c>
      <c r="F58" s="18">
        <v>24</v>
      </c>
      <c r="G58" s="14">
        <v>24</v>
      </c>
      <c r="H58" s="24">
        <v>23</v>
      </c>
      <c r="I58" s="12">
        <v>24</v>
      </c>
      <c r="J58" s="24">
        <v>24</v>
      </c>
      <c r="K58" s="52">
        <v>24</v>
      </c>
      <c r="L58" s="16" t="str">
        <f t="shared" si="0"/>
        <v>7 Out of 7</v>
      </c>
    </row>
    <row r="59" spans="1:12" ht="28.5">
      <c r="A59" s="16">
        <v>56</v>
      </c>
      <c r="B59" s="141" t="s">
        <v>628</v>
      </c>
      <c r="C59" s="11" t="s">
        <v>58</v>
      </c>
      <c r="D59" s="12" t="s">
        <v>117</v>
      </c>
      <c r="E59" s="18">
        <v>23</v>
      </c>
      <c r="F59" s="14">
        <v>24</v>
      </c>
      <c r="G59" s="18">
        <v>20</v>
      </c>
      <c r="H59" s="24">
        <v>23</v>
      </c>
      <c r="I59" s="12">
        <v>24</v>
      </c>
      <c r="J59" s="24">
        <v>24</v>
      </c>
      <c r="K59" s="18">
        <v>24</v>
      </c>
      <c r="L59" s="16" t="str">
        <f t="shared" si="0"/>
        <v>7 Out of 7</v>
      </c>
    </row>
    <row r="60" spans="1:12">
      <c r="A60" s="16">
        <v>57</v>
      </c>
      <c r="B60" s="141" t="s">
        <v>629</v>
      </c>
      <c r="C60" s="11" t="s">
        <v>58</v>
      </c>
      <c r="D60" s="24" t="s">
        <v>119</v>
      </c>
      <c r="E60" s="18">
        <v>23</v>
      </c>
      <c r="F60" s="14">
        <v>24</v>
      </c>
      <c r="G60" s="18">
        <v>20</v>
      </c>
      <c r="H60" s="24">
        <v>23</v>
      </c>
      <c r="I60" s="12">
        <v>17</v>
      </c>
      <c r="J60" s="24">
        <v>24</v>
      </c>
      <c r="K60" s="18">
        <v>24</v>
      </c>
      <c r="L60" s="16" t="str">
        <f t="shared" si="0"/>
        <v>6 Out of 7</v>
      </c>
    </row>
    <row r="61" spans="1:12" ht="28.5">
      <c r="A61" s="16">
        <v>58</v>
      </c>
      <c r="B61" s="141" t="s">
        <v>630</v>
      </c>
      <c r="C61" s="11" t="s">
        <v>58</v>
      </c>
      <c r="D61" s="12" t="s">
        <v>121</v>
      </c>
      <c r="E61" s="18">
        <v>23</v>
      </c>
      <c r="F61" s="14">
        <v>24</v>
      </c>
      <c r="G61" s="18">
        <v>20</v>
      </c>
      <c r="H61" s="24">
        <v>23</v>
      </c>
      <c r="I61" s="12">
        <v>20</v>
      </c>
      <c r="J61" s="24">
        <v>24</v>
      </c>
      <c r="K61" s="18">
        <v>24</v>
      </c>
      <c r="L61" s="16" t="str">
        <f t="shared" si="0"/>
        <v>7 Out of 7</v>
      </c>
    </row>
    <row r="62" spans="1:12" ht="28.5">
      <c r="A62" s="16">
        <v>59</v>
      </c>
      <c r="B62" s="141" t="s">
        <v>631</v>
      </c>
      <c r="C62" s="11" t="s">
        <v>58</v>
      </c>
      <c r="D62" s="12" t="s">
        <v>123</v>
      </c>
      <c r="E62" s="18">
        <v>6</v>
      </c>
      <c r="F62" s="14">
        <v>24</v>
      </c>
      <c r="G62" s="18">
        <v>20</v>
      </c>
      <c r="H62" s="24">
        <v>23</v>
      </c>
      <c r="I62" s="12">
        <v>20</v>
      </c>
      <c r="J62" s="24">
        <v>24</v>
      </c>
      <c r="K62" s="18">
        <v>24</v>
      </c>
      <c r="L62" s="16" t="str">
        <f t="shared" si="0"/>
        <v>6 Out of 7</v>
      </c>
    </row>
    <row r="63" spans="1:12">
      <c r="A63" s="16">
        <v>60</v>
      </c>
      <c r="B63" s="141" t="s">
        <v>632</v>
      </c>
      <c r="C63" s="11" t="s">
        <v>125</v>
      </c>
      <c r="D63" s="12" t="s">
        <v>75</v>
      </c>
      <c r="E63" s="18">
        <v>21</v>
      </c>
      <c r="F63" s="18">
        <v>21</v>
      </c>
      <c r="G63" s="18">
        <v>24</v>
      </c>
      <c r="H63" s="12">
        <v>24</v>
      </c>
      <c r="I63" s="12">
        <v>22</v>
      </c>
      <c r="J63" s="24">
        <v>23</v>
      </c>
      <c r="K63" s="18">
        <v>24</v>
      </c>
      <c r="L63" s="16" t="str">
        <f t="shared" si="0"/>
        <v>7 Out of 7</v>
      </c>
    </row>
    <row r="64" spans="1:12" ht="42.75">
      <c r="A64" s="16">
        <v>61</v>
      </c>
      <c r="B64" s="141" t="s">
        <v>633</v>
      </c>
      <c r="C64" s="11" t="s">
        <v>125</v>
      </c>
      <c r="D64" s="12" t="s">
        <v>127</v>
      </c>
      <c r="E64" s="18">
        <v>24</v>
      </c>
      <c r="F64" s="18">
        <v>23</v>
      </c>
      <c r="G64" s="18">
        <v>24</v>
      </c>
      <c r="H64" s="24">
        <v>20</v>
      </c>
      <c r="I64" s="12">
        <v>24</v>
      </c>
      <c r="J64" s="24">
        <v>23</v>
      </c>
      <c r="K64" s="18">
        <v>24</v>
      </c>
      <c r="L64" s="16" t="str">
        <f t="shared" si="0"/>
        <v>7 Out of 7</v>
      </c>
    </row>
    <row r="65" spans="1:12">
      <c r="A65" s="16">
        <v>62</v>
      </c>
      <c r="B65" s="141" t="s">
        <v>634</v>
      </c>
      <c r="C65" s="11" t="s">
        <v>129</v>
      </c>
      <c r="D65" s="24" t="s">
        <v>130</v>
      </c>
      <c r="E65" s="18">
        <v>24</v>
      </c>
      <c r="F65" s="18">
        <v>24</v>
      </c>
      <c r="G65" s="65">
        <v>24</v>
      </c>
      <c r="H65" s="24">
        <v>23</v>
      </c>
      <c r="I65" s="12">
        <v>24</v>
      </c>
      <c r="J65" s="24">
        <v>24</v>
      </c>
      <c r="K65" s="18">
        <v>24</v>
      </c>
      <c r="L65" s="16" t="str">
        <f t="shared" si="0"/>
        <v>7 Out of 7</v>
      </c>
    </row>
    <row r="66" spans="1:12" ht="57">
      <c r="A66" s="16">
        <v>63</v>
      </c>
      <c r="B66" s="141" t="s">
        <v>635</v>
      </c>
      <c r="C66" s="11" t="s">
        <v>132</v>
      </c>
      <c r="D66" s="12" t="s">
        <v>133</v>
      </c>
      <c r="E66" s="18">
        <v>24</v>
      </c>
      <c r="F66" s="18">
        <v>24</v>
      </c>
      <c r="G66" s="65">
        <v>24</v>
      </c>
      <c r="H66" s="24">
        <v>24</v>
      </c>
      <c r="I66" s="12">
        <v>24</v>
      </c>
      <c r="J66" s="24">
        <v>24</v>
      </c>
      <c r="K66" s="18">
        <v>24</v>
      </c>
      <c r="L66" s="16" t="str">
        <f t="shared" si="0"/>
        <v>7 Out of 7</v>
      </c>
    </row>
    <row r="67" spans="1:12">
      <c r="A67" s="16">
        <v>64</v>
      </c>
      <c r="B67" s="141" t="s">
        <v>636</v>
      </c>
      <c r="C67" s="11" t="s">
        <v>125</v>
      </c>
      <c r="D67" s="12" t="s">
        <v>135</v>
      </c>
      <c r="E67" s="18">
        <v>24</v>
      </c>
      <c r="F67" s="18">
        <v>21</v>
      </c>
      <c r="G67" s="18">
        <v>24</v>
      </c>
      <c r="H67" s="24">
        <v>24</v>
      </c>
      <c r="I67" s="12">
        <v>24</v>
      </c>
      <c r="J67" s="24">
        <v>24</v>
      </c>
      <c r="K67" s="18">
        <v>22</v>
      </c>
      <c r="L67" s="16" t="str">
        <f t="shared" si="0"/>
        <v>7 Out of 7</v>
      </c>
    </row>
    <row r="68" spans="1:12">
      <c r="A68" s="16">
        <v>65</v>
      </c>
      <c r="B68" s="141" t="s">
        <v>637</v>
      </c>
      <c r="C68" s="11" t="s">
        <v>125</v>
      </c>
      <c r="D68" s="12" t="s">
        <v>137</v>
      </c>
      <c r="E68" s="18">
        <v>24</v>
      </c>
      <c r="F68" s="18">
        <v>21</v>
      </c>
      <c r="G68" s="18">
        <v>24</v>
      </c>
      <c r="H68" s="24">
        <v>24</v>
      </c>
      <c r="I68" s="12">
        <v>24</v>
      </c>
      <c r="J68" s="24">
        <v>24</v>
      </c>
      <c r="K68" s="18">
        <v>22</v>
      </c>
      <c r="L68" s="16" t="str">
        <f t="shared" ref="L68:L131" si="1">COUNTIF(E68:K68,"&gt;=20")&amp;" Out of "&amp;COUNTA(E68:K68)</f>
        <v>7 Out of 7</v>
      </c>
    </row>
    <row r="69" spans="1:12">
      <c r="A69" s="16">
        <v>66</v>
      </c>
      <c r="B69" s="141" t="s">
        <v>638</v>
      </c>
      <c r="C69" s="11" t="s">
        <v>125</v>
      </c>
      <c r="D69" s="12" t="s">
        <v>139</v>
      </c>
      <c r="E69" s="18">
        <v>24</v>
      </c>
      <c r="F69" s="18">
        <v>21</v>
      </c>
      <c r="G69" s="18">
        <v>24</v>
      </c>
      <c r="H69" s="24">
        <v>24</v>
      </c>
      <c r="I69" s="12">
        <v>24</v>
      </c>
      <c r="J69" s="24">
        <v>24</v>
      </c>
      <c r="K69" s="18">
        <v>22</v>
      </c>
      <c r="L69" s="16" t="str">
        <f t="shared" si="1"/>
        <v>7 Out of 7</v>
      </c>
    </row>
    <row r="70" spans="1:12" ht="28.5">
      <c r="A70" s="16">
        <v>67</v>
      </c>
      <c r="B70" s="141" t="s">
        <v>639</v>
      </c>
      <c r="C70" s="11" t="s">
        <v>125</v>
      </c>
      <c r="D70" s="12" t="s">
        <v>141</v>
      </c>
      <c r="E70" s="18">
        <v>24</v>
      </c>
      <c r="F70" s="18">
        <v>21</v>
      </c>
      <c r="G70" s="18">
        <v>24</v>
      </c>
      <c r="H70" s="24">
        <v>24</v>
      </c>
      <c r="I70" s="12">
        <v>24</v>
      </c>
      <c r="J70" s="24">
        <v>24</v>
      </c>
      <c r="K70" s="18">
        <v>22</v>
      </c>
      <c r="L70" s="16" t="str">
        <f t="shared" si="1"/>
        <v>7 Out of 7</v>
      </c>
    </row>
    <row r="71" spans="1:12">
      <c r="A71" s="16">
        <v>68</v>
      </c>
      <c r="B71" s="141" t="s">
        <v>640</v>
      </c>
      <c r="C71" s="11" t="s">
        <v>125</v>
      </c>
      <c r="D71" s="12" t="s">
        <v>143</v>
      </c>
      <c r="E71" s="18">
        <v>24</v>
      </c>
      <c r="F71" s="18">
        <v>21</v>
      </c>
      <c r="G71" s="18">
        <v>24</v>
      </c>
      <c r="H71" s="24">
        <v>24</v>
      </c>
      <c r="I71" s="12">
        <v>24</v>
      </c>
      <c r="J71" s="24">
        <v>24</v>
      </c>
      <c r="K71" s="18">
        <v>22</v>
      </c>
      <c r="L71" s="16" t="str">
        <f t="shared" si="1"/>
        <v>7 Out of 7</v>
      </c>
    </row>
    <row r="72" spans="1:12" ht="28.5">
      <c r="A72" s="16">
        <v>69</v>
      </c>
      <c r="B72" s="141" t="s">
        <v>641</v>
      </c>
      <c r="C72" s="11" t="s">
        <v>125</v>
      </c>
      <c r="D72" s="12" t="s">
        <v>145</v>
      </c>
      <c r="E72" s="18">
        <v>24</v>
      </c>
      <c r="F72" s="18">
        <v>21</v>
      </c>
      <c r="G72" s="18">
        <v>24</v>
      </c>
      <c r="H72" s="24">
        <v>24</v>
      </c>
      <c r="I72" s="12">
        <v>24</v>
      </c>
      <c r="J72" s="24">
        <v>24</v>
      </c>
      <c r="K72" s="18">
        <v>22</v>
      </c>
      <c r="L72" s="16" t="str">
        <f t="shared" si="1"/>
        <v>7 Out of 7</v>
      </c>
    </row>
    <row r="73" spans="1:12" ht="42.75">
      <c r="A73" s="16">
        <v>70</v>
      </c>
      <c r="B73" s="141" t="s">
        <v>642</v>
      </c>
      <c r="C73" s="11" t="s">
        <v>125</v>
      </c>
      <c r="D73" s="12" t="s">
        <v>147</v>
      </c>
      <c r="E73" s="18">
        <v>24</v>
      </c>
      <c r="F73" s="18">
        <v>21</v>
      </c>
      <c r="G73" s="18">
        <v>24</v>
      </c>
      <c r="H73" s="24">
        <v>24</v>
      </c>
      <c r="I73" s="12">
        <v>24</v>
      </c>
      <c r="J73" s="24">
        <v>24</v>
      </c>
      <c r="K73" s="18">
        <v>22</v>
      </c>
      <c r="L73" s="16" t="str">
        <f t="shared" si="1"/>
        <v>7 Out of 7</v>
      </c>
    </row>
    <row r="74" spans="1:12">
      <c r="A74" s="16">
        <v>71</v>
      </c>
      <c r="B74" s="141" t="s">
        <v>643</v>
      </c>
      <c r="C74" s="11" t="s">
        <v>125</v>
      </c>
      <c r="D74" s="12" t="s">
        <v>149</v>
      </c>
      <c r="E74" s="18">
        <v>24</v>
      </c>
      <c r="F74" s="18">
        <v>21</v>
      </c>
      <c r="G74" s="18">
        <v>24</v>
      </c>
      <c r="H74" s="24">
        <v>24</v>
      </c>
      <c r="I74" s="12">
        <v>24</v>
      </c>
      <c r="J74" s="24">
        <v>24</v>
      </c>
      <c r="K74" s="18">
        <v>22</v>
      </c>
      <c r="L74" s="16" t="str">
        <f t="shared" si="1"/>
        <v>7 Out of 7</v>
      </c>
    </row>
    <row r="75" spans="1:12" ht="28.5">
      <c r="A75" s="16">
        <v>72</v>
      </c>
      <c r="B75" s="141" t="s">
        <v>644</v>
      </c>
      <c r="C75" s="11" t="s">
        <v>125</v>
      </c>
      <c r="D75" s="12" t="s">
        <v>151</v>
      </c>
      <c r="E75" s="18">
        <v>24</v>
      </c>
      <c r="F75" s="18">
        <v>21</v>
      </c>
      <c r="G75" s="18">
        <v>24</v>
      </c>
      <c r="H75" s="24">
        <v>24</v>
      </c>
      <c r="I75" s="12">
        <v>24</v>
      </c>
      <c r="J75" s="24">
        <v>24</v>
      </c>
      <c r="K75" s="18">
        <v>22</v>
      </c>
      <c r="L75" s="16" t="str">
        <f t="shared" si="1"/>
        <v>7 Out of 7</v>
      </c>
    </row>
    <row r="76" spans="1:12">
      <c r="A76" s="16">
        <v>73</v>
      </c>
      <c r="B76" s="141" t="s">
        <v>645</v>
      </c>
      <c r="C76" s="11" t="s">
        <v>125</v>
      </c>
      <c r="D76" s="12" t="s">
        <v>153</v>
      </c>
      <c r="E76" s="18">
        <v>24</v>
      </c>
      <c r="F76" s="18">
        <v>21</v>
      </c>
      <c r="G76" s="18">
        <v>24</v>
      </c>
      <c r="H76" s="24">
        <v>24</v>
      </c>
      <c r="I76" s="12">
        <v>24</v>
      </c>
      <c r="J76" s="24">
        <v>24</v>
      </c>
      <c r="K76" s="18">
        <v>22</v>
      </c>
      <c r="L76" s="16" t="str">
        <f t="shared" si="1"/>
        <v>7 Out of 7</v>
      </c>
    </row>
    <row r="77" spans="1:12">
      <c r="A77" s="16">
        <v>74</v>
      </c>
      <c r="B77" s="141" t="s">
        <v>646</v>
      </c>
      <c r="C77" s="11" t="s">
        <v>125</v>
      </c>
      <c r="D77" s="12" t="s">
        <v>155</v>
      </c>
      <c r="E77" s="18">
        <v>24</v>
      </c>
      <c r="F77" s="18">
        <v>21</v>
      </c>
      <c r="G77" s="18">
        <v>24</v>
      </c>
      <c r="H77" s="24">
        <v>24</v>
      </c>
      <c r="I77" s="12">
        <v>24</v>
      </c>
      <c r="J77" s="24">
        <v>24</v>
      </c>
      <c r="K77" s="18">
        <v>22</v>
      </c>
      <c r="L77" s="16" t="str">
        <f t="shared" si="1"/>
        <v>7 Out of 7</v>
      </c>
    </row>
    <row r="78" spans="1:12" ht="28.5">
      <c r="A78" s="16">
        <v>75</v>
      </c>
      <c r="B78" s="141" t="s">
        <v>647</v>
      </c>
      <c r="C78" s="11" t="s">
        <v>125</v>
      </c>
      <c r="D78" s="12" t="s">
        <v>157</v>
      </c>
      <c r="E78" s="18">
        <v>24</v>
      </c>
      <c r="F78" s="18">
        <v>21</v>
      </c>
      <c r="G78" s="18">
        <v>24</v>
      </c>
      <c r="H78" s="24">
        <v>24</v>
      </c>
      <c r="I78" s="12">
        <v>24</v>
      </c>
      <c r="J78" s="24">
        <v>20</v>
      </c>
      <c r="K78" s="18">
        <v>22</v>
      </c>
      <c r="L78" s="16" t="str">
        <f t="shared" si="1"/>
        <v>7 Out of 7</v>
      </c>
    </row>
    <row r="79" spans="1:12">
      <c r="A79" s="16">
        <v>76</v>
      </c>
      <c r="B79" s="141" t="s">
        <v>648</v>
      </c>
      <c r="C79" s="11" t="s">
        <v>125</v>
      </c>
      <c r="D79" s="12" t="s">
        <v>159</v>
      </c>
      <c r="E79" s="18">
        <v>24</v>
      </c>
      <c r="F79" s="18">
        <v>24</v>
      </c>
      <c r="G79" s="18">
        <v>24</v>
      </c>
      <c r="H79" s="24">
        <v>24</v>
      </c>
      <c r="I79" s="12">
        <v>24</v>
      </c>
      <c r="J79" s="24">
        <v>24</v>
      </c>
      <c r="K79" s="18">
        <v>20</v>
      </c>
      <c r="L79" s="16" t="str">
        <f t="shared" si="1"/>
        <v>7 Out of 7</v>
      </c>
    </row>
    <row r="80" spans="1:12" ht="28.5">
      <c r="A80" s="16">
        <v>77</v>
      </c>
      <c r="B80" s="141" t="s">
        <v>649</v>
      </c>
      <c r="C80" s="11" t="s">
        <v>125</v>
      </c>
      <c r="D80" s="12" t="s">
        <v>161</v>
      </c>
      <c r="E80" s="18">
        <v>24</v>
      </c>
      <c r="F80" s="18">
        <v>24</v>
      </c>
      <c r="G80" s="18">
        <v>24</v>
      </c>
      <c r="H80" s="24">
        <v>24</v>
      </c>
      <c r="I80" s="12">
        <v>24</v>
      </c>
      <c r="J80" s="24">
        <v>24</v>
      </c>
      <c r="K80" s="18">
        <v>20</v>
      </c>
      <c r="L80" s="16" t="str">
        <f t="shared" si="1"/>
        <v>7 Out of 7</v>
      </c>
    </row>
    <row r="81" spans="1:12" ht="42.75">
      <c r="A81" s="16">
        <v>78</v>
      </c>
      <c r="B81" s="141" t="s">
        <v>650</v>
      </c>
      <c r="C81" s="11" t="s">
        <v>125</v>
      </c>
      <c r="D81" s="12" t="s">
        <v>163</v>
      </c>
      <c r="E81" s="18">
        <v>24</v>
      </c>
      <c r="F81" s="18">
        <v>24</v>
      </c>
      <c r="G81" s="18">
        <v>24</v>
      </c>
      <c r="H81" s="24">
        <v>24</v>
      </c>
      <c r="I81" s="12">
        <v>24</v>
      </c>
      <c r="J81" s="24">
        <v>24</v>
      </c>
      <c r="K81" s="18">
        <v>20</v>
      </c>
      <c r="L81" s="16" t="str">
        <f t="shared" si="1"/>
        <v>7 Out of 7</v>
      </c>
    </row>
    <row r="82" spans="1:12">
      <c r="A82" s="16">
        <v>79</v>
      </c>
      <c r="B82" s="141" t="s">
        <v>651</v>
      </c>
      <c r="C82" s="11" t="s">
        <v>125</v>
      </c>
      <c r="D82" s="12" t="s">
        <v>165</v>
      </c>
      <c r="E82" s="18">
        <v>24</v>
      </c>
      <c r="F82" s="18">
        <v>24</v>
      </c>
      <c r="G82" s="14">
        <v>24</v>
      </c>
      <c r="H82" s="24">
        <v>20</v>
      </c>
      <c r="I82" s="12">
        <v>24</v>
      </c>
      <c r="J82" s="24">
        <v>24</v>
      </c>
      <c r="K82" s="18">
        <v>24</v>
      </c>
      <c r="L82" s="16" t="str">
        <f t="shared" si="1"/>
        <v>7 Out of 7</v>
      </c>
    </row>
    <row r="83" spans="1:12" ht="42.75">
      <c r="A83" s="16">
        <v>80</v>
      </c>
      <c r="B83" s="141" t="s">
        <v>652</v>
      </c>
      <c r="C83" s="11" t="s">
        <v>125</v>
      </c>
      <c r="D83" s="12" t="s">
        <v>167</v>
      </c>
      <c r="E83" s="18">
        <v>24</v>
      </c>
      <c r="F83" s="18">
        <v>24</v>
      </c>
      <c r="G83" s="14">
        <v>24</v>
      </c>
      <c r="H83" s="24">
        <v>20</v>
      </c>
      <c r="I83" s="12">
        <v>24</v>
      </c>
      <c r="J83" s="24">
        <v>24</v>
      </c>
      <c r="K83" s="18">
        <v>24</v>
      </c>
      <c r="L83" s="16" t="str">
        <f t="shared" si="1"/>
        <v>7 Out of 7</v>
      </c>
    </row>
    <row r="84" spans="1:12" ht="28.5">
      <c r="A84" s="16">
        <v>81</v>
      </c>
      <c r="B84" s="141" t="s">
        <v>653</v>
      </c>
      <c r="C84" s="11" t="s">
        <v>125</v>
      </c>
      <c r="D84" s="12" t="s">
        <v>169</v>
      </c>
      <c r="E84" s="18">
        <v>24</v>
      </c>
      <c r="F84" s="18">
        <v>24</v>
      </c>
      <c r="G84" s="14">
        <v>24</v>
      </c>
      <c r="H84" s="24">
        <v>20</v>
      </c>
      <c r="I84" s="12">
        <v>24</v>
      </c>
      <c r="J84" s="24">
        <v>24</v>
      </c>
      <c r="K84" s="18">
        <v>24</v>
      </c>
      <c r="L84" s="16" t="str">
        <f t="shared" si="1"/>
        <v>7 Out of 7</v>
      </c>
    </row>
    <row r="85" spans="1:12" ht="42.75">
      <c r="A85" s="16">
        <v>82</v>
      </c>
      <c r="B85" s="141" t="s">
        <v>654</v>
      </c>
      <c r="C85" s="11" t="s">
        <v>125</v>
      </c>
      <c r="D85" s="12" t="s">
        <v>171</v>
      </c>
      <c r="E85" s="18">
        <v>24</v>
      </c>
      <c r="F85" s="18">
        <v>24</v>
      </c>
      <c r="G85" s="14">
        <v>24</v>
      </c>
      <c r="H85" s="24">
        <v>20</v>
      </c>
      <c r="I85" s="12">
        <v>24</v>
      </c>
      <c r="J85" s="24">
        <v>24</v>
      </c>
      <c r="K85" s="18">
        <v>24</v>
      </c>
      <c r="L85" s="16" t="str">
        <f t="shared" si="1"/>
        <v>7 Out of 7</v>
      </c>
    </row>
    <row r="86" spans="1:12" ht="28.5">
      <c r="A86" s="16">
        <v>83</v>
      </c>
      <c r="B86" s="141" t="s">
        <v>655</v>
      </c>
      <c r="C86" s="11" t="s">
        <v>125</v>
      </c>
      <c r="D86" s="12" t="s">
        <v>173</v>
      </c>
      <c r="E86" s="18">
        <v>24</v>
      </c>
      <c r="F86" s="18">
        <v>24</v>
      </c>
      <c r="G86" s="14">
        <v>24</v>
      </c>
      <c r="H86" s="24">
        <v>20</v>
      </c>
      <c r="I86" s="12">
        <v>24</v>
      </c>
      <c r="J86" s="24">
        <v>24</v>
      </c>
      <c r="K86" s="18">
        <v>24</v>
      </c>
      <c r="L86" s="16" t="str">
        <f t="shared" si="1"/>
        <v>7 Out of 7</v>
      </c>
    </row>
    <row r="87" spans="1:12">
      <c r="A87" s="16">
        <v>84</v>
      </c>
      <c r="B87" s="141" t="s">
        <v>656</v>
      </c>
      <c r="C87" s="11" t="s">
        <v>175</v>
      </c>
      <c r="D87" s="28" t="s">
        <v>176</v>
      </c>
      <c r="E87" s="18">
        <v>24</v>
      </c>
      <c r="F87" s="18">
        <v>24</v>
      </c>
      <c r="G87" s="18">
        <v>24</v>
      </c>
      <c r="H87" s="24">
        <v>24</v>
      </c>
      <c r="I87" s="12">
        <v>24</v>
      </c>
      <c r="J87" s="24">
        <v>24</v>
      </c>
      <c r="K87" s="18">
        <v>24</v>
      </c>
      <c r="L87" s="16" t="str">
        <f t="shared" si="1"/>
        <v>7 Out of 7</v>
      </c>
    </row>
    <row r="88" spans="1:12" ht="57">
      <c r="A88" s="16">
        <v>85</v>
      </c>
      <c r="B88" s="141" t="s">
        <v>657</v>
      </c>
      <c r="C88" s="11" t="s">
        <v>175</v>
      </c>
      <c r="D88" s="29" t="s">
        <v>178</v>
      </c>
      <c r="E88" s="18">
        <v>24</v>
      </c>
      <c r="F88" s="18">
        <v>20</v>
      </c>
      <c r="G88" s="18">
        <v>24</v>
      </c>
      <c r="H88" s="24">
        <v>24</v>
      </c>
      <c r="I88" s="12">
        <v>23</v>
      </c>
      <c r="J88" s="24">
        <v>24</v>
      </c>
      <c r="K88" s="18">
        <v>24</v>
      </c>
      <c r="L88" s="16" t="str">
        <f t="shared" si="1"/>
        <v>7 Out of 7</v>
      </c>
    </row>
    <row r="89" spans="1:12">
      <c r="A89" s="16">
        <v>86</v>
      </c>
      <c r="B89" s="141" t="s">
        <v>658</v>
      </c>
      <c r="C89" s="11" t="s">
        <v>175</v>
      </c>
      <c r="D89" s="28" t="s">
        <v>180</v>
      </c>
      <c r="E89" s="18">
        <v>23</v>
      </c>
      <c r="F89" s="18">
        <v>24</v>
      </c>
      <c r="G89" s="18">
        <v>24</v>
      </c>
      <c r="H89" s="24">
        <v>20</v>
      </c>
      <c r="I89" s="12">
        <v>22</v>
      </c>
      <c r="J89" s="24">
        <v>24</v>
      </c>
      <c r="K89" s="18">
        <v>23</v>
      </c>
      <c r="L89" s="16" t="str">
        <f t="shared" si="1"/>
        <v>7 Out of 7</v>
      </c>
    </row>
    <row r="90" spans="1:12" ht="85.5">
      <c r="A90" s="16">
        <v>87</v>
      </c>
      <c r="B90" s="141" t="s">
        <v>659</v>
      </c>
      <c r="C90" s="11" t="s">
        <v>182</v>
      </c>
      <c r="D90" s="30" t="s">
        <v>183</v>
      </c>
      <c r="E90" s="18">
        <v>23</v>
      </c>
      <c r="F90" s="18">
        <v>21</v>
      </c>
      <c r="G90" s="14">
        <v>20</v>
      </c>
      <c r="H90" s="24">
        <v>22</v>
      </c>
      <c r="I90" s="12">
        <v>24</v>
      </c>
      <c r="J90" s="24">
        <v>24</v>
      </c>
      <c r="K90" s="18">
        <v>24</v>
      </c>
      <c r="L90" s="16" t="str">
        <f t="shared" si="1"/>
        <v>7 Out of 7</v>
      </c>
    </row>
    <row r="91" spans="1:12" ht="28.5">
      <c r="A91" s="16">
        <v>88</v>
      </c>
      <c r="B91" s="141" t="s">
        <v>660</v>
      </c>
      <c r="C91" s="11" t="s">
        <v>182</v>
      </c>
      <c r="D91" s="30" t="s">
        <v>185</v>
      </c>
      <c r="E91" s="18">
        <v>23</v>
      </c>
      <c r="F91" s="18">
        <v>21</v>
      </c>
      <c r="G91" s="14">
        <v>23</v>
      </c>
      <c r="H91" s="24">
        <v>22</v>
      </c>
      <c r="I91" s="12">
        <v>24</v>
      </c>
      <c r="J91" s="24">
        <v>24</v>
      </c>
      <c r="K91" s="18">
        <v>24</v>
      </c>
      <c r="L91" s="16" t="str">
        <f t="shared" si="1"/>
        <v>7 Out of 7</v>
      </c>
    </row>
    <row r="92" spans="1:12">
      <c r="A92" s="16">
        <v>89</v>
      </c>
      <c r="B92" s="141" t="s">
        <v>661</v>
      </c>
      <c r="C92" s="11" t="s">
        <v>83</v>
      </c>
      <c r="D92" s="12" t="s">
        <v>187</v>
      </c>
      <c r="E92" s="18">
        <v>24</v>
      </c>
      <c r="F92" s="18">
        <v>24</v>
      </c>
      <c r="G92" s="18">
        <v>24</v>
      </c>
      <c r="H92" s="18">
        <v>24</v>
      </c>
      <c r="I92" s="24">
        <v>24</v>
      </c>
      <c r="J92" s="12">
        <v>24</v>
      </c>
      <c r="K92" s="18">
        <v>24</v>
      </c>
      <c r="L92" s="16" t="str">
        <f t="shared" si="1"/>
        <v>7 Out of 7</v>
      </c>
    </row>
    <row r="93" spans="1:12">
      <c r="A93" s="16">
        <v>90</v>
      </c>
      <c r="B93" s="141" t="s">
        <v>662</v>
      </c>
      <c r="C93" s="11" t="s">
        <v>83</v>
      </c>
      <c r="D93" s="12" t="s">
        <v>189</v>
      </c>
      <c r="E93" s="18">
        <v>24</v>
      </c>
      <c r="F93" s="18">
        <v>24</v>
      </c>
      <c r="G93" s="18">
        <v>24</v>
      </c>
      <c r="H93" s="18">
        <v>24</v>
      </c>
      <c r="I93" s="24">
        <v>24</v>
      </c>
      <c r="J93" s="12">
        <v>24</v>
      </c>
      <c r="K93" s="18">
        <v>24</v>
      </c>
      <c r="L93" s="16" t="str">
        <f t="shared" si="1"/>
        <v>7 Out of 7</v>
      </c>
    </row>
    <row r="94" spans="1:12">
      <c r="A94" s="16">
        <v>91</v>
      </c>
      <c r="B94" s="141" t="s">
        <v>663</v>
      </c>
      <c r="C94" s="11" t="s">
        <v>83</v>
      </c>
      <c r="D94" s="12" t="s">
        <v>191</v>
      </c>
      <c r="E94" s="18">
        <v>24</v>
      </c>
      <c r="F94" s="18">
        <v>24</v>
      </c>
      <c r="G94" s="18">
        <v>24</v>
      </c>
      <c r="H94" s="18">
        <v>24</v>
      </c>
      <c r="I94" s="24">
        <v>24</v>
      </c>
      <c r="J94" s="12">
        <v>24</v>
      </c>
      <c r="K94" s="18">
        <v>24</v>
      </c>
      <c r="L94" s="16" t="str">
        <f t="shared" si="1"/>
        <v>7 Out of 7</v>
      </c>
    </row>
    <row r="95" spans="1:12">
      <c r="A95" s="16">
        <v>92</v>
      </c>
      <c r="B95" s="141" t="s">
        <v>664</v>
      </c>
      <c r="C95" s="11" t="s">
        <v>83</v>
      </c>
      <c r="D95" s="12" t="s">
        <v>193</v>
      </c>
      <c r="E95" s="18">
        <v>24</v>
      </c>
      <c r="F95" s="18">
        <v>24</v>
      </c>
      <c r="G95" s="18">
        <v>24</v>
      </c>
      <c r="H95" s="18">
        <v>24</v>
      </c>
      <c r="I95" s="24">
        <v>24</v>
      </c>
      <c r="J95" s="12">
        <v>24</v>
      </c>
      <c r="K95" s="18">
        <v>24</v>
      </c>
      <c r="L95" s="16" t="str">
        <f t="shared" si="1"/>
        <v>7 Out of 7</v>
      </c>
    </row>
    <row r="96" spans="1:12">
      <c r="A96" s="16">
        <v>93</v>
      </c>
      <c r="B96" s="141" t="s">
        <v>665</v>
      </c>
      <c r="C96" s="11" t="s">
        <v>83</v>
      </c>
      <c r="D96" s="12" t="s">
        <v>195</v>
      </c>
      <c r="E96" s="18">
        <v>24</v>
      </c>
      <c r="F96" s="18">
        <v>24</v>
      </c>
      <c r="G96" s="18">
        <v>24</v>
      </c>
      <c r="H96" s="18">
        <v>24</v>
      </c>
      <c r="I96" s="24">
        <v>24</v>
      </c>
      <c r="J96" s="12">
        <v>24</v>
      </c>
      <c r="K96" s="18">
        <v>24</v>
      </c>
      <c r="L96" s="16" t="str">
        <f t="shared" si="1"/>
        <v>7 Out of 7</v>
      </c>
    </row>
    <row r="97" spans="1:12">
      <c r="A97" s="16">
        <v>94</v>
      </c>
      <c r="B97" s="141" t="s">
        <v>666</v>
      </c>
      <c r="C97" s="11" t="s">
        <v>83</v>
      </c>
      <c r="D97" s="12" t="s">
        <v>197</v>
      </c>
      <c r="E97" s="18">
        <v>24</v>
      </c>
      <c r="F97" s="18">
        <v>24</v>
      </c>
      <c r="G97" s="18">
        <v>24</v>
      </c>
      <c r="H97" s="18">
        <v>24</v>
      </c>
      <c r="I97" s="24">
        <v>24</v>
      </c>
      <c r="J97" s="12">
        <v>24</v>
      </c>
      <c r="K97" s="18">
        <v>24</v>
      </c>
      <c r="L97" s="16" t="str">
        <f t="shared" si="1"/>
        <v>7 Out of 7</v>
      </c>
    </row>
    <row r="98" spans="1:12" ht="42.75">
      <c r="A98" s="16">
        <v>95</v>
      </c>
      <c r="B98" s="141" t="s">
        <v>667</v>
      </c>
      <c r="C98" s="11" t="s">
        <v>83</v>
      </c>
      <c r="D98" s="12" t="s">
        <v>199</v>
      </c>
      <c r="E98" s="18">
        <v>24</v>
      </c>
      <c r="F98" s="18">
        <v>24</v>
      </c>
      <c r="G98" s="18">
        <v>24</v>
      </c>
      <c r="H98" s="18">
        <v>24</v>
      </c>
      <c r="I98" s="24">
        <v>24</v>
      </c>
      <c r="J98" s="12">
        <v>24</v>
      </c>
      <c r="K98" s="18">
        <v>24</v>
      </c>
      <c r="L98" s="16" t="str">
        <f t="shared" si="1"/>
        <v>7 Out of 7</v>
      </c>
    </row>
    <row r="99" spans="1:12" ht="42.75">
      <c r="A99" s="16">
        <v>96</v>
      </c>
      <c r="B99" s="141" t="s">
        <v>668</v>
      </c>
      <c r="C99" s="11" t="s">
        <v>83</v>
      </c>
      <c r="D99" s="12" t="s">
        <v>201</v>
      </c>
      <c r="E99" s="18">
        <v>24</v>
      </c>
      <c r="F99" s="18">
        <v>24</v>
      </c>
      <c r="G99" s="18">
        <v>24</v>
      </c>
      <c r="H99" s="18">
        <v>24</v>
      </c>
      <c r="I99" s="24">
        <v>24</v>
      </c>
      <c r="J99" s="12">
        <v>24</v>
      </c>
      <c r="K99" s="18">
        <v>24</v>
      </c>
      <c r="L99" s="16" t="str">
        <f t="shared" si="1"/>
        <v>7 Out of 7</v>
      </c>
    </row>
    <row r="100" spans="1:12">
      <c r="A100" s="16">
        <v>97</v>
      </c>
      <c r="B100" s="141" t="s">
        <v>669</v>
      </c>
      <c r="C100" s="11" t="s">
        <v>83</v>
      </c>
      <c r="D100" s="12" t="s">
        <v>203</v>
      </c>
      <c r="E100" s="18">
        <v>24</v>
      </c>
      <c r="F100" s="18">
        <v>24</v>
      </c>
      <c r="G100" s="18">
        <v>24</v>
      </c>
      <c r="H100" s="18">
        <v>24</v>
      </c>
      <c r="I100" s="24">
        <v>24</v>
      </c>
      <c r="J100" s="12">
        <v>24</v>
      </c>
      <c r="K100" s="18">
        <v>24</v>
      </c>
      <c r="L100" s="16" t="str">
        <f t="shared" si="1"/>
        <v>7 Out of 7</v>
      </c>
    </row>
    <row r="101" spans="1:12">
      <c r="A101" s="16">
        <v>98</v>
      </c>
      <c r="B101" s="141" t="s">
        <v>670</v>
      </c>
      <c r="C101" s="41" t="s">
        <v>132</v>
      </c>
      <c r="D101" s="42" t="s">
        <v>205</v>
      </c>
      <c r="E101" s="53">
        <v>17</v>
      </c>
      <c r="F101" s="47">
        <v>24</v>
      </c>
      <c r="G101" s="66">
        <v>24</v>
      </c>
      <c r="H101" s="18">
        <v>24</v>
      </c>
      <c r="I101" s="42">
        <v>24</v>
      </c>
      <c r="J101" s="67">
        <v>24</v>
      </c>
      <c r="K101" s="53">
        <v>23</v>
      </c>
      <c r="L101" s="44" t="str">
        <f t="shared" si="1"/>
        <v>6 Out of 7</v>
      </c>
    </row>
    <row r="102" spans="1:12" ht="89.25">
      <c r="A102" s="16">
        <v>99</v>
      </c>
      <c r="B102" s="141" t="s">
        <v>671</v>
      </c>
      <c r="C102" s="34" t="s">
        <v>210</v>
      </c>
      <c r="D102" s="61" t="s">
        <v>211</v>
      </c>
      <c r="E102" s="18">
        <v>24</v>
      </c>
      <c r="F102" s="14">
        <v>24</v>
      </c>
      <c r="G102" s="14">
        <v>24</v>
      </c>
      <c r="H102" s="24">
        <v>23</v>
      </c>
      <c r="I102" s="12">
        <v>24</v>
      </c>
      <c r="J102" s="24">
        <v>24</v>
      </c>
      <c r="K102" s="18">
        <v>24</v>
      </c>
      <c r="L102" s="16" t="str">
        <f t="shared" si="1"/>
        <v>7 Out of 7</v>
      </c>
    </row>
    <row r="103" spans="1:12">
      <c r="A103" s="16">
        <v>100</v>
      </c>
      <c r="B103" s="141" t="s">
        <v>672</v>
      </c>
      <c r="C103" s="36" t="s">
        <v>10</v>
      </c>
      <c r="D103" s="36" t="s">
        <v>213</v>
      </c>
      <c r="E103" s="18">
        <v>24</v>
      </c>
      <c r="F103" s="18">
        <v>21</v>
      </c>
      <c r="G103" s="18">
        <v>24</v>
      </c>
      <c r="H103" s="12">
        <v>24</v>
      </c>
      <c r="I103" s="12">
        <v>24</v>
      </c>
      <c r="J103" s="12">
        <v>24</v>
      </c>
      <c r="K103" s="18">
        <v>24</v>
      </c>
      <c r="L103" s="16" t="str">
        <f t="shared" si="1"/>
        <v>7 Out of 7</v>
      </c>
    </row>
    <row r="104" spans="1:12">
      <c r="A104" s="16">
        <v>101</v>
      </c>
      <c r="B104" s="141" t="s">
        <v>673</v>
      </c>
      <c r="C104" s="36" t="s">
        <v>10</v>
      </c>
      <c r="D104" s="36" t="s">
        <v>215</v>
      </c>
      <c r="E104" s="18">
        <v>24</v>
      </c>
      <c r="F104" s="18">
        <v>24</v>
      </c>
      <c r="G104" s="18">
        <v>24</v>
      </c>
      <c r="H104" s="12">
        <v>24</v>
      </c>
      <c r="I104" s="12">
        <v>24</v>
      </c>
      <c r="J104" s="12">
        <v>24</v>
      </c>
      <c r="K104" s="18">
        <v>24</v>
      </c>
      <c r="L104" s="16" t="str">
        <f t="shared" si="1"/>
        <v>7 Out of 7</v>
      </c>
    </row>
    <row r="105" spans="1:12">
      <c r="A105" s="16">
        <v>102</v>
      </c>
      <c r="B105" s="141" t="s">
        <v>674</v>
      </c>
      <c r="C105" s="36" t="s">
        <v>10</v>
      </c>
      <c r="D105" s="36" t="s">
        <v>217</v>
      </c>
      <c r="E105" s="18">
        <v>24</v>
      </c>
      <c r="F105" s="18">
        <v>21</v>
      </c>
      <c r="G105" s="18">
        <v>24</v>
      </c>
      <c r="H105" s="12">
        <v>24</v>
      </c>
      <c r="I105" s="12">
        <v>24</v>
      </c>
      <c r="J105" s="12">
        <v>24</v>
      </c>
      <c r="K105" s="18">
        <v>24</v>
      </c>
      <c r="L105" s="16" t="str">
        <f t="shared" si="1"/>
        <v>7 Out of 7</v>
      </c>
    </row>
    <row r="106" spans="1:12">
      <c r="A106" s="16">
        <v>103</v>
      </c>
      <c r="B106" s="141" t="s">
        <v>675</v>
      </c>
      <c r="C106" s="36" t="s">
        <v>219</v>
      </c>
      <c r="D106" s="36" t="s">
        <v>220</v>
      </c>
      <c r="E106" s="18">
        <v>24</v>
      </c>
      <c r="F106" s="18">
        <v>24</v>
      </c>
      <c r="G106" s="18">
        <v>24</v>
      </c>
      <c r="H106" s="12">
        <v>24</v>
      </c>
      <c r="I106" s="12">
        <v>24</v>
      </c>
      <c r="J106" s="12">
        <v>24</v>
      </c>
      <c r="K106" s="18">
        <v>24</v>
      </c>
      <c r="L106" s="16" t="str">
        <f t="shared" si="1"/>
        <v>7 Out of 7</v>
      </c>
    </row>
    <row r="107" spans="1:12">
      <c r="A107" s="16">
        <v>104</v>
      </c>
      <c r="B107" s="141" t="s">
        <v>676</v>
      </c>
      <c r="C107" s="36" t="s">
        <v>219</v>
      </c>
      <c r="D107" s="36" t="s">
        <v>222</v>
      </c>
      <c r="E107" s="18">
        <v>24</v>
      </c>
      <c r="F107" s="18">
        <v>24</v>
      </c>
      <c r="G107" s="18">
        <v>24</v>
      </c>
      <c r="H107" s="12">
        <v>24</v>
      </c>
      <c r="I107" s="12">
        <v>24</v>
      </c>
      <c r="J107" s="12">
        <v>24</v>
      </c>
      <c r="K107" s="18">
        <v>24</v>
      </c>
      <c r="L107" s="16" t="str">
        <f t="shared" si="1"/>
        <v>7 Out of 7</v>
      </c>
    </row>
    <row r="108" spans="1:12">
      <c r="A108" s="16">
        <v>105</v>
      </c>
      <c r="B108" s="141" t="s">
        <v>677</v>
      </c>
      <c r="C108" s="37" t="s">
        <v>224</v>
      </c>
      <c r="D108" s="36" t="s">
        <v>225</v>
      </c>
      <c r="E108" s="18">
        <v>24</v>
      </c>
      <c r="F108" s="18">
        <v>21</v>
      </c>
      <c r="G108" s="18">
        <v>24</v>
      </c>
      <c r="H108" s="12">
        <v>24</v>
      </c>
      <c r="I108" s="12">
        <v>24</v>
      </c>
      <c r="J108" s="12">
        <v>24</v>
      </c>
      <c r="K108" s="18">
        <v>24</v>
      </c>
      <c r="L108" s="16" t="str">
        <f t="shared" si="1"/>
        <v>7 Out of 7</v>
      </c>
    </row>
    <row r="109" spans="1:12">
      <c r="A109" s="16">
        <v>106</v>
      </c>
      <c r="B109" s="141" t="s">
        <v>678</v>
      </c>
      <c r="C109" s="36" t="s">
        <v>227</v>
      </c>
      <c r="D109" s="36" t="s">
        <v>228</v>
      </c>
      <c r="E109" s="18">
        <v>24</v>
      </c>
      <c r="F109" s="18">
        <v>21</v>
      </c>
      <c r="G109" s="18">
        <v>24</v>
      </c>
      <c r="H109" s="12">
        <v>24</v>
      </c>
      <c r="I109" s="12">
        <v>24</v>
      </c>
      <c r="J109" s="12">
        <v>24</v>
      </c>
      <c r="K109" s="18">
        <v>22</v>
      </c>
      <c r="L109" s="16" t="str">
        <f t="shared" si="1"/>
        <v>7 Out of 7</v>
      </c>
    </row>
    <row r="110" spans="1:12" ht="38.25">
      <c r="A110" s="16">
        <v>107</v>
      </c>
      <c r="B110" s="141" t="s">
        <v>679</v>
      </c>
      <c r="C110" s="36" t="s">
        <v>227</v>
      </c>
      <c r="D110" s="37" t="s">
        <v>230</v>
      </c>
      <c r="E110" s="18">
        <v>24</v>
      </c>
      <c r="F110" s="18">
        <v>16</v>
      </c>
      <c r="G110" s="18">
        <v>24</v>
      </c>
      <c r="H110" s="12">
        <v>24</v>
      </c>
      <c r="I110" s="12">
        <v>24</v>
      </c>
      <c r="J110" s="12">
        <v>23</v>
      </c>
      <c r="K110" s="18">
        <v>24</v>
      </c>
      <c r="L110" s="16" t="str">
        <f t="shared" si="1"/>
        <v>6 Out of 7</v>
      </c>
    </row>
    <row r="111" spans="1:12">
      <c r="A111" s="16">
        <v>108</v>
      </c>
      <c r="B111" s="141" t="s">
        <v>680</v>
      </c>
      <c r="C111" s="36" t="s">
        <v>227</v>
      </c>
      <c r="D111" s="36" t="s">
        <v>232</v>
      </c>
      <c r="E111" s="18">
        <v>24</v>
      </c>
      <c r="F111" s="18">
        <v>21</v>
      </c>
      <c r="G111" s="18">
        <v>24</v>
      </c>
      <c r="H111" s="12">
        <v>24</v>
      </c>
      <c r="I111" s="12">
        <v>24</v>
      </c>
      <c r="J111" s="12">
        <v>23</v>
      </c>
      <c r="K111" s="18">
        <v>24</v>
      </c>
      <c r="L111" s="16" t="str">
        <f t="shared" si="1"/>
        <v>7 Out of 7</v>
      </c>
    </row>
    <row r="112" spans="1:12" ht="25.5">
      <c r="A112" s="16">
        <v>109</v>
      </c>
      <c r="B112" s="141" t="s">
        <v>681</v>
      </c>
      <c r="C112" s="36" t="s">
        <v>234</v>
      </c>
      <c r="D112" s="37" t="s">
        <v>235</v>
      </c>
      <c r="E112" s="18">
        <v>24</v>
      </c>
      <c r="F112" s="18">
        <v>21</v>
      </c>
      <c r="G112" s="14">
        <v>24</v>
      </c>
      <c r="H112" s="24">
        <v>20</v>
      </c>
      <c r="I112" s="12">
        <v>24</v>
      </c>
      <c r="J112" s="12">
        <v>23</v>
      </c>
      <c r="K112" s="18">
        <v>24</v>
      </c>
      <c r="L112" s="16" t="str">
        <f t="shared" si="1"/>
        <v>7 Out of 7</v>
      </c>
    </row>
    <row r="113" spans="1:12">
      <c r="A113" s="16">
        <v>110</v>
      </c>
      <c r="B113" s="141" t="s">
        <v>682</v>
      </c>
      <c r="C113" s="36" t="s">
        <v>234</v>
      </c>
      <c r="D113" s="36" t="s">
        <v>237</v>
      </c>
      <c r="E113" s="18">
        <v>24</v>
      </c>
      <c r="F113" s="18">
        <v>24</v>
      </c>
      <c r="G113" s="18">
        <v>24</v>
      </c>
      <c r="H113" s="24">
        <v>24</v>
      </c>
      <c r="I113" s="12">
        <v>24</v>
      </c>
      <c r="J113" s="12">
        <v>24</v>
      </c>
      <c r="K113" s="18">
        <v>20</v>
      </c>
      <c r="L113" s="16" t="str">
        <f t="shared" si="1"/>
        <v>7 Out of 7</v>
      </c>
    </row>
    <row r="114" spans="1:12" ht="25.5">
      <c r="A114" s="16">
        <v>111</v>
      </c>
      <c r="B114" s="141" t="s">
        <v>683</v>
      </c>
      <c r="C114" s="36" t="s">
        <v>234</v>
      </c>
      <c r="D114" s="37" t="s">
        <v>239</v>
      </c>
      <c r="E114" s="18">
        <v>24</v>
      </c>
      <c r="F114" s="18">
        <v>24</v>
      </c>
      <c r="G114" s="18">
        <v>24</v>
      </c>
      <c r="H114" s="24">
        <v>24</v>
      </c>
      <c r="I114" s="12">
        <v>24</v>
      </c>
      <c r="J114" s="12">
        <v>24</v>
      </c>
      <c r="K114" s="18">
        <v>20</v>
      </c>
      <c r="L114" s="16" t="str">
        <f t="shared" si="1"/>
        <v>7 Out of 7</v>
      </c>
    </row>
    <row r="115" spans="1:12" ht="51">
      <c r="A115" s="16">
        <v>112</v>
      </c>
      <c r="B115" s="141" t="s">
        <v>684</v>
      </c>
      <c r="C115" s="36" t="s">
        <v>234</v>
      </c>
      <c r="D115" s="37" t="s">
        <v>241</v>
      </c>
      <c r="E115" s="18">
        <v>15</v>
      </c>
      <c r="F115" s="18">
        <v>24</v>
      </c>
      <c r="G115" s="18">
        <v>24</v>
      </c>
      <c r="H115" s="24">
        <v>24</v>
      </c>
      <c r="I115" s="12">
        <v>24</v>
      </c>
      <c r="J115" s="12">
        <v>24</v>
      </c>
      <c r="K115" s="18">
        <v>20</v>
      </c>
      <c r="L115" s="16" t="str">
        <f t="shared" si="1"/>
        <v>6 Out of 7</v>
      </c>
    </row>
    <row r="116" spans="1:12">
      <c r="A116" s="16">
        <v>113</v>
      </c>
      <c r="B116" s="141" t="s">
        <v>685</v>
      </c>
      <c r="C116" s="36" t="s">
        <v>58</v>
      </c>
      <c r="D116" s="36" t="s">
        <v>243</v>
      </c>
      <c r="E116" s="18">
        <v>24</v>
      </c>
      <c r="F116" s="14">
        <v>24</v>
      </c>
      <c r="G116" s="18">
        <v>20</v>
      </c>
      <c r="H116" s="24">
        <v>24</v>
      </c>
      <c r="I116" s="12">
        <v>23</v>
      </c>
      <c r="J116" s="12">
        <v>24</v>
      </c>
      <c r="K116" s="12">
        <v>24</v>
      </c>
      <c r="L116" s="16" t="str">
        <f t="shared" si="1"/>
        <v>7 Out of 7</v>
      </c>
    </row>
    <row r="117" spans="1:12">
      <c r="A117" s="16">
        <v>114</v>
      </c>
      <c r="B117" s="141" t="s">
        <v>686</v>
      </c>
      <c r="C117" s="36" t="s">
        <v>58</v>
      </c>
      <c r="D117" s="36" t="s">
        <v>245</v>
      </c>
      <c r="E117" s="18">
        <v>24</v>
      </c>
      <c r="F117" s="14">
        <v>24</v>
      </c>
      <c r="G117" s="18">
        <v>20</v>
      </c>
      <c r="H117" s="24">
        <v>24</v>
      </c>
      <c r="I117" s="12">
        <v>20</v>
      </c>
      <c r="J117" s="12">
        <v>24</v>
      </c>
      <c r="K117" s="12">
        <v>24</v>
      </c>
      <c r="L117" s="16" t="str">
        <f t="shared" si="1"/>
        <v>7 Out of 7</v>
      </c>
    </row>
    <row r="118" spans="1:12">
      <c r="A118" s="16">
        <v>115</v>
      </c>
      <c r="B118" s="141" t="s">
        <v>687</v>
      </c>
      <c r="C118" s="36" t="s">
        <v>58</v>
      </c>
      <c r="D118" s="36" t="s">
        <v>247</v>
      </c>
      <c r="E118" s="18">
        <v>24</v>
      </c>
      <c r="F118" s="14">
        <v>24</v>
      </c>
      <c r="G118" s="18">
        <v>20</v>
      </c>
      <c r="H118" s="24">
        <v>24</v>
      </c>
      <c r="I118" s="12">
        <v>20</v>
      </c>
      <c r="J118" s="12">
        <v>24</v>
      </c>
      <c r="K118" s="12">
        <v>24</v>
      </c>
      <c r="L118" s="16" t="str">
        <f t="shared" si="1"/>
        <v>7 Out of 7</v>
      </c>
    </row>
    <row r="119" spans="1:12">
      <c r="A119" s="16">
        <v>116</v>
      </c>
      <c r="B119" s="141" t="s">
        <v>688</v>
      </c>
      <c r="C119" s="36" t="s">
        <v>58</v>
      </c>
      <c r="D119" s="36" t="s">
        <v>249</v>
      </c>
      <c r="E119" s="18">
        <v>24</v>
      </c>
      <c r="F119" s="14">
        <v>24</v>
      </c>
      <c r="G119" s="18">
        <v>20</v>
      </c>
      <c r="H119" s="12">
        <v>24</v>
      </c>
      <c r="I119" s="12">
        <v>19</v>
      </c>
      <c r="J119" s="24">
        <v>24</v>
      </c>
      <c r="K119" s="12">
        <v>24</v>
      </c>
      <c r="L119" s="16" t="str">
        <f t="shared" si="1"/>
        <v>6 Out of 7</v>
      </c>
    </row>
    <row r="120" spans="1:12" ht="38.25">
      <c r="A120" s="16">
        <v>117</v>
      </c>
      <c r="B120" s="141" t="s">
        <v>689</v>
      </c>
      <c r="C120" s="36" t="s">
        <v>251</v>
      </c>
      <c r="D120" s="37" t="s">
        <v>252</v>
      </c>
      <c r="E120" s="18">
        <v>24</v>
      </c>
      <c r="F120" s="18">
        <v>21</v>
      </c>
      <c r="G120" s="18">
        <v>24</v>
      </c>
      <c r="H120" s="24">
        <v>24</v>
      </c>
      <c r="I120" s="12">
        <v>24</v>
      </c>
      <c r="J120" s="24">
        <v>24</v>
      </c>
      <c r="K120" s="18">
        <v>24</v>
      </c>
      <c r="L120" s="16" t="str">
        <f t="shared" si="1"/>
        <v>7 Out of 7</v>
      </c>
    </row>
    <row r="121" spans="1:12">
      <c r="A121" s="16">
        <v>118</v>
      </c>
      <c r="B121" s="141" t="s">
        <v>690</v>
      </c>
      <c r="C121" s="36" t="s">
        <v>251</v>
      </c>
      <c r="D121" s="36" t="s">
        <v>254</v>
      </c>
      <c r="E121" s="18">
        <v>24</v>
      </c>
      <c r="F121" s="18">
        <v>21</v>
      </c>
      <c r="G121" s="18">
        <v>24</v>
      </c>
      <c r="H121" s="24">
        <v>24</v>
      </c>
      <c r="I121" s="12">
        <v>24</v>
      </c>
      <c r="J121" s="24">
        <v>24</v>
      </c>
      <c r="K121" s="18">
        <v>24</v>
      </c>
      <c r="L121" s="16" t="str">
        <f t="shared" si="1"/>
        <v>7 Out of 7</v>
      </c>
    </row>
    <row r="122" spans="1:12" ht="63.75">
      <c r="A122" s="16">
        <v>119</v>
      </c>
      <c r="B122" s="141" t="s">
        <v>691</v>
      </c>
      <c r="C122" s="36" t="s">
        <v>251</v>
      </c>
      <c r="D122" s="37" t="s">
        <v>256</v>
      </c>
      <c r="E122" s="18">
        <v>24</v>
      </c>
      <c r="F122" s="18">
        <v>21</v>
      </c>
      <c r="G122" s="18">
        <v>24</v>
      </c>
      <c r="H122" s="12">
        <v>23</v>
      </c>
      <c r="I122" s="12">
        <v>24</v>
      </c>
      <c r="J122" s="24">
        <v>24</v>
      </c>
      <c r="K122" s="18">
        <v>24</v>
      </c>
      <c r="L122" s="16" t="str">
        <f t="shared" si="1"/>
        <v>7 Out of 7</v>
      </c>
    </row>
    <row r="123" spans="1:12" ht="25.5">
      <c r="A123" s="16">
        <v>120</v>
      </c>
      <c r="B123" s="141" t="s">
        <v>692</v>
      </c>
      <c r="C123" s="36" t="s">
        <v>58</v>
      </c>
      <c r="D123" s="37" t="s">
        <v>258</v>
      </c>
      <c r="E123" s="18">
        <v>24</v>
      </c>
      <c r="F123" s="18">
        <v>24</v>
      </c>
      <c r="G123" s="18">
        <v>20</v>
      </c>
      <c r="H123" s="24">
        <v>21</v>
      </c>
      <c r="I123" s="12">
        <v>20</v>
      </c>
      <c r="J123" s="24">
        <v>24</v>
      </c>
      <c r="K123" s="18">
        <v>24</v>
      </c>
      <c r="L123" s="16" t="str">
        <f t="shared" si="1"/>
        <v>7 Out of 7</v>
      </c>
    </row>
    <row r="124" spans="1:12" ht="28.5">
      <c r="A124" s="16">
        <v>121</v>
      </c>
      <c r="B124" s="141" t="s">
        <v>693</v>
      </c>
      <c r="C124" s="36" t="s">
        <v>260</v>
      </c>
      <c r="D124" s="12" t="s">
        <v>261</v>
      </c>
      <c r="E124" s="18">
        <v>24</v>
      </c>
      <c r="F124" s="14">
        <v>24</v>
      </c>
      <c r="G124" s="14">
        <v>23</v>
      </c>
      <c r="H124" s="24">
        <v>24</v>
      </c>
      <c r="I124" s="12">
        <v>24</v>
      </c>
      <c r="J124" s="24">
        <v>24</v>
      </c>
      <c r="K124" s="18">
        <v>24</v>
      </c>
      <c r="L124" s="16" t="str">
        <f t="shared" si="1"/>
        <v>7 Out of 7</v>
      </c>
    </row>
    <row r="125" spans="1:12" ht="57">
      <c r="A125" s="16">
        <v>122</v>
      </c>
      <c r="B125" s="141" t="s">
        <v>694</v>
      </c>
      <c r="C125" s="36" t="s">
        <v>260</v>
      </c>
      <c r="D125" s="12" t="s">
        <v>263</v>
      </c>
      <c r="E125" s="18">
        <v>24</v>
      </c>
      <c r="F125" s="14">
        <v>24</v>
      </c>
      <c r="G125" s="14">
        <v>24</v>
      </c>
      <c r="H125" s="24">
        <v>24</v>
      </c>
      <c r="I125" s="12">
        <v>24</v>
      </c>
      <c r="J125" s="24">
        <v>24</v>
      </c>
      <c r="K125" s="18">
        <v>23</v>
      </c>
      <c r="L125" s="16" t="str">
        <f t="shared" si="1"/>
        <v>7 Out of 7</v>
      </c>
    </row>
    <row r="126" spans="1:12" s="184" customFormat="1" ht="13.5" customHeight="1">
      <c r="A126" s="177">
        <v>123</v>
      </c>
      <c r="B126" s="178" t="s">
        <v>695</v>
      </c>
      <c r="C126" s="179" t="s">
        <v>265</v>
      </c>
      <c r="D126" s="180" t="s">
        <v>266</v>
      </c>
      <c r="E126" s="181">
        <v>24</v>
      </c>
      <c r="F126" s="182">
        <v>24</v>
      </c>
      <c r="G126" s="182">
        <v>24</v>
      </c>
      <c r="H126" s="183">
        <v>24</v>
      </c>
      <c r="I126" s="180">
        <v>24</v>
      </c>
      <c r="J126" s="183">
        <v>24</v>
      </c>
      <c r="K126" s="181">
        <v>24</v>
      </c>
      <c r="L126" s="177" t="str">
        <f t="shared" si="1"/>
        <v>7 Out of 7</v>
      </c>
    </row>
    <row r="127" spans="1:12">
      <c r="A127" s="16">
        <v>124</v>
      </c>
      <c r="B127" s="141" t="s">
        <v>696</v>
      </c>
      <c r="C127" s="36" t="s">
        <v>268</v>
      </c>
      <c r="D127" s="12" t="s">
        <v>269</v>
      </c>
      <c r="E127" s="18">
        <v>24</v>
      </c>
      <c r="F127" s="14">
        <v>24</v>
      </c>
      <c r="G127" s="14">
        <v>24</v>
      </c>
      <c r="H127" s="24">
        <v>23</v>
      </c>
      <c r="I127" s="12">
        <v>24</v>
      </c>
      <c r="J127" s="24">
        <v>22</v>
      </c>
      <c r="K127" s="18">
        <v>24</v>
      </c>
      <c r="L127" s="16" t="str">
        <f t="shared" si="1"/>
        <v>7 Out of 7</v>
      </c>
    </row>
    <row r="128" spans="1:12">
      <c r="A128" s="16">
        <v>125</v>
      </c>
      <c r="B128" s="141" t="s">
        <v>697</v>
      </c>
      <c r="C128" s="36" t="s">
        <v>271</v>
      </c>
      <c r="D128" s="12" t="s">
        <v>535</v>
      </c>
      <c r="E128" s="18">
        <v>24</v>
      </c>
      <c r="F128" s="14">
        <v>24</v>
      </c>
      <c r="G128" s="14">
        <v>24</v>
      </c>
      <c r="H128" s="24">
        <v>24</v>
      </c>
      <c r="I128" s="12">
        <v>24</v>
      </c>
      <c r="J128" s="24">
        <v>20</v>
      </c>
      <c r="K128" s="18">
        <v>24</v>
      </c>
      <c r="L128" s="16" t="str">
        <f t="shared" si="1"/>
        <v>7 Out of 7</v>
      </c>
    </row>
    <row r="129" spans="1:12" ht="42.75">
      <c r="A129" s="16">
        <v>126</v>
      </c>
      <c r="B129" s="141" t="s">
        <v>698</v>
      </c>
      <c r="C129" s="36" t="s">
        <v>274</v>
      </c>
      <c r="D129" s="12" t="s">
        <v>275</v>
      </c>
      <c r="E129" s="18">
        <v>24</v>
      </c>
      <c r="F129" s="14">
        <v>24</v>
      </c>
      <c r="G129" s="14">
        <v>24</v>
      </c>
      <c r="H129" s="24">
        <v>23</v>
      </c>
      <c r="I129" s="12">
        <v>23</v>
      </c>
      <c r="J129" s="24">
        <v>22</v>
      </c>
      <c r="K129" s="18">
        <v>24</v>
      </c>
      <c r="L129" s="16" t="str">
        <f t="shared" si="1"/>
        <v>7 Out of 7</v>
      </c>
    </row>
    <row r="130" spans="1:12">
      <c r="A130" s="16">
        <v>127</v>
      </c>
      <c r="B130" s="141" t="s">
        <v>699</v>
      </c>
      <c r="C130" s="16" t="s">
        <v>10</v>
      </c>
      <c r="D130" s="12" t="s">
        <v>277</v>
      </c>
      <c r="E130" s="18">
        <v>24</v>
      </c>
      <c r="F130" s="18">
        <v>22</v>
      </c>
      <c r="G130" s="18">
        <v>24</v>
      </c>
      <c r="H130" s="24">
        <v>24</v>
      </c>
      <c r="I130" s="12">
        <v>24</v>
      </c>
      <c r="J130" s="24">
        <v>24</v>
      </c>
      <c r="K130" s="18">
        <v>24</v>
      </c>
      <c r="L130" s="16" t="str">
        <f t="shared" si="1"/>
        <v>7 Out of 7</v>
      </c>
    </row>
    <row r="131" spans="1:12">
      <c r="A131" s="16">
        <v>128</v>
      </c>
      <c r="B131" s="141" t="s">
        <v>700</v>
      </c>
      <c r="C131" s="16" t="s">
        <v>10</v>
      </c>
      <c r="D131" s="12" t="s">
        <v>279</v>
      </c>
      <c r="E131" s="18">
        <v>24</v>
      </c>
      <c r="F131" s="18">
        <v>22</v>
      </c>
      <c r="G131" s="18">
        <v>24</v>
      </c>
      <c r="H131" s="24">
        <v>24</v>
      </c>
      <c r="I131" s="12">
        <v>24</v>
      </c>
      <c r="J131" s="24">
        <v>24</v>
      </c>
      <c r="K131" s="18">
        <v>24</v>
      </c>
      <c r="L131" s="16" t="str">
        <f t="shared" si="1"/>
        <v>7 Out of 7</v>
      </c>
    </row>
    <row r="132" spans="1:12">
      <c r="A132" s="16">
        <v>129</v>
      </c>
      <c r="B132" s="141" t="s">
        <v>701</v>
      </c>
      <c r="C132" s="16" t="s">
        <v>10</v>
      </c>
      <c r="D132" s="12" t="s">
        <v>277</v>
      </c>
      <c r="E132" s="18">
        <v>24</v>
      </c>
      <c r="F132" s="18">
        <v>22</v>
      </c>
      <c r="G132" s="18">
        <v>24</v>
      </c>
      <c r="H132" s="24">
        <v>24</v>
      </c>
      <c r="I132" s="12">
        <v>24</v>
      </c>
      <c r="J132" s="24">
        <v>24</v>
      </c>
      <c r="K132" s="18">
        <v>24</v>
      </c>
      <c r="L132" s="16" t="str">
        <f t="shared" ref="L132:L195" si="2">COUNTIF(E132:K132,"&gt;=20")&amp;" Out of "&amp;COUNTA(E132:K132)</f>
        <v>7 Out of 7</v>
      </c>
    </row>
    <row r="133" spans="1:12" ht="57">
      <c r="A133" s="16">
        <v>130</v>
      </c>
      <c r="B133" s="141" t="s">
        <v>702</v>
      </c>
      <c r="C133" s="16" t="s">
        <v>282</v>
      </c>
      <c r="D133" s="12" t="s">
        <v>283</v>
      </c>
      <c r="E133" s="18">
        <v>24</v>
      </c>
      <c r="F133" s="18">
        <v>24</v>
      </c>
      <c r="G133" s="14">
        <v>23</v>
      </c>
      <c r="H133" s="24">
        <v>24</v>
      </c>
      <c r="I133" s="12">
        <v>24</v>
      </c>
      <c r="J133" s="24">
        <v>24</v>
      </c>
      <c r="K133" s="18">
        <v>24</v>
      </c>
      <c r="L133" s="16" t="str">
        <f t="shared" si="2"/>
        <v>7 Out of 7</v>
      </c>
    </row>
    <row r="134" spans="1:12" ht="28.5">
      <c r="A134" s="16">
        <v>131</v>
      </c>
      <c r="B134" s="141" t="s">
        <v>703</v>
      </c>
      <c r="C134" s="16" t="s">
        <v>182</v>
      </c>
      <c r="D134" s="12" t="s">
        <v>285</v>
      </c>
      <c r="E134" s="18">
        <v>23</v>
      </c>
      <c r="F134" s="25">
        <v>18</v>
      </c>
      <c r="G134" s="14">
        <v>23</v>
      </c>
      <c r="H134" s="24">
        <v>19</v>
      </c>
      <c r="I134" s="12">
        <v>24</v>
      </c>
      <c r="J134" s="24">
        <v>24</v>
      </c>
      <c r="K134" s="52">
        <v>24</v>
      </c>
      <c r="L134" s="16" t="str">
        <f t="shared" si="2"/>
        <v>5 Out of 7</v>
      </c>
    </row>
    <row r="135" spans="1:12" ht="42.75">
      <c r="A135" s="16">
        <v>132</v>
      </c>
      <c r="B135" s="141" t="s">
        <v>704</v>
      </c>
      <c r="C135" s="16" t="s">
        <v>58</v>
      </c>
      <c r="D135" s="12" t="s">
        <v>287</v>
      </c>
      <c r="E135" s="18">
        <v>23</v>
      </c>
      <c r="F135" s="25">
        <v>24</v>
      </c>
      <c r="G135" s="14">
        <v>24</v>
      </c>
      <c r="H135" s="24">
        <v>24</v>
      </c>
      <c r="I135" s="12">
        <v>24</v>
      </c>
      <c r="J135" s="24">
        <v>24</v>
      </c>
      <c r="K135" s="52">
        <v>24</v>
      </c>
      <c r="L135" s="16" t="str">
        <f t="shared" si="2"/>
        <v>7 Out of 7</v>
      </c>
    </row>
    <row r="136" spans="1:12">
      <c r="A136" s="16">
        <v>133</v>
      </c>
      <c r="B136" s="141" t="s">
        <v>705</v>
      </c>
      <c r="C136" s="16" t="s">
        <v>289</v>
      </c>
      <c r="D136" s="12" t="s">
        <v>289</v>
      </c>
      <c r="E136" s="18">
        <v>13</v>
      </c>
      <c r="F136" s="25">
        <v>24</v>
      </c>
      <c r="G136" s="14">
        <v>24</v>
      </c>
      <c r="H136" s="24">
        <v>24</v>
      </c>
      <c r="I136" s="12">
        <v>11</v>
      </c>
      <c r="J136" s="24">
        <v>24</v>
      </c>
      <c r="K136" s="52">
        <v>24</v>
      </c>
      <c r="L136" s="16" t="str">
        <f t="shared" si="2"/>
        <v>5 Out of 7</v>
      </c>
    </row>
    <row r="137" spans="1:12">
      <c r="A137" s="16">
        <v>134</v>
      </c>
      <c r="B137" s="141" t="s">
        <v>706</v>
      </c>
      <c r="C137" s="16" t="s">
        <v>125</v>
      </c>
      <c r="D137" s="12" t="s">
        <v>291</v>
      </c>
      <c r="E137" s="18">
        <v>21</v>
      </c>
      <c r="F137" s="18">
        <v>20</v>
      </c>
      <c r="G137" s="24">
        <v>22</v>
      </c>
      <c r="H137" s="24">
        <v>21</v>
      </c>
      <c r="I137" s="12">
        <v>22</v>
      </c>
      <c r="J137" s="24">
        <v>21</v>
      </c>
      <c r="K137" s="52">
        <v>21</v>
      </c>
      <c r="L137" s="16" t="str">
        <f t="shared" si="2"/>
        <v>7 Out of 7</v>
      </c>
    </row>
    <row r="138" spans="1:12" ht="42.75">
      <c r="A138" s="16">
        <v>135</v>
      </c>
      <c r="B138" s="141" t="s">
        <v>707</v>
      </c>
      <c r="C138" s="16" t="s">
        <v>125</v>
      </c>
      <c r="D138" s="12" t="s">
        <v>293</v>
      </c>
      <c r="E138" s="18">
        <v>22</v>
      </c>
      <c r="F138" s="18">
        <v>20</v>
      </c>
      <c r="G138" s="24">
        <v>22</v>
      </c>
      <c r="H138" s="24">
        <v>24</v>
      </c>
      <c r="I138" s="12">
        <v>22</v>
      </c>
      <c r="J138" s="24">
        <v>21</v>
      </c>
      <c r="K138" s="52">
        <v>20</v>
      </c>
      <c r="L138" s="16" t="str">
        <f t="shared" si="2"/>
        <v>7 Out of 7</v>
      </c>
    </row>
    <row r="139" spans="1:12" ht="42.75">
      <c r="A139" s="16">
        <v>136</v>
      </c>
      <c r="B139" s="141" t="s">
        <v>708</v>
      </c>
      <c r="C139" s="16" t="s">
        <v>125</v>
      </c>
      <c r="D139" s="12" t="s">
        <v>295</v>
      </c>
      <c r="E139" s="18">
        <v>21</v>
      </c>
      <c r="F139" s="18">
        <v>20</v>
      </c>
      <c r="G139" s="24">
        <v>22</v>
      </c>
      <c r="H139" s="24">
        <v>21</v>
      </c>
      <c r="I139" s="12">
        <v>22</v>
      </c>
      <c r="J139" s="12">
        <v>24</v>
      </c>
      <c r="K139" s="52">
        <v>20</v>
      </c>
      <c r="L139" s="16" t="str">
        <f t="shared" si="2"/>
        <v>7 Out of 7</v>
      </c>
    </row>
    <row r="140" spans="1:12" ht="28.5">
      <c r="A140" s="16">
        <v>137</v>
      </c>
      <c r="B140" s="141" t="s">
        <v>709</v>
      </c>
      <c r="C140" s="16" t="s">
        <v>125</v>
      </c>
      <c r="D140" s="12" t="s">
        <v>297</v>
      </c>
      <c r="E140" s="18">
        <v>24</v>
      </c>
      <c r="F140" s="18">
        <v>21</v>
      </c>
      <c r="G140" s="14">
        <v>24</v>
      </c>
      <c r="H140" s="24">
        <v>24</v>
      </c>
      <c r="I140" s="12">
        <v>24</v>
      </c>
      <c r="J140" s="24">
        <v>24</v>
      </c>
      <c r="K140" s="52">
        <v>22</v>
      </c>
      <c r="L140" s="16" t="str">
        <f t="shared" si="2"/>
        <v>7 Out of 7</v>
      </c>
    </row>
    <row r="141" spans="1:12" ht="28.5">
      <c r="A141" s="16">
        <v>138</v>
      </c>
      <c r="B141" s="141" t="s">
        <v>710</v>
      </c>
      <c r="C141" s="16" t="s">
        <v>125</v>
      </c>
      <c r="D141" s="12" t="s">
        <v>299</v>
      </c>
      <c r="E141" s="18">
        <v>24</v>
      </c>
      <c r="F141" s="18">
        <v>21</v>
      </c>
      <c r="G141" s="24">
        <v>24</v>
      </c>
      <c r="H141" s="24">
        <v>24</v>
      </c>
      <c r="I141" s="12">
        <v>24</v>
      </c>
      <c r="J141" s="24">
        <v>24</v>
      </c>
      <c r="K141" s="52">
        <v>22</v>
      </c>
      <c r="L141" s="16" t="str">
        <f t="shared" si="2"/>
        <v>7 Out of 7</v>
      </c>
    </row>
    <row r="142" spans="1:12" ht="28.5">
      <c r="A142" s="16">
        <v>139</v>
      </c>
      <c r="B142" s="141" t="s">
        <v>711</v>
      </c>
      <c r="C142" s="16" t="s">
        <v>234</v>
      </c>
      <c r="D142" s="12" t="s">
        <v>301</v>
      </c>
      <c r="E142" s="18">
        <v>24</v>
      </c>
      <c r="F142" s="18">
        <v>24</v>
      </c>
      <c r="G142" s="24">
        <v>24</v>
      </c>
      <c r="H142" s="24">
        <v>20</v>
      </c>
      <c r="I142" s="12">
        <v>24</v>
      </c>
      <c r="J142" s="24">
        <v>23</v>
      </c>
      <c r="K142" s="18">
        <v>20</v>
      </c>
      <c r="L142" s="16" t="str">
        <f t="shared" si="2"/>
        <v>7 Out of 7</v>
      </c>
    </row>
    <row r="143" spans="1:12" ht="42.75">
      <c r="A143" s="16">
        <v>140</v>
      </c>
      <c r="B143" s="141" t="s">
        <v>712</v>
      </c>
      <c r="C143" s="16" t="s">
        <v>234</v>
      </c>
      <c r="D143" s="12" t="s">
        <v>303</v>
      </c>
      <c r="E143" s="18">
        <v>21</v>
      </c>
      <c r="F143" s="18">
        <v>24</v>
      </c>
      <c r="G143" s="24">
        <v>24</v>
      </c>
      <c r="H143" s="24">
        <v>20</v>
      </c>
      <c r="I143" s="12">
        <v>24</v>
      </c>
      <c r="J143" s="24">
        <v>24</v>
      </c>
      <c r="K143" s="18">
        <v>20</v>
      </c>
      <c r="L143" s="16" t="str">
        <f t="shared" si="2"/>
        <v>7 Out of 7</v>
      </c>
    </row>
    <row r="144" spans="1:12">
      <c r="A144" s="16">
        <v>141</v>
      </c>
      <c r="B144" s="141" t="s">
        <v>713</v>
      </c>
      <c r="C144" s="16" t="s">
        <v>234</v>
      </c>
      <c r="D144" s="12" t="s">
        <v>305</v>
      </c>
      <c r="E144" s="18">
        <v>24</v>
      </c>
      <c r="F144" s="18">
        <v>24</v>
      </c>
      <c r="G144" s="24">
        <v>24</v>
      </c>
      <c r="H144" s="24">
        <v>24</v>
      </c>
      <c r="I144" s="12">
        <v>24</v>
      </c>
      <c r="J144" s="24">
        <v>24</v>
      </c>
      <c r="K144" s="18">
        <v>20</v>
      </c>
      <c r="L144" s="16" t="str">
        <f t="shared" si="2"/>
        <v>7 Out of 7</v>
      </c>
    </row>
    <row r="145" spans="1:12" ht="28.5">
      <c r="A145" s="16">
        <v>142</v>
      </c>
      <c r="B145" s="141" t="s">
        <v>714</v>
      </c>
      <c r="C145" s="16" t="s">
        <v>307</v>
      </c>
      <c r="D145" s="12" t="s">
        <v>308</v>
      </c>
      <c r="E145" s="18">
        <v>24</v>
      </c>
      <c r="F145" s="18">
        <v>24</v>
      </c>
      <c r="G145" s="14">
        <v>24</v>
      </c>
      <c r="H145" s="24">
        <v>20</v>
      </c>
      <c r="I145" s="12">
        <v>24</v>
      </c>
      <c r="J145" s="24">
        <v>23</v>
      </c>
      <c r="K145" s="18">
        <v>20</v>
      </c>
      <c r="L145" s="16" t="str">
        <f t="shared" si="2"/>
        <v>7 Out of 7</v>
      </c>
    </row>
    <row r="146" spans="1:12" ht="42.75">
      <c r="A146" s="16">
        <v>143</v>
      </c>
      <c r="B146" s="141" t="s">
        <v>715</v>
      </c>
      <c r="C146" s="16" t="s">
        <v>307</v>
      </c>
      <c r="D146" s="12" t="s">
        <v>310</v>
      </c>
      <c r="E146" s="18">
        <v>24</v>
      </c>
      <c r="F146" s="18">
        <v>24</v>
      </c>
      <c r="G146" s="24">
        <v>24</v>
      </c>
      <c r="H146" s="24">
        <v>20</v>
      </c>
      <c r="I146" s="12">
        <v>24</v>
      </c>
      <c r="J146" s="24">
        <v>23</v>
      </c>
      <c r="K146" s="18">
        <v>24</v>
      </c>
      <c r="L146" s="16" t="str">
        <f t="shared" si="2"/>
        <v>7 Out of 7</v>
      </c>
    </row>
    <row r="147" spans="1:12" ht="42.75">
      <c r="A147" s="16">
        <v>144</v>
      </c>
      <c r="B147" s="141" t="s">
        <v>716</v>
      </c>
      <c r="C147" s="16" t="s">
        <v>10</v>
      </c>
      <c r="D147" s="12" t="s">
        <v>312</v>
      </c>
      <c r="E147" s="18">
        <v>24</v>
      </c>
      <c r="F147" s="18">
        <v>22</v>
      </c>
      <c r="G147" s="24">
        <v>24</v>
      </c>
      <c r="H147" s="24">
        <v>24</v>
      </c>
      <c r="I147" s="12">
        <v>24</v>
      </c>
      <c r="J147" s="24">
        <v>24</v>
      </c>
      <c r="K147" s="18">
        <v>24</v>
      </c>
      <c r="L147" s="16" t="str">
        <f t="shared" si="2"/>
        <v>7 Out of 7</v>
      </c>
    </row>
    <row r="148" spans="1:12">
      <c r="A148" s="16">
        <v>145</v>
      </c>
      <c r="B148" s="141" t="s">
        <v>717</v>
      </c>
      <c r="C148" s="16" t="s">
        <v>175</v>
      </c>
      <c r="D148" s="12" t="s">
        <v>314</v>
      </c>
      <c r="E148" s="18">
        <v>24</v>
      </c>
      <c r="F148" s="18">
        <v>24</v>
      </c>
      <c r="G148" s="24">
        <v>24</v>
      </c>
      <c r="H148" s="24">
        <v>24</v>
      </c>
      <c r="I148" s="12">
        <v>24</v>
      </c>
      <c r="J148" s="24">
        <v>24</v>
      </c>
      <c r="K148" s="18">
        <v>24</v>
      </c>
      <c r="L148" s="16" t="str">
        <f t="shared" si="2"/>
        <v>7 Out of 7</v>
      </c>
    </row>
    <row r="149" spans="1:12" ht="71.25">
      <c r="A149" s="16">
        <v>146</v>
      </c>
      <c r="B149" s="141" t="s">
        <v>718</v>
      </c>
      <c r="C149" s="16" t="s">
        <v>175</v>
      </c>
      <c r="D149" s="12" t="s">
        <v>316</v>
      </c>
      <c r="E149" s="18">
        <v>23</v>
      </c>
      <c r="F149" s="14">
        <v>24</v>
      </c>
      <c r="G149" s="24">
        <v>24</v>
      </c>
      <c r="H149" s="24">
        <v>22</v>
      </c>
      <c r="I149" s="12">
        <v>17</v>
      </c>
      <c r="J149" s="24">
        <v>24</v>
      </c>
      <c r="K149" s="18">
        <v>24</v>
      </c>
      <c r="L149" s="16" t="str">
        <f t="shared" si="2"/>
        <v>6 Out of 7</v>
      </c>
    </row>
    <row r="150" spans="1:12" ht="57">
      <c r="A150" s="16">
        <v>147</v>
      </c>
      <c r="B150" s="141" t="s">
        <v>719</v>
      </c>
      <c r="C150" s="16" t="s">
        <v>10</v>
      </c>
      <c r="D150" s="12" t="s">
        <v>318</v>
      </c>
      <c r="E150" s="18">
        <v>24</v>
      </c>
      <c r="F150" s="18">
        <v>24</v>
      </c>
      <c r="G150" s="24">
        <v>24</v>
      </c>
      <c r="H150" s="24">
        <v>24</v>
      </c>
      <c r="I150" s="12">
        <v>24</v>
      </c>
      <c r="J150" s="24">
        <v>24</v>
      </c>
      <c r="K150" s="18">
        <v>24</v>
      </c>
      <c r="L150" s="16" t="str">
        <f t="shared" si="2"/>
        <v>7 Out of 7</v>
      </c>
    </row>
    <row r="151" spans="1:12" ht="28.5">
      <c r="A151" s="16">
        <v>148</v>
      </c>
      <c r="B151" s="141" t="s">
        <v>720</v>
      </c>
      <c r="C151" s="16" t="s">
        <v>10</v>
      </c>
      <c r="D151" s="12" t="s">
        <v>320</v>
      </c>
      <c r="E151" s="18">
        <v>24</v>
      </c>
      <c r="F151" s="18">
        <v>24</v>
      </c>
      <c r="G151" s="18">
        <v>24</v>
      </c>
      <c r="H151" s="24">
        <v>24</v>
      </c>
      <c r="I151" s="12">
        <v>24</v>
      </c>
      <c r="J151" s="24">
        <v>24</v>
      </c>
      <c r="K151" s="18">
        <v>24</v>
      </c>
      <c r="L151" s="16" t="str">
        <f t="shared" si="2"/>
        <v>7 Out of 7</v>
      </c>
    </row>
    <row r="152" spans="1:12" ht="42.75">
      <c r="A152" s="16">
        <v>149</v>
      </c>
      <c r="B152" s="141" t="s">
        <v>721</v>
      </c>
      <c r="C152" s="16" t="s">
        <v>10</v>
      </c>
      <c r="D152" s="12" t="s">
        <v>322</v>
      </c>
      <c r="E152" s="18">
        <v>24</v>
      </c>
      <c r="F152" s="18">
        <v>24</v>
      </c>
      <c r="G152" s="18">
        <v>24</v>
      </c>
      <c r="H152" s="24">
        <v>24</v>
      </c>
      <c r="I152" s="12">
        <v>24</v>
      </c>
      <c r="J152" s="24">
        <v>24</v>
      </c>
      <c r="K152" s="18">
        <v>24</v>
      </c>
      <c r="L152" s="16" t="str">
        <f t="shared" si="2"/>
        <v>7 Out of 7</v>
      </c>
    </row>
    <row r="153" spans="1:12">
      <c r="A153" s="16">
        <v>150</v>
      </c>
      <c r="B153" s="141" t="s">
        <v>722</v>
      </c>
      <c r="C153" s="16" t="s">
        <v>83</v>
      </c>
      <c r="D153" s="12" t="s">
        <v>324</v>
      </c>
      <c r="E153" s="18">
        <v>24</v>
      </c>
      <c r="F153" s="18">
        <v>24</v>
      </c>
      <c r="G153" s="24">
        <v>24</v>
      </c>
      <c r="H153" s="24">
        <v>24</v>
      </c>
      <c r="I153" s="12">
        <v>24</v>
      </c>
      <c r="J153" s="24">
        <v>24</v>
      </c>
      <c r="K153" s="18">
        <v>24</v>
      </c>
      <c r="L153" s="16" t="str">
        <f t="shared" si="2"/>
        <v>7 Out of 7</v>
      </c>
    </row>
    <row r="154" spans="1:12">
      <c r="A154" s="16">
        <v>151</v>
      </c>
      <c r="B154" s="141" t="s">
        <v>723</v>
      </c>
      <c r="C154" s="16" t="s">
        <v>58</v>
      </c>
      <c r="D154" s="12" t="s">
        <v>326</v>
      </c>
      <c r="E154" s="18">
        <v>24</v>
      </c>
      <c r="F154" s="18">
        <v>24</v>
      </c>
      <c r="G154" s="24">
        <v>20</v>
      </c>
      <c r="H154" s="24">
        <v>24</v>
      </c>
      <c r="I154" s="12">
        <v>24</v>
      </c>
      <c r="J154" s="24">
        <v>24</v>
      </c>
      <c r="K154" s="18">
        <v>24</v>
      </c>
      <c r="L154" s="16" t="str">
        <f t="shared" si="2"/>
        <v>7 Out of 7</v>
      </c>
    </row>
    <row r="155" spans="1:12">
      <c r="A155" s="16">
        <v>152</v>
      </c>
      <c r="B155" s="141" t="s">
        <v>724</v>
      </c>
      <c r="C155" s="16" t="s">
        <v>328</v>
      </c>
      <c r="D155" s="12" t="s">
        <v>329</v>
      </c>
      <c r="E155" s="18">
        <v>24</v>
      </c>
      <c r="F155" s="18">
        <v>18</v>
      </c>
      <c r="G155" s="14">
        <v>21</v>
      </c>
      <c r="H155" s="24">
        <v>22</v>
      </c>
      <c r="I155" s="12">
        <v>23</v>
      </c>
      <c r="J155" s="24">
        <v>20</v>
      </c>
      <c r="K155" s="18">
        <v>21</v>
      </c>
      <c r="L155" s="16" t="str">
        <f t="shared" si="2"/>
        <v>6 Out of 7</v>
      </c>
    </row>
    <row r="156" spans="1:12">
      <c r="A156" s="16">
        <v>153</v>
      </c>
      <c r="B156" s="141" t="s">
        <v>725</v>
      </c>
      <c r="C156" s="16" t="s">
        <v>328</v>
      </c>
      <c r="D156" s="12" t="s">
        <v>331</v>
      </c>
      <c r="E156" s="18">
        <v>24</v>
      </c>
      <c r="F156" s="18">
        <v>18</v>
      </c>
      <c r="G156" s="14">
        <v>22</v>
      </c>
      <c r="H156" s="24">
        <v>22</v>
      </c>
      <c r="I156" s="12">
        <v>23</v>
      </c>
      <c r="J156" s="24">
        <v>24</v>
      </c>
      <c r="K156" s="18">
        <v>21</v>
      </c>
      <c r="L156" s="16" t="str">
        <f t="shared" si="2"/>
        <v>6 Out of 7</v>
      </c>
    </row>
    <row r="157" spans="1:12" ht="57">
      <c r="A157" s="16">
        <v>154</v>
      </c>
      <c r="B157" s="141" t="s">
        <v>726</v>
      </c>
      <c r="C157" s="16" t="s">
        <v>83</v>
      </c>
      <c r="D157" s="12" t="s">
        <v>333</v>
      </c>
      <c r="E157" s="18">
        <v>24</v>
      </c>
      <c r="F157" s="18">
        <v>24</v>
      </c>
      <c r="G157" s="18">
        <v>24</v>
      </c>
      <c r="H157" s="24">
        <v>24</v>
      </c>
      <c r="I157" s="12">
        <v>24</v>
      </c>
      <c r="J157" s="24">
        <v>24</v>
      </c>
      <c r="K157" s="18">
        <v>24</v>
      </c>
      <c r="L157" s="16" t="str">
        <f t="shared" si="2"/>
        <v>7 Out of 7</v>
      </c>
    </row>
    <row r="158" spans="1:12">
      <c r="A158" s="16">
        <v>155</v>
      </c>
      <c r="B158" s="141" t="s">
        <v>727</v>
      </c>
      <c r="C158" s="16" t="s">
        <v>210</v>
      </c>
      <c r="D158" s="12" t="s">
        <v>335</v>
      </c>
      <c r="E158" s="18">
        <v>24</v>
      </c>
      <c r="F158" s="14">
        <v>24</v>
      </c>
      <c r="G158" s="14">
        <v>24</v>
      </c>
      <c r="H158" s="24">
        <v>24</v>
      </c>
      <c r="I158" s="12">
        <v>24</v>
      </c>
      <c r="J158" s="24">
        <v>24</v>
      </c>
      <c r="K158" s="52">
        <v>24</v>
      </c>
      <c r="L158" s="16" t="str">
        <f t="shared" si="2"/>
        <v>7 Out of 7</v>
      </c>
    </row>
    <row r="159" spans="1:12">
      <c r="A159" s="16">
        <v>156</v>
      </c>
      <c r="B159" s="141" t="s">
        <v>728</v>
      </c>
      <c r="C159" s="16" t="s">
        <v>210</v>
      </c>
      <c r="D159" s="12" t="s">
        <v>337</v>
      </c>
      <c r="E159" s="18">
        <v>24</v>
      </c>
      <c r="F159" s="14">
        <v>24</v>
      </c>
      <c r="G159" s="15">
        <v>24</v>
      </c>
      <c r="H159" s="24">
        <v>18</v>
      </c>
      <c r="I159" s="12">
        <v>24</v>
      </c>
      <c r="J159" s="24">
        <v>24</v>
      </c>
      <c r="K159" s="52">
        <v>24</v>
      </c>
      <c r="L159" s="16" t="str">
        <f t="shared" si="2"/>
        <v>6 Out of 7</v>
      </c>
    </row>
    <row r="160" spans="1:12" ht="28.5">
      <c r="A160" s="16">
        <v>157</v>
      </c>
      <c r="B160" s="141" t="s">
        <v>729</v>
      </c>
      <c r="C160" s="16" t="s">
        <v>339</v>
      </c>
      <c r="D160" s="12" t="s">
        <v>340</v>
      </c>
      <c r="E160" s="18">
        <v>24</v>
      </c>
      <c r="F160" s="18">
        <v>24</v>
      </c>
      <c r="G160" s="15">
        <v>24</v>
      </c>
      <c r="H160" s="24">
        <v>24</v>
      </c>
      <c r="I160" s="12">
        <v>19</v>
      </c>
      <c r="J160" s="24">
        <v>24</v>
      </c>
      <c r="K160" s="18">
        <v>17</v>
      </c>
      <c r="L160" s="16" t="str">
        <f t="shared" si="2"/>
        <v>5 Out of 7</v>
      </c>
    </row>
    <row r="161" spans="1:12" ht="28.5">
      <c r="A161" s="16">
        <v>158</v>
      </c>
      <c r="B161" s="141" t="s">
        <v>730</v>
      </c>
      <c r="C161" s="16" t="s">
        <v>342</v>
      </c>
      <c r="D161" s="12" t="s">
        <v>343</v>
      </c>
      <c r="E161" s="18">
        <v>20</v>
      </c>
      <c r="F161" s="18">
        <v>24</v>
      </c>
      <c r="G161" s="14">
        <v>24</v>
      </c>
      <c r="H161" s="24">
        <v>24</v>
      </c>
      <c r="I161" s="12">
        <v>24</v>
      </c>
      <c r="J161" s="11">
        <v>24</v>
      </c>
      <c r="K161" s="18">
        <v>24</v>
      </c>
      <c r="L161" s="16" t="str">
        <f t="shared" si="2"/>
        <v>7 Out of 7</v>
      </c>
    </row>
    <row r="162" spans="1:12" ht="28.5">
      <c r="A162" s="16">
        <v>159</v>
      </c>
      <c r="B162" s="141" t="s">
        <v>731</v>
      </c>
      <c r="C162" s="16" t="s">
        <v>342</v>
      </c>
      <c r="D162" s="12" t="s">
        <v>345</v>
      </c>
      <c r="E162" s="18">
        <v>20</v>
      </c>
      <c r="F162" s="18">
        <v>24</v>
      </c>
      <c r="G162" s="14">
        <v>24</v>
      </c>
      <c r="H162" s="24">
        <v>24</v>
      </c>
      <c r="I162" s="12">
        <v>20</v>
      </c>
      <c r="J162" s="11">
        <v>24</v>
      </c>
      <c r="K162" s="18">
        <v>24</v>
      </c>
      <c r="L162" s="16" t="str">
        <f t="shared" si="2"/>
        <v>7 Out of 7</v>
      </c>
    </row>
    <row r="163" spans="1:12">
      <c r="A163" s="16">
        <v>160</v>
      </c>
      <c r="B163" s="141" t="s">
        <v>732</v>
      </c>
      <c r="C163" s="16" t="s">
        <v>342</v>
      </c>
      <c r="D163" s="12" t="s">
        <v>347</v>
      </c>
      <c r="E163" s="18">
        <v>20</v>
      </c>
      <c r="F163" s="18">
        <v>24</v>
      </c>
      <c r="G163" s="14">
        <v>24</v>
      </c>
      <c r="H163" s="24">
        <v>24</v>
      </c>
      <c r="I163" s="12">
        <v>24</v>
      </c>
      <c r="J163" s="11">
        <v>24</v>
      </c>
      <c r="K163" s="18">
        <v>24</v>
      </c>
      <c r="L163" s="16" t="str">
        <f t="shared" si="2"/>
        <v>7 Out of 7</v>
      </c>
    </row>
    <row r="164" spans="1:12">
      <c r="A164" s="16">
        <v>161</v>
      </c>
      <c r="B164" s="141" t="s">
        <v>733</v>
      </c>
      <c r="C164" s="16" t="s">
        <v>342</v>
      </c>
      <c r="D164" s="12" t="s">
        <v>349</v>
      </c>
      <c r="E164" s="18">
        <v>20</v>
      </c>
      <c r="F164" s="18">
        <v>24</v>
      </c>
      <c r="G164" s="14">
        <v>24</v>
      </c>
      <c r="H164" s="24">
        <v>24</v>
      </c>
      <c r="I164" s="12">
        <v>24</v>
      </c>
      <c r="J164" s="11">
        <v>15</v>
      </c>
      <c r="K164" s="18">
        <v>9</v>
      </c>
      <c r="L164" s="16" t="str">
        <f t="shared" si="2"/>
        <v>5 Out of 7</v>
      </c>
    </row>
    <row r="165" spans="1:12">
      <c r="A165" s="16">
        <v>162</v>
      </c>
      <c r="B165" s="141" t="s">
        <v>734</v>
      </c>
      <c r="C165" s="16" t="s">
        <v>342</v>
      </c>
      <c r="D165" s="12" t="s">
        <v>351</v>
      </c>
      <c r="E165" s="18">
        <v>20</v>
      </c>
      <c r="F165" s="18">
        <v>24</v>
      </c>
      <c r="G165" s="14">
        <v>24</v>
      </c>
      <c r="H165" s="24">
        <v>24</v>
      </c>
      <c r="I165" s="12">
        <v>24</v>
      </c>
      <c r="J165" s="11">
        <v>24</v>
      </c>
      <c r="K165" s="18">
        <v>24</v>
      </c>
      <c r="L165" s="16" t="str">
        <f t="shared" si="2"/>
        <v>7 Out of 7</v>
      </c>
    </row>
    <row r="166" spans="1:12" ht="28.5">
      <c r="A166" s="16">
        <v>163</v>
      </c>
      <c r="B166" s="141" t="s">
        <v>735</v>
      </c>
      <c r="C166" s="16" t="s">
        <v>342</v>
      </c>
      <c r="D166" s="12" t="s">
        <v>353</v>
      </c>
      <c r="E166" s="18">
        <v>20</v>
      </c>
      <c r="F166" s="18">
        <v>24</v>
      </c>
      <c r="G166" s="14">
        <v>24</v>
      </c>
      <c r="H166" s="24">
        <v>24</v>
      </c>
      <c r="I166" s="12">
        <v>24</v>
      </c>
      <c r="J166" s="11">
        <v>24</v>
      </c>
      <c r="K166" s="52">
        <v>24</v>
      </c>
      <c r="L166" s="16" t="str">
        <f t="shared" si="2"/>
        <v>7 Out of 7</v>
      </c>
    </row>
    <row r="167" spans="1:12" ht="42.75">
      <c r="A167" s="16">
        <v>164</v>
      </c>
      <c r="B167" s="141" t="s">
        <v>736</v>
      </c>
      <c r="C167" s="16" t="s">
        <v>342</v>
      </c>
      <c r="D167" s="12" t="s">
        <v>355</v>
      </c>
      <c r="E167" s="18">
        <v>20</v>
      </c>
      <c r="F167" s="18">
        <v>24</v>
      </c>
      <c r="G167" s="14">
        <v>24</v>
      </c>
      <c r="H167" s="24">
        <v>24</v>
      </c>
      <c r="I167" s="12">
        <v>24</v>
      </c>
      <c r="J167" s="11">
        <v>24</v>
      </c>
      <c r="K167" s="52">
        <v>24</v>
      </c>
      <c r="L167" s="16" t="str">
        <f t="shared" si="2"/>
        <v>7 Out of 7</v>
      </c>
    </row>
    <row r="168" spans="1:12">
      <c r="A168" s="16">
        <v>165</v>
      </c>
      <c r="B168" s="141" t="s">
        <v>737</v>
      </c>
      <c r="C168" s="16" t="s">
        <v>342</v>
      </c>
      <c r="D168" s="12" t="s">
        <v>357</v>
      </c>
      <c r="E168" s="18">
        <v>20</v>
      </c>
      <c r="F168" s="18">
        <v>24</v>
      </c>
      <c r="G168" s="14">
        <v>24</v>
      </c>
      <c r="H168" s="24">
        <v>24</v>
      </c>
      <c r="I168" s="12">
        <v>24</v>
      </c>
      <c r="J168" s="11">
        <v>24</v>
      </c>
      <c r="K168" s="52">
        <v>24</v>
      </c>
      <c r="L168" s="16" t="str">
        <f t="shared" si="2"/>
        <v>7 Out of 7</v>
      </c>
    </row>
    <row r="169" spans="1:12" ht="42.75">
      <c r="A169" s="16">
        <v>166</v>
      </c>
      <c r="B169" s="141" t="s">
        <v>738</v>
      </c>
      <c r="C169" s="16" t="s">
        <v>342</v>
      </c>
      <c r="D169" s="12" t="s">
        <v>359</v>
      </c>
      <c r="E169" s="18">
        <v>20</v>
      </c>
      <c r="F169" s="18">
        <v>24</v>
      </c>
      <c r="G169" s="14">
        <v>24</v>
      </c>
      <c r="H169" s="24">
        <v>24</v>
      </c>
      <c r="I169" s="12">
        <v>24</v>
      </c>
      <c r="J169" s="11">
        <v>24</v>
      </c>
      <c r="K169" s="52">
        <v>24</v>
      </c>
      <c r="L169" s="16" t="str">
        <f t="shared" si="2"/>
        <v>7 Out of 7</v>
      </c>
    </row>
    <row r="170" spans="1:12">
      <c r="A170" s="16">
        <v>167</v>
      </c>
      <c r="B170" s="141" t="s">
        <v>739</v>
      </c>
      <c r="C170" s="16" t="s">
        <v>342</v>
      </c>
      <c r="D170" s="12" t="s">
        <v>361</v>
      </c>
      <c r="E170" s="18">
        <v>20</v>
      </c>
      <c r="F170" s="18">
        <v>24</v>
      </c>
      <c r="G170" s="14">
        <v>24</v>
      </c>
      <c r="H170" s="24">
        <v>24</v>
      </c>
      <c r="I170" s="12">
        <v>24</v>
      </c>
      <c r="J170" s="11">
        <v>24</v>
      </c>
      <c r="K170" s="52">
        <v>24</v>
      </c>
      <c r="L170" s="16" t="str">
        <f t="shared" si="2"/>
        <v>7 Out of 7</v>
      </c>
    </row>
    <row r="171" spans="1:12" ht="28.5">
      <c r="A171" s="16">
        <v>168</v>
      </c>
      <c r="B171" s="141" t="s">
        <v>740</v>
      </c>
      <c r="C171" s="16" t="s">
        <v>342</v>
      </c>
      <c r="D171" s="12" t="s">
        <v>363</v>
      </c>
      <c r="E171" s="18">
        <v>20</v>
      </c>
      <c r="F171" s="18">
        <v>24</v>
      </c>
      <c r="G171" s="14">
        <v>24</v>
      </c>
      <c r="H171" s="24">
        <v>24</v>
      </c>
      <c r="I171" s="12">
        <v>24</v>
      </c>
      <c r="J171" s="11">
        <v>24</v>
      </c>
      <c r="K171" s="52">
        <v>24</v>
      </c>
      <c r="L171" s="16" t="str">
        <f t="shared" si="2"/>
        <v>7 Out of 7</v>
      </c>
    </row>
    <row r="172" spans="1:12" ht="42.75">
      <c r="A172" s="16">
        <v>169</v>
      </c>
      <c r="B172" s="141" t="s">
        <v>741</v>
      </c>
      <c r="C172" s="16" t="s">
        <v>365</v>
      </c>
      <c r="D172" s="12" t="s">
        <v>366</v>
      </c>
      <c r="E172" s="18">
        <v>24</v>
      </c>
      <c r="F172" s="14">
        <v>24</v>
      </c>
      <c r="G172" s="15">
        <v>22</v>
      </c>
      <c r="H172" s="24">
        <v>23</v>
      </c>
      <c r="I172" s="12">
        <v>24</v>
      </c>
      <c r="J172" s="11">
        <v>24</v>
      </c>
      <c r="K172" s="18">
        <v>24</v>
      </c>
      <c r="L172" s="16" t="str">
        <f t="shared" si="2"/>
        <v>7 Out of 7</v>
      </c>
    </row>
    <row r="173" spans="1:12" ht="45">
      <c r="A173" s="16">
        <v>170</v>
      </c>
      <c r="B173" s="141" t="s">
        <v>742</v>
      </c>
      <c r="C173" s="39" t="s">
        <v>219</v>
      </c>
      <c r="D173" s="40" t="s">
        <v>368</v>
      </c>
      <c r="E173" s="18">
        <v>24</v>
      </c>
      <c r="F173" s="18">
        <v>24</v>
      </c>
      <c r="G173" s="18">
        <v>24</v>
      </c>
      <c r="H173" s="24">
        <v>24</v>
      </c>
      <c r="I173" s="12">
        <v>24</v>
      </c>
      <c r="J173" s="24">
        <v>24</v>
      </c>
      <c r="K173" s="52">
        <v>24</v>
      </c>
      <c r="L173" s="16" t="str">
        <f t="shared" si="2"/>
        <v>7 Out of 7</v>
      </c>
    </row>
    <row r="174" spans="1:12" s="184" customFormat="1" ht="45">
      <c r="A174" s="177">
        <v>171</v>
      </c>
      <c r="B174" s="178" t="s">
        <v>743</v>
      </c>
      <c r="C174" s="185" t="s">
        <v>370</v>
      </c>
      <c r="D174" s="186" t="s">
        <v>371</v>
      </c>
      <c r="E174" s="181">
        <v>21</v>
      </c>
      <c r="F174" s="182">
        <v>24</v>
      </c>
      <c r="G174" s="182">
        <v>24</v>
      </c>
      <c r="H174" s="183">
        <v>24</v>
      </c>
      <c r="I174" s="180">
        <v>24</v>
      </c>
      <c r="J174" s="183">
        <v>24</v>
      </c>
      <c r="K174" s="187">
        <v>24</v>
      </c>
      <c r="L174" s="177" t="str">
        <f t="shared" si="2"/>
        <v>7 Out of 7</v>
      </c>
    </row>
    <row r="175" spans="1:12" s="184" customFormat="1" ht="12.75" customHeight="1">
      <c r="A175" s="177">
        <v>172</v>
      </c>
      <c r="B175" s="178" t="s">
        <v>744</v>
      </c>
      <c r="C175" s="185" t="s">
        <v>370</v>
      </c>
      <c r="D175" s="185" t="s">
        <v>373</v>
      </c>
      <c r="E175" s="181">
        <v>21</v>
      </c>
      <c r="F175" s="182">
        <v>24</v>
      </c>
      <c r="G175" s="182">
        <v>24</v>
      </c>
      <c r="H175" s="183">
        <v>24</v>
      </c>
      <c r="I175" s="180">
        <v>24</v>
      </c>
      <c r="J175" s="183">
        <v>22</v>
      </c>
      <c r="K175" s="187">
        <v>24</v>
      </c>
      <c r="L175" s="177" t="str">
        <f t="shared" si="2"/>
        <v>7 Out of 7</v>
      </c>
    </row>
    <row r="176" spans="1:12" ht="15">
      <c r="A176" s="16">
        <v>173</v>
      </c>
      <c r="B176" s="141" t="s">
        <v>745</v>
      </c>
      <c r="C176" s="39" t="s">
        <v>375</v>
      </c>
      <c r="D176" s="39" t="s">
        <v>376</v>
      </c>
      <c r="E176" s="18">
        <v>24</v>
      </c>
      <c r="F176" s="14">
        <v>24</v>
      </c>
      <c r="G176" s="14">
        <v>24</v>
      </c>
      <c r="H176" s="24">
        <v>23</v>
      </c>
      <c r="I176" s="12">
        <v>24</v>
      </c>
      <c r="J176" s="24">
        <v>24</v>
      </c>
      <c r="K176" s="52">
        <v>24</v>
      </c>
      <c r="L176" s="16" t="str">
        <f t="shared" si="2"/>
        <v>7 Out of 7</v>
      </c>
    </row>
    <row r="177" spans="1:12" ht="15">
      <c r="A177" s="16">
        <v>174</v>
      </c>
      <c r="B177" s="141" t="s">
        <v>746</v>
      </c>
      <c r="C177" s="39" t="s">
        <v>378</v>
      </c>
      <c r="D177" s="39" t="s">
        <v>379</v>
      </c>
      <c r="E177" s="18">
        <v>24</v>
      </c>
      <c r="F177" s="14">
        <v>24</v>
      </c>
      <c r="G177" s="14">
        <v>24</v>
      </c>
      <c r="H177" s="24">
        <v>24</v>
      </c>
      <c r="I177" s="12">
        <v>24</v>
      </c>
      <c r="J177" s="24">
        <v>24</v>
      </c>
      <c r="K177" s="52">
        <v>24</v>
      </c>
      <c r="L177" s="16" t="str">
        <f t="shared" si="2"/>
        <v>7 Out of 7</v>
      </c>
    </row>
    <row r="178" spans="1:12" ht="15">
      <c r="A178" s="16">
        <v>175</v>
      </c>
      <c r="B178" s="141" t="s">
        <v>747</v>
      </c>
      <c r="C178" s="39" t="s">
        <v>83</v>
      </c>
      <c r="D178" s="39" t="s">
        <v>381</v>
      </c>
      <c r="E178" s="18">
        <v>24</v>
      </c>
      <c r="F178" s="14">
        <v>24</v>
      </c>
      <c r="G178" s="14">
        <v>24</v>
      </c>
      <c r="H178" s="24">
        <v>24</v>
      </c>
      <c r="I178" s="12">
        <v>24</v>
      </c>
      <c r="J178" s="24">
        <v>24</v>
      </c>
      <c r="K178" s="52">
        <v>24</v>
      </c>
      <c r="L178" s="16" t="str">
        <f t="shared" si="2"/>
        <v>7 Out of 7</v>
      </c>
    </row>
    <row r="179" spans="1:12" ht="60">
      <c r="A179" s="16">
        <v>176</v>
      </c>
      <c r="B179" s="141" t="s">
        <v>748</v>
      </c>
      <c r="C179" s="40" t="s">
        <v>383</v>
      </c>
      <c r="D179" s="40" t="s">
        <v>384</v>
      </c>
      <c r="E179" s="18">
        <v>24</v>
      </c>
      <c r="F179" s="14">
        <v>24</v>
      </c>
      <c r="G179" s="25">
        <v>24</v>
      </c>
      <c r="H179" s="24">
        <v>24</v>
      </c>
      <c r="I179" s="12">
        <v>24</v>
      </c>
      <c r="J179" s="24">
        <v>23</v>
      </c>
      <c r="K179" s="52">
        <v>24</v>
      </c>
      <c r="L179" s="16" t="str">
        <f t="shared" si="2"/>
        <v>7 Out of 7</v>
      </c>
    </row>
    <row r="180" spans="1:12" ht="60">
      <c r="A180" s="16">
        <v>177</v>
      </c>
      <c r="B180" s="141" t="s">
        <v>749</v>
      </c>
      <c r="C180" s="39" t="s">
        <v>210</v>
      </c>
      <c r="D180" s="40" t="s">
        <v>386</v>
      </c>
      <c r="E180" s="18">
        <v>24</v>
      </c>
      <c r="F180" s="14">
        <v>24</v>
      </c>
      <c r="G180" s="14">
        <v>24</v>
      </c>
      <c r="H180" s="24">
        <v>23</v>
      </c>
      <c r="I180" s="12">
        <v>24</v>
      </c>
      <c r="J180" s="24">
        <v>24</v>
      </c>
      <c r="K180" s="52">
        <v>24</v>
      </c>
      <c r="L180" s="16" t="str">
        <f t="shared" si="2"/>
        <v>7 Out of 7</v>
      </c>
    </row>
    <row r="181" spans="1:12" ht="45">
      <c r="A181" s="16">
        <v>178</v>
      </c>
      <c r="B181" s="141" t="s">
        <v>750</v>
      </c>
      <c r="C181" s="39" t="s">
        <v>388</v>
      </c>
      <c r="D181" s="40" t="s">
        <v>389</v>
      </c>
      <c r="E181" s="18">
        <v>24</v>
      </c>
      <c r="F181" s="14">
        <v>24</v>
      </c>
      <c r="G181" s="14">
        <v>24</v>
      </c>
      <c r="H181" s="24">
        <v>24</v>
      </c>
      <c r="I181" s="12">
        <v>24</v>
      </c>
      <c r="J181" s="24">
        <v>24</v>
      </c>
      <c r="K181" s="52">
        <v>24</v>
      </c>
      <c r="L181" s="16" t="str">
        <f t="shared" si="2"/>
        <v>7 Out of 7</v>
      </c>
    </row>
    <row r="182" spans="1:12" ht="45">
      <c r="A182" s="16">
        <v>179</v>
      </c>
      <c r="B182" s="141" t="s">
        <v>751</v>
      </c>
      <c r="C182" s="39" t="s">
        <v>268</v>
      </c>
      <c r="D182" s="40" t="s">
        <v>391</v>
      </c>
      <c r="E182" s="18">
        <v>24</v>
      </c>
      <c r="F182" s="14">
        <v>24</v>
      </c>
      <c r="G182" s="14">
        <v>24</v>
      </c>
      <c r="H182" s="24">
        <v>24</v>
      </c>
      <c r="I182" s="12">
        <v>24</v>
      </c>
      <c r="J182" s="24">
        <v>24</v>
      </c>
      <c r="K182" s="52">
        <v>24</v>
      </c>
      <c r="L182" s="16" t="str">
        <f t="shared" si="2"/>
        <v>7 Out of 7</v>
      </c>
    </row>
    <row r="183" spans="1:12" ht="15">
      <c r="A183" s="16">
        <v>180</v>
      </c>
      <c r="B183" s="141" t="s">
        <v>752</v>
      </c>
      <c r="C183" s="39" t="s">
        <v>393</v>
      </c>
      <c r="D183" s="39" t="s">
        <v>394</v>
      </c>
      <c r="E183" s="18">
        <v>23</v>
      </c>
      <c r="F183" s="14">
        <v>24</v>
      </c>
      <c r="G183" s="14">
        <v>24</v>
      </c>
      <c r="H183" s="24">
        <v>24</v>
      </c>
      <c r="I183" s="12">
        <v>24</v>
      </c>
      <c r="J183" s="24">
        <v>24</v>
      </c>
      <c r="K183" s="52">
        <v>24</v>
      </c>
      <c r="L183" s="16" t="str">
        <f t="shared" si="2"/>
        <v>7 Out of 7</v>
      </c>
    </row>
    <row r="184" spans="1:12" ht="15">
      <c r="A184" s="16">
        <v>181</v>
      </c>
      <c r="B184" s="141" t="s">
        <v>753</v>
      </c>
      <c r="C184" s="39" t="s">
        <v>342</v>
      </c>
      <c r="D184" s="39" t="s">
        <v>396</v>
      </c>
      <c r="E184" s="18">
        <v>20</v>
      </c>
      <c r="F184" s="14">
        <v>24</v>
      </c>
      <c r="G184" s="14">
        <v>24</v>
      </c>
      <c r="H184" s="24">
        <v>24</v>
      </c>
      <c r="I184" s="12">
        <v>24</v>
      </c>
      <c r="J184" s="68">
        <v>24</v>
      </c>
      <c r="K184" s="52">
        <v>24</v>
      </c>
      <c r="L184" s="16" t="str">
        <f t="shared" si="2"/>
        <v>7 Out of 7</v>
      </c>
    </row>
    <row r="185" spans="1:12" ht="75">
      <c r="A185" s="16">
        <v>182</v>
      </c>
      <c r="B185" s="141" t="s">
        <v>754</v>
      </c>
      <c r="C185" s="39" t="s">
        <v>274</v>
      </c>
      <c r="D185" s="40" t="s">
        <v>398</v>
      </c>
      <c r="E185" s="18">
        <v>24</v>
      </c>
      <c r="F185" s="14">
        <v>24</v>
      </c>
      <c r="G185" s="14">
        <v>22</v>
      </c>
      <c r="H185" s="24">
        <v>23</v>
      </c>
      <c r="I185" s="12">
        <v>24</v>
      </c>
      <c r="J185" s="24">
        <v>24</v>
      </c>
      <c r="K185" s="52">
        <v>24</v>
      </c>
      <c r="L185" s="16" t="str">
        <f t="shared" si="2"/>
        <v>7 Out of 7</v>
      </c>
    </row>
    <row r="186" spans="1:12">
      <c r="A186" s="16">
        <v>183</v>
      </c>
      <c r="B186" s="141" t="s">
        <v>755</v>
      </c>
      <c r="C186" s="41" t="s">
        <v>125</v>
      </c>
      <c r="D186" s="42" t="s">
        <v>400</v>
      </c>
      <c r="E186" s="18">
        <v>24</v>
      </c>
      <c r="F186" s="18">
        <v>24</v>
      </c>
      <c r="G186" s="14">
        <v>24</v>
      </c>
      <c r="H186" s="42">
        <v>24</v>
      </c>
      <c r="I186" s="12">
        <v>24</v>
      </c>
      <c r="J186" s="42">
        <v>24</v>
      </c>
      <c r="K186" s="53">
        <v>22</v>
      </c>
      <c r="L186" s="44" t="str">
        <f t="shared" si="2"/>
        <v>7 Out of 7</v>
      </c>
    </row>
    <row r="187" spans="1:12">
      <c r="A187" s="16">
        <v>184</v>
      </c>
      <c r="B187" s="141" t="s">
        <v>756</v>
      </c>
      <c r="C187" s="41" t="s">
        <v>207</v>
      </c>
      <c r="D187" s="42" t="s">
        <v>402</v>
      </c>
      <c r="E187" s="18">
        <v>24</v>
      </c>
      <c r="F187" s="47">
        <v>24</v>
      </c>
      <c r="G187" s="47">
        <v>24</v>
      </c>
      <c r="H187" s="67">
        <v>24</v>
      </c>
      <c r="I187" s="42">
        <v>21</v>
      </c>
      <c r="J187" s="42">
        <v>24</v>
      </c>
      <c r="K187" s="53">
        <v>24</v>
      </c>
      <c r="L187" s="44" t="str">
        <f t="shared" si="2"/>
        <v>7 Out of 7</v>
      </c>
    </row>
    <row r="188" spans="1:12">
      <c r="A188" s="16">
        <v>185</v>
      </c>
      <c r="B188" s="141" t="s">
        <v>757</v>
      </c>
      <c r="C188" s="41" t="s">
        <v>207</v>
      </c>
      <c r="D188" s="42" t="s">
        <v>404</v>
      </c>
      <c r="E188" s="18">
        <v>24</v>
      </c>
      <c r="F188" s="47">
        <v>24</v>
      </c>
      <c r="G188" s="47">
        <v>24</v>
      </c>
      <c r="H188" s="67">
        <v>24</v>
      </c>
      <c r="I188" s="42">
        <v>21</v>
      </c>
      <c r="J188" s="42">
        <v>24</v>
      </c>
      <c r="K188" s="53">
        <v>24</v>
      </c>
      <c r="L188" s="44" t="str">
        <f t="shared" si="2"/>
        <v>7 Out of 7</v>
      </c>
    </row>
    <row r="189" spans="1:12">
      <c r="A189" s="16">
        <v>186</v>
      </c>
      <c r="B189" s="141" t="s">
        <v>758</v>
      </c>
      <c r="C189" s="41" t="s">
        <v>207</v>
      </c>
      <c r="D189" s="42" t="s">
        <v>406</v>
      </c>
      <c r="E189" s="18">
        <v>24</v>
      </c>
      <c r="F189" s="47">
        <v>24</v>
      </c>
      <c r="G189" s="47">
        <v>24</v>
      </c>
      <c r="H189" s="67">
        <v>10</v>
      </c>
      <c r="I189" s="42">
        <v>21</v>
      </c>
      <c r="J189" s="42">
        <v>24</v>
      </c>
      <c r="K189" s="53">
        <v>24</v>
      </c>
      <c r="L189" s="44" t="str">
        <f t="shared" si="2"/>
        <v>6 Out of 7</v>
      </c>
    </row>
    <row r="190" spans="1:12" ht="99.75">
      <c r="A190" s="16">
        <v>187</v>
      </c>
      <c r="B190" s="141" t="s">
        <v>759</v>
      </c>
      <c r="C190" s="16" t="s">
        <v>271</v>
      </c>
      <c r="D190" s="48" t="s">
        <v>408</v>
      </c>
      <c r="E190" s="18">
        <v>18</v>
      </c>
      <c r="F190" s="24">
        <v>17</v>
      </c>
      <c r="G190" s="24">
        <v>23</v>
      </c>
      <c r="H190" s="68">
        <v>22</v>
      </c>
      <c r="I190" s="69">
        <v>24</v>
      </c>
      <c r="J190" s="68">
        <v>24</v>
      </c>
      <c r="K190" s="69">
        <v>23</v>
      </c>
      <c r="L190" s="16" t="str">
        <f t="shared" si="2"/>
        <v>5 Out of 7</v>
      </c>
    </row>
    <row r="191" spans="1:12" ht="57">
      <c r="A191" s="16">
        <v>188</v>
      </c>
      <c r="B191" s="141" t="s">
        <v>760</v>
      </c>
      <c r="C191" s="16" t="s">
        <v>410</v>
      </c>
      <c r="D191" s="48" t="s">
        <v>411</v>
      </c>
      <c r="E191" s="18">
        <v>24</v>
      </c>
      <c r="F191" s="24">
        <v>20</v>
      </c>
      <c r="G191" s="24">
        <v>20</v>
      </c>
      <c r="H191" s="68">
        <v>20</v>
      </c>
      <c r="I191" s="69">
        <v>24</v>
      </c>
      <c r="J191" s="68">
        <v>24</v>
      </c>
      <c r="K191" s="69">
        <v>24</v>
      </c>
      <c r="L191" s="16" t="str">
        <f t="shared" si="2"/>
        <v>7 Out of 7</v>
      </c>
    </row>
    <row r="192" spans="1:12">
      <c r="A192" s="16">
        <v>189</v>
      </c>
      <c r="B192" s="141" t="s">
        <v>761</v>
      </c>
      <c r="C192" s="16" t="s">
        <v>413</v>
      </c>
      <c r="D192" s="16" t="s">
        <v>414</v>
      </c>
      <c r="E192" s="18">
        <v>24</v>
      </c>
      <c r="F192" s="24">
        <v>24</v>
      </c>
      <c r="G192" s="24">
        <v>24</v>
      </c>
      <c r="H192" s="68">
        <v>22</v>
      </c>
      <c r="I192" s="68">
        <v>22</v>
      </c>
      <c r="J192" s="68">
        <v>24</v>
      </c>
      <c r="K192" s="69">
        <v>23</v>
      </c>
      <c r="L192" s="16" t="str">
        <f t="shared" si="2"/>
        <v>7 Out of 7</v>
      </c>
    </row>
    <row r="193" spans="1:13" ht="57">
      <c r="A193" s="16">
        <v>190</v>
      </c>
      <c r="B193" s="141" t="s">
        <v>762</v>
      </c>
      <c r="C193" s="16" t="s">
        <v>416</v>
      </c>
      <c r="D193" s="48" t="s">
        <v>417</v>
      </c>
      <c r="E193" s="18">
        <v>24</v>
      </c>
      <c r="F193" s="24">
        <v>24</v>
      </c>
      <c r="G193" s="24">
        <v>24</v>
      </c>
      <c r="H193" s="68">
        <v>24</v>
      </c>
      <c r="I193" s="69">
        <v>24</v>
      </c>
      <c r="J193" s="68">
        <v>24</v>
      </c>
      <c r="K193" s="69">
        <v>24</v>
      </c>
      <c r="L193" s="16" t="str">
        <f t="shared" si="2"/>
        <v>7 Out of 7</v>
      </c>
    </row>
    <row r="194" spans="1:13" ht="28.5">
      <c r="A194" s="16">
        <v>191</v>
      </c>
      <c r="B194" s="141" t="s">
        <v>763</v>
      </c>
      <c r="C194" s="16" t="s">
        <v>125</v>
      </c>
      <c r="D194" s="48" t="s">
        <v>419</v>
      </c>
      <c r="E194" s="18">
        <v>22</v>
      </c>
      <c r="F194" s="18">
        <v>20</v>
      </c>
      <c r="G194" s="24">
        <v>24</v>
      </c>
      <c r="H194" s="68">
        <v>21</v>
      </c>
      <c r="I194" s="12">
        <v>22</v>
      </c>
      <c r="J194" s="68">
        <v>21</v>
      </c>
      <c r="K194" s="69">
        <v>20</v>
      </c>
      <c r="L194" s="16" t="str">
        <f t="shared" si="2"/>
        <v>7 Out of 7</v>
      </c>
    </row>
    <row r="195" spans="1:13" ht="28.5">
      <c r="A195" s="110">
        <v>192</v>
      </c>
      <c r="B195" s="142" t="s">
        <v>764</v>
      </c>
      <c r="C195" s="110" t="s">
        <v>421</v>
      </c>
      <c r="D195" s="111" t="s">
        <v>422</v>
      </c>
      <c r="E195" s="112">
        <v>24</v>
      </c>
      <c r="F195" s="112"/>
      <c r="G195" s="113">
        <v>24</v>
      </c>
      <c r="H195" s="113">
        <v>24</v>
      </c>
      <c r="I195" s="114">
        <v>22</v>
      </c>
      <c r="J195" s="113">
        <v>23</v>
      </c>
      <c r="K195" s="115">
        <v>24</v>
      </c>
      <c r="L195" s="110" t="str">
        <f t="shared" si="2"/>
        <v>6 Out of 6</v>
      </c>
    </row>
    <row r="196" spans="1:13" s="109" customFormat="1" ht="16.5" customHeight="1">
      <c r="A196" s="123">
        <v>193</v>
      </c>
      <c r="B196" s="195" t="s">
        <v>765</v>
      </c>
      <c r="C196" s="104" t="s">
        <v>424</v>
      </c>
      <c r="D196" s="105" t="s">
        <v>424</v>
      </c>
      <c r="E196" s="196">
        <v>24</v>
      </c>
      <c r="F196" s="106">
        <v>24</v>
      </c>
      <c r="G196" s="106">
        <v>24</v>
      </c>
      <c r="H196" s="107">
        <v>24</v>
      </c>
      <c r="I196" s="108">
        <v>19</v>
      </c>
      <c r="J196" s="107">
        <v>24</v>
      </c>
      <c r="K196" s="108">
        <v>17</v>
      </c>
      <c r="L196" s="104" t="str">
        <f t="shared" ref="L196:L241" si="3">COUNTIF(E196:K196,"&gt;=20")&amp;" Out of "&amp;COUNTA(E196:K196)</f>
        <v>5 Out of 7</v>
      </c>
      <c r="M196" s="198"/>
    </row>
    <row r="197" spans="1:13">
      <c r="A197" s="197">
        <v>194</v>
      </c>
      <c r="B197" s="195" t="s">
        <v>766</v>
      </c>
      <c r="C197" s="104" t="s">
        <v>365</v>
      </c>
      <c r="D197" s="105" t="s">
        <v>426</v>
      </c>
      <c r="E197" s="196">
        <v>24</v>
      </c>
      <c r="F197" s="106">
        <v>23</v>
      </c>
      <c r="G197" s="106">
        <v>22</v>
      </c>
      <c r="H197" s="107">
        <v>23</v>
      </c>
      <c r="I197" s="108">
        <v>24</v>
      </c>
      <c r="J197" s="107">
        <v>24</v>
      </c>
      <c r="K197" s="108">
        <v>24</v>
      </c>
      <c r="L197" s="104" t="str">
        <f t="shared" si="3"/>
        <v>7 Out of 7</v>
      </c>
    </row>
    <row r="198" spans="1:13" ht="51" customHeight="1">
      <c r="A198" s="16">
        <v>195</v>
      </c>
      <c r="B198" s="144" t="s">
        <v>767</v>
      </c>
      <c r="C198" s="116" t="s">
        <v>428</v>
      </c>
      <c r="D198" s="117" t="s">
        <v>429</v>
      </c>
      <c r="E198" s="118">
        <v>24</v>
      </c>
      <c r="F198" s="119">
        <v>24</v>
      </c>
      <c r="G198" s="119">
        <v>24</v>
      </c>
      <c r="H198" s="120">
        <v>24</v>
      </c>
      <c r="I198" s="121">
        <v>21</v>
      </c>
      <c r="J198" s="120">
        <v>24</v>
      </c>
      <c r="K198" s="121">
        <v>24</v>
      </c>
      <c r="L198" s="116" t="str">
        <f t="shared" si="3"/>
        <v>7 Out of 7</v>
      </c>
    </row>
    <row r="199" spans="1:13" ht="28.5">
      <c r="A199" s="16">
        <v>196</v>
      </c>
      <c r="B199" s="141" t="s">
        <v>677</v>
      </c>
      <c r="C199" s="16" t="s">
        <v>10</v>
      </c>
      <c r="D199" s="48" t="s">
        <v>431</v>
      </c>
      <c r="E199" s="18">
        <v>24</v>
      </c>
      <c r="F199" s="18">
        <v>21</v>
      </c>
      <c r="G199" s="18">
        <v>24</v>
      </c>
      <c r="H199" s="68">
        <v>24</v>
      </c>
      <c r="I199" s="12">
        <v>24</v>
      </c>
      <c r="J199" s="68">
        <v>24</v>
      </c>
      <c r="K199" s="69">
        <v>24</v>
      </c>
      <c r="L199" s="16" t="str">
        <f t="shared" si="3"/>
        <v>7 Out of 7</v>
      </c>
    </row>
    <row r="200" spans="1:13" ht="128.25">
      <c r="A200" s="16">
        <v>197</v>
      </c>
      <c r="B200" s="141" t="s">
        <v>768</v>
      </c>
      <c r="C200" s="16" t="s">
        <v>433</v>
      </c>
      <c r="D200" s="48" t="s">
        <v>434</v>
      </c>
      <c r="E200" s="18">
        <v>24</v>
      </c>
      <c r="F200" s="24">
        <v>21</v>
      </c>
      <c r="G200" s="68">
        <v>24</v>
      </c>
      <c r="H200" s="68">
        <v>23</v>
      </c>
      <c r="I200" s="69">
        <v>17</v>
      </c>
      <c r="J200" s="68">
        <v>13</v>
      </c>
      <c r="K200" s="69">
        <v>24</v>
      </c>
      <c r="L200" s="16" t="str">
        <f t="shared" si="3"/>
        <v>5 Out of 7</v>
      </c>
    </row>
    <row r="201" spans="1:13">
      <c r="A201" s="16">
        <v>198</v>
      </c>
      <c r="B201" s="141" t="s">
        <v>769</v>
      </c>
      <c r="C201" s="16" t="s">
        <v>328</v>
      </c>
      <c r="D201" s="48" t="s">
        <v>436</v>
      </c>
      <c r="E201" s="65">
        <v>24</v>
      </c>
      <c r="F201" s="24">
        <v>18</v>
      </c>
      <c r="G201" s="24">
        <v>24</v>
      </c>
      <c r="H201" s="68">
        <v>23</v>
      </c>
      <c r="I201" s="69">
        <v>23</v>
      </c>
      <c r="J201" s="68">
        <v>24</v>
      </c>
      <c r="K201" s="69">
        <v>21</v>
      </c>
      <c r="L201" s="16" t="str">
        <f t="shared" si="3"/>
        <v>6 Out of 7</v>
      </c>
    </row>
    <row r="202" spans="1:13">
      <c r="A202" s="16">
        <v>199</v>
      </c>
      <c r="B202" s="141" t="s">
        <v>770</v>
      </c>
      <c r="C202" s="16" t="s">
        <v>10</v>
      </c>
      <c r="D202" s="48" t="s">
        <v>818</v>
      </c>
      <c r="E202" s="18">
        <v>24</v>
      </c>
      <c r="F202" s="18">
        <v>22</v>
      </c>
      <c r="G202" s="24">
        <v>24</v>
      </c>
      <c r="H202" s="68">
        <v>24</v>
      </c>
      <c r="I202" s="12">
        <v>24</v>
      </c>
      <c r="J202" s="68">
        <v>24</v>
      </c>
      <c r="K202" s="69">
        <v>24</v>
      </c>
      <c r="L202" s="16" t="str">
        <f t="shared" si="3"/>
        <v>7 Out of 7</v>
      </c>
    </row>
    <row r="203" spans="1:13" s="184" customFormat="1">
      <c r="A203" s="177">
        <v>200</v>
      </c>
      <c r="B203" s="178" t="s">
        <v>771</v>
      </c>
      <c r="C203" s="177" t="s">
        <v>440</v>
      </c>
      <c r="D203" s="188" t="s">
        <v>441</v>
      </c>
      <c r="E203" s="181">
        <v>21</v>
      </c>
      <c r="F203" s="183">
        <v>24</v>
      </c>
      <c r="G203" s="183">
        <v>24</v>
      </c>
      <c r="H203" s="189">
        <v>24</v>
      </c>
      <c r="I203" s="190">
        <v>24</v>
      </c>
      <c r="J203" s="189">
        <v>24</v>
      </c>
      <c r="K203" s="190">
        <v>24</v>
      </c>
      <c r="L203" s="177" t="str">
        <f t="shared" si="3"/>
        <v>7 Out of 7</v>
      </c>
    </row>
    <row r="204" spans="1:13" ht="28.5">
      <c r="A204" s="16">
        <v>201</v>
      </c>
      <c r="B204" s="141" t="s">
        <v>772</v>
      </c>
      <c r="C204" s="16" t="s">
        <v>443</v>
      </c>
      <c r="D204" s="48" t="s">
        <v>444</v>
      </c>
      <c r="E204" s="18">
        <v>24</v>
      </c>
      <c r="F204" s="24">
        <v>23</v>
      </c>
      <c r="G204" s="24">
        <v>24</v>
      </c>
      <c r="H204" s="68">
        <v>24</v>
      </c>
      <c r="I204" s="69">
        <v>21</v>
      </c>
      <c r="J204" s="68">
        <v>24</v>
      </c>
      <c r="K204" s="69">
        <v>24</v>
      </c>
      <c r="L204" s="16" t="str">
        <f t="shared" si="3"/>
        <v>7 Out of 7</v>
      </c>
    </row>
    <row r="205" spans="1:13" s="184" customFormat="1" ht="28.5">
      <c r="A205" s="177">
        <v>202</v>
      </c>
      <c r="B205" s="178" t="s">
        <v>773</v>
      </c>
      <c r="C205" s="177" t="s">
        <v>440</v>
      </c>
      <c r="D205" s="188" t="s">
        <v>446</v>
      </c>
      <c r="E205" s="181">
        <v>19</v>
      </c>
      <c r="F205" s="183">
        <v>24</v>
      </c>
      <c r="G205" s="183">
        <v>24</v>
      </c>
      <c r="H205" s="189">
        <v>24</v>
      </c>
      <c r="I205" s="190">
        <v>24</v>
      </c>
      <c r="J205" s="189">
        <v>24</v>
      </c>
      <c r="K205" s="190">
        <v>24</v>
      </c>
      <c r="L205" s="177" t="str">
        <f t="shared" si="3"/>
        <v>6 Out of 7</v>
      </c>
    </row>
    <row r="206" spans="1:13" s="184" customFormat="1">
      <c r="A206" s="177">
        <v>203</v>
      </c>
      <c r="B206" s="178" t="s">
        <v>774</v>
      </c>
      <c r="C206" s="177" t="s">
        <v>265</v>
      </c>
      <c r="D206" s="188" t="s">
        <v>448</v>
      </c>
      <c r="E206" s="181">
        <v>24</v>
      </c>
      <c r="F206" s="183">
        <v>24</v>
      </c>
      <c r="G206" s="183">
        <v>24</v>
      </c>
      <c r="H206" s="189">
        <v>24</v>
      </c>
      <c r="I206" s="190">
        <v>24</v>
      </c>
      <c r="J206" s="189">
        <v>24</v>
      </c>
      <c r="K206" s="190">
        <v>24</v>
      </c>
      <c r="L206" s="177" t="str">
        <f t="shared" si="3"/>
        <v>7 Out of 7</v>
      </c>
    </row>
    <row r="207" spans="1:13" ht="57">
      <c r="A207" s="16">
        <v>204</v>
      </c>
      <c r="B207" s="141" t="s">
        <v>775</v>
      </c>
      <c r="C207" s="16" t="s">
        <v>210</v>
      </c>
      <c r="D207" s="48" t="s">
        <v>450</v>
      </c>
      <c r="E207" s="18">
        <v>16</v>
      </c>
      <c r="F207" s="24">
        <v>21</v>
      </c>
      <c r="G207" s="24">
        <v>24</v>
      </c>
      <c r="H207" s="68">
        <v>21</v>
      </c>
      <c r="I207" s="69">
        <v>24</v>
      </c>
      <c r="J207" s="68">
        <v>23</v>
      </c>
      <c r="K207" s="69">
        <v>24</v>
      </c>
      <c r="L207" s="16" t="str">
        <f t="shared" si="3"/>
        <v>6 Out of 7</v>
      </c>
    </row>
    <row r="208" spans="1:13" ht="28.5">
      <c r="A208" s="16">
        <v>205</v>
      </c>
      <c r="B208" s="141" t="s">
        <v>776</v>
      </c>
      <c r="C208" s="16" t="s">
        <v>274</v>
      </c>
      <c r="D208" s="48" t="s">
        <v>452</v>
      </c>
      <c r="E208" s="18">
        <v>20</v>
      </c>
      <c r="F208" s="24">
        <v>15</v>
      </c>
      <c r="G208" s="24">
        <v>20</v>
      </c>
      <c r="H208" s="68">
        <v>22</v>
      </c>
      <c r="I208" s="69">
        <v>20</v>
      </c>
      <c r="J208" s="68">
        <v>16</v>
      </c>
      <c r="K208" s="69">
        <v>24</v>
      </c>
      <c r="L208" s="16" t="str">
        <f t="shared" si="3"/>
        <v>5 Out of 7</v>
      </c>
    </row>
    <row r="209" spans="1:12" ht="42.75">
      <c r="A209" s="16">
        <v>206</v>
      </c>
      <c r="B209" s="141" t="s">
        <v>777</v>
      </c>
      <c r="C209" s="16" t="s">
        <v>129</v>
      </c>
      <c r="D209" s="48" t="s">
        <v>454</v>
      </c>
      <c r="E209" s="65">
        <v>15</v>
      </c>
      <c r="F209" s="24">
        <v>19</v>
      </c>
      <c r="G209" s="65">
        <v>18</v>
      </c>
      <c r="H209" s="68">
        <v>23</v>
      </c>
      <c r="I209" s="69">
        <v>24</v>
      </c>
      <c r="J209" s="68">
        <v>18</v>
      </c>
      <c r="K209" s="69">
        <v>24</v>
      </c>
      <c r="L209" s="16" t="str">
        <f t="shared" si="3"/>
        <v>3 Out of 7</v>
      </c>
    </row>
    <row r="210" spans="1:12" s="184" customFormat="1" ht="42.75">
      <c r="A210" s="177">
        <v>207</v>
      </c>
      <c r="B210" s="178" t="s">
        <v>778</v>
      </c>
      <c r="C210" s="177" t="s">
        <v>265</v>
      </c>
      <c r="D210" s="188" t="s">
        <v>456</v>
      </c>
      <c r="E210" s="181">
        <v>24</v>
      </c>
      <c r="F210" s="183">
        <v>24</v>
      </c>
      <c r="G210" s="183">
        <v>24</v>
      </c>
      <c r="H210" s="189">
        <v>24</v>
      </c>
      <c r="I210" s="190">
        <v>24</v>
      </c>
      <c r="J210" s="189">
        <v>24</v>
      </c>
      <c r="K210" s="190">
        <v>24</v>
      </c>
      <c r="L210" s="177" t="str">
        <f t="shared" si="3"/>
        <v>7 Out of 7</v>
      </c>
    </row>
    <row r="211" spans="1:12" ht="28.5">
      <c r="A211" s="16">
        <v>208</v>
      </c>
      <c r="B211" s="141" t="s">
        <v>779</v>
      </c>
      <c r="C211" s="16" t="s">
        <v>328</v>
      </c>
      <c r="D211" s="48" t="s">
        <v>458</v>
      </c>
      <c r="E211" s="65">
        <v>24</v>
      </c>
      <c r="F211" s="24">
        <v>19</v>
      </c>
      <c r="G211" s="24">
        <v>24</v>
      </c>
      <c r="H211" s="68">
        <v>23</v>
      </c>
      <c r="I211" s="69">
        <v>23</v>
      </c>
      <c r="J211" s="68">
        <v>24</v>
      </c>
      <c r="K211" s="69">
        <v>21</v>
      </c>
      <c r="L211" s="16" t="str">
        <f t="shared" si="3"/>
        <v>6 Out of 7</v>
      </c>
    </row>
    <row r="212" spans="1:12">
      <c r="A212" s="16">
        <v>209</v>
      </c>
      <c r="B212" s="141" t="s">
        <v>780</v>
      </c>
      <c r="C212" s="16" t="s">
        <v>460</v>
      </c>
      <c r="D212" s="48" t="s">
        <v>461</v>
      </c>
      <c r="E212" s="18">
        <v>24</v>
      </c>
      <c r="F212" s="65">
        <v>24</v>
      </c>
      <c r="G212" s="24">
        <v>24</v>
      </c>
      <c r="H212" s="68">
        <v>24</v>
      </c>
      <c r="I212" s="68">
        <v>18</v>
      </c>
      <c r="J212" s="68">
        <v>24</v>
      </c>
      <c r="K212" s="69">
        <v>24</v>
      </c>
      <c r="L212" s="16" t="str">
        <f t="shared" si="3"/>
        <v>6 Out of 7</v>
      </c>
    </row>
    <row r="213" spans="1:12" ht="42.75">
      <c r="A213" s="16">
        <v>210</v>
      </c>
      <c r="B213" s="141" t="s">
        <v>781</v>
      </c>
      <c r="C213" s="16" t="s">
        <v>274</v>
      </c>
      <c r="D213" s="48" t="s">
        <v>463</v>
      </c>
      <c r="E213" s="18">
        <v>24</v>
      </c>
      <c r="F213" s="24">
        <v>24</v>
      </c>
      <c r="G213" s="24">
        <v>24</v>
      </c>
      <c r="H213" s="68">
        <v>23</v>
      </c>
      <c r="I213" s="69">
        <v>23</v>
      </c>
      <c r="J213" s="68">
        <v>24</v>
      </c>
      <c r="K213" s="69">
        <v>24</v>
      </c>
      <c r="L213" s="16" t="str">
        <f t="shared" si="3"/>
        <v>7 Out of 7</v>
      </c>
    </row>
    <row r="214" spans="1:12">
      <c r="A214" s="16">
        <v>211</v>
      </c>
      <c r="B214" s="141" t="s">
        <v>782</v>
      </c>
      <c r="C214" s="16" t="s">
        <v>274</v>
      </c>
      <c r="D214" s="48" t="s">
        <v>465</v>
      </c>
      <c r="E214" s="18">
        <v>24</v>
      </c>
      <c r="F214" s="24">
        <v>20</v>
      </c>
      <c r="G214" s="24">
        <v>24</v>
      </c>
      <c r="H214" s="68">
        <v>23</v>
      </c>
      <c r="I214" s="69">
        <v>24</v>
      </c>
      <c r="J214" s="68">
        <v>24</v>
      </c>
      <c r="K214" s="69">
        <v>24</v>
      </c>
      <c r="L214" s="16" t="str">
        <f t="shared" si="3"/>
        <v>7 Out of 7</v>
      </c>
    </row>
    <row r="215" spans="1:12" ht="128.25">
      <c r="A215" s="16">
        <v>212</v>
      </c>
      <c r="B215" s="141" t="s">
        <v>783</v>
      </c>
      <c r="C215" s="16" t="s">
        <v>83</v>
      </c>
      <c r="D215" s="48" t="s">
        <v>467</v>
      </c>
      <c r="E215" s="18">
        <v>24</v>
      </c>
      <c r="F215" s="24">
        <v>21</v>
      </c>
      <c r="G215" s="24">
        <v>24</v>
      </c>
      <c r="H215" s="68">
        <v>24</v>
      </c>
      <c r="I215" s="12">
        <v>24</v>
      </c>
      <c r="J215" s="68">
        <v>24</v>
      </c>
      <c r="K215" s="69">
        <v>24</v>
      </c>
      <c r="L215" s="16" t="str">
        <f t="shared" si="3"/>
        <v>7 Out of 7</v>
      </c>
    </row>
    <row r="216" spans="1:12" ht="28.5">
      <c r="A216" s="16">
        <v>213</v>
      </c>
      <c r="B216" s="141" t="s">
        <v>784</v>
      </c>
      <c r="C216" s="58" t="s">
        <v>125</v>
      </c>
      <c r="D216" s="56" t="s">
        <v>469</v>
      </c>
      <c r="E216" s="16">
        <v>24</v>
      </c>
      <c r="F216" s="11">
        <v>21</v>
      </c>
      <c r="G216" s="87">
        <v>24</v>
      </c>
      <c r="H216" s="16">
        <v>23</v>
      </c>
      <c r="I216" s="9">
        <v>23</v>
      </c>
      <c r="J216" s="9">
        <v>23</v>
      </c>
      <c r="K216" s="11">
        <v>24</v>
      </c>
      <c r="L216" s="16" t="str">
        <f t="shared" si="3"/>
        <v>7 Out of 7</v>
      </c>
    </row>
    <row r="217" spans="1:12">
      <c r="A217" s="16">
        <v>214</v>
      </c>
      <c r="B217" s="141" t="s">
        <v>785</v>
      </c>
      <c r="C217" s="58" t="s">
        <v>125</v>
      </c>
      <c r="D217" s="56" t="s">
        <v>471</v>
      </c>
      <c r="E217" s="16">
        <v>24</v>
      </c>
      <c r="F217" s="11">
        <v>21</v>
      </c>
      <c r="G217" s="87">
        <v>24</v>
      </c>
      <c r="H217" s="16">
        <v>24</v>
      </c>
      <c r="I217" s="9">
        <v>23</v>
      </c>
      <c r="J217" s="9">
        <v>23</v>
      </c>
      <c r="K217" s="11">
        <v>24</v>
      </c>
      <c r="L217" s="16" t="str">
        <f t="shared" si="3"/>
        <v>7 Out of 7</v>
      </c>
    </row>
    <row r="218" spans="1:12">
      <c r="A218" s="16">
        <v>215</v>
      </c>
      <c r="B218" s="141" t="s">
        <v>786</v>
      </c>
      <c r="C218" s="58" t="s">
        <v>328</v>
      </c>
      <c r="D218" s="56" t="s">
        <v>473</v>
      </c>
      <c r="E218" s="16">
        <v>24</v>
      </c>
      <c r="F218" s="11">
        <v>18</v>
      </c>
      <c r="G218" s="87">
        <v>22</v>
      </c>
      <c r="H218" s="16">
        <v>23</v>
      </c>
      <c r="I218" s="9">
        <v>23</v>
      </c>
      <c r="J218" s="9">
        <v>24</v>
      </c>
      <c r="K218" s="11">
        <v>21</v>
      </c>
      <c r="L218" s="16" t="str">
        <f t="shared" si="3"/>
        <v>6 Out of 7</v>
      </c>
    </row>
    <row r="219" spans="1:12" ht="28.5">
      <c r="A219" s="16">
        <v>216</v>
      </c>
      <c r="B219" s="141" t="s">
        <v>787</v>
      </c>
      <c r="C219" s="58" t="s">
        <v>328</v>
      </c>
      <c r="D219" s="56" t="s">
        <v>475</v>
      </c>
      <c r="E219" s="16">
        <v>24</v>
      </c>
      <c r="F219" s="11">
        <v>18</v>
      </c>
      <c r="G219" s="87">
        <v>24</v>
      </c>
      <c r="H219" s="16">
        <v>23</v>
      </c>
      <c r="I219" s="9">
        <v>23</v>
      </c>
      <c r="J219" s="9">
        <v>24</v>
      </c>
      <c r="K219" s="11">
        <v>21</v>
      </c>
      <c r="L219" s="16" t="str">
        <f t="shared" si="3"/>
        <v>6 Out of 7</v>
      </c>
    </row>
    <row r="220" spans="1:12" ht="28.5">
      <c r="A220" s="16">
        <v>217</v>
      </c>
      <c r="B220" s="141" t="s">
        <v>788</v>
      </c>
      <c r="C220" s="58" t="s">
        <v>328</v>
      </c>
      <c r="D220" s="56" t="s">
        <v>477</v>
      </c>
      <c r="E220" s="16">
        <v>24</v>
      </c>
      <c r="F220" s="11">
        <v>18</v>
      </c>
      <c r="G220" s="87">
        <v>21</v>
      </c>
      <c r="H220" s="16">
        <v>21</v>
      </c>
      <c r="I220" s="9">
        <v>23</v>
      </c>
      <c r="J220" s="9">
        <v>24</v>
      </c>
      <c r="K220" s="11">
        <v>21</v>
      </c>
      <c r="L220" s="16" t="str">
        <f t="shared" si="3"/>
        <v>6 Out of 7</v>
      </c>
    </row>
    <row r="221" spans="1:12">
      <c r="A221" s="16">
        <v>218</v>
      </c>
      <c r="B221" s="141" t="s">
        <v>789</v>
      </c>
      <c r="C221" s="58" t="s">
        <v>125</v>
      </c>
      <c r="D221" s="56" t="s">
        <v>479</v>
      </c>
      <c r="E221" s="16">
        <v>24</v>
      </c>
      <c r="F221" s="11">
        <v>21</v>
      </c>
      <c r="G221" s="87">
        <v>24</v>
      </c>
      <c r="H221" s="16">
        <v>22</v>
      </c>
      <c r="I221" s="9">
        <v>22</v>
      </c>
      <c r="J221" s="9">
        <v>21</v>
      </c>
      <c r="K221" s="11">
        <v>21</v>
      </c>
      <c r="L221" s="16" t="str">
        <f t="shared" si="3"/>
        <v>7 Out of 7</v>
      </c>
    </row>
    <row r="222" spans="1:12" ht="71.25">
      <c r="A222" s="16">
        <v>219</v>
      </c>
      <c r="B222" s="141" t="s">
        <v>790</v>
      </c>
      <c r="C222" s="58" t="s">
        <v>58</v>
      </c>
      <c r="D222" s="56" t="s">
        <v>481</v>
      </c>
      <c r="E222" s="16">
        <v>23</v>
      </c>
      <c r="F222" s="11">
        <v>24</v>
      </c>
      <c r="G222" s="87">
        <v>20</v>
      </c>
      <c r="H222" s="16">
        <v>23</v>
      </c>
      <c r="I222" s="9">
        <v>24</v>
      </c>
      <c r="J222" s="9">
        <v>24</v>
      </c>
      <c r="K222" s="11">
        <v>24</v>
      </c>
      <c r="L222" s="16" t="str">
        <f t="shared" si="3"/>
        <v>7 Out of 7</v>
      </c>
    </row>
    <row r="223" spans="1:12" ht="28.5">
      <c r="A223" s="16">
        <v>220</v>
      </c>
      <c r="B223" s="141" t="s">
        <v>791</v>
      </c>
      <c r="C223" s="58" t="s">
        <v>328</v>
      </c>
      <c r="D223" s="56" t="s">
        <v>483</v>
      </c>
      <c r="E223" s="16">
        <v>24</v>
      </c>
      <c r="F223" s="11">
        <v>18</v>
      </c>
      <c r="G223" s="87">
        <v>22</v>
      </c>
      <c r="H223" s="16">
        <v>21</v>
      </c>
      <c r="I223" s="9">
        <v>17</v>
      </c>
      <c r="J223" s="9">
        <v>24</v>
      </c>
      <c r="K223" s="11">
        <v>21</v>
      </c>
      <c r="L223" s="16" t="str">
        <f t="shared" si="3"/>
        <v>5 Out of 7</v>
      </c>
    </row>
    <row r="224" spans="1:12">
      <c r="A224" s="16">
        <v>221</v>
      </c>
      <c r="B224" s="141" t="s">
        <v>792</v>
      </c>
      <c r="C224" s="58" t="s">
        <v>485</v>
      </c>
      <c r="D224" s="56" t="s">
        <v>486</v>
      </c>
      <c r="E224" s="16">
        <v>23</v>
      </c>
      <c r="F224" s="11">
        <v>24</v>
      </c>
      <c r="G224" s="87">
        <v>24</v>
      </c>
      <c r="H224" s="16">
        <v>23</v>
      </c>
      <c r="I224" s="9">
        <v>23</v>
      </c>
      <c r="J224" s="9">
        <v>24</v>
      </c>
      <c r="K224" s="11">
        <v>24</v>
      </c>
      <c r="L224" s="16" t="str">
        <f t="shared" si="3"/>
        <v>7 Out of 7</v>
      </c>
    </row>
    <row r="225" spans="1:12">
      <c r="A225" s="16">
        <v>222</v>
      </c>
      <c r="B225" s="141" t="s">
        <v>793</v>
      </c>
      <c r="C225" s="58" t="s">
        <v>328</v>
      </c>
      <c r="D225" s="56" t="s">
        <v>488</v>
      </c>
      <c r="E225" s="16">
        <v>24</v>
      </c>
      <c r="F225" s="11">
        <v>18</v>
      </c>
      <c r="G225" s="87">
        <v>21</v>
      </c>
      <c r="H225" s="16">
        <v>21</v>
      </c>
      <c r="I225" s="9">
        <v>23</v>
      </c>
      <c r="J225" s="9">
        <v>20</v>
      </c>
      <c r="K225" s="11">
        <v>21</v>
      </c>
      <c r="L225" s="16" t="str">
        <f t="shared" si="3"/>
        <v>6 Out of 7</v>
      </c>
    </row>
    <row r="226" spans="1:12" ht="42.75">
      <c r="A226" s="16">
        <v>223</v>
      </c>
      <c r="B226" s="141" t="s">
        <v>794</v>
      </c>
      <c r="C226" s="58" t="s">
        <v>421</v>
      </c>
      <c r="D226" s="56" t="s">
        <v>490</v>
      </c>
      <c r="E226" s="16">
        <v>24</v>
      </c>
      <c r="F226" s="11">
        <v>23</v>
      </c>
      <c r="G226" s="87">
        <v>24</v>
      </c>
      <c r="H226" s="16">
        <v>20</v>
      </c>
      <c r="I226" s="9">
        <v>24</v>
      </c>
      <c r="J226" s="9">
        <v>24</v>
      </c>
      <c r="K226" s="11">
        <v>24</v>
      </c>
      <c r="L226" s="16" t="str">
        <f t="shared" si="3"/>
        <v>7 Out of 7</v>
      </c>
    </row>
    <row r="227" spans="1:12" ht="42.75">
      <c r="A227" s="16">
        <v>224</v>
      </c>
      <c r="B227" s="141" t="s">
        <v>795</v>
      </c>
      <c r="C227" s="58" t="s">
        <v>10</v>
      </c>
      <c r="D227" s="56" t="s">
        <v>492</v>
      </c>
      <c r="E227" s="16">
        <v>24</v>
      </c>
      <c r="F227" s="11">
        <v>24</v>
      </c>
      <c r="G227" s="87">
        <v>24</v>
      </c>
      <c r="H227" s="16">
        <v>24</v>
      </c>
      <c r="I227" s="9">
        <v>24</v>
      </c>
      <c r="J227" s="9">
        <v>24</v>
      </c>
      <c r="K227" s="11">
        <v>24</v>
      </c>
      <c r="L227" s="16" t="str">
        <f t="shared" si="3"/>
        <v>7 Out of 7</v>
      </c>
    </row>
    <row r="228" spans="1:12" ht="28.5">
      <c r="A228" s="16">
        <v>225</v>
      </c>
      <c r="B228" s="141" t="s">
        <v>796</v>
      </c>
      <c r="C228" s="58" t="s">
        <v>342</v>
      </c>
      <c r="D228" s="56" t="s">
        <v>494</v>
      </c>
      <c r="E228" s="16">
        <v>20</v>
      </c>
      <c r="F228" s="11">
        <v>24</v>
      </c>
      <c r="G228" s="87">
        <v>24</v>
      </c>
      <c r="H228" s="16">
        <v>24</v>
      </c>
      <c r="I228" s="9">
        <v>24</v>
      </c>
      <c r="J228" s="9">
        <v>24</v>
      </c>
      <c r="K228" s="11">
        <v>24</v>
      </c>
      <c r="L228" s="16" t="str">
        <f t="shared" si="3"/>
        <v>7 Out of 7</v>
      </c>
    </row>
    <row r="229" spans="1:12">
      <c r="A229" s="16">
        <v>226</v>
      </c>
      <c r="B229" s="141" t="s">
        <v>797</v>
      </c>
      <c r="C229" s="58" t="s">
        <v>485</v>
      </c>
      <c r="D229" s="56" t="s">
        <v>496</v>
      </c>
      <c r="E229" s="16">
        <v>23</v>
      </c>
      <c r="F229" s="62">
        <v>24</v>
      </c>
      <c r="G229" s="87">
        <v>24</v>
      </c>
      <c r="H229" s="16">
        <v>23</v>
      </c>
      <c r="I229" s="9">
        <v>23</v>
      </c>
      <c r="J229" s="9">
        <v>24</v>
      </c>
      <c r="K229" s="11">
        <v>24</v>
      </c>
      <c r="L229" s="16" t="str">
        <f t="shared" si="3"/>
        <v>7 Out of 7</v>
      </c>
    </row>
    <row r="230" spans="1:12" ht="42.75">
      <c r="A230" s="16">
        <v>227</v>
      </c>
      <c r="B230" s="141" t="s">
        <v>798</v>
      </c>
      <c r="C230" s="58" t="s">
        <v>234</v>
      </c>
      <c r="D230" s="56" t="s">
        <v>498</v>
      </c>
      <c r="E230" s="16">
        <v>24</v>
      </c>
      <c r="F230" s="11">
        <v>24</v>
      </c>
      <c r="G230" s="87">
        <v>24</v>
      </c>
      <c r="H230" s="16">
        <v>15</v>
      </c>
      <c r="I230" s="9">
        <v>24</v>
      </c>
      <c r="J230" s="9">
        <v>24</v>
      </c>
      <c r="K230" s="11">
        <v>20</v>
      </c>
      <c r="L230" s="16" t="str">
        <f t="shared" si="3"/>
        <v>6 Out of 7</v>
      </c>
    </row>
    <row r="231" spans="1:12">
      <c r="A231" s="16">
        <v>228</v>
      </c>
      <c r="B231" s="141" t="s">
        <v>799</v>
      </c>
      <c r="C231" s="58" t="s">
        <v>342</v>
      </c>
      <c r="D231" s="56" t="s">
        <v>500</v>
      </c>
      <c r="E231" s="16">
        <v>20</v>
      </c>
      <c r="F231" s="11">
        <v>24</v>
      </c>
      <c r="G231" s="87">
        <v>24</v>
      </c>
      <c r="H231" s="16">
        <v>24</v>
      </c>
      <c r="I231" s="9">
        <v>24</v>
      </c>
      <c r="J231" s="9">
        <v>24</v>
      </c>
      <c r="K231" s="11">
        <v>24</v>
      </c>
      <c r="L231" s="16" t="str">
        <f t="shared" si="3"/>
        <v>7 Out of 7</v>
      </c>
    </row>
    <row r="232" spans="1:12" ht="28.5">
      <c r="A232" s="16">
        <v>229</v>
      </c>
      <c r="B232" s="141" t="s">
        <v>800</v>
      </c>
      <c r="C232" s="16" t="s">
        <v>502</v>
      </c>
      <c r="D232" s="56" t="s">
        <v>503</v>
      </c>
      <c r="E232" s="16">
        <v>23</v>
      </c>
      <c r="F232" s="11">
        <v>14</v>
      </c>
      <c r="G232" s="87">
        <v>14</v>
      </c>
      <c r="H232" s="16">
        <v>16</v>
      </c>
      <c r="I232" s="9">
        <v>21</v>
      </c>
      <c r="J232" s="9">
        <v>24</v>
      </c>
      <c r="K232" s="11">
        <v>24</v>
      </c>
      <c r="L232" s="16" t="str">
        <f t="shared" si="3"/>
        <v>4 Out of 7</v>
      </c>
    </row>
    <row r="233" spans="1:12" ht="71.25">
      <c r="A233" s="16">
        <v>230</v>
      </c>
      <c r="B233" s="141" t="s">
        <v>801</v>
      </c>
      <c r="C233" s="11" t="s">
        <v>508</v>
      </c>
      <c r="D233" s="56" t="s">
        <v>509</v>
      </c>
      <c r="E233" s="11">
        <v>19</v>
      </c>
      <c r="F233" s="11">
        <v>24</v>
      </c>
      <c r="G233" s="87">
        <v>24</v>
      </c>
      <c r="H233" s="16">
        <v>18</v>
      </c>
      <c r="I233" s="9">
        <v>24</v>
      </c>
      <c r="J233" s="9">
        <v>16</v>
      </c>
      <c r="K233" s="11">
        <v>24</v>
      </c>
      <c r="L233" s="16" t="str">
        <f t="shared" si="3"/>
        <v>4 Out of 7</v>
      </c>
    </row>
    <row r="234" spans="1:12" ht="28.5">
      <c r="A234" s="16">
        <v>231</v>
      </c>
      <c r="B234" s="141" t="s">
        <v>802</v>
      </c>
      <c r="C234" s="58" t="s">
        <v>511</v>
      </c>
      <c r="D234" s="56" t="s">
        <v>512</v>
      </c>
      <c r="E234" s="11">
        <v>24</v>
      </c>
      <c r="F234" s="11">
        <v>20</v>
      </c>
      <c r="G234" s="87">
        <v>20</v>
      </c>
      <c r="H234" s="16">
        <v>22</v>
      </c>
      <c r="I234" s="9">
        <v>24</v>
      </c>
      <c r="J234" s="9">
        <v>17</v>
      </c>
      <c r="K234" s="11">
        <v>23</v>
      </c>
      <c r="L234" s="16" t="str">
        <f t="shared" si="3"/>
        <v>6 Out of 7</v>
      </c>
    </row>
    <row r="235" spans="1:12" s="184" customFormat="1" ht="42.75">
      <c r="A235" s="177">
        <v>232</v>
      </c>
      <c r="B235" s="178" t="s">
        <v>803</v>
      </c>
      <c r="C235" s="183" t="s">
        <v>514</v>
      </c>
      <c r="D235" s="180" t="s">
        <v>515</v>
      </c>
      <c r="E235" s="191">
        <v>21</v>
      </c>
      <c r="F235" s="191">
        <v>24</v>
      </c>
      <c r="G235" s="192">
        <v>24</v>
      </c>
      <c r="H235" s="177">
        <v>21</v>
      </c>
      <c r="I235" s="193">
        <v>23</v>
      </c>
      <c r="J235" s="193">
        <v>24</v>
      </c>
      <c r="K235" s="191">
        <v>17</v>
      </c>
      <c r="L235" s="177" t="str">
        <f>COUNTIF(E235:K235,"&gt;=20")&amp;" Out of "&amp;COUNTA(E235:K235)</f>
        <v>6 Out of 7</v>
      </c>
    </row>
    <row r="236" spans="1:12" ht="71.25">
      <c r="A236" s="16">
        <v>233</v>
      </c>
      <c r="B236" s="141" t="s">
        <v>804</v>
      </c>
      <c r="C236" s="58" t="s">
        <v>517</v>
      </c>
      <c r="D236" s="56" t="s">
        <v>518</v>
      </c>
      <c r="E236" s="11">
        <v>19</v>
      </c>
      <c r="F236" s="11">
        <v>19</v>
      </c>
      <c r="G236" s="87">
        <v>24</v>
      </c>
      <c r="H236" s="16">
        <v>23</v>
      </c>
      <c r="I236" s="9">
        <v>24</v>
      </c>
      <c r="J236" s="9">
        <v>24</v>
      </c>
      <c r="K236" s="11">
        <v>24</v>
      </c>
      <c r="L236" s="16" t="str">
        <f t="shared" si="3"/>
        <v>5 Out of 7</v>
      </c>
    </row>
    <row r="237" spans="1:12" s="184" customFormat="1" ht="31.5">
      <c r="A237" s="177">
        <v>234</v>
      </c>
      <c r="B237" s="178" t="s">
        <v>805</v>
      </c>
      <c r="C237" s="183" t="s">
        <v>440</v>
      </c>
      <c r="D237" s="194" t="s">
        <v>520</v>
      </c>
      <c r="E237" s="191">
        <v>21</v>
      </c>
      <c r="F237" s="191">
        <v>24</v>
      </c>
      <c r="G237" s="192">
        <v>24</v>
      </c>
      <c r="H237" s="177">
        <v>24</v>
      </c>
      <c r="I237" s="193">
        <v>24</v>
      </c>
      <c r="J237" s="193">
        <v>24</v>
      </c>
      <c r="K237" s="191">
        <v>24</v>
      </c>
      <c r="L237" s="177" t="str">
        <f t="shared" si="3"/>
        <v>7 Out of 7</v>
      </c>
    </row>
    <row r="238" spans="1:12" ht="15.75">
      <c r="A238" s="16">
        <v>235</v>
      </c>
      <c r="B238" s="141" t="s">
        <v>806</v>
      </c>
      <c r="C238" s="58" t="s">
        <v>522</v>
      </c>
      <c r="D238" s="57" t="s">
        <v>523</v>
      </c>
      <c r="E238" s="11">
        <v>24</v>
      </c>
      <c r="F238" s="11">
        <v>24</v>
      </c>
      <c r="G238" s="87">
        <v>24</v>
      </c>
      <c r="H238" s="16">
        <v>24</v>
      </c>
      <c r="I238" s="9">
        <v>24</v>
      </c>
      <c r="J238" s="9">
        <v>24</v>
      </c>
      <c r="K238" s="11">
        <v>24</v>
      </c>
      <c r="L238" s="16" t="str">
        <f t="shared" si="3"/>
        <v>7 Out of 7</v>
      </c>
    </row>
    <row r="239" spans="1:12" ht="15.75">
      <c r="A239" s="16">
        <v>236</v>
      </c>
      <c r="B239" s="141" t="s">
        <v>807</v>
      </c>
      <c r="C239" s="58" t="s">
        <v>522</v>
      </c>
      <c r="D239" s="57" t="s">
        <v>525</v>
      </c>
      <c r="E239" s="11">
        <v>24</v>
      </c>
      <c r="F239" s="11">
        <v>24</v>
      </c>
      <c r="G239" s="87">
        <v>24</v>
      </c>
      <c r="H239" s="16">
        <v>24</v>
      </c>
      <c r="I239" s="9">
        <v>24</v>
      </c>
      <c r="J239" s="9">
        <v>24</v>
      </c>
      <c r="K239" s="11">
        <v>24</v>
      </c>
      <c r="L239" s="16" t="str">
        <f t="shared" si="3"/>
        <v>7 Out of 7</v>
      </c>
    </row>
    <row r="240" spans="1:12" ht="28.5">
      <c r="A240" s="16">
        <v>237</v>
      </c>
      <c r="B240" s="141" t="s">
        <v>808</v>
      </c>
      <c r="C240" s="58" t="s">
        <v>271</v>
      </c>
      <c r="D240" s="56" t="s">
        <v>527</v>
      </c>
      <c r="E240" s="11">
        <v>23</v>
      </c>
      <c r="F240" s="11">
        <v>24</v>
      </c>
      <c r="G240" s="87">
        <v>21</v>
      </c>
      <c r="H240" s="16">
        <v>23</v>
      </c>
      <c r="I240" s="9">
        <v>24</v>
      </c>
      <c r="J240" s="9">
        <v>21</v>
      </c>
      <c r="K240" s="11">
        <v>20</v>
      </c>
      <c r="L240" s="16" t="str">
        <f t="shared" si="3"/>
        <v>7 Out of 7</v>
      </c>
    </row>
    <row r="241" spans="1:12" ht="31.5">
      <c r="A241" s="16">
        <v>238</v>
      </c>
      <c r="B241" s="141" t="s">
        <v>809</v>
      </c>
      <c r="C241" s="16" t="s">
        <v>274</v>
      </c>
      <c r="D241" s="57" t="s">
        <v>529</v>
      </c>
      <c r="E241" s="11">
        <v>23</v>
      </c>
      <c r="F241" s="62">
        <v>24</v>
      </c>
      <c r="G241" s="87">
        <v>21</v>
      </c>
      <c r="H241" s="16">
        <v>23</v>
      </c>
      <c r="I241" s="9">
        <v>23</v>
      </c>
      <c r="J241" s="9">
        <v>22</v>
      </c>
      <c r="K241" s="11">
        <v>24</v>
      </c>
      <c r="L241" s="16" t="str">
        <f t="shared" si="3"/>
        <v>7 Out of 7</v>
      </c>
    </row>
    <row r="242" spans="1:12">
      <c r="A242" s="16"/>
      <c r="B242" s="16"/>
      <c r="C242" s="9"/>
      <c r="D242" s="9"/>
      <c r="E242" s="9"/>
      <c r="F242" s="16"/>
      <c r="G242" s="9"/>
      <c r="H242" s="16"/>
      <c r="I242" s="9"/>
      <c r="J242" s="9"/>
      <c r="K242" s="11"/>
      <c r="L242" s="9"/>
    </row>
  </sheetData>
  <mergeCells count="5">
    <mergeCell ref="A2:A3"/>
    <mergeCell ref="B2:B3"/>
    <mergeCell ref="C2:C3"/>
    <mergeCell ref="D2:D3"/>
    <mergeCell ref="E2:J2"/>
  </mergeCells>
  <conditionalFormatting sqref="D8">
    <cfRule type="duplicateValues" dxfId="33" priority="1"/>
  </conditionalFormatting>
  <dataValidations count="1">
    <dataValidation type="whole" allowBlank="1" showInputMessage="1" showErrorMessage="1" error="Please enter a whole number between 0 and 24" sqref="E4:K241">
      <formula1>0</formula1>
      <formula2>24</formula2>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2"/>
  <sheetViews>
    <sheetView workbookViewId="0">
      <selection activeCell="B10" sqref="B10"/>
    </sheetView>
  </sheetViews>
  <sheetFormatPr defaultRowHeight="14.25"/>
  <cols>
    <col min="1" max="1" width="8.125" style="125" customWidth="1"/>
    <col min="2" max="2" width="60.625" style="125" customWidth="1"/>
    <col min="3" max="3" width="24" bestFit="1" customWidth="1"/>
    <col min="4" max="4" width="69.375" customWidth="1"/>
    <col min="5" max="5" width="11.75" customWidth="1"/>
    <col min="6" max="6" width="11.25" customWidth="1"/>
    <col min="7" max="7" width="11.75" customWidth="1"/>
    <col min="8" max="8" width="13.25" customWidth="1"/>
    <col min="9" max="11" width="11.25" customWidth="1"/>
    <col min="12" max="12" width="11.75" bestFit="1" customWidth="1"/>
  </cols>
  <sheetData>
    <row r="1" spans="1:12" ht="15">
      <c r="A1" s="3"/>
      <c r="B1" s="3" t="s">
        <v>0</v>
      </c>
      <c r="C1" s="2"/>
      <c r="D1" s="2"/>
      <c r="E1" s="2"/>
      <c r="F1" s="3"/>
      <c r="G1" s="4"/>
      <c r="H1" s="2"/>
      <c r="I1" s="3"/>
      <c r="J1" s="4"/>
      <c r="K1" s="3"/>
      <c r="L1" s="3"/>
    </row>
    <row r="2" spans="1:12" ht="15">
      <c r="A2" s="466"/>
      <c r="B2" s="467" t="s">
        <v>1</v>
      </c>
      <c r="C2" s="467" t="s">
        <v>2</v>
      </c>
      <c r="D2" s="467" t="s">
        <v>3</v>
      </c>
      <c r="E2" s="466" t="s">
        <v>4</v>
      </c>
      <c r="F2" s="466"/>
      <c r="G2" s="466"/>
      <c r="H2" s="466"/>
      <c r="I2" s="466"/>
      <c r="J2" s="466"/>
      <c r="K2" s="3"/>
      <c r="L2" s="3"/>
    </row>
    <row r="3" spans="1:12" ht="30">
      <c r="A3" s="466"/>
      <c r="B3" s="467"/>
      <c r="C3" s="467"/>
      <c r="D3" s="467"/>
      <c r="E3" s="7" t="s">
        <v>819</v>
      </c>
      <c r="F3" s="7" t="s">
        <v>820</v>
      </c>
      <c r="G3" s="7" t="s">
        <v>821</v>
      </c>
      <c r="H3" s="7" t="s">
        <v>822</v>
      </c>
      <c r="I3" s="7" t="s">
        <v>823</v>
      </c>
      <c r="J3" s="7" t="s">
        <v>824</v>
      </c>
      <c r="K3" s="7" t="s">
        <v>825</v>
      </c>
      <c r="L3" s="6" t="s">
        <v>5</v>
      </c>
    </row>
    <row r="4" spans="1:12" ht="28.5">
      <c r="A4" s="16">
        <v>1</v>
      </c>
      <c r="B4" s="141" t="s">
        <v>573</v>
      </c>
      <c r="C4" s="11" t="s">
        <v>7</v>
      </c>
      <c r="D4" s="12" t="s">
        <v>8</v>
      </c>
      <c r="E4" s="15">
        <v>23</v>
      </c>
      <c r="F4" s="14">
        <v>19</v>
      </c>
      <c r="G4" s="15">
        <v>19</v>
      </c>
      <c r="H4" s="24">
        <v>24</v>
      </c>
      <c r="I4" s="24">
        <v>24</v>
      </c>
      <c r="J4" s="24">
        <v>22</v>
      </c>
      <c r="K4" s="24">
        <v>23</v>
      </c>
      <c r="L4" s="16" t="str">
        <f t="shared" ref="L4:L67" si="0">COUNTIF(E4:K4,"&gt;=20")&amp;" Out of "&amp;COUNTA(E4:K4)</f>
        <v>5 Out of 7</v>
      </c>
    </row>
    <row r="5" spans="1:12">
      <c r="A5" s="16">
        <v>2</v>
      </c>
      <c r="B5" s="141" t="s">
        <v>574</v>
      </c>
      <c r="C5" s="11" t="s">
        <v>10</v>
      </c>
      <c r="D5" s="12" t="s">
        <v>11</v>
      </c>
      <c r="E5" s="18">
        <v>24</v>
      </c>
      <c r="F5" s="18">
        <v>24</v>
      </c>
      <c r="G5" s="18">
        <v>24</v>
      </c>
      <c r="H5" s="12">
        <v>24</v>
      </c>
      <c r="I5" s="12">
        <v>24</v>
      </c>
      <c r="J5" s="24">
        <v>23</v>
      </c>
      <c r="K5" s="18">
        <v>21</v>
      </c>
      <c r="L5" s="16" t="str">
        <f t="shared" si="0"/>
        <v>7 Out of 7</v>
      </c>
    </row>
    <row r="6" spans="1:12">
      <c r="A6" s="16">
        <v>3</v>
      </c>
      <c r="B6" s="141" t="s">
        <v>575</v>
      </c>
      <c r="C6" s="11" t="s">
        <v>10</v>
      </c>
      <c r="D6" s="12" t="s">
        <v>13</v>
      </c>
      <c r="E6" s="18">
        <v>24</v>
      </c>
      <c r="F6" s="18">
        <v>24</v>
      </c>
      <c r="G6" s="18">
        <v>24</v>
      </c>
      <c r="H6" s="12">
        <v>24</v>
      </c>
      <c r="I6" s="12">
        <v>24</v>
      </c>
      <c r="J6" s="24">
        <v>23</v>
      </c>
      <c r="K6" s="18">
        <v>21</v>
      </c>
      <c r="L6" s="16" t="str">
        <f t="shared" si="0"/>
        <v>7 Out of 7</v>
      </c>
    </row>
    <row r="7" spans="1:12">
      <c r="A7" s="16">
        <v>4</v>
      </c>
      <c r="B7" s="141" t="s">
        <v>576</v>
      </c>
      <c r="C7" s="11" t="s">
        <v>10</v>
      </c>
      <c r="D7" s="12" t="s">
        <v>15</v>
      </c>
      <c r="E7" s="18">
        <v>24</v>
      </c>
      <c r="F7" s="18">
        <v>23</v>
      </c>
      <c r="G7" s="18">
        <v>19</v>
      </c>
      <c r="H7" s="20">
        <v>24</v>
      </c>
      <c r="I7" s="12">
        <v>24</v>
      </c>
      <c r="J7" s="24">
        <v>23</v>
      </c>
      <c r="K7" s="18">
        <v>24</v>
      </c>
      <c r="L7" s="16" t="str">
        <f t="shared" si="0"/>
        <v>6 Out of 7</v>
      </c>
    </row>
    <row r="8" spans="1:12">
      <c r="A8" s="16">
        <v>5</v>
      </c>
      <c r="B8" s="141" t="s">
        <v>577</v>
      </c>
      <c r="C8" s="11" t="s">
        <v>10</v>
      </c>
      <c r="D8" s="22" t="s">
        <v>17</v>
      </c>
      <c r="E8" s="18">
        <v>24</v>
      </c>
      <c r="F8" s="18">
        <v>23</v>
      </c>
      <c r="G8" s="18">
        <v>19</v>
      </c>
      <c r="H8" s="24">
        <v>24</v>
      </c>
      <c r="I8" s="12">
        <v>24</v>
      </c>
      <c r="J8" s="24">
        <v>23</v>
      </c>
      <c r="K8" s="18">
        <v>24</v>
      </c>
      <c r="L8" s="16" t="str">
        <f t="shared" si="0"/>
        <v>6 Out of 7</v>
      </c>
    </row>
    <row r="9" spans="1:12">
      <c r="A9" s="16">
        <v>6</v>
      </c>
      <c r="B9" s="141" t="s">
        <v>578</v>
      </c>
      <c r="C9" s="11" t="s">
        <v>10</v>
      </c>
      <c r="D9" s="12" t="s">
        <v>19</v>
      </c>
      <c r="E9" s="18">
        <v>24</v>
      </c>
      <c r="F9" s="18">
        <v>23</v>
      </c>
      <c r="G9" s="18">
        <v>19</v>
      </c>
      <c r="H9" s="24">
        <v>24</v>
      </c>
      <c r="I9" s="12">
        <v>24</v>
      </c>
      <c r="J9" s="24">
        <v>23</v>
      </c>
      <c r="K9" s="18">
        <v>24</v>
      </c>
      <c r="L9" s="16" t="str">
        <f t="shared" si="0"/>
        <v>6 Out of 7</v>
      </c>
    </row>
    <row r="10" spans="1:12" ht="57">
      <c r="A10" s="16">
        <v>7</v>
      </c>
      <c r="B10" s="141" t="s">
        <v>579</v>
      </c>
      <c r="C10" s="11" t="s">
        <v>10</v>
      </c>
      <c r="D10" s="23" t="s">
        <v>21</v>
      </c>
      <c r="E10" s="18">
        <v>24</v>
      </c>
      <c r="F10" s="18">
        <v>24</v>
      </c>
      <c r="G10" s="18">
        <v>24</v>
      </c>
      <c r="H10" s="12">
        <v>24</v>
      </c>
      <c r="I10" s="12">
        <v>24</v>
      </c>
      <c r="J10" s="24">
        <v>23</v>
      </c>
      <c r="K10" s="18">
        <v>22</v>
      </c>
      <c r="L10" s="16" t="str">
        <f t="shared" si="0"/>
        <v>7 Out of 7</v>
      </c>
    </row>
    <row r="11" spans="1:12" ht="28.5">
      <c r="A11" s="16">
        <v>8</v>
      </c>
      <c r="B11" s="141" t="s">
        <v>580</v>
      </c>
      <c r="C11" s="11" t="s">
        <v>10</v>
      </c>
      <c r="D11" s="12" t="s">
        <v>23</v>
      </c>
      <c r="E11" s="18">
        <v>24</v>
      </c>
      <c r="F11" s="18">
        <v>23</v>
      </c>
      <c r="G11" s="18">
        <v>19</v>
      </c>
      <c r="H11" s="24">
        <v>24</v>
      </c>
      <c r="I11" s="12">
        <v>24</v>
      </c>
      <c r="J11" s="24">
        <v>23</v>
      </c>
      <c r="K11" s="18">
        <v>23</v>
      </c>
      <c r="L11" s="16" t="str">
        <f t="shared" si="0"/>
        <v>6 Out of 7</v>
      </c>
    </row>
    <row r="12" spans="1:12" ht="28.5">
      <c r="A12" s="16">
        <v>9</v>
      </c>
      <c r="B12" s="141" t="s">
        <v>581</v>
      </c>
      <c r="C12" s="11" t="s">
        <v>10</v>
      </c>
      <c r="D12" s="12" t="s">
        <v>25</v>
      </c>
      <c r="E12" s="18">
        <v>24</v>
      </c>
      <c r="F12" s="18">
        <v>24</v>
      </c>
      <c r="G12" s="18">
        <v>24</v>
      </c>
      <c r="H12" s="12">
        <v>24</v>
      </c>
      <c r="I12" s="12">
        <v>24</v>
      </c>
      <c r="J12" s="24">
        <v>23</v>
      </c>
      <c r="K12" s="18">
        <v>24</v>
      </c>
      <c r="L12" s="16" t="str">
        <f t="shared" si="0"/>
        <v>7 Out of 7</v>
      </c>
    </row>
    <row r="13" spans="1:12">
      <c r="A13" s="16">
        <v>10</v>
      </c>
      <c r="B13" s="141" t="s">
        <v>582</v>
      </c>
      <c r="C13" s="11" t="s">
        <v>10</v>
      </c>
      <c r="D13" s="12" t="s">
        <v>27</v>
      </c>
      <c r="E13" s="18">
        <v>24</v>
      </c>
      <c r="F13" s="18">
        <v>24</v>
      </c>
      <c r="G13" s="18">
        <v>24</v>
      </c>
      <c r="H13" s="12">
        <v>24</v>
      </c>
      <c r="I13" s="12">
        <v>24</v>
      </c>
      <c r="J13" s="24">
        <v>23</v>
      </c>
      <c r="K13" s="18">
        <v>22</v>
      </c>
      <c r="L13" s="16" t="str">
        <f t="shared" si="0"/>
        <v>7 Out of 7</v>
      </c>
    </row>
    <row r="14" spans="1:12">
      <c r="A14" s="16">
        <v>11</v>
      </c>
      <c r="B14" s="141" t="s">
        <v>583</v>
      </c>
      <c r="C14" s="11" t="s">
        <v>10</v>
      </c>
      <c r="D14" s="12" t="s">
        <v>29</v>
      </c>
      <c r="E14" s="18">
        <v>24</v>
      </c>
      <c r="F14" s="18">
        <v>24</v>
      </c>
      <c r="G14" s="18">
        <v>24</v>
      </c>
      <c r="H14" s="12">
        <v>24</v>
      </c>
      <c r="I14" s="12">
        <v>24</v>
      </c>
      <c r="J14" s="24">
        <v>23</v>
      </c>
      <c r="K14" s="18">
        <v>22</v>
      </c>
      <c r="L14" s="16" t="str">
        <f t="shared" si="0"/>
        <v>7 Out of 7</v>
      </c>
    </row>
    <row r="15" spans="1:12" ht="28.5">
      <c r="A15" s="16">
        <v>12</v>
      </c>
      <c r="B15" s="141" t="s">
        <v>584</v>
      </c>
      <c r="C15" s="11" t="s">
        <v>10</v>
      </c>
      <c r="D15" s="12" t="s">
        <v>31</v>
      </c>
      <c r="E15" s="18">
        <v>24</v>
      </c>
      <c r="F15" s="18">
        <v>24</v>
      </c>
      <c r="G15" s="18">
        <v>24</v>
      </c>
      <c r="H15" s="12">
        <v>24</v>
      </c>
      <c r="I15" s="12">
        <v>24</v>
      </c>
      <c r="J15" s="24">
        <v>23</v>
      </c>
      <c r="K15" s="18">
        <v>22</v>
      </c>
      <c r="L15" s="16" t="str">
        <f t="shared" si="0"/>
        <v>7 Out of 7</v>
      </c>
    </row>
    <row r="16" spans="1:12">
      <c r="A16" s="16">
        <v>13</v>
      </c>
      <c r="B16" s="141" t="s">
        <v>585</v>
      </c>
      <c r="C16" s="11" t="s">
        <v>10</v>
      </c>
      <c r="D16" s="12" t="s">
        <v>33</v>
      </c>
      <c r="E16" s="18">
        <v>24</v>
      </c>
      <c r="F16" s="18">
        <v>24</v>
      </c>
      <c r="G16" s="18">
        <v>24</v>
      </c>
      <c r="H16" s="12">
        <v>24</v>
      </c>
      <c r="I16" s="12">
        <v>24</v>
      </c>
      <c r="J16" s="24">
        <v>23</v>
      </c>
      <c r="K16" s="18">
        <v>22</v>
      </c>
      <c r="L16" s="16" t="str">
        <f t="shared" si="0"/>
        <v>7 Out of 7</v>
      </c>
    </row>
    <row r="17" spans="1:12">
      <c r="A17" s="16">
        <v>14</v>
      </c>
      <c r="B17" s="141" t="s">
        <v>586</v>
      </c>
      <c r="C17" s="11" t="s">
        <v>10</v>
      </c>
      <c r="D17" s="12" t="s">
        <v>35</v>
      </c>
      <c r="E17" s="18">
        <v>24</v>
      </c>
      <c r="F17" s="18">
        <v>23</v>
      </c>
      <c r="G17" s="18">
        <v>19</v>
      </c>
      <c r="H17" s="24">
        <v>24</v>
      </c>
      <c r="I17" s="12">
        <v>24</v>
      </c>
      <c r="J17" s="24">
        <v>24</v>
      </c>
      <c r="K17" s="18">
        <v>24</v>
      </c>
      <c r="L17" s="16" t="str">
        <f t="shared" si="0"/>
        <v>6 Out of 7</v>
      </c>
    </row>
    <row r="18" spans="1:12">
      <c r="A18" s="16">
        <v>15</v>
      </c>
      <c r="B18" s="141" t="s">
        <v>587</v>
      </c>
      <c r="C18" s="11" t="s">
        <v>10</v>
      </c>
      <c r="D18" s="12" t="s">
        <v>37</v>
      </c>
      <c r="E18" s="18">
        <v>24</v>
      </c>
      <c r="F18" s="18">
        <v>23</v>
      </c>
      <c r="G18" s="18">
        <v>19</v>
      </c>
      <c r="H18" s="24">
        <v>24</v>
      </c>
      <c r="I18" s="12">
        <v>24</v>
      </c>
      <c r="J18" s="24">
        <v>24</v>
      </c>
      <c r="K18" s="18">
        <v>24</v>
      </c>
      <c r="L18" s="16" t="str">
        <f t="shared" si="0"/>
        <v>6 Out of 7</v>
      </c>
    </row>
    <row r="19" spans="1:12">
      <c r="A19" s="16">
        <v>16</v>
      </c>
      <c r="B19" s="141" t="s">
        <v>588</v>
      </c>
      <c r="C19" s="11" t="s">
        <v>10</v>
      </c>
      <c r="D19" s="12" t="s">
        <v>35</v>
      </c>
      <c r="E19" s="18">
        <v>24</v>
      </c>
      <c r="F19" s="18">
        <v>23</v>
      </c>
      <c r="G19" s="18">
        <v>19</v>
      </c>
      <c r="H19" s="24">
        <v>24</v>
      </c>
      <c r="I19" s="12">
        <v>24</v>
      </c>
      <c r="J19" s="24">
        <v>24</v>
      </c>
      <c r="K19" s="18">
        <v>24</v>
      </c>
      <c r="L19" s="16" t="str">
        <f t="shared" si="0"/>
        <v>6 Out of 7</v>
      </c>
    </row>
    <row r="20" spans="1:12">
      <c r="A20" s="16">
        <v>17</v>
      </c>
      <c r="B20" s="141" t="s">
        <v>589</v>
      </c>
      <c r="C20" s="11" t="s">
        <v>10</v>
      </c>
      <c r="D20" s="12" t="s">
        <v>35</v>
      </c>
      <c r="E20" s="18">
        <v>24</v>
      </c>
      <c r="F20" s="18">
        <v>23</v>
      </c>
      <c r="G20" s="18">
        <v>19</v>
      </c>
      <c r="H20" s="24">
        <v>24</v>
      </c>
      <c r="I20" s="12">
        <v>24</v>
      </c>
      <c r="J20" s="24">
        <v>24</v>
      </c>
      <c r="K20" s="18">
        <v>24</v>
      </c>
      <c r="L20" s="16" t="str">
        <f t="shared" si="0"/>
        <v>6 Out of 7</v>
      </c>
    </row>
    <row r="21" spans="1:12">
      <c r="A21" s="16">
        <v>18</v>
      </c>
      <c r="B21" s="141" t="s">
        <v>590</v>
      </c>
      <c r="C21" s="11" t="s">
        <v>10</v>
      </c>
      <c r="D21" s="12" t="s">
        <v>35</v>
      </c>
      <c r="E21" s="18">
        <v>24</v>
      </c>
      <c r="F21" s="18">
        <v>23</v>
      </c>
      <c r="G21" s="18">
        <v>19</v>
      </c>
      <c r="H21" s="24">
        <v>24</v>
      </c>
      <c r="I21" s="12">
        <v>24</v>
      </c>
      <c r="J21" s="24">
        <v>24</v>
      </c>
      <c r="K21" s="18">
        <v>24</v>
      </c>
      <c r="L21" s="16" t="str">
        <f t="shared" si="0"/>
        <v>6 Out of 7</v>
      </c>
    </row>
    <row r="22" spans="1:12">
      <c r="A22" s="16">
        <v>19</v>
      </c>
      <c r="B22" s="141" t="s">
        <v>591</v>
      </c>
      <c r="C22" s="11" t="s">
        <v>10</v>
      </c>
      <c r="D22" s="12" t="s">
        <v>42</v>
      </c>
      <c r="E22" s="18">
        <v>24</v>
      </c>
      <c r="F22" s="18">
        <v>23</v>
      </c>
      <c r="G22" s="18">
        <v>19</v>
      </c>
      <c r="H22" s="24">
        <v>24</v>
      </c>
      <c r="I22" s="12">
        <v>24</v>
      </c>
      <c r="J22" s="24">
        <v>24</v>
      </c>
      <c r="K22" s="18">
        <v>24</v>
      </c>
      <c r="L22" s="16" t="str">
        <f t="shared" si="0"/>
        <v>6 Out of 7</v>
      </c>
    </row>
    <row r="23" spans="1:12">
      <c r="A23" s="16">
        <v>20</v>
      </c>
      <c r="B23" s="141" t="s">
        <v>592</v>
      </c>
      <c r="C23" s="11" t="s">
        <v>10</v>
      </c>
      <c r="D23" s="12" t="s">
        <v>35</v>
      </c>
      <c r="E23" s="18">
        <v>24</v>
      </c>
      <c r="F23" s="18">
        <v>23</v>
      </c>
      <c r="G23" s="18">
        <v>19</v>
      </c>
      <c r="H23" s="24">
        <v>24</v>
      </c>
      <c r="I23" s="12">
        <v>24</v>
      </c>
      <c r="J23" s="24">
        <v>24</v>
      </c>
      <c r="K23" s="18">
        <v>24</v>
      </c>
      <c r="L23" s="16" t="str">
        <f t="shared" si="0"/>
        <v>6 Out of 7</v>
      </c>
    </row>
    <row r="24" spans="1:12">
      <c r="A24" s="16">
        <v>21</v>
      </c>
      <c r="B24" s="141" t="s">
        <v>593</v>
      </c>
      <c r="C24" s="11" t="s">
        <v>10</v>
      </c>
      <c r="D24" s="12" t="s">
        <v>27</v>
      </c>
      <c r="E24" s="18">
        <v>24</v>
      </c>
      <c r="F24" s="18">
        <v>23</v>
      </c>
      <c r="G24" s="18">
        <v>19</v>
      </c>
      <c r="H24" s="24">
        <v>24</v>
      </c>
      <c r="I24" s="12">
        <v>24</v>
      </c>
      <c r="J24" s="24">
        <v>24</v>
      </c>
      <c r="K24" s="18">
        <v>24</v>
      </c>
      <c r="L24" s="16" t="str">
        <f t="shared" si="0"/>
        <v>6 Out of 7</v>
      </c>
    </row>
    <row r="25" spans="1:12">
      <c r="A25" s="16">
        <v>22</v>
      </c>
      <c r="B25" s="141" t="s">
        <v>594</v>
      </c>
      <c r="C25" s="11" t="s">
        <v>10</v>
      </c>
      <c r="D25" s="12" t="s">
        <v>46</v>
      </c>
      <c r="E25" s="18">
        <v>24</v>
      </c>
      <c r="F25" s="18">
        <v>23</v>
      </c>
      <c r="G25" s="18">
        <v>19</v>
      </c>
      <c r="H25" s="12">
        <v>24</v>
      </c>
      <c r="I25" s="12">
        <v>24</v>
      </c>
      <c r="J25" s="24">
        <v>24</v>
      </c>
      <c r="K25" s="18">
        <v>24</v>
      </c>
      <c r="L25" s="16" t="str">
        <f t="shared" si="0"/>
        <v>6 Out of 7</v>
      </c>
    </row>
    <row r="26" spans="1:12">
      <c r="A26" s="16">
        <v>23</v>
      </c>
      <c r="B26" s="141" t="s">
        <v>595</v>
      </c>
      <c r="C26" s="11" t="s">
        <v>10</v>
      </c>
      <c r="D26" s="12" t="s">
        <v>48</v>
      </c>
      <c r="E26" s="18">
        <v>24</v>
      </c>
      <c r="F26" s="18">
        <v>23</v>
      </c>
      <c r="G26" s="18">
        <v>19</v>
      </c>
      <c r="H26" s="12">
        <v>24</v>
      </c>
      <c r="I26" s="12">
        <v>24</v>
      </c>
      <c r="J26" s="24">
        <v>24</v>
      </c>
      <c r="K26" s="18">
        <v>24</v>
      </c>
      <c r="L26" s="16" t="str">
        <f t="shared" si="0"/>
        <v>6 Out of 7</v>
      </c>
    </row>
    <row r="27" spans="1:12">
      <c r="A27" s="16">
        <v>24</v>
      </c>
      <c r="B27" s="141" t="s">
        <v>596</v>
      </c>
      <c r="C27" s="11" t="s">
        <v>10</v>
      </c>
      <c r="D27" s="12" t="s">
        <v>50</v>
      </c>
      <c r="E27" s="18">
        <v>24</v>
      </c>
      <c r="F27" s="18">
        <v>23</v>
      </c>
      <c r="G27" s="18">
        <v>19</v>
      </c>
      <c r="H27" s="12">
        <v>24</v>
      </c>
      <c r="I27" s="12">
        <v>24</v>
      </c>
      <c r="J27" s="24">
        <v>24</v>
      </c>
      <c r="K27" s="18">
        <v>24</v>
      </c>
      <c r="L27" s="16" t="str">
        <f t="shared" si="0"/>
        <v>6 Out of 7</v>
      </c>
    </row>
    <row r="28" spans="1:12">
      <c r="A28" s="16">
        <v>25</v>
      </c>
      <c r="B28" s="141" t="s">
        <v>597</v>
      </c>
      <c r="C28" s="11" t="s">
        <v>10</v>
      </c>
      <c r="D28" s="12" t="s">
        <v>52</v>
      </c>
      <c r="E28" s="18">
        <v>24</v>
      </c>
      <c r="F28" s="18">
        <v>23</v>
      </c>
      <c r="G28" s="18">
        <v>19</v>
      </c>
      <c r="H28" s="12">
        <v>24</v>
      </c>
      <c r="I28" s="12">
        <v>24</v>
      </c>
      <c r="J28" s="24">
        <v>24</v>
      </c>
      <c r="K28" s="18">
        <v>24</v>
      </c>
      <c r="L28" s="16" t="str">
        <f t="shared" si="0"/>
        <v>6 Out of 7</v>
      </c>
    </row>
    <row r="29" spans="1:12">
      <c r="A29" s="16">
        <v>26</v>
      </c>
      <c r="B29" s="141" t="s">
        <v>598</v>
      </c>
      <c r="C29" s="11" t="s">
        <v>10</v>
      </c>
      <c r="D29" s="12" t="s">
        <v>54</v>
      </c>
      <c r="E29" s="18">
        <v>24</v>
      </c>
      <c r="F29" s="18">
        <v>23</v>
      </c>
      <c r="G29" s="18">
        <v>19</v>
      </c>
      <c r="H29" s="12">
        <v>24</v>
      </c>
      <c r="I29" s="12">
        <v>24</v>
      </c>
      <c r="J29" s="24">
        <v>24</v>
      </c>
      <c r="K29" s="18">
        <v>24</v>
      </c>
      <c r="L29" s="16" t="str">
        <f t="shared" si="0"/>
        <v>6 Out of 7</v>
      </c>
    </row>
    <row r="30" spans="1:12">
      <c r="A30" s="16">
        <v>27</v>
      </c>
      <c r="B30" s="141" t="s">
        <v>599</v>
      </c>
      <c r="C30" s="11" t="s">
        <v>10</v>
      </c>
      <c r="D30" s="12" t="s">
        <v>56</v>
      </c>
      <c r="E30" s="18">
        <v>24</v>
      </c>
      <c r="F30" s="18">
        <v>23</v>
      </c>
      <c r="G30" s="18">
        <v>19</v>
      </c>
      <c r="H30" s="12">
        <v>24</v>
      </c>
      <c r="I30" s="12">
        <v>24</v>
      </c>
      <c r="J30" s="24">
        <v>24</v>
      </c>
      <c r="K30" s="18">
        <v>24</v>
      </c>
      <c r="L30" s="16" t="str">
        <f t="shared" si="0"/>
        <v>6 Out of 7</v>
      </c>
    </row>
    <row r="31" spans="1:12">
      <c r="A31" s="16">
        <v>28</v>
      </c>
      <c r="B31" s="141" t="s">
        <v>600</v>
      </c>
      <c r="C31" s="11" t="s">
        <v>58</v>
      </c>
      <c r="D31" s="12" t="s">
        <v>59</v>
      </c>
      <c r="E31" s="18">
        <v>24</v>
      </c>
      <c r="F31" s="18">
        <v>24</v>
      </c>
      <c r="G31" s="18">
        <v>24</v>
      </c>
      <c r="H31" s="12">
        <v>24</v>
      </c>
      <c r="I31" s="12">
        <v>24</v>
      </c>
      <c r="J31" s="24">
        <v>23</v>
      </c>
      <c r="K31" s="12">
        <v>24</v>
      </c>
      <c r="L31" s="16" t="str">
        <f t="shared" si="0"/>
        <v>7 Out of 7</v>
      </c>
    </row>
    <row r="32" spans="1:12">
      <c r="A32" s="16">
        <v>29</v>
      </c>
      <c r="B32" s="141" t="s">
        <v>601</v>
      </c>
      <c r="C32" s="11" t="s">
        <v>58</v>
      </c>
      <c r="D32" s="12" t="s">
        <v>61</v>
      </c>
      <c r="E32" s="18">
        <v>24</v>
      </c>
      <c r="F32" s="14">
        <v>22</v>
      </c>
      <c r="G32" s="18">
        <v>24</v>
      </c>
      <c r="H32" s="12">
        <v>24</v>
      </c>
      <c r="I32" s="12">
        <v>24</v>
      </c>
      <c r="J32" s="24">
        <v>23</v>
      </c>
      <c r="K32" s="12">
        <v>24</v>
      </c>
      <c r="L32" s="16" t="str">
        <f t="shared" si="0"/>
        <v>7 Out of 7</v>
      </c>
    </row>
    <row r="33" spans="1:12">
      <c r="A33" s="16">
        <v>30</v>
      </c>
      <c r="B33" s="141" t="s">
        <v>602</v>
      </c>
      <c r="C33" s="11" t="s">
        <v>58</v>
      </c>
      <c r="D33" s="12" t="s">
        <v>63</v>
      </c>
      <c r="E33" s="18">
        <v>24</v>
      </c>
      <c r="F33" s="18">
        <v>24</v>
      </c>
      <c r="G33" s="18">
        <v>24</v>
      </c>
      <c r="H33" s="12">
        <v>24</v>
      </c>
      <c r="I33" s="12">
        <v>24</v>
      </c>
      <c r="J33" s="24">
        <v>23</v>
      </c>
      <c r="K33" s="12">
        <v>24</v>
      </c>
      <c r="L33" s="16" t="str">
        <f t="shared" si="0"/>
        <v>7 Out of 7</v>
      </c>
    </row>
    <row r="34" spans="1:12">
      <c r="A34" s="16">
        <v>31</v>
      </c>
      <c r="B34" s="141" t="s">
        <v>603</v>
      </c>
      <c r="C34" s="11" t="s">
        <v>58</v>
      </c>
      <c r="D34" s="12" t="s">
        <v>65</v>
      </c>
      <c r="E34" s="18">
        <v>24</v>
      </c>
      <c r="F34" s="14">
        <v>24</v>
      </c>
      <c r="G34" s="18">
        <v>24</v>
      </c>
      <c r="H34" s="12">
        <v>24</v>
      </c>
      <c r="I34" s="12">
        <v>24</v>
      </c>
      <c r="J34" s="24">
        <v>23</v>
      </c>
      <c r="K34" s="12">
        <v>24</v>
      </c>
      <c r="L34" s="16" t="str">
        <f t="shared" si="0"/>
        <v>7 Out of 7</v>
      </c>
    </row>
    <row r="35" spans="1:12">
      <c r="A35" s="16">
        <v>32</v>
      </c>
      <c r="B35" s="141" t="s">
        <v>604</v>
      </c>
      <c r="C35" s="11" t="s">
        <v>58</v>
      </c>
      <c r="D35" s="12" t="s">
        <v>67</v>
      </c>
      <c r="E35" s="18">
        <v>24</v>
      </c>
      <c r="F35" s="14">
        <v>24</v>
      </c>
      <c r="G35" s="18">
        <v>24</v>
      </c>
      <c r="H35" s="12">
        <v>24</v>
      </c>
      <c r="I35" s="12">
        <v>24</v>
      </c>
      <c r="J35" s="24">
        <v>23</v>
      </c>
      <c r="K35" s="12">
        <v>24</v>
      </c>
      <c r="L35" s="16" t="str">
        <f t="shared" si="0"/>
        <v>7 Out of 7</v>
      </c>
    </row>
    <row r="36" spans="1:12">
      <c r="A36" s="16">
        <v>33</v>
      </c>
      <c r="B36" s="141" t="s">
        <v>605</v>
      </c>
      <c r="C36" s="11" t="s">
        <v>58</v>
      </c>
      <c r="D36" s="12" t="s">
        <v>69</v>
      </c>
      <c r="E36" s="18">
        <v>24</v>
      </c>
      <c r="F36" s="14">
        <v>24</v>
      </c>
      <c r="G36" s="18">
        <v>24</v>
      </c>
      <c r="H36" s="12">
        <v>24</v>
      </c>
      <c r="I36" s="12">
        <v>24</v>
      </c>
      <c r="J36" s="24">
        <v>23</v>
      </c>
      <c r="K36" s="12">
        <v>24</v>
      </c>
      <c r="L36" s="16" t="str">
        <f t="shared" si="0"/>
        <v>7 Out of 7</v>
      </c>
    </row>
    <row r="37" spans="1:12">
      <c r="A37" s="16">
        <v>34</v>
      </c>
      <c r="B37" s="141" t="s">
        <v>606</v>
      </c>
      <c r="C37" s="11" t="s">
        <v>58</v>
      </c>
      <c r="D37" s="12" t="s">
        <v>71</v>
      </c>
      <c r="E37" s="18">
        <v>24</v>
      </c>
      <c r="F37" s="14">
        <v>24</v>
      </c>
      <c r="G37" s="18">
        <v>16</v>
      </c>
      <c r="H37" s="12">
        <v>24</v>
      </c>
      <c r="I37" s="12">
        <v>24</v>
      </c>
      <c r="J37" s="24">
        <v>23</v>
      </c>
      <c r="K37" s="12">
        <v>24</v>
      </c>
      <c r="L37" s="16" t="str">
        <f t="shared" si="0"/>
        <v>6 Out of 7</v>
      </c>
    </row>
    <row r="38" spans="1:12">
      <c r="A38" s="16">
        <v>35</v>
      </c>
      <c r="B38" s="141" t="s">
        <v>607</v>
      </c>
      <c r="C38" s="11" t="s">
        <v>58</v>
      </c>
      <c r="D38" s="12" t="s">
        <v>73</v>
      </c>
      <c r="E38" s="18">
        <v>24</v>
      </c>
      <c r="F38" s="18">
        <v>23</v>
      </c>
      <c r="G38" s="18">
        <v>24</v>
      </c>
      <c r="H38" s="12">
        <v>23</v>
      </c>
      <c r="I38" s="12">
        <v>24</v>
      </c>
      <c r="J38" s="24">
        <v>23</v>
      </c>
      <c r="K38" s="12">
        <v>24</v>
      </c>
      <c r="L38" s="16" t="str">
        <f t="shared" si="0"/>
        <v>7 Out of 7</v>
      </c>
    </row>
    <row r="39" spans="1:12">
      <c r="A39" s="16">
        <v>36</v>
      </c>
      <c r="B39" s="141" t="s">
        <v>608</v>
      </c>
      <c r="C39" s="11" t="s">
        <v>58</v>
      </c>
      <c r="D39" s="12" t="s">
        <v>75</v>
      </c>
      <c r="E39" s="18">
        <v>24</v>
      </c>
      <c r="F39" s="14">
        <v>24</v>
      </c>
      <c r="G39" s="18">
        <v>24</v>
      </c>
      <c r="H39" s="12">
        <v>24</v>
      </c>
      <c r="I39" s="12">
        <v>24</v>
      </c>
      <c r="J39" s="24">
        <v>23</v>
      </c>
      <c r="K39" s="12">
        <v>24</v>
      </c>
      <c r="L39" s="16" t="str">
        <f t="shared" si="0"/>
        <v>7 Out of 7</v>
      </c>
    </row>
    <row r="40" spans="1:12">
      <c r="A40" s="16">
        <v>37</v>
      </c>
      <c r="B40" s="141" t="s">
        <v>609</v>
      </c>
      <c r="C40" s="11" t="s">
        <v>58</v>
      </c>
      <c r="D40" s="12" t="s">
        <v>77</v>
      </c>
      <c r="E40" s="18">
        <v>24</v>
      </c>
      <c r="F40" s="18">
        <v>24</v>
      </c>
      <c r="G40" s="18">
        <v>24</v>
      </c>
      <c r="H40" s="12">
        <v>24</v>
      </c>
      <c r="I40" s="12">
        <v>24</v>
      </c>
      <c r="J40" s="24">
        <v>23</v>
      </c>
      <c r="K40" s="12">
        <v>24</v>
      </c>
      <c r="L40" s="16" t="str">
        <f t="shared" si="0"/>
        <v>7 Out of 7</v>
      </c>
    </row>
    <row r="41" spans="1:12">
      <c r="A41" s="16">
        <v>38</v>
      </c>
      <c r="B41" s="141" t="s">
        <v>610</v>
      </c>
      <c r="C41" s="11" t="s">
        <v>58</v>
      </c>
      <c r="D41" s="12" t="s">
        <v>79</v>
      </c>
      <c r="E41" s="18">
        <v>24</v>
      </c>
      <c r="F41" s="18">
        <v>24</v>
      </c>
      <c r="G41" s="18">
        <v>24</v>
      </c>
      <c r="H41" s="24">
        <v>24</v>
      </c>
      <c r="I41" s="12">
        <v>24</v>
      </c>
      <c r="J41" s="24">
        <v>23</v>
      </c>
      <c r="K41" s="12">
        <v>24</v>
      </c>
      <c r="L41" s="16" t="str">
        <f t="shared" si="0"/>
        <v>7 Out of 7</v>
      </c>
    </row>
    <row r="42" spans="1:12">
      <c r="A42" s="16">
        <v>39</v>
      </c>
      <c r="B42" s="141" t="s">
        <v>611</v>
      </c>
      <c r="C42" s="11" t="s">
        <v>58</v>
      </c>
      <c r="D42" s="12" t="s">
        <v>81</v>
      </c>
      <c r="E42" s="18">
        <v>24</v>
      </c>
      <c r="F42" s="18">
        <v>24</v>
      </c>
      <c r="G42" s="18">
        <v>24</v>
      </c>
      <c r="H42" s="12">
        <v>24</v>
      </c>
      <c r="I42" s="12">
        <v>24</v>
      </c>
      <c r="J42" s="24">
        <v>23</v>
      </c>
      <c r="K42" s="12">
        <v>24</v>
      </c>
      <c r="L42" s="16" t="str">
        <f t="shared" si="0"/>
        <v>7 Out of 7</v>
      </c>
    </row>
    <row r="43" spans="1:12">
      <c r="A43" s="16">
        <v>40</v>
      </c>
      <c r="B43" s="141" t="s">
        <v>612</v>
      </c>
      <c r="C43" s="11" t="s">
        <v>83</v>
      </c>
      <c r="D43" s="12" t="s">
        <v>84</v>
      </c>
      <c r="E43" s="18">
        <v>24</v>
      </c>
      <c r="F43" s="18">
        <v>24</v>
      </c>
      <c r="G43" s="18">
        <v>24</v>
      </c>
      <c r="H43" s="12">
        <v>24</v>
      </c>
      <c r="I43" s="12">
        <v>24</v>
      </c>
      <c r="J43" s="24">
        <v>24</v>
      </c>
      <c r="K43" s="12">
        <v>23</v>
      </c>
      <c r="L43" s="16" t="str">
        <f t="shared" si="0"/>
        <v>7 Out of 7</v>
      </c>
    </row>
    <row r="44" spans="1:12">
      <c r="A44" s="16">
        <v>41</v>
      </c>
      <c r="B44" s="141" t="s">
        <v>613</v>
      </c>
      <c r="C44" s="11" t="s">
        <v>83</v>
      </c>
      <c r="D44" s="12" t="s">
        <v>86</v>
      </c>
      <c r="E44" s="18">
        <v>24</v>
      </c>
      <c r="F44" s="18">
        <v>22</v>
      </c>
      <c r="G44" s="18">
        <v>24</v>
      </c>
      <c r="H44" s="12">
        <v>24</v>
      </c>
      <c r="I44" s="12">
        <v>24</v>
      </c>
      <c r="J44" s="24">
        <v>24</v>
      </c>
      <c r="K44" s="12">
        <v>24</v>
      </c>
      <c r="L44" s="16" t="str">
        <f t="shared" si="0"/>
        <v>7 Out of 7</v>
      </c>
    </row>
    <row r="45" spans="1:12" ht="28.5">
      <c r="A45" s="16">
        <v>42</v>
      </c>
      <c r="B45" s="141" t="s">
        <v>614</v>
      </c>
      <c r="C45" s="11" t="s">
        <v>83</v>
      </c>
      <c r="D45" s="12" t="s">
        <v>88</v>
      </c>
      <c r="E45" s="18">
        <v>24</v>
      </c>
      <c r="F45" s="18">
        <v>22</v>
      </c>
      <c r="G45" s="18">
        <v>24</v>
      </c>
      <c r="H45" s="12">
        <v>24</v>
      </c>
      <c r="I45" s="12">
        <v>24</v>
      </c>
      <c r="J45" s="24">
        <v>24</v>
      </c>
      <c r="K45" s="12">
        <v>24</v>
      </c>
      <c r="L45" s="16" t="str">
        <f t="shared" si="0"/>
        <v>7 Out of 7</v>
      </c>
    </row>
    <row r="46" spans="1:12">
      <c r="A46" s="16">
        <v>43</v>
      </c>
      <c r="B46" s="141" t="s">
        <v>615</v>
      </c>
      <c r="C46" s="11" t="s">
        <v>83</v>
      </c>
      <c r="D46" s="12" t="s">
        <v>90</v>
      </c>
      <c r="E46" s="18">
        <v>24</v>
      </c>
      <c r="F46" s="18">
        <v>24</v>
      </c>
      <c r="G46" s="18">
        <v>24</v>
      </c>
      <c r="H46" s="12">
        <v>24</v>
      </c>
      <c r="I46" s="12">
        <v>24</v>
      </c>
      <c r="J46" s="24">
        <v>24</v>
      </c>
      <c r="K46" s="12">
        <v>24</v>
      </c>
      <c r="L46" s="16" t="str">
        <f t="shared" si="0"/>
        <v>7 Out of 7</v>
      </c>
    </row>
    <row r="47" spans="1:12">
      <c r="A47" s="16">
        <v>44</v>
      </c>
      <c r="B47" s="141" t="s">
        <v>616</v>
      </c>
      <c r="C47" s="11" t="s">
        <v>83</v>
      </c>
      <c r="D47" s="12" t="s">
        <v>92</v>
      </c>
      <c r="E47" s="18">
        <v>24</v>
      </c>
      <c r="F47" s="18">
        <v>22</v>
      </c>
      <c r="G47" s="18">
        <v>24</v>
      </c>
      <c r="H47" s="12">
        <v>24</v>
      </c>
      <c r="I47" s="12">
        <v>24</v>
      </c>
      <c r="J47" s="24">
        <v>24</v>
      </c>
      <c r="K47" s="12">
        <v>24</v>
      </c>
      <c r="L47" s="16" t="str">
        <f t="shared" si="0"/>
        <v>7 Out of 7</v>
      </c>
    </row>
    <row r="48" spans="1:12" ht="28.5">
      <c r="A48" s="16">
        <v>45</v>
      </c>
      <c r="B48" s="141" t="s">
        <v>617</v>
      </c>
      <c r="C48" s="11" t="s">
        <v>83</v>
      </c>
      <c r="D48" s="12" t="s">
        <v>94</v>
      </c>
      <c r="E48" s="18">
        <v>24</v>
      </c>
      <c r="F48" s="18">
        <v>24</v>
      </c>
      <c r="G48" s="18">
        <v>24</v>
      </c>
      <c r="H48" s="12">
        <v>24</v>
      </c>
      <c r="I48" s="12">
        <v>24</v>
      </c>
      <c r="J48" s="24">
        <v>24</v>
      </c>
      <c r="K48" s="12">
        <v>24</v>
      </c>
      <c r="L48" s="16" t="str">
        <f t="shared" si="0"/>
        <v>7 Out of 7</v>
      </c>
    </row>
    <row r="49" spans="1:12">
      <c r="A49" s="16">
        <v>46</v>
      </c>
      <c r="B49" s="141" t="s">
        <v>618</v>
      </c>
      <c r="C49" s="11" t="s">
        <v>83</v>
      </c>
      <c r="D49" s="12" t="s">
        <v>96</v>
      </c>
      <c r="E49" s="18">
        <v>24</v>
      </c>
      <c r="F49" s="18">
        <v>22</v>
      </c>
      <c r="G49" s="18">
        <v>24</v>
      </c>
      <c r="H49" s="12">
        <v>23</v>
      </c>
      <c r="I49" s="12">
        <v>24</v>
      </c>
      <c r="J49" s="24">
        <v>24</v>
      </c>
      <c r="K49" s="12">
        <v>24</v>
      </c>
      <c r="L49" s="16" t="str">
        <f t="shared" si="0"/>
        <v>7 Out of 7</v>
      </c>
    </row>
    <row r="50" spans="1:12">
      <c r="A50" s="16">
        <v>47</v>
      </c>
      <c r="B50" s="141" t="s">
        <v>619</v>
      </c>
      <c r="C50" s="11" t="s">
        <v>83</v>
      </c>
      <c r="D50" s="12" t="s">
        <v>98</v>
      </c>
      <c r="E50" s="18">
        <v>8</v>
      </c>
      <c r="F50" s="18">
        <v>24</v>
      </c>
      <c r="G50" s="18">
        <v>24</v>
      </c>
      <c r="H50" s="12">
        <v>24</v>
      </c>
      <c r="I50" s="12">
        <v>24</v>
      </c>
      <c r="J50" s="24">
        <v>24</v>
      </c>
      <c r="K50" s="12">
        <v>24</v>
      </c>
      <c r="L50" s="16" t="str">
        <f t="shared" si="0"/>
        <v>6 Out of 7</v>
      </c>
    </row>
    <row r="51" spans="1:12" ht="28.5">
      <c r="A51" s="16">
        <v>48</v>
      </c>
      <c r="B51" s="141" t="s">
        <v>620</v>
      </c>
      <c r="C51" s="11" t="s">
        <v>83</v>
      </c>
      <c r="D51" s="12" t="s">
        <v>100</v>
      </c>
      <c r="E51" s="18">
        <v>24</v>
      </c>
      <c r="F51" s="18">
        <v>24</v>
      </c>
      <c r="G51" s="18">
        <v>24</v>
      </c>
      <c r="H51" s="12">
        <v>24</v>
      </c>
      <c r="I51" s="12">
        <v>24</v>
      </c>
      <c r="J51" s="24">
        <v>24</v>
      </c>
      <c r="K51" s="12">
        <v>24</v>
      </c>
      <c r="L51" s="16" t="str">
        <f t="shared" si="0"/>
        <v>7 Out of 7</v>
      </c>
    </row>
    <row r="52" spans="1:12">
      <c r="A52" s="16">
        <v>49</v>
      </c>
      <c r="B52" s="141" t="s">
        <v>621</v>
      </c>
      <c r="C52" s="11" t="s">
        <v>83</v>
      </c>
      <c r="D52" s="12" t="s">
        <v>102</v>
      </c>
      <c r="E52" s="18">
        <v>24</v>
      </c>
      <c r="F52" s="18">
        <v>22</v>
      </c>
      <c r="G52" s="18">
        <v>24</v>
      </c>
      <c r="H52" s="12">
        <v>24</v>
      </c>
      <c r="I52" s="12">
        <v>24</v>
      </c>
      <c r="J52" s="24">
        <v>24</v>
      </c>
      <c r="K52" s="12">
        <v>24</v>
      </c>
      <c r="L52" s="16" t="str">
        <f t="shared" si="0"/>
        <v>7 Out of 7</v>
      </c>
    </row>
    <row r="53" spans="1:12" ht="42.75">
      <c r="A53" s="16">
        <v>50</v>
      </c>
      <c r="B53" s="141" t="s">
        <v>622</v>
      </c>
      <c r="C53" s="11" t="s">
        <v>83</v>
      </c>
      <c r="D53" s="12" t="s">
        <v>104</v>
      </c>
      <c r="E53" s="18">
        <v>24</v>
      </c>
      <c r="F53" s="18">
        <v>22</v>
      </c>
      <c r="G53" s="18">
        <v>24</v>
      </c>
      <c r="H53" s="12">
        <v>24</v>
      </c>
      <c r="I53" s="12">
        <v>24</v>
      </c>
      <c r="J53" s="24">
        <v>24</v>
      </c>
      <c r="K53" s="12">
        <v>23</v>
      </c>
      <c r="L53" s="16" t="str">
        <f t="shared" si="0"/>
        <v>7 Out of 7</v>
      </c>
    </row>
    <row r="54" spans="1:12">
      <c r="A54" s="16">
        <v>51</v>
      </c>
      <c r="B54" s="141" t="s">
        <v>623</v>
      </c>
      <c r="C54" s="11" t="s">
        <v>83</v>
      </c>
      <c r="D54" s="12" t="s">
        <v>106</v>
      </c>
      <c r="E54" s="18">
        <v>24</v>
      </c>
      <c r="F54" s="18">
        <v>24</v>
      </c>
      <c r="G54" s="18">
        <v>24</v>
      </c>
      <c r="H54" s="12">
        <v>24</v>
      </c>
      <c r="I54" s="12">
        <v>24</v>
      </c>
      <c r="J54" s="24">
        <v>24</v>
      </c>
      <c r="K54" s="12">
        <v>24</v>
      </c>
      <c r="L54" s="16" t="str">
        <f t="shared" si="0"/>
        <v>7 Out of 7</v>
      </c>
    </row>
    <row r="55" spans="1:12" ht="28.5">
      <c r="A55" s="16">
        <v>52</v>
      </c>
      <c r="B55" s="141" t="s">
        <v>624</v>
      </c>
      <c r="C55" s="11" t="s">
        <v>83</v>
      </c>
      <c r="D55" s="12" t="s">
        <v>108</v>
      </c>
      <c r="E55" s="18">
        <v>24</v>
      </c>
      <c r="F55" s="18">
        <v>24</v>
      </c>
      <c r="G55" s="18">
        <v>24</v>
      </c>
      <c r="H55" s="12">
        <v>24</v>
      </c>
      <c r="I55" s="12">
        <v>24</v>
      </c>
      <c r="J55" s="24">
        <v>24</v>
      </c>
      <c r="K55" s="12">
        <v>24</v>
      </c>
      <c r="L55" s="16" t="str">
        <f t="shared" si="0"/>
        <v>7 Out of 7</v>
      </c>
    </row>
    <row r="56" spans="1:12">
      <c r="A56" s="16">
        <v>53</v>
      </c>
      <c r="B56" s="141" t="s">
        <v>625</v>
      </c>
      <c r="C56" s="11" t="s">
        <v>110</v>
      </c>
      <c r="D56" s="24" t="s">
        <v>111</v>
      </c>
      <c r="E56" s="18">
        <v>24</v>
      </c>
      <c r="F56" s="18">
        <v>24</v>
      </c>
      <c r="G56" s="14">
        <v>24</v>
      </c>
      <c r="H56" s="24">
        <v>24</v>
      </c>
      <c r="I56" s="12">
        <v>24</v>
      </c>
      <c r="J56" s="24">
        <v>23</v>
      </c>
      <c r="K56" s="52">
        <v>22</v>
      </c>
      <c r="L56" s="16" t="str">
        <f t="shared" si="0"/>
        <v>7 Out of 7</v>
      </c>
    </row>
    <row r="57" spans="1:12">
      <c r="A57" s="16">
        <v>54</v>
      </c>
      <c r="B57" s="141" t="s">
        <v>626</v>
      </c>
      <c r="C57" s="11" t="s">
        <v>110</v>
      </c>
      <c r="D57" s="24" t="s">
        <v>113</v>
      </c>
      <c r="E57" s="18">
        <v>24</v>
      </c>
      <c r="F57" s="18">
        <v>24</v>
      </c>
      <c r="G57" s="14">
        <v>24</v>
      </c>
      <c r="H57" s="24">
        <v>24</v>
      </c>
      <c r="I57" s="12">
        <v>24</v>
      </c>
      <c r="J57" s="24">
        <v>23</v>
      </c>
      <c r="K57" s="52">
        <v>22</v>
      </c>
      <c r="L57" s="16" t="str">
        <f t="shared" si="0"/>
        <v>7 Out of 7</v>
      </c>
    </row>
    <row r="58" spans="1:12">
      <c r="A58" s="16">
        <v>55</v>
      </c>
      <c r="B58" s="141" t="s">
        <v>627</v>
      </c>
      <c r="C58" s="11" t="s">
        <v>110</v>
      </c>
      <c r="D58" s="24" t="s">
        <v>115</v>
      </c>
      <c r="E58" s="18">
        <v>24</v>
      </c>
      <c r="F58" s="18">
        <v>24</v>
      </c>
      <c r="G58" s="14">
        <v>24</v>
      </c>
      <c r="H58" s="24">
        <v>24</v>
      </c>
      <c r="I58" s="12">
        <v>24</v>
      </c>
      <c r="J58" s="24">
        <v>23</v>
      </c>
      <c r="K58" s="52">
        <v>22</v>
      </c>
      <c r="L58" s="16" t="str">
        <f t="shared" si="0"/>
        <v>7 Out of 7</v>
      </c>
    </row>
    <row r="59" spans="1:12">
      <c r="A59" s="16">
        <v>56</v>
      </c>
      <c r="B59" s="141" t="s">
        <v>628</v>
      </c>
      <c r="C59" s="11" t="s">
        <v>58</v>
      </c>
      <c r="D59" s="12" t="s">
        <v>117</v>
      </c>
      <c r="E59" s="18">
        <v>24</v>
      </c>
      <c r="F59" s="14">
        <v>24</v>
      </c>
      <c r="G59" s="18">
        <v>24</v>
      </c>
      <c r="H59" s="24">
        <v>24</v>
      </c>
      <c r="I59" s="12">
        <v>24</v>
      </c>
      <c r="J59" s="24">
        <v>24</v>
      </c>
      <c r="K59" s="18">
        <v>22</v>
      </c>
      <c r="L59" s="16" t="str">
        <f t="shared" si="0"/>
        <v>7 Out of 7</v>
      </c>
    </row>
    <row r="60" spans="1:12">
      <c r="A60" s="16">
        <v>57</v>
      </c>
      <c r="B60" s="141" t="s">
        <v>629</v>
      </c>
      <c r="C60" s="11" t="s">
        <v>58</v>
      </c>
      <c r="D60" s="24" t="s">
        <v>119</v>
      </c>
      <c r="E60" s="18">
        <v>24</v>
      </c>
      <c r="F60" s="14">
        <v>24</v>
      </c>
      <c r="G60" s="18">
        <v>24</v>
      </c>
      <c r="H60" s="24">
        <v>24</v>
      </c>
      <c r="I60" s="12">
        <v>24</v>
      </c>
      <c r="J60" s="24">
        <v>23</v>
      </c>
      <c r="K60" s="18">
        <v>24</v>
      </c>
      <c r="L60" s="16" t="str">
        <f t="shared" si="0"/>
        <v>7 Out of 7</v>
      </c>
    </row>
    <row r="61" spans="1:12">
      <c r="A61" s="16">
        <v>58</v>
      </c>
      <c r="B61" s="141" t="s">
        <v>630</v>
      </c>
      <c r="C61" s="11" t="s">
        <v>58</v>
      </c>
      <c r="D61" s="12" t="s">
        <v>121</v>
      </c>
      <c r="E61" s="18">
        <v>24</v>
      </c>
      <c r="F61" s="14">
        <v>24</v>
      </c>
      <c r="G61" s="18">
        <v>24</v>
      </c>
      <c r="H61" s="24">
        <v>24</v>
      </c>
      <c r="I61" s="12">
        <v>24</v>
      </c>
      <c r="J61" s="24">
        <v>23</v>
      </c>
      <c r="K61" s="18">
        <v>24</v>
      </c>
      <c r="L61" s="16" t="str">
        <f t="shared" si="0"/>
        <v>7 Out of 7</v>
      </c>
    </row>
    <row r="62" spans="1:12">
      <c r="A62" s="16">
        <v>59</v>
      </c>
      <c r="B62" s="141" t="s">
        <v>631</v>
      </c>
      <c r="C62" s="11" t="s">
        <v>58</v>
      </c>
      <c r="D62" s="12" t="s">
        <v>123</v>
      </c>
      <c r="E62" s="18">
        <v>24</v>
      </c>
      <c r="F62" s="14">
        <v>24</v>
      </c>
      <c r="G62" s="18">
        <v>24</v>
      </c>
      <c r="H62" s="24">
        <v>24</v>
      </c>
      <c r="I62" s="12">
        <v>24</v>
      </c>
      <c r="J62" s="24">
        <v>23</v>
      </c>
      <c r="K62" s="18">
        <v>24</v>
      </c>
      <c r="L62" s="16" t="str">
        <f t="shared" si="0"/>
        <v>7 Out of 7</v>
      </c>
    </row>
    <row r="63" spans="1:12">
      <c r="A63" s="16">
        <v>60</v>
      </c>
      <c r="B63" s="141" t="s">
        <v>632</v>
      </c>
      <c r="C63" s="11" t="s">
        <v>125</v>
      </c>
      <c r="D63" s="12" t="s">
        <v>75</v>
      </c>
      <c r="E63" s="18">
        <v>24</v>
      </c>
      <c r="F63" s="18">
        <v>24</v>
      </c>
      <c r="G63" s="18">
        <v>24</v>
      </c>
      <c r="H63" s="12">
        <v>24</v>
      </c>
      <c r="I63" s="12">
        <v>24</v>
      </c>
      <c r="J63" s="24">
        <v>23</v>
      </c>
      <c r="K63" s="18">
        <v>23</v>
      </c>
      <c r="L63" s="16" t="str">
        <f t="shared" si="0"/>
        <v>7 Out of 7</v>
      </c>
    </row>
    <row r="64" spans="1:12" ht="28.5">
      <c r="A64" s="16">
        <v>61</v>
      </c>
      <c r="B64" s="141" t="s">
        <v>633</v>
      </c>
      <c r="C64" s="11" t="s">
        <v>125</v>
      </c>
      <c r="D64" s="12" t="s">
        <v>127</v>
      </c>
      <c r="E64" s="18">
        <v>24</v>
      </c>
      <c r="F64" s="18">
        <v>24</v>
      </c>
      <c r="G64" s="18">
        <v>24</v>
      </c>
      <c r="H64" s="24">
        <v>24</v>
      </c>
      <c r="I64" s="12">
        <v>24</v>
      </c>
      <c r="J64" s="24">
        <v>24</v>
      </c>
      <c r="K64" s="18">
        <v>23</v>
      </c>
      <c r="L64" s="16" t="str">
        <f t="shared" si="0"/>
        <v>7 Out of 7</v>
      </c>
    </row>
    <row r="65" spans="1:12">
      <c r="A65" s="16">
        <v>62</v>
      </c>
      <c r="B65" s="141" t="s">
        <v>634</v>
      </c>
      <c r="C65" s="11" t="s">
        <v>129</v>
      </c>
      <c r="D65" s="24" t="s">
        <v>130</v>
      </c>
      <c r="E65" s="18">
        <v>23</v>
      </c>
      <c r="F65" s="18">
        <v>24</v>
      </c>
      <c r="G65" s="65">
        <v>24</v>
      </c>
      <c r="H65" s="24">
        <v>24</v>
      </c>
      <c r="I65" s="12">
        <v>24</v>
      </c>
      <c r="J65" s="24">
        <v>24</v>
      </c>
      <c r="K65" s="18">
        <v>23</v>
      </c>
      <c r="L65" s="16" t="str">
        <f t="shared" si="0"/>
        <v>7 Out of 7</v>
      </c>
    </row>
    <row r="66" spans="1:12" ht="28.5">
      <c r="A66" s="16">
        <v>63</v>
      </c>
      <c r="B66" s="141" t="s">
        <v>635</v>
      </c>
      <c r="C66" s="11" t="s">
        <v>132</v>
      </c>
      <c r="D66" s="12" t="s">
        <v>133</v>
      </c>
      <c r="E66" s="18">
        <v>24</v>
      </c>
      <c r="F66" s="14">
        <v>20</v>
      </c>
      <c r="G66" s="65">
        <v>24</v>
      </c>
      <c r="H66" s="24">
        <v>24</v>
      </c>
      <c r="I66" s="12">
        <v>24</v>
      </c>
      <c r="J66" s="24">
        <v>23</v>
      </c>
      <c r="K66" s="18">
        <v>10</v>
      </c>
      <c r="L66" s="16" t="str">
        <f t="shared" si="0"/>
        <v>6 Out of 7</v>
      </c>
    </row>
    <row r="67" spans="1:12">
      <c r="A67" s="16">
        <v>64</v>
      </c>
      <c r="B67" s="141" t="s">
        <v>636</v>
      </c>
      <c r="C67" s="11" t="s">
        <v>125</v>
      </c>
      <c r="D67" s="12" t="s">
        <v>135</v>
      </c>
      <c r="E67" s="18">
        <v>24</v>
      </c>
      <c r="F67" s="18">
        <v>20</v>
      </c>
      <c r="G67" s="18">
        <v>19</v>
      </c>
      <c r="H67" s="24">
        <v>24</v>
      </c>
      <c r="I67" s="12">
        <v>24</v>
      </c>
      <c r="J67" s="12">
        <v>23</v>
      </c>
      <c r="K67" s="18">
        <v>23</v>
      </c>
      <c r="L67" s="16" t="str">
        <f t="shared" si="0"/>
        <v>6 Out of 7</v>
      </c>
    </row>
    <row r="68" spans="1:12">
      <c r="A68" s="16">
        <v>65</v>
      </c>
      <c r="B68" s="141" t="s">
        <v>637</v>
      </c>
      <c r="C68" s="11" t="s">
        <v>125</v>
      </c>
      <c r="D68" s="12" t="s">
        <v>137</v>
      </c>
      <c r="E68" s="18">
        <v>24</v>
      </c>
      <c r="F68" s="18">
        <v>20</v>
      </c>
      <c r="G68" s="18">
        <v>19</v>
      </c>
      <c r="H68" s="24">
        <v>24</v>
      </c>
      <c r="I68" s="12">
        <v>24</v>
      </c>
      <c r="J68" s="12">
        <v>23</v>
      </c>
      <c r="K68" s="18">
        <v>23</v>
      </c>
      <c r="L68" s="16" t="str">
        <f t="shared" ref="L68:L131" si="1">COUNTIF(E68:K68,"&gt;=20")&amp;" Out of "&amp;COUNTA(E68:K68)</f>
        <v>6 Out of 7</v>
      </c>
    </row>
    <row r="69" spans="1:12">
      <c r="A69" s="16">
        <v>66</v>
      </c>
      <c r="B69" s="141" t="s">
        <v>638</v>
      </c>
      <c r="C69" s="11" t="s">
        <v>125</v>
      </c>
      <c r="D69" s="12" t="s">
        <v>139</v>
      </c>
      <c r="E69" s="18">
        <v>24</v>
      </c>
      <c r="F69" s="18">
        <v>20</v>
      </c>
      <c r="G69" s="18">
        <v>19</v>
      </c>
      <c r="H69" s="24">
        <v>24</v>
      </c>
      <c r="I69" s="12">
        <v>24</v>
      </c>
      <c r="J69" s="12">
        <v>23</v>
      </c>
      <c r="K69" s="18">
        <v>23</v>
      </c>
      <c r="L69" s="16" t="str">
        <f t="shared" si="1"/>
        <v>6 Out of 7</v>
      </c>
    </row>
    <row r="70" spans="1:12">
      <c r="A70" s="16">
        <v>67</v>
      </c>
      <c r="B70" s="141" t="s">
        <v>639</v>
      </c>
      <c r="C70" s="11" t="s">
        <v>125</v>
      </c>
      <c r="D70" s="12" t="s">
        <v>141</v>
      </c>
      <c r="E70" s="18">
        <v>24</v>
      </c>
      <c r="F70" s="18">
        <v>20</v>
      </c>
      <c r="G70" s="18">
        <v>19</v>
      </c>
      <c r="H70" s="24">
        <v>24</v>
      </c>
      <c r="I70" s="12">
        <v>24</v>
      </c>
      <c r="J70" s="12">
        <v>23</v>
      </c>
      <c r="K70" s="18">
        <v>23</v>
      </c>
      <c r="L70" s="16" t="str">
        <f t="shared" si="1"/>
        <v>6 Out of 7</v>
      </c>
    </row>
    <row r="71" spans="1:12">
      <c r="A71" s="16">
        <v>68</v>
      </c>
      <c r="B71" s="141" t="s">
        <v>640</v>
      </c>
      <c r="C71" s="11" t="s">
        <v>125</v>
      </c>
      <c r="D71" s="12" t="s">
        <v>143</v>
      </c>
      <c r="E71" s="18">
        <v>24</v>
      </c>
      <c r="F71" s="18">
        <v>20</v>
      </c>
      <c r="G71" s="18">
        <v>19</v>
      </c>
      <c r="H71" s="24">
        <v>24</v>
      </c>
      <c r="I71" s="12">
        <v>24</v>
      </c>
      <c r="J71" s="12">
        <v>23</v>
      </c>
      <c r="K71" s="18">
        <v>23</v>
      </c>
      <c r="L71" s="16" t="str">
        <f t="shared" si="1"/>
        <v>6 Out of 7</v>
      </c>
    </row>
    <row r="72" spans="1:12">
      <c r="A72" s="16">
        <v>69</v>
      </c>
      <c r="B72" s="141" t="s">
        <v>641</v>
      </c>
      <c r="C72" s="11" t="s">
        <v>125</v>
      </c>
      <c r="D72" s="12" t="s">
        <v>145</v>
      </c>
      <c r="E72" s="18">
        <v>24</v>
      </c>
      <c r="F72" s="18">
        <v>20</v>
      </c>
      <c r="G72" s="18">
        <v>19</v>
      </c>
      <c r="H72" s="24">
        <v>24</v>
      </c>
      <c r="I72" s="12">
        <v>24</v>
      </c>
      <c r="J72" s="12">
        <v>23</v>
      </c>
      <c r="K72" s="18">
        <v>23</v>
      </c>
      <c r="L72" s="16" t="str">
        <f t="shared" si="1"/>
        <v>6 Out of 7</v>
      </c>
    </row>
    <row r="73" spans="1:12" ht="28.5">
      <c r="A73" s="16">
        <v>70</v>
      </c>
      <c r="B73" s="141" t="s">
        <v>642</v>
      </c>
      <c r="C73" s="11" t="s">
        <v>125</v>
      </c>
      <c r="D73" s="12" t="s">
        <v>147</v>
      </c>
      <c r="E73" s="18">
        <v>24</v>
      </c>
      <c r="F73" s="18">
        <v>20</v>
      </c>
      <c r="G73" s="18">
        <v>19</v>
      </c>
      <c r="H73" s="24">
        <v>24</v>
      </c>
      <c r="I73" s="12">
        <v>24</v>
      </c>
      <c r="J73" s="12">
        <v>23</v>
      </c>
      <c r="K73" s="18">
        <v>23</v>
      </c>
      <c r="L73" s="16" t="str">
        <f t="shared" si="1"/>
        <v>6 Out of 7</v>
      </c>
    </row>
    <row r="74" spans="1:12">
      <c r="A74" s="16">
        <v>71</v>
      </c>
      <c r="B74" s="141" t="s">
        <v>643</v>
      </c>
      <c r="C74" s="11" t="s">
        <v>125</v>
      </c>
      <c r="D74" s="12" t="s">
        <v>149</v>
      </c>
      <c r="E74" s="18">
        <v>24</v>
      </c>
      <c r="F74" s="18">
        <v>20</v>
      </c>
      <c r="G74" s="18">
        <v>19</v>
      </c>
      <c r="H74" s="24">
        <v>24</v>
      </c>
      <c r="I74" s="12">
        <v>24</v>
      </c>
      <c r="J74" s="12">
        <v>23</v>
      </c>
      <c r="K74" s="18">
        <v>23</v>
      </c>
      <c r="L74" s="16" t="str">
        <f t="shared" si="1"/>
        <v>6 Out of 7</v>
      </c>
    </row>
    <row r="75" spans="1:12">
      <c r="A75" s="16">
        <v>72</v>
      </c>
      <c r="B75" s="141" t="s">
        <v>644</v>
      </c>
      <c r="C75" s="11" t="s">
        <v>125</v>
      </c>
      <c r="D75" s="12" t="s">
        <v>151</v>
      </c>
      <c r="E75" s="18">
        <v>24</v>
      </c>
      <c r="F75" s="18">
        <v>20</v>
      </c>
      <c r="G75" s="18">
        <v>19</v>
      </c>
      <c r="H75" s="24">
        <v>24</v>
      </c>
      <c r="I75" s="12">
        <v>24</v>
      </c>
      <c r="J75" s="12">
        <v>23</v>
      </c>
      <c r="K75" s="18">
        <v>23</v>
      </c>
      <c r="L75" s="16" t="str">
        <f t="shared" si="1"/>
        <v>6 Out of 7</v>
      </c>
    </row>
    <row r="76" spans="1:12">
      <c r="A76" s="16">
        <v>73</v>
      </c>
      <c r="B76" s="141" t="s">
        <v>645</v>
      </c>
      <c r="C76" s="11" t="s">
        <v>125</v>
      </c>
      <c r="D76" s="12" t="s">
        <v>153</v>
      </c>
      <c r="E76" s="18">
        <v>24</v>
      </c>
      <c r="F76" s="18">
        <v>20</v>
      </c>
      <c r="G76" s="18">
        <v>19</v>
      </c>
      <c r="H76" s="24">
        <v>24</v>
      </c>
      <c r="I76" s="12">
        <v>24</v>
      </c>
      <c r="J76" s="12">
        <v>23</v>
      </c>
      <c r="K76" s="18">
        <v>23</v>
      </c>
      <c r="L76" s="16" t="str">
        <f t="shared" si="1"/>
        <v>6 Out of 7</v>
      </c>
    </row>
    <row r="77" spans="1:12">
      <c r="A77" s="16">
        <v>74</v>
      </c>
      <c r="B77" s="141" t="s">
        <v>646</v>
      </c>
      <c r="C77" s="11" t="s">
        <v>125</v>
      </c>
      <c r="D77" s="12" t="s">
        <v>155</v>
      </c>
      <c r="E77" s="18">
        <v>24</v>
      </c>
      <c r="F77" s="18">
        <v>20</v>
      </c>
      <c r="G77" s="18">
        <v>19</v>
      </c>
      <c r="H77" s="24">
        <v>24</v>
      </c>
      <c r="I77" s="12">
        <v>24</v>
      </c>
      <c r="J77" s="12">
        <v>23</v>
      </c>
      <c r="K77" s="18">
        <v>16</v>
      </c>
      <c r="L77" s="16" t="str">
        <f t="shared" si="1"/>
        <v>5 Out of 7</v>
      </c>
    </row>
    <row r="78" spans="1:12">
      <c r="A78" s="16">
        <v>75</v>
      </c>
      <c r="B78" s="141" t="s">
        <v>647</v>
      </c>
      <c r="C78" s="11" t="s">
        <v>125</v>
      </c>
      <c r="D78" s="12" t="s">
        <v>157</v>
      </c>
      <c r="E78" s="18">
        <v>24</v>
      </c>
      <c r="F78" s="18">
        <v>20</v>
      </c>
      <c r="G78" s="18">
        <v>19</v>
      </c>
      <c r="H78" s="24">
        <v>24</v>
      </c>
      <c r="I78" s="12">
        <v>24</v>
      </c>
      <c r="J78" s="12">
        <v>23</v>
      </c>
      <c r="K78" s="18">
        <v>23</v>
      </c>
      <c r="L78" s="16" t="str">
        <f t="shared" si="1"/>
        <v>6 Out of 7</v>
      </c>
    </row>
    <row r="79" spans="1:12">
      <c r="A79" s="16">
        <v>76</v>
      </c>
      <c r="B79" s="141" t="s">
        <v>648</v>
      </c>
      <c r="C79" s="11" t="s">
        <v>125</v>
      </c>
      <c r="D79" s="12" t="s">
        <v>159</v>
      </c>
      <c r="E79" s="18">
        <v>24</v>
      </c>
      <c r="F79" s="18">
        <v>24</v>
      </c>
      <c r="G79" s="18">
        <v>24</v>
      </c>
      <c r="H79" s="24">
        <v>24</v>
      </c>
      <c r="I79" s="12">
        <v>24</v>
      </c>
      <c r="J79" s="12">
        <v>23</v>
      </c>
      <c r="K79" s="18">
        <v>24</v>
      </c>
      <c r="L79" s="16" t="str">
        <f t="shared" si="1"/>
        <v>7 Out of 7</v>
      </c>
    </row>
    <row r="80" spans="1:12">
      <c r="A80" s="16">
        <v>77</v>
      </c>
      <c r="B80" s="141" t="s">
        <v>649</v>
      </c>
      <c r="C80" s="11" t="s">
        <v>125</v>
      </c>
      <c r="D80" s="12" t="s">
        <v>161</v>
      </c>
      <c r="E80" s="18">
        <v>24</v>
      </c>
      <c r="F80" s="18">
        <v>24</v>
      </c>
      <c r="G80" s="18">
        <v>24</v>
      </c>
      <c r="H80" s="24">
        <v>20</v>
      </c>
      <c r="I80" s="12">
        <v>21</v>
      </c>
      <c r="J80" s="12">
        <v>23</v>
      </c>
      <c r="K80" s="18">
        <v>24</v>
      </c>
      <c r="L80" s="16" t="str">
        <f t="shared" si="1"/>
        <v>7 Out of 7</v>
      </c>
    </row>
    <row r="81" spans="1:12" ht="28.5">
      <c r="A81" s="16">
        <v>78</v>
      </c>
      <c r="B81" s="141" t="s">
        <v>650</v>
      </c>
      <c r="C81" s="11" t="s">
        <v>125</v>
      </c>
      <c r="D81" s="12" t="s">
        <v>163</v>
      </c>
      <c r="E81" s="18">
        <v>24</v>
      </c>
      <c r="F81" s="18">
        <v>24</v>
      </c>
      <c r="G81" s="18">
        <v>24</v>
      </c>
      <c r="H81" s="24">
        <v>24</v>
      </c>
      <c r="I81" s="12">
        <v>24</v>
      </c>
      <c r="J81" s="12">
        <v>23</v>
      </c>
      <c r="K81" s="18">
        <v>24</v>
      </c>
      <c r="L81" s="16" t="str">
        <f t="shared" si="1"/>
        <v>7 Out of 7</v>
      </c>
    </row>
    <row r="82" spans="1:12">
      <c r="A82" s="16">
        <v>79</v>
      </c>
      <c r="B82" s="141" t="s">
        <v>651</v>
      </c>
      <c r="C82" s="11" t="s">
        <v>125</v>
      </c>
      <c r="D82" s="12" t="s">
        <v>165</v>
      </c>
      <c r="E82" s="18">
        <v>24</v>
      </c>
      <c r="F82" s="18">
        <v>21</v>
      </c>
      <c r="G82" s="14">
        <v>24</v>
      </c>
      <c r="H82" s="24">
        <v>24</v>
      </c>
      <c r="I82" s="12">
        <v>24</v>
      </c>
      <c r="J82" s="24">
        <v>24</v>
      </c>
      <c r="K82" s="18">
        <v>24</v>
      </c>
      <c r="L82" s="16" t="str">
        <f t="shared" si="1"/>
        <v>7 Out of 7</v>
      </c>
    </row>
    <row r="83" spans="1:12">
      <c r="A83" s="16">
        <v>80</v>
      </c>
      <c r="B83" s="141" t="s">
        <v>652</v>
      </c>
      <c r="C83" s="11" t="s">
        <v>125</v>
      </c>
      <c r="D83" s="12" t="s">
        <v>167</v>
      </c>
      <c r="E83" s="18">
        <v>24</v>
      </c>
      <c r="F83" s="18">
        <v>21</v>
      </c>
      <c r="G83" s="14">
        <v>24</v>
      </c>
      <c r="H83" s="24">
        <v>24</v>
      </c>
      <c r="I83" s="12">
        <v>24</v>
      </c>
      <c r="J83" s="24">
        <v>24</v>
      </c>
      <c r="K83" s="18">
        <v>24</v>
      </c>
      <c r="L83" s="16" t="str">
        <f t="shared" si="1"/>
        <v>7 Out of 7</v>
      </c>
    </row>
    <row r="84" spans="1:12">
      <c r="A84" s="16">
        <v>81</v>
      </c>
      <c r="B84" s="141" t="s">
        <v>653</v>
      </c>
      <c r="C84" s="11" t="s">
        <v>125</v>
      </c>
      <c r="D84" s="12" t="s">
        <v>169</v>
      </c>
      <c r="E84" s="18">
        <v>24</v>
      </c>
      <c r="F84" s="18">
        <v>21</v>
      </c>
      <c r="G84" s="14">
        <v>20</v>
      </c>
      <c r="H84" s="24">
        <v>24</v>
      </c>
      <c r="I84" s="12">
        <v>24</v>
      </c>
      <c r="J84" s="24">
        <v>24</v>
      </c>
      <c r="K84" s="18">
        <v>24</v>
      </c>
      <c r="L84" s="16" t="str">
        <f t="shared" si="1"/>
        <v>7 Out of 7</v>
      </c>
    </row>
    <row r="85" spans="1:12" ht="28.5">
      <c r="A85" s="16">
        <v>82</v>
      </c>
      <c r="B85" s="141" t="s">
        <v>654</v>
      </c>
      <c r="C85" s="11" t="s">
        <v>125</v>
      </c>
      <c r="D85" s="12" t="s">
        <v>171</v>
      </c>
      <c r="E85" s="18">
        <v>24</v>
      </c>
      <c r="F85" s="18">
        <v>21</v>
      </c>
      <c r="G85" s="14">
        <v>14</v>
      </c>
      <c r="H85" s="24">
        <v>24</v>
      </c>
      <c r="I85" s="12">
        <v>24</v>
      </c>
      <c r="J85" s="24">
        <v>24</v>
      </c>
      <c r="K85" s="18">
        <v>16</v>
      </c>
      <c r="L85" s="16" t="str">
        <f t="shared" si="1"/>
        <v>5 Out of 7</v>
      </c>
    </row>
    <row r="86" spans="1:12">
      <c r="A86" s="16">
        <v>83</v>
      </c>
      <c r="B86" s="141" t="s">
        <v>655</v>
      </c>
      <c r="C86" s="11" t="s">
        <v>125</v>
      </c>
      <c r="D86" s="12" t="s">
        <v>173</v>
      </c>
      <c r="E86" s="18">
        <v>24</v>
      </c>
      <c r="F86" s="18">
        <v>21</v>
      </c>
      <c r="G86" s="14">
        <v>24</v>
      </c>
      <c r="H86" s="24">
        <v>24</v>
      </c>
      <c r="I86" s="12">
        <v>24</v>
      </c>
      <c r="J86" s="24">
        <v>24</v>
      </c>
      <c r="K86" s="18">
        <v>24</v>
      </c>
      <c r="L86" s="16" t="str">
        <f t="shared" si="1"/>
        <v>7 Out of 7</v>
      </c>
    </row>
    <row r="87" spans="1:12">
      <c r="A87" s="16">
        <v>84</v>
      </c>
      <c r="B87" s="141" t="s">
        <v>656</v>
      </c>
      <c r="C87" s="11" t="s">
        <v>175</v>
      </c>
      <c r="D87" s="28" t="s">
        <v>176</v>
      </c>
      <c r="E87" s="18">
        <v>24</v>
      </c>
      <c r="F87" s="18">
        <v>24</v>
      </c>
      <c r="G87" s="18">
        <v>24</v>
      </c>
      <c r="H87" s="24">
        <v>24</v>
      </c>
      <c r="I87" s="12">
        <v>24</v>
      </c>
      <c r="J87" s="24">
        <v>15</v>
      </c>
      <c r="K87" s="18">
        <v>20</v>
      </c>
      <c r="L87" s="16" t="str">
        <f t="shared" si="1"/>
        <v>6 Out of 7</v>
      </c>
    </row>
    <row r="88" spans="1:12" ht="28.5">
      <c r="A88" s="16">
        <v>85</v>
      </c>
      <c r="B88" s="141" t="s">
        <v>657</v>
      </c>
      <c r="C88" s="11" t="s">
        <v>175</v>
      </c>
      <c r="D88" s="29" t="s">
        <v>178</v>
      </c>
      <c r="E88" s="18">
        <v>24</v>
      </c>
      <c r="F88" s="18">
        <v>24</v>
      </c>
      <c r="G88" s="18">
        <v>24</v>
      </c>
      <c r="H88" s="24">
        <v>24</v>
      </c>
      <c r="I88" s="12">
        <v>24</v>
      </c>
      <c r="J88" s="24">
        <v>15</v>
      </c>
      <c r="K88" s="18">
        <v>20</v>
      </c>
      <c r="L88" s="16" t="str">
        <f t="shared" si="1"/>
        <v>6 Out of 7</v>
      </c>
    </row>
    <row r="89" spans="1:12">
      <c r="A89" s="16">
        <v>86</v>
      </c>
      <c r="B89" s="141" t="s">
        <v>658</v>
      </c>
      <c r="C89" s="11" t="s">
        <v>175</v>
      </c>
      <c r="D89" s="28" t="s">
        <v>180</v>
      </c>
      <c r="E89" s="18">
        <v>21</v>
      </c>
      <c r="F89" s="18">
        <v>20</v>
      </c>
      <c r="G89" s="18">
        <v>21</v>
      </c>
      <c r="H89" s="24">
        <v>23</v>
      </c>
      <c r="I89" s="12">
        <v>9</v>
      </c>
      <c r="J89" s="24">
        <v>15</v>
      </c>
      <c r="K89" s="18">
        <v>20</v>
      </c>
      <c r="L89" s="16" t="str">
        <f t="shared" si="1"/>
        <v>5 Out of 7</v>
      </c>
    </row>
    <row r="90" spans="1:12" ht="42.75">
      <c r="A90" s="16">
        <v>87</v>
      </c>
      <c r="B90" s="141" t="s">
        <v>659</v>
      </c>
      <c r="C90" s="11" t="s">
        <v>182</v>
      </c>
      <c r="D90" s="30" t="s">
        <v>183</v>
      </c>
      <c r="E90" s="18">
        <v>23</v>
      </c>
      <c r="F90" s="14">
        <v>24</v>
      </c>
      <c r="G90" s="14">
        <v>23</v>
      </c>
      <c r="H90" s="24">
        <v>23</v>
      </c>
      <c r="I90" s="12">
        <v>21</v>
      </c>
      <c r="J90" s="24">
        <v>21</v>
      </c>
      <c r="K90" s="18">
        <v>15</v>
      </c>
      <c r="L90" s="16" t="str">
        <f t="shared" si="1"/>
        <v>6 Out of 7</v>
      </c>
    </row>
    <row r="91" spans="1:12">
      <c r="A91" s="16">
        <v>88</v>
      </c>
      <c r="B91" s="141" t="s">
        <v>660</v>
      </c>
      <c r="C91" s="11" t="s">
        <v>182</v>
      </c>
      <c r="D91" s="30" t="s">
        <v>185</v>
      </c>
      <c r="E91" s="18">
        <v>23</v>
      </c>
      <c r="F91" s="14">
        <v>24</v>
      </c>
      <c r="G91" s="14">
        <v>23</v>
      </c>
      <c r="H91" s="24">
        <v>23</v>
      </c>
      <c r="I91" s="12">
        <v>21</v>
      </c>
      <c r="J91" s="24">
        <v>23</v>
      </c>
      <c r="K91" s="18">
        <v>16</v>
      </c>
      <c r="L91" s="16" t="str">
        <f t="shared" si="1"/>
        <v>6 Out of 7</v>
      </c>
    </row>
    <row r="92" spans="1:12">
      <c r="A92" s="16">
        <v>89</v>
      </c>
      <c r="B92" s="141" t="s">
        <v>661</v>
      </c>
      <c r="C92" s="11" t="s">
        <v>83</v>
      </c>
      <c r="D92" s="12" t="s">
        <v>187</v>
      </c>
      <c r="E92" s="18">
        <v>24</v>
      </c>
      <c r="F92" s="18">
        <v>24</v>
      </c>
      <c r="G92" s="18">
        <v>24</v>
      </c>
      <c r="H92" s="18">
        <v>24</v>
      </c>
      <c r="I92" s="12">
        <v>24</v>
      </c>
      <c r="J92" s="12">
        <v>23</v>
      </c>
      <c r="K92" s="18">
        <v>23</v>
      </c>
      <c r="L92" s="16" t="str">
        <f t="shared" si="1"/>
        <v>7 Out of 7</v>
      </c>
    </row>
    <row r="93" spans="1:12">
      <c r="A93" s="16">
        <v>90</v>
      </c>
      <c r="B93" s="141" t="s">
        <v>662</v>
      </c>
      <c r="C93" s="11" t="s">
        <v>83</v>
      </c>
      <c r="D93" s="12" t="s">
        <v>189</v>
      </c>
      <c r="E93" s="18">
        <v>24</v>
      </c>
      <c r="F93" s="18">
        <v>24</v>
      </c>
      <c r="G93" s="18">
        <v>24</v>
      </c>
      <c r="H93" s="18">
        <v>24</v>
      </c>
      <c r="I93" s="12">
        <v>24</v>
      </c>
      <c r="J93" s="12">
        <v>23</v>
      </c>
      <c r="K93" s="18">
        <v>23</v>
      </c>
      <c r="L93" s="16" t="str">
        <f t="shared" si="1"/>
        <v>7 Out of 7</v>
      </c>
    </row>
    <row r="94" spans="1:12">
      <c r="A94" s="16">
        <v>91</v>
      </c>
      <c r="B94" s="141" t="s">
        <v>663</v>
      </c>
      <c r="C94" s="11" t="s">
        <v>83</v>
      </c>
      <c r="D94" s="12" t="s">
        <v>191</v>
      </c>
      <c r="E94" s="18">
        <v>24</v>
      </c>
      <c r="F94" s="18">
        <v>24</v>
      </c>
      <c r="G94" s="18">
        <v>24</v>
      </c>
      <c r="H94" s="18">
        <v>24</v>
      </c>
      <c r="I94" s="12">
        <v>24</v>
      </c>
      <c r="J94" s="12">
        <v>23</v>
      </c>
      <c r="K94" s="18">
        <v>23</v>
      </c>
      <c r="L94" s="16" t="str">
        <f t="shared" si="1"/>
        <v>7 Out of 7</v>
      </c>
    </row>
    <row r="95" spans="1:12">
      <c r="A95" s="16">
        <v>92</v>
      </c>
      <c r="B95" s="141" t="s">
        <v>664</v>
      </c>
      <c r="C95" s="11" t="s">
        <v>83</v>
      </c>
      <c r="D95" s="12" t="s">
        <v>193</v>
      </c>
      <c r="E95" s="18">
        <v>24</v>
      </c>
      <c r="F95" s="18">
        <v>24</v>
      </c>
      <c r="G95" s="18">
        <v>24</v>
      </c>
      <c r="H95" s="18">
        <v>24</v>
      </c>
      <c r="I95" s="12">
        <v>24</v>
      </c>
      <c r="J95" s="12">
        <v>23</v>
      </c>
      <c r="K95" s="18">
        <v>23</v>
      </c>
      <c r="L95" s="16" t="str">
        <f t="shared" si="1"/>
        <v>7 Out of 7</v>
      </c>
    </row>
    <row r="96" spans="1:12">
      <c r="A96" s="16">
        <v>93</v>
      </c>
      <c r="B96" s="141" t="s">
        <v>665</v>
      </c>
      <c r="C96" s="11" t="s">
        <v>83</v>
      </c>
      <c r="D96" s="12" t="s">
        <v>195</v>
      </c>
      <c r="E96" s="18">
        <v>24</v>
      </c>
      <c r="F96" s="18">
        <v>24</v>
      </c>
      <c r="G96" s="18">
        <v>24</v>
      </c>
      <c r="H96" s="18">
        <v>24</v>
      </c>
      <c r="I96" s="12">
        <v>17</v>
      </c>
      <c r="J96" s="12">
        <v>12</v>
      </c>
      <c r="K96" s="18">
        <v>23</v>
      </c>
      <c r="L96" s="16" t="str">
        <f t="shared" si="1"/>
        <v>5 Out of 7</v>
      </c>
    </row>
    <row r="97" spans="1:12">
      <c r="A97" s="16">
        <v>94</v>
      </c>
      <c r="B97" s="141" t="s">
        <v>666</v>
      </c>
      <c r="C97" s="11" t="s">
        <v>83</v>
      </c>
      <c r="D97" s="12" t="s">
        <v>197</v>
      </c>
      <c r="E97" s="18">
        <v>24</v>
      </c>
      <c r="F97" s="18">
        <v>24</v>
      </c>
      <c r="G97" s="18">
        <v>24</v>
      </c>
      <c r="H97" s="18">
        <v>24</v>
      </c>
      <c r="I97" s="12">
        <v>24</v>
      </c>
      <c r="J97" s="12">
        <v>23</v>
      </c>
      <c r="K97" s="18">
        <v>23</v>
      </c>
      <c r="L97" s="16" t="str">
        <f t="shared" si="1"/>
        <v>7 Out of 7</v>
      </c>
    </row>
    <row r="98" spans="1:12" ht="28.5">
      <c r="A98" s="16">
        <v>95</v>
      </c>
      <c r="B98" s="141" t="s">
        <v>667</v>
      </c>
      <c r="C98" s="11" t="s">
        <v>83</v>
      </c>
      <c r="D98" s="12" t="s">
        <v>199</v>
      </c>
      <c r="E98" s="18">
        <v>24</v>
      </c>
      <c r="F98" s="18">
        <v>24</v>
      </c>
      <c r="G98" s="18">
        <v>24</v>
      </c>
      <c r="H98" s="18">
        <v>24</v>
      </c>
      <c r="I98" s="12">
        <v>21</v>
      </c>
      <c r="J98" s="12">
        <v>23</v>
      </c>
      <c r="K98" s="18">
        <v>22</v>
      </c>
      <c r="L98" s="16" t="str">
        <f t="shared" si="1"/>
        <v>7 Out of 7</v>
      </c>
    </row>
    <row r="99" spans="1:12" ht="28.5">
      <c r="A99" s="16">
        <v>96</v>
      </c>
      <c r="B99" s="141" t="s">
        <v>668</v>
      </c>
      <c r="C99" s="11" t="s">
        <v>83</v>
      </c>
      <c r="D99" s="12" t="s">
        <v>201</v>
      </c>
      <c r="E99" s="18">
        <v>24</v>
      </c>
      <c r="F99" s="18">
        <v>24</v>
      </c>
      <c r="G99" s="18">
        <v>24</v>
      </c>
      <c r="H99" s="18">
        <v>24</v>
      </c>
      <c r="I99" s="12">
        <v>23</v>
      </c>
      <c r="J99" s="12">
        <v>23</v>
      </c>
      <c r="K99" s="18">
        <v>23</v>
      </c>
      <c r="L99" s="16" t="str">
        <f t="shared" si="1"/>
        <v>7 Out of 7</v>
      </c>
    </row>
    <row r="100" spans="1:12">
      <c r="A100" s="16">
        <v>97</v>
      </c>
      <c r="B100" s="141" t="s">
        <v>669</v>
      </c>
      <c r="C100" s="11" t="s">
        <v>83</v>
      </c>
      <c r="D100" s="12" t="s">
        <v>203</v>
      </c>
      <c r="E100" s="18">
        <v>24</v>
      </c>
      <c r="F100" s="18">
        <v>24</v>
      </c>
      <c r="G100" s="18">
        <v>24</v>
      </c>
      <c r="H100" s="18">
        <v>24</v>
      </c>
      <c r="I100" s="12">
        <v>24</v>
      </c>
      <c r="J100" s="12">
        <v>23</v>
      </c>
      <c r="K100" s="18">
        <v>23</v>
      </c>
      <c r="L100" s="16" t="str">
        <f t="shared" si="1"/>
        <v>7 Out of 7</v>
      </c>
    </row>
    <row r="101" spans="1:12">
      <c r="A101" s="16">
        <v>98</v>
      </c>
      <c r="B101" s="141" t="s">
        <v>670</v>
      </c>
      <c r="C101" s="41" t="s">
        <v>132</v>
      </c>
      <c r="D101" s="42" t="s">
        <v>205</v>
      </c>
      <c r="E101" s="53">
        <v>23</v>
      </c>
      <c r="F101" s="47">
        <v>22</v>
      </c>
      <c r="G101" s="66">
        <v>24</v>
      </c>
      <c r="H101" s="18">
        <v>24</v>
      </c>
      <c r="I101" s="42">
        <v>23</v>
      </c>
      <c r="J101" s="67">
        <v>23</v>
      </c>
      <c r="K101" s="53">
        <v>17</v>
      </c>
      <c r="L101" s="44" t="str">
        <f t="shared" si="1"/>
        <v>6 Out of 7</v>
      </c>
    </row>
    <row r="102" spans="1:12" ht="51">
      <c r="A102" s="16">
        <v>99</v>
      </c>
      <c r="B102" s="141" t="s">
        <v>671</v>
      </c>
      <c r="C102" s="34" t="s">
        <v>210</v>
      </c>
      <c r="D102" s="61" t="s">
        <v>211</v>
      </c>
      <c r="E102" s="18">
        <v>24</v>
      </c>
      <c r="F102" s="14">
        <v>24</v>
      </c>
      <c r="G102" s="14">
        <v>24</v>
      </c>
      <c r="H102" s="24">
        <v>24</v>
      </c>
      <c r="I102" s="12">
        <v>24</v>
      </c>
      <c r="J102" s="24">
        <v>22</v>
      </c>
      <c r="K102" s="18">
        <v>10</v>
      </c>
      <c r="L102" s="16" t="str">
        <f t="shared" si="1"/>
        <v>6 Out of 7</v>
      </c>
    </row>
    <row r="103" spans="1:12">
      <c r="A103" s="16">
        <v>100</v>
      </c>
      <c r="B103" s="141" t="s">
        <v>672</v>
      </c>
      <c r="C103" s="36" t="s">
        <v>10</v>
      </c>
      <c r="D103" s="36" t="s">
        <v>213</v>
      </c>
      <c r="E103" s="18">
        <v>24</v>
      </c>
      <c r="F103" s="18">
        <v>24</v>
      </c>
      <c r="G103" s="18">
        <v>24</v>
      </c>
      <c r="H103" s="12">
        <v>24</v>
      </c>
      <c r="I103" s="12">
        <v>24</v>
      </c>
      <c r="J103" s="12">
        <v>23</v>
      </c>
      <c r="K103" s="18">
        <v>21</v>
      </c>
      <c r="L103" s="16" t="str">
        <f t="shared" si="1"/>
        <v>7 Out of 7</v>
      </c>
    </row>
    <row r="104" spans="1:12">
      <c r="A104" s="16">
        <v>101</v>
      </c>
      <c r="B104" s="141" t="s">
        <v>673</v>
      </c>
      <c r="C104" s="36" t="s">
        <v>10</v>
      </c>
      <c r="D104" s="36" t="s">
        <v>215</v>
      </c>
      <c r="E104" s="18">
        <v>24</v>
      </c>
      <c r="F104" s="18">
        <v>24</v>
      </c>
      <c r="G104" s="18">
        <v>24</v>
      </c>
      <c r="H104" s="24">
        <v>24</v>
      </c>
      <c r="I104" s="12">
        <v>24</v>
      </c>
      <c r="J104" s="12">
        <v>23</v>
      </c>
      <c r="K104" s="18">
        <v>21</v>
      </c>
      <c r="L104" s="16" t="str">
        <f t="shared" si="1"/>
        <v>7 Out of 7</v>
      </c>
    </row>
    <row r="105" spans="1:12">
      <c r="A105" s="16">
        <v>102</v>
      </c>
      <c r="B105" s="141" t="s">
        <v>674</v>
      </c>
      <c r="C105" s="36" t="s">
        <v>10</v>
      </c>
      <c r="D105" s="36" t="s">
        <v>217</v>
      </c>
      <c r="E105" s="18">
        <v>24</v>
      </c>
      <c r="F105" s="18">
        <v>24</v>
      </c>
      <c r="G105" s="18">
        <v>24</v>
      </c>
      <c r="H105" s="12">
        <v>24</v>
      </c>
      <c r="I105" s="12">
        <v>24</v>
      </c>
      <c r="J105" s="12">
        <v>23</v>
      </c>
      <c r="K105" s="18">
        <v>20</v>
      </c>
      <c r="L105" s="16" t="str">
        <f t="shared" si="1"/>
        <v>7 Out of 7</v>
      </c>
    </row>
    <row r="106" spans="1:12">
      <c r="A106" s="16">
        <v>103</v>
      </c>
      <c r="B106" s="141" t="s">
        <v>675</v>
      </c>
      <c r="C106" s="36" t="s">
        <v>219</v>
      </c>
      <c r="D106" s="36" t="s">
        <v>220</v>
      </c>
      <c r="E106" s="18">
        <v>24</v>
      </c>
      <c r="F106" s="18">
        <v>24</v>
      </c>
      <c r="G106" s="18">
        <v>24</v>
      </c>
      <c r="H106" s="24">
        <v>24</v>
      </c>
      <c r="I106" s="12">
        <v>24</v>
      </c>
      <c r="J106" s="12">
        <v>23</v>
      </c>
      <c r="K106" s="18">
        <v>22</v>
      </c>
      <c r="L106" s="16" t="str">
        <f t="shared" si="1"/>
        <v>7 Out of 7</v>
      </c>
    </row>
    <row r="107" spans="1:12">
      <c r="A107" s="16">
        <v>104</v>
      </c>
      <c r="B107" s="141" t="s">
        <v>676</v>
      </c>
      <c r="C107" s="36" t="s">
        <v>219</v>
      </c>
      <c r="D107" s="36" t="s">
        <v>222</v>
      </c>
      <c r="E107" s="18">
        <v>24</v>
      </c>
      <c r="F107" s="18">
        <v>24</v>
      </c>
      <c r="G107" s="18">
        <v>24</v>
      </c>
      <c r="H107" s="24">
        <v>24</v>
      </c>
      <c r="I107" s="12">
        <v>24</v>
      </c>
      <c r="J107" s="12">
        <v>23</v>
      </c>
      <c r="K107" s="18">
        <v>22</v>
      </c>
      <c r="L107" s="16" t="str">
        <f t="shared" si="1"/>
        <v>7 Out of 7</v>
      </c>
    </row>
    <row r="108" spans="1:12">
      <c r="A108" s="16">
        <v>105</v>
      </c>
      <c r="B108" s="141" t="s">
        <v>677</v>
      </c>
      <c r="C108" s="37" t="s">
        <v>224</v>
      </c>
      <c r="D108" s="36" t="s">
        <v>225</v>
      </c>
      <c r="E108" s="18">
        <v>24</v>
      </c>
      <c r="F108" s="18">
        <v>23</v>
      </c>
      <c r="G108" s="18">
        <v>19</v>
      </c>
      <c r="H108" s="24">
        <v>24</v>
      </c>
      <c r="I108" s="12">
        <v>24</v>
      </c>
      <c r="J108" s="12">
        <v>23</v>
      </c>
      <c r="K108" s="18">
        <v>24</v>
      </c>
      <c r="L108" s="16" t="str">
        <f t="shared" si="1"/>
        <v>6 Out of 7</v>
      </c>
    </row>
    <row r="109" spans="1:12">
      <c r="A109" s="16">
        <v>106</v>
      </c>
      <c r="B109" s="141" t="s">
        <v>678</v>
      </c>
      <c r="C109" s="36" t="s">
        <v>227</v>
      </c>
      <c r="D109" s="36" t="s">
        <v>228</v>
      </c>
      <c r="E109" s="18">
        <v>24</v>
      </c>
      <c r="F109" s="18">
        <v>20</v>
      </c>
      <c r="G109" s="18">
        <v>19</v>
      </c>
      <c r="H109" s="24">
        <v>24</v>
      </c>
      <c r="I109" s="12">
        <v>24</v>
      </c>
      <c r="J109" s="12">
        <v>23</v>
      </c>
      <c r="K109" s="18">
        <v>23</v>
      </c>
      <c r="L109" s="16" t="str">
        <f t="shared" si="1"/>
        <v>6 Out of 7</v>
      </c>
    </row>
    <row r="110" spans="1:12" ht="25.5">
      <c r="A110" s="16">
        <v>107</v>
      </c>
      <c r="B110" s="141" t="s">
        <v>679</v>
      </c>
      <c r="C110" s="36" t="s">
        <v>227</v>
      </c>
      <c r="D110" s="37" t="s">
        <v>230</v>
      </c>
      <c r="E110" s="18">
        <v>24</v>
      </c>
      <c r="F110" s="18">
        <v>24</v>
      </c>
      <c r="G110" s="18">
        <v>24</v>
      </c>
      <c r="H110" s="24">
        <v>24</v>
      </c>
      <c r="I110" s="12">
        <v>24</v>
      </c>
      <c r="J110" s="12">
        <v>23</v>
      </c>
      <c r="K110" s="18">
        <v>23</v>
      </c>
      <c r="L110" s="16" t="str">
        <f t="shared" si="1"/>
        <v>7 Out of 7</v>
      </c>
    </row>
    <row r="111" spans="1:12">
      <c r="A111" s="16">
        <v>108</v>
      </c>
      <c r="B111" s="141" t="s">
        <v>680</v>
      </c>
      <c r="C111" s="36" t="s">
        <v>227</v>
      </c>
      <c r="D111" s="36" t="s">
        <v>232</v>
      </c>
      <c r="E111" s="18">
        <v>24</v>
      </c>
      <c r="F111" s="18">
        <v>24</v>
      </c>
      <c r="G111" s="18">
        <v>24</v>
      </c>
      <c r="H111" s="24">
        <v>24</v>
      </c>
      <c r="I111" s="12">
        <v>24</v>
      </c>
      <c r="J111" s="12">
        <v>23</v>
      </c>
      <c r="K111" s="18">
        <v>23</v>
      </c>
      <c r="L111" s="16" t="str">
        <f t="shared" si="1"/>
        <v>7 Out of 7</v>
      </c>
    </row>
    <row r="112" spans="1:12">
      <c r="A112" s="16">
        <v>109</v>
      </c>
      <c r="B112" s="141" t="s">
        <v>681</v>
      </c>
      <c r="C112" s="36" t="s">
        <v>234</v>
      </c>
      <c r="D112" s="37" t="s">
        <v>235</v>
      </c>
      <c r="E112" s="18">
        <v>24</v>
      </c>
      <c r="F112" s="18">
        <v>21</v>
      </c>
      <c r="G112" s="14">
        <v>24</v>
      </c>
      <c r="H112" s="24">
        <v>24</v>
      </c>
      <c r="I112" s="12">
        <v>24</v>
      </c>
      <c r="J112" s="12">
        <v>24</v>
      </c>
      <c r="K112" s="18">
        <v>24</v>
      </c>
      <c r="L112" s="16" t="str">
        <f t="shared" si="1"/>
        <v>7 Out of 7</v>
      </c>
    </row>
    <row r="113" spans="1:12">
      <c r="A113" s="16">
        <v>110</v>
      </c>
      <c r="B113" s="141" t="s">
        <v>682</v>
      </c>
      <c r="C113" s="36" t="s">
        <v>234</v>
      </c>
      <c r="D113" s="36" t="s">
        <v>237</v>
      </c>
      <c r="E113" s="18">
        <v>22</v>
      </c>
      <c r="F113" s="18">
        <v>24</v>
      </c>
      <c r="G113" s="18">
        <v>24</v>
      </c>
      <c r="H113" s="24">
        <v>24</v>
      </c>
      <c r="I113" s="12">
        <v>24</v>
      </c>
      <c r="J113" s="12">
        <v>23</v>
      </c>
      <c r="K113" s="18">
        <v>24</v>
      </c>
      <c r="L113" s="16" t="str">
        <f t="shared" si="1"/>
        <v>7 Out of 7</v>
      </c>
    </row>
    <row r="114" spans="1:12">
      <c r="A114" s="16">
        <v>111</v>
      </c>
      <c r="B114" s="141" t="s">
        <v>683</v>
      </c>
      <c r="C114" s="36" t="s">
        <v>234</v>
      </c>
      <c r="D114" s="37" t="s">
        <v>239</v>
      </c>
      <c r="E114" s="18">
        <v>24</v>
      </c>
      <c r="F114" s="18">
        <v>24</v>
      </c>
      <c r="G114" s="18">
        <v>24</v>
      </c>
      <c r="H114" s="24">
        <v>24</v>
      </c>
      <c r="I114" s="12">
        <v>24</v>
      </c>
      <c r="J114" s="12">
        <v>23</v>
      </c>
      <c r="K114" s="18">
        <v>24</v>
      </c>
      <c r="L114" s="16" t="str">
        <f t="shared" si="1"/>
        <v>7 Out of 7</v>
      </c>
    </row>
    <row r="115" spans="1:12" ht="25.5">
      <c r="A115" s="16">
        <v>112</v>
      </c>
      <c r="B115" s="141" t="s">
        <v>684</v>
      </c>
      <c r="C115" s="36" t="s">
        <v>234</v>
      </c>
      <c r="D115" s="37" t="s">
        <v>241</v>
      </c>
      <c r="E115" s="18">
        <v>24</v>
      </c>
      <c r="F115" s="18">
        <v>24</v>
      </c>
      <c r="G115" s="18">
        <v>24</v>
      </c>
      <c r="H115" s="24">
        <v>24</v>
      </c>
      <c r="I115" s="12">
        <v>24</v>
      </c>
      <c r="J115" s="12">
        <v>23</v>
      </c>
      <c r="K115" s="18">
        <v>24</v>
      </c>
      <c r="L115" s="16" t="str">
        <f t="shared" si="1"/>
        <v>7 Out of 7</v>
      </c>
    </row>
    <row r="116" spans="1:12">
      <c r="A116" s="16">
        <v>113</v>
      </c>
      <c r="B116" s="141" t="s">
        <v>685</v>
      </c>
      <c r="C116" s="36" t="s">
        <v>58</v>
      </c>
      <c r="D116" s="36" t="s">
        <v>243</v>
      </c>
      <c r="E116" s="18">
        <v>24</v>
      </c>
      <c r="F116" s="14">
        <v>24</v>
      </c>
      <c r="G116" s="18">
        <v>24</v>
      </c>
      <c r="H116" s="24">
        <v>24</v>
      </c>
      <c r="I116" s="12">
        <v>24</v>
      </c>
      <c r="J116" s="12">
        <v>23</v>
      </c>
      <c r="K116" s="12">
        <v>24</v>
      </c>
      <c r="L116" s="16" t="str">
        <f t="shared" si="1"/>
        <v>7 Out of 7</v>
      </c>
    </row>
    <row r="117" spans="1:12">
      <c r="A117" s="16">
        <v>114</v>
      </c>
      <c r="B117" s="141" t="s">
        <v>686</v>
      </c>
      <c r="C117" s="36" t="s">
        <v>58</v>
      </c>
      <c r="D117" s="36" t="s">
        <v>245</v>
      </c>
      <c r="E117" s="18">
        <v>24</v>
      </c>
      <c r="F117" s="14">
        <v>24</v>
      </c>
      <c r="G117" s="18">
        <v>24</v>
      </c>
      <c r="H117" s="24">
        <v>24</v>
      </c>
      <c r="I117" s="12">
        <v>24</v>
      </c>
      <c r="J117" s="12">
        <v>23</v>
      </c>
      <c r="K117" s="12">
        <v>24</v>
      </c>
      <c r="L117" s="16" t="str">
        <f t="shared" si="1"/>
        <v>7 Out of 7</v>
      </c>
    </row>
    <row r="118" spans="1:12">
      <c r="A118" s="16">
        <v>115</v>
      </c>
      <c r="B118" s="141" t="s">
        <v>687</v>
      </c>
      <c r="C118" s="36" t="s">
        <v>58</v>
      </c>
      <c r="D118" s="36" t="s">
        <v>247</v>
      </c>
      <c r="E118" s="18">
        <v>24</v>
      </c>
      <c r="F118" s="14">
        <v>24</v>
      </c>
      <c r="G118" s="18">
        <v>24</v>
      </c>
      <c r="H118" s="24">
        <v>24</v>
      </c>
      <c r="I118" s="12">
        <v>24</v>
      </c>
      <c r="J118" s="12">
        <v>23</v>
      </c>
      <c r="K118" s="12">
        <v>24</v>
      </c>
      <c r="L118" s="16" t="str">
        <f t="shared" si="1"/>
        <v>7 Out of 7</v>
      </c>
    </row>
    <row r="119" spans="1:12">
      <c r="A119" s="16">
        <v>116</v>
      </c>
      <c r="B119" s="141" t="s">
        <v>688</v>
      </c>
      <c r="C119" s="36" t="s">
        <v>58</v>
      </c>
      <c r="D119" s="36" t="s">
        <v>249</v>
      </c>
      <c r="E119" s="18">
        <v>24</v>
      </c>
      <c r="F119" s="14">
        <v>24</v>
      </c>
      <c r="G119" s="18">
        <v>24</v>
      </c>
      <c r="H119" s="12">
        <v>24</v>
      </c>
      <c r="I119" s="12">
        <v>24</v>
      </c>
      <c r="J119" s="24">
        <v>23</v>
      </c>
      <c r="K119" s="12">
        <v>24</v>
      </c>
      <c r="L119" s="16" t="str">
        <f t="shared" si="1"/>
        <v>7 Out of 7</v>
      </c>
    </row>
    <row r="120" spans="1:12" ht="25.5">
      <c r="A120" s="16">
        <v>117</v>
      </c>
      <c r="B120" s="141" t="s">
        <v>689</v>
      </c>
      <c r="C120" s="36" t="s">
        <v>251</v>
      </c>
      <c r="D120" s="37" t="s">
        <v>252</v>
      </c>
      <c r="E120" s="18">
        <v>24</v>
      </c>
      <c r="F120" s="18">
        <v>22</v>
      </c>
      <c r="G120" s="18">
        <v>24</v>
      </c>
      <c r="H120" s="24">
        <v>24</v>
      </c>
      <c r="I120" s="12">
        <v>24</v>
      </c>
      <c r="J120" s="24">
        <v>24</v>
      </c>
      <c r="K120" s="18">
        <v>24</v>
      </c>
      <c r="L120" s="16" t="str">
        <f t="shared" si="1"/>
        <v>7 Out of 7</v>
      </c>
    </row>
    <row r="121" spans="1:12">
      <c r="A121" s="16">
        <v>118</v>
      </c>
      <c r="B121" s="141" t="s">
        <v>690</v>
      </c>
      <c r="C121" s="36" t="s">
        <v>251</v>
      </c>
      <c r="D121" s="36" t="s">
        <v>254</v>
      </c>
      <c r="E121" s="18">
        <v>24</v>
      </c>
      <c r="F121" s="18">
        <v>24</v>
      </c>
      <c r="G121" s="18">
        <v>24</v>
      </c>
      <c r="H121" s="24">
        <v>24</v>
      </c>
      <c r="I121" s="12">
        <v>24</v>
      </c>
      <c r="J121" s="24">
        <v>24</v>
      </c>
      <c r="K121" s="18">
        <v>24</v>
      </c>
      <c r="L121" s="16" t="str">
        <f t="shared" si="1"/>
        <v>7 Out of 7</v>
      </c>
    </row>
    <row r="122" spans="1:12" ht="38.25">
      <c r="A122" s="16">
        <v>119</v>
      </c>
      <c r="B122" s="141" t="s">
        <v>691</v>
      </c>
      <c r="C122" s="36" t="s">
        <v>251</v>
      </c>
      <c r="D122" s="37" t="s">
        <v>256</v>
      </c>
      <c r="E122" s="18">
        <v>24</v>
      </c>
      <c r="F122" s="18">
        <v>24</v>
      </c>
      <c r="G122" s="18">
        <v>24</v>
      </c>
      <c r="H122" s="12">
        <v>24</v>
      </c>
      <c r="I122" s="12">
        <v>24</v>
      </c>
      <c r="J122" s="24">
        <v>24</v>
      </c>
      <c r="K122" s="18">
        <v>24</v>
      </c>
      <c r="L122" s="16" t="str">
        <f t="shared" si="1"/>
        <v>7 Out of 7</v>
      </c>
    </row>
    <row r="123" spans="1:12">
      <c r="A123" s="16">
        <v>120</v>
      </c>
      <c r="B123" s="141" t="s">
        <v>692</v>
      </c>
      <c r="C123" s="36" t="s">
        <v>58</v>
      </c>
      <c r="D123" s="37" t="s">
        <v>258</v>
      </c>
      <c r="E123" s="18">
        <v>24</v>
      </c>
      <c r="F123" s="18">
        <v>24</v>
      </c>
      <c r="G123" s="18">
        <v>24</v>
      </c>
      <c r="H123" s="24">
        <v>24</v>
      </c>
      <c r="I123" s="12">
        <v>24</v>
      </c>
      <c r="J123" s="24">
        <v>23</v>
      </c>
      <c r="K123" s="18">
        <v>24</v>
      </c>
      <c r="L123" s="16" t="str">
        <f t="shared" si="1"/>
        <v>7 Out of 7</v>
      </c>
    </row>
    <row r="124" spans="1:12">
      <c r="A124" s="16">
        <v>121</v>
      </c>
      <c r="B124" s="141" t="s">
        <v>693</v>
      </c>
      <c r="C124" s="36" t="s">
        <v>260</v>
      </c>
      <c r="D124" s="12" t="s">
        <v>261</v>
      </c>
      <c r="E124" s="18">
        <v>24</v>
      </c>
      <c r="F124" s="14">
        <v>24</v>
      </c>
      <c r="G124" s="14">
        <v>24</v>
      </c>
      <c r="H124" s="24">
        <v>24</v>
      </c>
      <c r="I124" s="12">
        <v>24</v>
      </c>
      <c r="J124" s="24">
        <v>24</v>
      </c>
      <c r="K124" s="18">
        <v>18</v>
      </c>
      <c r="L124" s="16" t="str">
        <f t="shared" si="1"/>
        <v>6 Out of 7</v>
      </c>
    </row>
    <row r="125" spans="1:12">
      <c r="A125" s="16">
        <v>122</v>
      </c>
      <c r="B125" s="141" t="s">
        <v>694</v>
      </c>
      <c r="C125" s="36" t="s">
        <v>260</v>
      </c>
      <c r="D125" s="12" t="s">
        <v>826</v>
      </c>
      <c r="E125" s="18">
        <v>24</v>
      </c>
      <c r="F125" s="14">
        <v>24</v>
      </c>
      <c r="G125" s="14">
        <v>24</v>
      </c>
      <c r="H125" s="24">
        <v>24</v>
      </c>
      <c r="I125" s="12">
        <v>23</v>
      </c>
      <c r="J125" s="24">
        <v>22</v>
      </c>
      <c r="K125" s="18">
        <v>18</v>
      </c>
      <c r="L125" s="16" t="str">
        <f t="shared" si="1"/>
        <v>6 Out of 7</v>
      </c>
    </row>
    <row r="126" spans="1:12">
      <c r="A126" s="16">
        <v>123</v>
      </c>
      <c r="B126" s="141" t="s">
        <v>695</v>
      </c>
      <c r="C126" s="36" t="s">
        <v>265</v>
      </c>
      <c r="D126" s="12" t="s">
        <v>266</v>
      </c>
      <c r="E126" s="18">
        <v>24</v>
      </c>
      <c r="F126" s="14">
        <v>24</v>
      </c>
      <c r="G126" s="14">
        <v>24</v>
      </c>
      <c r="H126" s="24">
        <v>24</v>
      </c>
      <c r="I126" s="12">
        <v>24</v>
      </c>
      <c r="J126" s="24">
        <v>22</v>
      </c>
      <c r="K126" s="18"/>
      <c r="L126" s="16" t="str">
        <f t="shared" si="1"/>
        <v>6 Out of 6</v>
      </c>
    </row>
    <row r="127" spans="1:12">
      <c r="A127" s="16">
        <v>124</v>
      </c>
      <c r="B127" s="141" t="s">
        <v>696</v>
      </c>
      <c r="C127" s="36" t="s">
        <v>268</v>
      </c>
      <c r="D127" s="12" t="s">
        <v>269</v>
      </c>
      <c r="E127" s="18">
        <v>24</v>
      </c>
      <c r="F127" s="14">
        <v>24</v>
      </c>
      <c r="G127" s="14">
        <v>24</v>
      </c>
      <c r="H127" s="24">
        <v>24</v>
      </c>
      <c r="I127" s="12">
        <v>24</v>
      </c>
      <c r="J127" s="24">
        <v>22</v>
      </c>
      <c r="K127" s="18">
        <v>24</v>
      </c>
      <c r="L127" s="16" t="str">
        <f t="shared" si="1"/>
        <v>7 Out of 7</v>
      </c>
    </row>
    <row r="128" spans="1:12">
      <c r="A128" s="16">
        <v>125</v>
      </c>
      <c r="B128" s="141" t="s">
        <v>697</v>
      </c>
      <c r="C128" s="36" t="s">
        <v>271</v>
      </c>
      <c r="D128" s="12" t="s">
        <v>535</v>
      </c>
      <c r="E128" s="18">
        <v>24</v>
      </c>
      <c r="F128" s="14">
        <v>24</v>
      </c>
      <c r="G128" s="14">
        <v>24</v>
      </c>
      <c r="H128" s="24">
        <v>24</v>
      </c>
      <c r="I128" s="12">
        <v>24</v>
      </c>
      <c r="J128" s="24">
        <v>18</v>
      </c>
      <c r="K128" s="18">
        <v>2</v>
      </c>
      <c r="L128" s="16" t="str">
        <f t="shared" si="1"/>
        <v>5 Out of 7</v>
      </c>
    </row>
    <row r="129" spans="1:12" ht="28.5">
      <c r="A129" s="16">
        <v>126</v>
      </c>
      <c r="B129" s="141" t="s">
        <v>698</v>
      </c>
      <c r="C129" s="36" t="s">
        <v>274</v>
      </c>
      <c r="D129" s="12" t="s">
        <v>275</v>
      </c>
      <c r="E129" s="18">
        <v>24</v>
      </c>
      <c r="F129" s="14">
        <v>24</v>
      </c>
      <c r="G129" s="14">
        <v>22</v>
      </c>
      <c r="H129" s="24">
        <v>24</v>
      </c>
      <c r="I129" s="12">
        <v>24</v>
      </c>
      <c r="J129" s="24">
        <v>15</v>
      </c>
      <c r="K129" s="18">
        <v>5</v>
      </c>
      <c r="L129" s="16" t="str">
        <f t="shared" si="1"/>
        <v>5 Out of 7</v>
      </c>
    </row>
    <row r="130" spans="1:12">
      <c r="A130" s="16">
        <v>127</v>
      </c>
      <c r="B130" s="141" t="s">
        <v>699</v>
      </c>
      <c r="C130" s="16" t="s">
        <v>10</v>
      </c>
      <c r="D130" s="12" t="s">
        <v>277</v>
      </c>
      <c r="E130" s="18">
        <v>24</v>
      </c>
      <c r="F130" s="18">
        <v>23</v>
      </c>
      <c r="G130" s="18">
        <v>19</v>
      </c>
      <c r="H130" s="24">
        <v>24</v>
      </c>
      <c r="I130" s="12">
        <v>24</v>
      </c>
      <c r="J130" s="24">
        <v>24</v>
      </c>
      <c r="K130" s="18">
        <v>24</v>
      </c>
      <c r="L130" s="16" t="str">
        <f t="shared" si="1"/>
        <v>6 Out of 7</v>
      </c>
    </row>
    <row r="131" spans="1:12">
      <c r="A131" s="16">
        <v>128</v>
      </c>
      <c r="B131" s="141" t="s">
        <v>700</v>
      </c>
      <c r="C131" s="16" t="s">
        <v>10</v>
      </c>
      <c r="D131" s="12" t="s">
        <v>279</v>
      </c>
      <c r="E131" s="18">
        <v>24</v>
      </c>
      <c r="F131" s="18">
        <v>23</v>
      </c>
      <c r="G131" s="18">
        <v>19</v>
      </c>
      <c r="H131" s="24">
        <v>24</v>
      </c>
      <c r="I131" s="12">
        <v>24</v>
      </c>
      <c r="J131" s="24">
        <v>24</v>
      </c>
      <c r="K131" s="18">
        <v>24</v>
      </c>
      <c r="L131" s="16" t="str">
        <f t="shared" si="1"/>
        <v>6 Out of 7</v>
      </c>
    </row>
    <row r="132" spans="1:12">
      <c r="A132" s="16">
        <v>129</v>
      </c>
      <c r="B132" s="141" t="s">
        <v>701</v>
      </c>
      <c r="C132" s="16" t="s">
        <v>10</v>
      </c>
      <c r="D132" s="12" t="s">
        <v>277</v>
      </c>
      <c r="E132" s="18">
        <v>24</v>
      </c>
      <c r="F132" s="18">
        <v>23</v>
      </c>
      <c r="G132" s="18">
        <v>19</v>
      </c>
      <c r="H132" s="24">
        <v>24</v>
      </c>
      <c r="I132" s="12">
        <v>24</v>
      </c>
      <c r="J132" s="24">
        <v>24</v>
      </c>
      <c r="K132" s="18">
        <v>24</v>
      </c>
      <c r="L132" s="16" t="str">
        <f t="shared" ref="L132:L195" si="2">COUNTIF(E132:K132,"&gt;=20")&amp;" Out of "&amp;COUNTA(E132:K132)</f>
        <v>6 Out of 7</v>
      </c>
    </row>
    <row r="133" spans="1:12" ht="28.5">
      <c r="A133" s="16">
        <v>130</v>
      </c>
      <c r="B133" s="141" t="s">
        <v>702</v>
      </c>
      <c r="C133" s="16" t="s">
        <v>282</v>
      </c>
      <c r="D133" s="12" t="s">
        <v>283</v>
      </c>
      <c r="E133" s="18">
        <v>15</v>
      </c>
      <c r="F133" s="18">
        <v>11</v>
      </c>
      <c r="G133" s="14">
        <v>24</v>
      </c>
      <c r="H133" s="24">
        <v>24</v>
      </c>
      <c r="I133" s="12">
        <v>8</v>
      </c>
      <c r="J133" s="24">
        <v>22</v>
      </c>
      <c r="K133" s="18">
        <v>20</v>
      </c>
      <c r="L133" s="16" t="str">
        <f t="shared" si="2"/>
        <v>4 Out of 7</v>
      </c>
    </row>
    <row r="134" spans="1:12">
      <c r="A134" s="16">
        <v>131</v>
      </c>
      <c r="B134" s="141" t="s">
        <v>703</v>
      </c>
      <c r="C134" s="16" t="s">
        <v>182</v>
      </c>
      <c r="D134" s="12" t="s">
        <v>285</v>
      </c>
      <c r="E134" s="18">
        <v>23</v>
      </c>
      <c r="F134" s="25">
        <v>24</v>
      </c>
      <c r="G134" s="14">
        <v>23</v>
      </c>
      <c r="H134" s="24">
        <v>23</v>
      </c>
      <c r="I134" s="12">
        <v>21</v>
      </c>
      <c r="J134" s="24">
        <v>23</v>
      </c>
      <c r="K134" s="52">
        <v>16</v>
      </c>
      <c r="L134" s="16" t="str">
        <f t="shared" si="2"/>
        <v>6 Out of 7</v>
      </c>
    </row>
    <row r="135" spans="1:12" ht="28.5">
      <c r="A135" s="16">
        <v>132</v>
      </c>
      <c r="B135" s="141" t="s">
        <v>704</v>
      </c>
      <c r="C135" s="16" t="s">
        <v>58</v>
      </c>
      <c r="D135" s="12" t="s">
        <v>287</v>
      </c>
      <c r="E135" s="18">
        <v>24</v>
      </c>
      <c r="F135" s="25">
        <v>24</v>
      </c>
      <c r="G135" s="14">
        <v>24</v>
      </c>
      <c r="H135" s="24">
        <v>24</v>
      </c>
      <c r="I135" s="12">
        <v>24</v>
      </c>
      <c r="J135" s="24">
        <v>23</v>
      </c>
      <c r="K135" s="52">
        <v>24</v>
      </c>
      <c r="L135" s="16" t="str">
        <f t="shared" si="2"/>
        <v>7 Out of 7</v>
      </c>
    </row>
    <row r="136" spans="1:12">
      <c r="A136" s="16">
        <v>133</v>
      </c>
      <c r="B136" s="141" t="s">
        <v>705</v>
      </c>
      <c r="C136" s="16" t="s">
        <v>289</v>
      </c>
      <c r="D136" s="12" t="s">
        <v>289</v>
      </c>
      <c r="E136" s="18">
        <v>24</v>
      </c>
      <c r="F136" s="25">
        <v>24</v>
      </c>
      <c r="G136" s="14">
        <v>24</v>
      </c>
      <c r="H136" s="24">
        <v>24</v>
      </c>
      <c r="I136" s="12">
        <v>21</v>
      </c>
      <c r="J136" s="24">
        <v>10</v>
      </c>
      <c r="K136" s="52">
        <v>24</v>
      </c>
      <c r="L136" s="16" t="str">
        <f t="shared" si="2"/>
        <v>6 Out of 7</v>
      </c>
    </row>
    <row r="137" spans="1:12">
      <c r="A137" s="16">
        <v>134</v>
      </c>
      <c r="B137" s="141" t="s">
        <v>706</v>
      </c>
      <c r="C137" s="16" t="s">
        <v>125</v>
      </c>
      <c r="D137" s="12" t="s">
        <v>291</v>
      </c>
      <c r="E137" s="18">
        <v>21</v>
      </c>
      <c r="F137" s="18">
        <v>18</v>
      </c>
      <c r="G137" s="24">
        <v>19</v>
      </c>
      <c r="H137" s="24">
        <v>21</v>
      </c>
      <c r="I137" s="12">
        <v>21</v>
      </c>
      <c r="J137" s="24">
        <v>20</v>
      </c>
      <c r="K137" s="52">
        <v>23</v>
      </c>
      <c r="L137" s="16" t="str">
        <f t="shared" si="2"/>
        <v>5 Out of 7</v>
      </c>
    </row>
    <row r="138" spans="1:12" ht="28.5">
      <c r="A138" s="16">
        <v>135</v>
      </c>
      <c r="B138" s="141" t="s">
        <v>707</v>
      </c>
      <c r="C138" s="16" t="s">
        <v>125</v>
      </c>
      <c r="D138" s="12" t="s">
        <v>293</v>
      </c>
      <c r="E138" s="18">
        <v>22</v>
      </c>
      <c r="F138" s="18">
        <v>20</v>
      </c>
      <c r="G138" s="24">
        <v>19</v>
      </c>
      <c r="H138" s="24">
        <v>21</v>
      </c>
      <c r="I138" s="12">
        <v>21</v>
      </c>
      <c r="J138" s="24">
        <v>20</v>
      </c>
      <c r="K138" s="52">
        <v>23</v>
      </c>
      <c r="L138" s="16" t="str">
        <f t="shared" si="2"/>
        <v>6 Out of 7</v>
      </c>
    </row>
    <row r="139" spans="1:12" ht="28.5">
      <c r="A139" s="16">
        <v>136</v>
      </c>
      <c r="B139" s="141" t="s">
        <v>708</v>
      </c>
      <c r="C139" s="16" t="s">
        <v>125</v>
      </c>
      <c r="D139" s="12" t="s">
        <v>295</v>
      </c>
      <c r="E139" s="18">
        <v>22</v>
      </c>
      <c r="F139" s="18">
        <v>20</v>
      </c>
      <c r="G139" s="24">
        <v>19</v>
      </c>
      <c r="H139" s="24">
        <v>24</v>
      </c>
      <c r="I139" s="12">
        <v>21</v>
      </c>
      <c r="J139" s="12">
        <v>21</v>
      </c>
      <c r="K139" s="52">
        <v>23</v>
      </c>
      <c r="L139" s="16" t="str">
        <f t="shared" si="2"/>
        <v>6 Out of 7</v>
      </c>
    </row>
    <row r="140" spans="1:12">
      <c r="A140" s="16">
        <v>137</v>
      </c>
      <c r="B140" s="141" t="s">
        <v>709</v>
      </c>
      <c r="C140" s="16" t="s">
        <v>125</v>
      </c>
      <c r="D140" s="12" t="s">
        <v>297</v>
      </c>
      <c r="E140" s="18">
        <v>24</v>
      </c>
      <c r="F140" s="18">
        <v>20</v>
      </c>
      <c r="G140" s="24">
        <v>19</v>
      </c>
      <c r="H140" s="24">
        <v>24</v>
      </c>
      <c r="I140" s="12">
        <v>24</v>
      </c>
      <c r="J140" s="24">
        <v>23</v>
      </c>
      <c r="K140" s="52">
        <v>23</v>
      </c>
      <c r="L140" s="16" t="str">
        <f t="shared" si="2"/>
        <v>6 Out of 7</v>
      </c>
    </row>
    <row r="141" spans="1:12">
      <c r="A141" s="16">
        <v>138</v>
      </c>
      <c r="B141" s="141" t="s">
        <v>710</v>
      </c>
      <c r="C141" s="16" t="s">
        <v>125</v>
      </c>
      <c r="D141" s="12" t="s">
        <v>299</v>
      </c>
      <c r="E141" s="18">
        <v>24</v>
      </c>
      <c r="F141" s="18">
        <v>20</v>
      </c>
      <c r="G141" s="24">
        <v>19</v>
      </c>
      <c r="H141" s="24">
        <v>24</v>
      </c>
      <c r="I141" s="12">
        <v>24</v>
      </c>
      <c r="J141" s="24">
        <v>23</v>
      </c>
      <c r="K141" s="52">
        <v>23</v>
      </c>
      <c r="L141" s="16" t="str">
        <f t="shared" si="2"/>
        <v>6 Out of 7</v>
      </c>
    </row>
    <row r="142" spans="1:12">
      <c r="A142" s="16">
        <v>139</v>
      </c>
      <c r="B142" s="141" t="s">
        <v>711</v>
      </c>
      <c r="C142" s="16" t="s">
        <v>234</v>
      </c>
      <c r="D142" s="12" t="s">
        <v>301</v>
      </c>
      <c r="E142" s="18">
        <v>24</v>
      </c>
      <c r="F142" s="18">
        <v>24</v>
      </c>
      <c r="G142" s="24">
        <v>24</v>
      </c>
      <c r="H142" s="24">
        <v>24</v>
      </c>
      <c r="I142" s="12">
        <v>24</v>
      </c>
      <c r="J142" s="24">
        <v>23</v>
      </c>
      <c r="K142" s="18">
        <v>24</v>
      </c>
      <c r="L142" s="16" t="str">
        <f t="shared" si="2"/>
        <v>7 Out of 7</v>
      </c>
    </row>
    <row r="143" spans="1:12" ht="28.5">
      <c r="A143" s="16">
        <v>140</v>
      </c>
      <c r="B143" s="141" t="s">
        <v>712</v>
      </c>
      <c r="C143" s="16" t="s">
        <v>234</v>
      </c>
      <c r="D143" s="12" t="s">
        <v>303</v>
      </c>
      <c r="E143" s="18">
        <v>24</v>
      </c>
      <c r="F143" s="18">
        <v>24</v>
      </c>
      <c r="G143" s="24">
        <v>24</v>
      </c>
      <c r="H143" s="24">
        <v>17</v>
      </c>
      <c r="I143" s="12">
        <v>24</v>
      </c>
      <c r="J143" s="24">
        <v>23</v>
      </c>
      <c r="K143" s="18">
        <v>24</v>
      </c>
      <c r="L143" s="16" t="str">
        <f t="shared" si="2"/>
        <v>6 Out of 7</v>
      </c>
    </row>
    <row r="144" spans="1:12">
      <c r="A144" s="16">
        <v>141</v>
      </c>
      <c r="B144" s="141" t="s">
        <v>713</v>
      </c>
      <c r="C144" s="16" t="s">
        <v>234</v>
      </c>
      <c r="D144" s="12" t="s">
        <v>305</v>
      </c>
      <c r="E144" s="18">
        <v>24</v>
      </c>
      <c r="F144" s="18">
        <v>24</v>
      </c>
      <c r="G144" s="24">
        <v>24</v>
      </c>
      <c r="H144" s="24">
        <v>24</v>
      </c>
      <c r="I144" s="12">
        <v>24</v>
      </c>
      <c r="J144" s="24">
        <v>23</v>
      </c>
      <c r="K144" s="18">
        <v>24</v>
      </c>
      <c r="L144" s="16" t="str">
        <f t="shared" si="2"/>
        <v>7 Out of 7</v>
      </c>
    </row>
    <row r="145" spans="1:12">
      <c r="A145" s="16">
        <v>142</v>
      </c>
      <c r="B145" s="141" t="s">
        <v>714</v>
      </c>
      <c r="C145" s="16" t="s">
        <v>307</v>
      </c>
      <c r="D145" s="12" t="s">
        <v>308</v>
      </c>
      <c r="E145" s="18">
        <v>24</v>
      </c>
      <c r="F145" s="18">
        <v>21</v>
      </c>
      <c r="G145" s="14">
        <v>24</v>
      </c>
      <c r="H145" s="24">
        <v>24</v>
      </c>
      <c r="I145" s="12">
        <v>21</v>
      </c>
      <c r="J145" s="24">
        <v>24</v>
      </c>
      <c r="K145" s="18">
        <v>24</v>
      </c>
      <c r="L145" s="16" t="str">
        <f t="shared" si="2"/>
        <v>7 Out of 7</v>
      </c>
    </row>
    <row r="146" spans="1:12" ht="28.5">
      <c r="A146" s="16">
        <v>143</v>
      </c>
      <c r="B146" s="141" t="s">
        <v>715</v>
      </c>
      <c r="C146" s="16" t="s">
        <v>307</v>
      </c>
      <c r="D146" s="12" t="s">
        <v>310</v>
      </c>
      <c r="E146" s="18">
        <v>24</v>
      </c>
      <c r="F146" s="18">
        <v>21</v>
      </c>
      <c r="G146" s="24">
        <v>24</v>
      </c>
      <c r="H146" s="24">
        <v>24</v>
      </c>
      <c r="I146" s="12">
        <v>24</v>
      </c>
      <c r="J146" s="24">
        <v>24</v>
      </c>
      <c r="K146" s="18">
        <v>24</v>
      </c>
      <c r="L146" s="16" t="str">
        <f t="shared" si="2"/>
        <v>7 Out of 7</v>
      </c>
    </row>
    <row r="147" spans="1:12" ht="28.5">
      <c r="A147" s="16">
        <v>144</v>
      </c>
      <c r="B147" s="141" t="s">
        <v>716</v>
      </c>
      <c r="C147" s="16" t="s">
        <v>10</v>
      </c>
      <c r="D147" s="12" t="s">
        <v>312</v>
      </c>
      <c r="E147" s="18">
        <v>24</v>
      </c>
      <c r="F147" s="18">
        <v>23</v>
      </c>
      <c r="G147" s="24">
        <v>19</v>
      </c>
      <c r="H147" s="24">
        <v>24</v>
      </c>
      <c r="I147" s="12">
        <v>24</v>
      </c>
      <c r="J147" s="24">
        <v>24</v>
      </c>
      <c r="K147" s="18">
        <v>24</v>
      </c>
      <c r="L147" s="16" t="str">
        <f t="shared" si="2"/>
        <v>6 Out of 7</v>
      </c>
    </row>
    <row r="148" spans="1:12">
      <c r="A148" s="16">
        <v>145</v>
      </c>
      <c r="B148" s="141" t="s">
        <v>717</v>
      </c>
      <c r="C148" s="16" t="s">
        <v>175</v>
      </c>
      <c r="D148" s="12" t="s">
        <v>314</v>
      </c>
      <c r="E148" s="18">
        <v>24</v>
      </c>
      <c r="F148" s="18">
        <v>24</v>
      </c>
      <c r="G148" s="24">
        <v>24</v>
      </c>
      <c r="H148" s="24">
        <v>24</v>
      </c>
      <c r="I148" s="12">
        <v>24</v>
      </c>
      <c r="J148" s="24">
        <v>24</v>
      </c>
      <c r="K148" s="18">
        <v>20</v>
      </c>
      <c r="L148" s="16" t="str">
        <f t="shared" si="2"/>
        <v>7 Out of 7</v>
      </c>
    </row>
    <row r="149" spans="1:12" ht="42.75">
      <c r="A149" s="16">
        <v>146</v>
      </c>
      <c r="B149" s="141" t="s">
        <v>718</v>
      </c>
      <c r="C149" s="16" t="s">
        <v>175</v>
      </c>
      <c r="D149" s="12" t="s">
        <v>316</v>
      </c>
      <c r="E149" s="18">
        <v>20</v>
      </c>
      <c r="F149" s="14">
        <v>20</v>
      </c>
      <c r="G149" s="24">
        <v>24</v>
      </c>
      <c r="H149" s="24">
        <v>21</v>
      </c>
      <c r="I149" s="12">
        <v>24</v>
      </c>
      <c r="J149" s="24">
        <v>15</v>
      </c>
      <c r="K149" s="18">
        <v>20</v>
      </c>
      <c r="L149" s="16" t="str">
        <f t="shared" si="2"/>
        <v>6 Out of 7</v>
      </c>
    </row>
    <row r="150" spans="1:12" ht="28.5">
      <c r="A150" s="16">
        <v>147</v>
      </c>
      <c r="B150" s="141" t="s">
        <v>719</v>
      </c>
      <c r="C150" s="16" t="s">
        <v>10</v>
      </c>
      <c r="D150" s="12" t="s">
        <v>318</v>
      </c>
      <c r="E150" s="18">
        <v>24</v>
      </c>
      <c r="F150" s="18">
        <v>24</v>
      </c>
      <c r="G150" s="24">
        <v>24</v>
      </c>
      <c r="H150" s="24">
        <v>24</v>
      </c>
      <c r="I150" s="12">
        <v>24</v>
      </c>
      <c r="J150" s="24">
        <v>23</v>
      </c>
      <c r="K150" s="18">
        <v>22</v>
      </c>
      <c r="L150" s="16" t="str">
        <f t="shared" si="2"/>
        <v>7 Out of 7</v>
      </c>
    </row>
    <row r="151" spans="1:12">
      <c r="A151" s="16">
        <v>148</v>
      </c>
      <c r="B151" s="141" t="s">
        <v>720</v>
      </c>
      <c r="C151" s="16" t="s">
        <v>10</v>
      </c>
      <c r="D151" s="12" t="s">
        <v>320</v>
      </c>
      <c r="E151" s="18">
        <v>24</v>
      </c>
      <c r="F151" s="18">
        <v>24</v>
      </c>
      <c r="G151" s="18">
        <v>24</v>
      </c>
      <c r="H151" s="24">
        <v>24</v>
      </c>
      <c r="I151" s="12">
        <v>24</v>
      </c>
      <c r="J151" s="24">
        <v>23</v>
      </c>
      <c r="K151" s="18">
        <v>22</v>
      </c>
      <c r="L151" s="16" t="str">
        <f t="shared" si="2"/>
        <v>7 Out of 7</v>
      </c>
    </row>
    <row r="152" spans="1:12" ht="28.5">
      <c r="A152" s="16">
        <v>149</v>
      </c>
      <c r="B152" s="141" t="s">
        <v>721</v>
      </c>
      <c r="C152" s="16" t="s">
        <v>10</v>
      </c>
      <c r="D152" s="12" t="s">
        <v>322</v>
      </c>
      <c r="E152" s="18">
        <v>24</v>
      </c>
      <c r="F152" s="18">
        <v>24</v>
      </c>
      <c r="G152" s="18">
        <v>24</v>
      </c>
      <c r="H152" s="24">
        <v>24</v>
      </c>
      <c r="I152" s="12">
        <v>24</v>
      </c>
      <c r="J152" s="24">
        <v>23</v>
      </c>
      <c r="K152" s="18">
        <v>22</v>
      </c>
      <c r="L152" s="16" t="str">
        <f t="shared" si="2"/>
        <v>7 Out of 7</v>
      </c>
    </row>
    <row r="153" spans="1:12">
      <c r="A153" s="16">
        <v>150</v>
      </c>
      <c r="B153" s="141" t="s">
        <v>722</v>
      </c>
      <c r="C153" s="16" t="s">
        <v>83</v>
      </c>
      <c r="D153" s="12" t="s">
        <v>324</v>
      </c>
      <c r="E153" s="18">
        <v>24</v>
      </c>
      <c r="F153" s="18">
        <v>24</v>
      </c>
      <c r="G153" s="24">
        <v>24</v>
      </c>
      <c r="H153" s="24">
        <v>24</v>
      </c>
      <c r="I153" s="12">
        <v>24</v>
      </c>
      <c r="J153" s="24">
        <v>23</v>
      </c>
      <c r="K153" s="18">
        <v>23</v>
      </c>
      <c r="L153" s="16" t="str">
        <f t="shared" si="2"/>
        <v>7 Out of 7</v>
      </c>
    </row>
    <row r="154" spans="1:12">
      <c r="A154" s="16">
        <v>151</v>
      </c>
      <c r="B154" s="141" t="s">
        <v>723</v>
      </c>
      <c r="C154" s="16" t="s">
        <v>58</v>
      </c>
      <c r="D154" s="12" t="s">
        <v>326</v>
      </c>
      <c r="E154" s="18">
        <v>24</v>
      </c>
      <c r="F154" s="18">
        <v>24</v>
      </c>
      <c r="G154" s="24">
        <v>24</v>
      </c>
      <c r="H154" s="24">
        <v>24</v>
      </c>
      <c r="I154" s="12">
        <v>24</v>
      </c>
      <c r="J154" s="24">
        <v>23</v>
      </c>
      <c r="K154" s="18">
        <v>24</v>
      </c>
      <c r="L154" s="16" t="str">
        <f t="shared" si="2"/>
        <v>7 Out of 7</v>
      </c>
    </row>
    <row r="155" spans="1:12">
      <c r="A155" s="16">
        <v>152</v>
      </c>
      <c r="B155" s="141" t="s">
        <v>724</v>
      </c>
      <c r="C155" s="16" t="s">
        <v>328</v>
      </c>
      <c r="D155" s="12" t="s">
        <v>329</v>
      </c>
      <c r="E155" s="18">
        <v>16</v>
      </c>
      <c r="F155" s="18">
        <v>23</v>
      </c>
      <c r="G155" s="14">
        <v>21</v>
      </c>
      <c r="H155" s="24">
        <v>24</v>
      </c>
      <c r="I155" s="12"/>
      <c r="J155" s="24">
        <v>22</v>
      </c>
      <c r="K155" s="18">
        <v>22</v>
      </c>
      <c r="L155" s="16" t="str">
        <f t="shared" si="2"/>
        <v>5 Out of 6</v>
      </c>
    </row>
    <row r="156" spans="1:12">
      <c r="A156" s="16">
        <v>153</v>
      </c>
      <c r="B156" s="141" t="s">
        <v>725</v>
      </c>
      <c r="C156" s="16" t="s">
        <v>328</v>
      </c>
      <c r="D156" s="12" t="s">
        <v>331</v>
      </c>
      <c r="E156" s="18">
        <v>16</v>
      </c>
      <c r="F156" s="18">
        <v>23</v>
      </c>
      <c r="G156" s="14">
        <v>21</v>
      </c>
      <c r="H156" s="24">
        <v>24</v>
      </c>
      <c r="I156" s="12">
        <v>20</v>
      </c>
      <c r="J156" s="24">
        <v>22</v>
      </c>
      <c r="K156" s="18">
        <v>22</v>
      </c>
      <c r="L156" s="16" t="str">
        <f t="shared" si="2"/>
        <v>6 Out of 7</v>
      </c>
    </row>
    <row r="157" spans="1:12" ht="28.5">
      <c r="A157" s="16">
        <v>154</v>
      </c>
      <c r="B157" s="141" t="s">
        <v>726</v>
      </c>
      <c r="C157" s="16" t="s">
        <v>83</v>
      </c>
      <c r="D157" s="12" t="s">
        <v>333</v>
      </c>
      <c r="E157" s="18">
        <v>24</v>
      </c>
      <c r="F157" s="18">
        <v>24</v>
      </c>
      <c r="G157" s="18">
        <v>24</v>
      </c>
      <c r="H157" s="24">
        <v>24</v>
      </c>
      <c r="I157" s="12">
        <v>24</v>
      </c>
      <c r="J157" s="24">
        <v>23</v>
      </c>
      <c r="K157" s="18">
        <v>23</v>
      </c>
      <c r="L157" s="16" t="str">
        <f t="shared" si="2"/>
        <v>7 Out of 7</v>
      </c>
    </row>
    <row r="158" spans="1:12">
      <c r="A158" s="16">
        <v>155</v>
      </c>
      <c r="B158" s="141" t="s">
        <v>727</v>
      </c>
      <c r="C158" s="16" t="s">
        <v>210</v>
      </c>
      <c r="D158" s="12" t="s">
        <v>335</v>
      </c>
      <c r="E158" s="18">
        <v>24</v>
      </c>
      <c r="F158" s="14">
        <v>24</v>
      </c>
      <c r="G158" s="14">
        <v>24</v>
      </c>
      <c r="H158" s="24">
        <v>24</v>
      </c>
      <c r="I158" s="12">
        <v>24</v>
      </c>
      <c r="J158" s="24">
        <v>24</v>
      </c>
      <c r="K158" s="52">
        <v>22</v>
      </c>
      <c r="L158" s="16" t="str">
        <f t="shared" si="2"/>
        <v>7 Out of 7</v>
      </c>
    </row>
    <row r="159" spans="1:12">
      <c r="A159" s="16">
        <v>156</v>
      </c>
      <c r="B159" s="141" t="s">
        <v>728</v>
      </c>
      <c r="C159" s="16" t="s">
        <v>210</v>
      </c>
      <c r="D159" s="12" t="s">
        <v>337</v>
      </c>
      <c r="E159" s="18">
        <v>24</v>
      </c>
      <c r="F159" s="14">
        <v>24</v>
      </c>
      <c r="G159" s="15">
        <v>24</v>
      </c>
      <c r="H159" s="24">
        <v>24</v>
      </c>
      <c r="I159" s="12">
        <v>24</v>
      </c>
      <c r="J159" s="24">
        <v>23</v>
      </c>
      <c r="K159" s="52">
        <v>23</v>
      </c>
      <c r="L159" s="16" t="str">
        <f t="shared" si="2"/>
        <v>7 Out of 7</v>
      </c>
    </row>
    <row r="160" spans="1:12">
      <c r="A160" s="16">
        <v>157</v>
      </c>
      <c r="B160" s="141" t="s">
        <v>729</v>
      </c>
      <c r="C160" s="16" t="s">
        <v>339</v>
      </c>
      <c r="D160" s="12" t="s">
        <v>340</v>
      </c>
      <c r="E160" s="18">
        <v>24</v>
      </c>
      <c r="F160" s="18">
        <v>24</v>
      </c>
      <c r="G160" s="15">
        <v>24</v>
      </c>
      <c r="H160" s="24">
        <v>24</v>
      </c>
      <c r="I160" s="12">
        <v>19</v>
      </c>
      <c r="J160" s="24">
        <v>3</v>
      </c>
      <c r="K160" s="18">
        <v>21</v>
      </c>
      <c r="L160" s="16" t="str">
        <f t="shared" si="2"/>
        <v>5 Out of 7</v>
      </c>
    </row>
    <row r="161" spans="1:12">
      <c r="A161" s="16">
        <v>158</v>
      </c>
      <c r="B161" s="141" t="s">
        <v>730</v>
      </c>
      <c r="C161" s="16" t="s">
        <v>342</v>
      </c>
      <c r="D161" s="12" t="s">
        <v>343</v>
      </c>
      <c r="E161" s="18">
        <v>24</v>
      </c>
      <c r="F161" s="18">
        <v>24</v>
      </c>
      <c r="G161" s="14">
        <v>24</v>
      </c>
      <c r="H161" s="24">
        <v>24</v>
      </c>
      <c r="I161" s="12">
        <v>24</v>
      </c>
      <c r="J161" s="11">
        <v>20</v>
      </c>
      <c r="K161" s="18">
        <v>18</v>
      </c>
      <c r="L161" s="16" t="str">
        <f t="shared" si="2"/>
        <v>6 Out of 7</v>
      </c>
    </row>
    <row r="162" spans="1:12">
      <c r="A162" s="16">
        <v>159</v>
      </c>
      <c r="B162" s="141" t="s">
        <v>731</v>
      </c>
      <c r="C162" s="16" t="s">
        <v>342</v>
      </c>
      <c r="D162" s="12" t="s">
        <v>345</v>
      </c>
      <c r="E162" s="18">
        <v>24</v>
      </c>
      <c r="F162" s="18">
        <v>24</v>
      </c>
      <c r="G162" s="14">
        <v>24</v>
      </c>
      <c r="H162" s="24">
        <v>24</v>
      </c>
      <c r="I162" s="12">
        <v>24</v>
      </c>
      <c r="J162" s="11">
        <v>20</v>
      </c>
      <c r="K162" s="18">
        <v>18</v>
      </c>
      <c r="L162" s="16" t="str">
        <f t="shared" si="2"/>
        <v>6 Out of 7</v>
      </c>
    </row>
    <row r="163" spans="1:12">
      <c r="A163" s="16">
        <v>160</v>
      </c>
      <c r="B163" s="141" t="s">
        <v>732</v>
      </c>
      <c r="C163" s="16" t="s">
        <v>342</v>
      </c>
      <c r="D163" s="12" t="s">
        <v>347</v>
      </c>
      <c r="E163" s="18">
        <v>24</v>
      </c>
      <c r="F163" s="18">
        <v>24</v>
      </c>
      <c r="G163" s="14">
        <v>24</v>
      </c>
      <c r="H163" s="24">
        <v>24</v>
      </c>
      <c r="I163" s="12">
        <v>24</v>
      </c>
      <c r="J163" s="11">
        <v>20</v>
      </c>
      <c r="K163" s="18">
        <v>18</v>
      </c>
      <c r="L163" s="16" t="str">
        <f t="shared" si="2"/>
        <v>6 Out of 7</v>
      </c>
    </row>
    <row r="164" spans="1:12">
      <c r="A164" s="16">
        <v>161</v>
      </c>
      <c r="B164" s="141" t="s">
        <v>733</v>
      </c>
      <c r="C164" s="16" t="s">
        <v>342</v>
      </c>
      <c r="D164" s="12" t="s">
        <v>349</v>
      </c>
      <c r="E164" s="18">
        <v>24</v>
      </c>
      <c r="F164" s="18">
        <v>24</v>
      </c>
      <c r="G164" s="14">
        <v>24</v>
      </c>
      <c r="H164" s="24">
        <v>24</v>
      </c>
      <c r="I164" s="12">
        <v>24</v>
      </c>
      <c r="J164" s="11">
        <v>20</v>
      </c>
      <c r="K164" s="18">
        <v>18</v>
      </c>
      <c r="L164" s="16" t="str">
        <f t="shared" si="2"/>
        <v>6 Out of 7</v>
      </c>
    </row>
    <row r="165" spans="1:12">
      <c r="A165" s="16">
        <v>162</v>
      </c>
      <c r="B165" s="141" t="s">
        <v>734</v>
      </c>
      <c r="C165" s="16" t="s">
        <v>342</v>
      </c>
      <c r="D165" s="12" t="s">
        <v>351</v>
      </c>
      <c r="E165" s="18">
        <v>24</v>
      </c>
      <c r="F165" s="18">
        <v>24</v>
      </c>
      <c r="G165" s="14">
        <v>24</v>
      </c>
      <c r="H165" s="24">
        <v>24</v>
      </c>
      <c r="I165" s="12">
        <v>24</v>
      </c>
      <c r="J165" s="11">
        <v>20</v>
      </c>
      <c r="K165" s="18">
        <v>18</v>
      </c>
      <c r="L165" s="16" t="str">
        <f t="shared" si="2"/>
        <v>6 Out of 7</v>
      </c>
    </row>
    <row r="166" spans="1:12">
      <c r="A166" s="16">
        <v>163</v>
      </c>
      <c r="B166" s="141" t="s">
        <v>735</v>
      </c>
      <c r="C166" s="16" t="s">
        <v>342</v>
      </c>
      <c r="D166" s="12" t="s">
        <v>353</v>
      </c>
      <c r="E166" s="18">
        <v>24</v>
      </c>
      <c r="F166" s="18">
        <v>24</v>
      </c>
      <c r="G166" s="14">
        <v>22</v>
      </c>
      <c r="H166" s="24">
        <v>24</v>
      </c>
      <c r="I166" s="12">
        <v>20</v>
      </c>
      <c r="J166" s="11">
        <v>20</v>
      </c>
      <c r="K166" s="52">
        <v>17</v>
      </c>
      <c r="L166" s="16" t="str">
        <f t="shared" si="2"/>
        <v>6 Out of 7</v>
      </c>
    </row>
    <row r="167" spans="1:12" ht="28.5">
      <c r="A167" s="16">
        <v>164</v>
      </c>
      <c r="B167" s="141" t="s">
        <v>736</v>
      </c>
      <c r="C167" s="16" t="s">
        <v>342</v>
      </c>
      <c r="D167" s="12" t="s">
        <v>355</v>
      </c>
      <c r="E167" s="18">
        <v>24</v>
      </c>
      <c r="F167" s="18">
        <v>24</v>
      </c>
      <c r="G167" s="14">
        <v>23</v>
      </c>
      <c r="H167" s="24">
        <v>24</v>
      </c>
      <c r="I167" s="12">
        <v>24</v>
      </c>
      <c r="J167" s="11">
        <v>20</v>
      </c>
      <c r="K167" s="52">
        <v>17</v>
      </c>
      <c r="L167" s="16" t="str">
        <f t="shared" si="2"/>
        <v>6 Out of 7</v>
      </c>
    </row>
    <row r="168" spans="1:12">
      <c r="A168" s="16">
        <v>165</v>
      </c>
      <c r="B168" s="141" t="s">
        <v>737</v>
      </c>
      <c r="C168" s="16" t="s">
        <v>342</v>
      </c>
      <c r="D168" s="12" t="s">
        <v>357</v>
      </c>
      <c r="E168" s="18">
        <v>24</v>
      </c>
      <c r="F168" s="18">
        <v>24</v>
      </c>
      <c r="G168" s="14">
        <v>23</v>
      </c>
      <c r="H168" s="24">
        <v>24</v>
      </c>
      <c r="I168" s="12">
        <v>24</v>
      </c>
      <c r="J168" s="11">
        <v>20</v>
      </c>
      <c r="K168" s="52">
        <v>17</v>
      </c>
      <c r="L168" s="16" t="str">
        <f t="shared" si="2"/>
        <v>6 Out of 7</v>
      </c>
    </row>
    <row r="169" spans="1:12" ht="28.5">
      <c r="A169" s="16">
        <v>166</v>
      </c>
      <c r="B169" s="141" t="s">
        <v>738</v>
      </c>
      <c r="C169" s="16" t="s">
        <v>342</v>
      </c>
      <c r="D169" s="12" t="s">
        <v>359</v>
      </c>
      <c r="E169" s="18">
        <v>24</v>
      </c>
      <c r="F169" s="18">
        <v>24</v>
      </c>
      <c r="G169" s="14">
        <v>23</v>
      </c>
      <c r="H169" s="24">
        <v>24</v>
      </c>
      <c r="I169" s="12">
        <v>24</v>
      </c>
      <c r="J169" s="11">
        <v>20</v>
      </c>
      <c r="K169" s="52">
        <v>17</v>
      </c>
      <c r="L169" s="16" t="str">
        <f t="shared" si="2"/>
        <v>6 Out of 7</v>
      </c>
    </row>
    <row r="170" spans="1:12">
      <c r="A170" s="16">
        <v>167</v>
      </c>
      <c r="B170" s="141" t="s">
        <v>739</v>
      </c>
      <c r="C170" s="16" t="s">
        <v>342</v>
      </c>
      <c r="D170" s="12" t="s">
        <v>361</v>
      </c>
      <c r="E170" s="18">
        <v>24</v>
      </c>
      <c r="F170" s="18">
        <v>24</v>
      </c>
      <c r="G170" s="14">
        <v>23</v>
      </c>
      <c r="H170" s="24">
        <v>24</v>
      </c>
      <c r="I170" s="12">
        <v>24</v>
      </c>
      <c r="J170" s="11">
        <v>20</v>
      </c>
      <c r="K170" s="52">
        <v>17</v>
      </c>
      <c r="L170" s="16" t="str">
        <f t="shared" si="2"/>
        <v>6 Out of 7</v>
      </c>
    </row>
    <row r="171" spans="1:12">
      <c r="A171" s="16">
        <v>168</v>
      </c>
      <c r="B171" s="141" t="s">
        <v>740</v>
      </c>
      <c r="C171" s="16" t="s">
        <v>342</v>
      </c>
      <c r="D171" s="12" t="s">
        <v>363</v>
      </c>
      <c r="E171" s="18">
        <v>24</v>
      </c>
      <c r="F171" s="18">
        <v>24</v>
      </c>
      <c r="G171" s="14">
        <v>23</v>
      </c>
      <c r="H171" s="24">
        <v>24</v>
      </c>
      <c r="I171" s="12">
        <v>24</v>
      </c>
      <c r="J171" s="11">
        <v>20</v>
      </c>
      <c r="K171" s="52">
        <v>17</v>
      </c>
      <c r="L171" s="16" t="str">
        <f t="shared" si="2"/>
        <v>6 Out of 7</v>
      </c>
    </row>
    <row r="172" spans="1:12" ht="28.5">
      <c r="A172" s="16">
        <v>169</v>
      </c>
      <c r="B172" s="141" t="s">
        <v>741</v>
      </c>
      <c r="C172" s="16" t="s">
        <v>365</v>
      </c>
      <c r="D172" s="12" t="s">
        <v>366</v>
      </c>
      <c r="E172" s="18">
        <v>24</v>
      </c>
      <c r="F172" s="14">
        <v>22</v>
      </c>
      <c r="G172" s="15">
        <v>24</v>
      </c>
      <c r="H172" s="24">
        <v>20</v>
      </c>
      <c r="I172" s="12">
        <v>24</v>
      </c>
      <c r="J172" s="11">
        <v>24</v>
      </c>
      <c r="K172" s="18">
        <v>24</v>
      </c>
      <c r="L172" s="16" t="str">
        <f t="shared" si="2"/>
        <v>7 Out of 7</v>
      </c>
    </row>
    <row r="173" spans="1:12" ht="30">
      <c r="A173" s="16">
        <v>170</v>
      </c>
      <c r="B173" s="141" t="s">
        <v>742</v>
      </c>
      <c r="C173" s="39" t="s">
        <v>219</v>
      </c>
      <c r="D173" s="40" t="s">
        <v>368</v>
      </c>
      <c r="E173" s="18">
        <v>24</v>
      </c>
      <c r="F173" s="18">
        <v>24</v>
      </c>
      <c r="G173" s="18">
        <v>24</v>
      </c>
      <c r="H173" s="24">
        <v>24</v>
      </c>
      <c r="I173" s="12">
        <v>24</v>
      </c>
      <c r="J173" s="24">
        <v>23</v>
      </c>
      <c r="K173" s="52">
        <v>22</v>
      </c>
      <c r="L173" s="16" t="str">
        <f t="shared" si="2"/>
        <v>7 Out of 7</v>
      </c>
    </row>
    <row r="174" spans="1:12" ht="30">
      <c r="A174" s="16">
        <v>171</v>
      </c>
      <c r="B174" s="141" t="s">
        <v>743</v>
      </c>
      <c r="C174" s="39" t="s">
        <v>370</v>
      </c>
      <c r="D174" s="40" t="s">
        <v>371</v>
      </c>
      <c r="E174" s="18">
        <v>24</v>
      </c>
      <c r="F174" s="14">
        <v>24</v>
      </c>
      <c r="G174" s="14">
        <v>24</v>
      </c>
      <c r="H174" s="24">
        <v>24</v>
      </c>
      <c r="I174" s="12">
        <v>24</v>
      </c>
      <c r="J174" s="24">
        <v>24</v>
      </c>
      <c r="K174" s="52">
        <v>24</v>
      </c>
      <c r="L174" s="16" t="str">
        <f t="shared" si="2"/>
        <v>7 Out of 7</v>
      </c>
    </row>
    <row r="175" spans="1:12" ht="15">
      <c r="A175" s="16">
        <v>172</v>
      </c>
      <c r="B175" s="141" t="s">
        <v>744</v>
      </c>
      <c r="C175" s="39" t="s">
        <v>370</v>
      </c>
      <c r="D175" s="39" t="s">
        <v>373</v>
      </c>
      <c r="E175" s="18">
        <v>24</v>
      </c>
      <c r="F175" s="14">
        <v>24</v>
      </c>
      <c r="G175" s="14">
        <v>24</v>
      </c>
      <c r="H175" s="24">
        <v>24</v>
      </c>
      <c r="I175" s="12">
        <v>24</v>
      </c>
      <c r="J175" s="24">
        <v>24</v>
      </c>
      <c r="K175" s="52">
        <v>24</v>
      </c>
      <c r="L175" s="16" t="str">
        <f t="shared" si="2"/>
        <v>7 Out of 7</v>
      </c>
    </row>
    <row r="176" spans="1:12" ht="15">
      <c r="A176" s="16">
        <v>173</v>
      </c>
      <c r="B176" s="141" t="s">
        <v>745</v>
      </c>
      <c r="C176" s="39" t="s">
        <v>375</v>
      </c>
      <c r="D176" s="39" t="s">
        <v>376</v>
      </c>
      <c r="E176" s="18">
        <v>24</v>
      </c>
      <c r="F176" s="14">
        <v>24</v>
      </c>
      <c r="G176" s="14">
        <v>24</v>
      </c>
      <c r="H176" s="24">
        <v>24</v>
      </c>
      <c r="I176" s="12">
        <v>24</v>
      </c>
      <c r="J176" s="24">
        <v>23</v>
      </c>
      <c r="K176" s="52">
        <v>23</v>
      </c>
      <c r="L176" s="16" t="str">
        <f t="shared" si="2"/>
        <v>7 Out of 7</v>
      </c>
    </row>
    <row r="177" spans="1:12" ht="15">
      <c r="A177" s="16">
        <v>174</v>
      </c>
      <c r="B177" s="141" t="s">
        <v>746</v>
      </c>
      <c r="C177" s="39" t="s">
        <v>378</v>
      </c>
      <c r="D177" s="39" t="s">
        <v>379</v>
      </c>
      <c r="E177" s="18">
        <v>24</v>
      </c>
      <c r="F177" s="14">
        <v>24</v>
      </c>
      <c r="G177" s="14">
        <v>24</v>
      </c>
      <c r="H177" s="24">
        <v>24</v>
      </c>
      <c r="I177" s="12">
        <v>24</v>
      </c>
      <c r="J177" s="24">
        <v>23</v>
      </c>
      <c r="K177" s="52">
        <v>23</v>
      </c>
      <c r="L177" s="16" t="str">
        <f t="shared" si="2"/>
        <v>7 Out of 7</v>
      </c>
    </row>
    <row r="178" spans="1:12" ht="15">
      <c r="A178" s="16">
        <v>175</v>
      </c>
      <c r="B178" s="141" t="s">
        <v>747</v>
      </c>
      <c r="C178" s="39" t="s">
        <v>83</v>
      </c>
      <c r="D178" s="39" t="s">
        <v>381</v>
      </c>
      <c r="E178" s="18">
        <v>24</v>
      </c>
      <c r="F178" s="14">
        <v>24</v>
      </c>
      <c r="G178" s="14">
        <v>24</v>
      </c>
      <c r="H178" s="24">
        <v>24</v>
      </c>
      <c r="I178" s="12">
        <v>24</v>
      </c>
      <c r="J178" s="24">
        <v>23</v>
      </c>
      <c r="K178" s="52">
        <v>23</v>
      </c>
      <c r="L178" s="16" t="str">
        <f t="shared" si="2"/>
        <v>7 Out of 7</v>
      </c>
    </row>
    <row r="179" spans="1:12" ht="30">
      <c r="A179" s="16">
        <v>176</v>
      </c>
      <c r="B179" s="141" t="s">
        <v>748</v>
      </c>
      <c r="C179" s="40" t="s">
        <v>383</v>
      </c>
      <c r="D179" s="40" t="s">
        <v>384</v>
      </c>
      <c r="E179" s="18">
        <v>24</v>
      </c>
      <c r="F179" s="14">
        <v>24</v>
      </c>
      <c r="G179" s="25">
        <v>24</v>
      </c>
      <c r="H179" s="24">
        <v>24</v>
      </c>
      <c r="I179" s="12">
        <v>24</v>
      </c>
      <c r="J179" s="24">
        <v>23</v>
      </c>
      <c r="K179" s="52">
        <v>23</v>
      </c>
      <c r="L179" s="16" t="str">
        <f t="shared" si="2"/>
        <v>7 Out of 7</v>
      </c>
    </row>
    <row r="180" spans="1:12" ht="30">
      <c r="A180" s="16">
        <v>177</v>
      </c>
      <c r="B180" s="141" t="s">
        <v>749</v>
      </c>
      <c r="C180" s="39" t="s">
        <v>210</v>
      </c>
      <c r="D180" s="40" t="s">
        <v>386</v>
      </c>
      <c r="E180" s="18">
        <v>24</v>
      </c>
      <c r="F180" s="14">
        <v>24</v>
      </c>
      <c r="G180" s="14">
        <v>24</v>
      </c>
      <c r="H180" s="24">
        <v>24</v>
      </c>
      <c r="I180" s="12">
        <v>24</v>
      </c>
      <c r="J180" s="24">
        <v>22</v>
      </c>
      <c r="K180" s="52">
        <v>10</v>
      </c>
      <c r="L180" s="16" t="str">
        <f t="shared" si="2"/>
        <v>6 Out of 7</v>
      </c>
    </row>
    <row r="181" spans="1:12" ht="30">
      <c r="A181" s="16">
        <v>178</v>
      </c>
      <c r="B181" s="141" t="s">
        <v>750</v>
      </c>
      <c r="C181" s="39" t="s">
        <v>388</v>
      </c>
      <c r="D181" s="40" t="s">
        <v>389</v>
      </c>
      <c r="E181" s="18">
        <v>24</v>
      </c>
      <c r="F181" s="14">
        <v>24</v>
      </c>
      <c r="G181" s="14">
        <v>23</v>
      </c>
      <c r="H181" s="24">
        <v>24</v>
      </c>
      <c r="I181" s="12">
        <v>24</v>
      </c>
      <c r="J181" s="24">
        <v>24</v>
      </c>
      <c r="K181" s="52">
        <v>24</v>
      </c>
      <c r="L181" s="16" t="str">
        <f t="shared" si="2"/>
        <v>7 Out of 7</v>
      </c>
    </row>
    <row r="182" spans="1:12" ht="30">
      <c r="A182" s="16">
        <v>179</v>
      </c>
      <c r="B182" s="141" t="s">
        <v>751</v>
      </c>
      <c r="C182" s="39" t="s">
        <v>268</v>
      </c>
      <c r="D182" s="40" t="s">
        <v>391</v>
      </c>
      <c r="E182" s="18">
        <v>24</v>
      </c>
      <c r="F182" s="14">
        <v>24</v>
      </c>
      <c r="G182" s="14">
        <v>15</v>
      </c>
      <c r="H182" s="24">
        <v>24</v>
      </c>
      <c r="I182" s="12">
        <v>24</v>
      </c>
      <c r="J182" s="24">
        <v>24</v>
      </c>
      <c r="K182" s="52">
        <v>24</v>
      </c>
      <c r="L182" s="16" t="str">
        <f t="shared" si="2"/>
        <v>6 Out of 7</v>
      </c>
    </row>
    <row r="183" spans="1:12" ht="15">
      <c r="A183" s="16">
        <v>180</v>
      </c>
      <c r="B183" s="141" t="s">
        <v>752</v>
      </c>
      <c r="C183" s="39" t="s">
        <v>393</v>
      </c>
      <c r="D183" s="39" t="s">
        <v>394</v>
      </c>
      <c r="E183" s="18">
        <v>24</v>
      </c>
      <c r="F183" s="14">
        <v>24</v>
      </c>
      <c r="G183" s="14">
        <v>24</v>
      </c>
      <c r="H183" s="24">
        <v>24</v>
      </c>
      <c r="I183" s="12">
        <v>24</v>
      </c>
      <c r="J183" s="24">
        <v>20</v>
      </c>
      <c r="K183" s="52">
        <v>18</v>
      </c>
      <c r="L183" s="16" t="str">
        <f t="shared" si="2"/>
        <v>6 Out of 7</v>
      </c>
    </row>
    <row r="184" spans="1:12" ht="15">
      <c r="A184" s="16">
        <v>181</v>
      </c>
      <c r="B184" s="141" t="s">
        <v>753</v>
      </c>
      <c r="C184" s="39" t="s">
        <v>342</v>
      </c>
      <c r="D184" s="39" t="s">
        <v>396</v>
      </c>
      <c r="E184" s="18">
        <v>24</v>
      </c>
      <c r="F184" s="14">
        <v>24</v>
      </c>
      <c r="G184" s="14">
        <v>22</v>
      </c>
      <c r="H184" s="24">
        <v>24</v>
      </c>
      <c r="I184" s="12">
        <v>24</v>
      </c>
      <c r="J184" s="68">
        <v>20</v>
      </c>
      <c r="K184" s="52">
        <v>17</v>
      </c>
      <c r="L184" s="16" t="str">
        <f t="shared" si="2"/>
        <v>6 Out of 7</v>
      </c>
    </row>
    <row r="185" spans="1:12" ht="45">
      <c r="A185" s="16">
        <v>182</v>
      </c>
      <c r="B185" s="141" t="s">
        <v>754</v>
      </c>
      <c r="C185" s="39" t="s">
        <v>274</v>
      </c>
      <c r="D185" s="40" t="s">
        <v>398</v>
      </c>
      <c r="E185" s="18">
        <v>24</v>
      </c>
      <c r="F185" s="14">
        <v>24</v>
      </c>
      <c r="G185" s="14">
        <v>24</v>
      </c>
      <c r="H185" s="24">
        <v>24</v>
      </c>
      <c r="I185" s="12">
        <v>24</v>
      </c>
      <c r="J185" s="24">
        <v>24</v>
      </c>
      <c r="K185" s="52">
        <v>24</v>
      </c>
      <c r="L185" s="16" t="str">
        <f t="shared" si="2"/>
        <v>7 Out of 7</v>
      </c>
    </row>
    <row r="186" spans="1:12">
      <c r="A186" s="16">
        <v>183</v>
      </c>
      <c r="B186" s="141" t="s">
        <v>755</v>
      </c>
      <c r="C186" s="41" t="s">
        <v>125</v>
      </c>
      <c r="D186" s="42" t="s">
        <v>400</v>
      </c>
      <c r="E186" s="18">
        <v>24</v>
      </c>
      <c r="F186" s="18">
        <v>20</v>
      </c>
      <c r="G186" s="14">
        <v>14</v>
      </c>
      <c r="H186" s="42">
        <v>13</v>
      </c>
      <c r="I186" s="12">
        <v>24</v>
      </c>
      <c r="J186" s="42">
        <v>23</v>
      </c>
      <c r="K186" s="53">
        <v>15</v>
      </c>
      <c r="L186" s="44" t="str">
        <f t="shared" si="2"/>
        <v>4 Out of 7</v>
      </c>
    </row>
    <row r="187" spans="1:12">
      <c r="A187" s="16">
        <v>184</v>
      </c>
      <c r="B187" s="141" t="s">
        <v>756</v>
      </c>
      <c r="C187" s="41" t="s">
        <v>207</v>
      </c>
      <c r="D187" s="42" t="s">
        <v>402</v>
      </c>
      <c r="E187" s="18">
        <v>24</v>
      </c>
      <c r="F187" s="47">
        <v>24</v>
      </c>
      <c r="G187" s="47">
        <v>23</v>
      </c>
      <c r="H187" s="67">
        <v>24</v>
      </c>
      <c r="I187" s="42">
        <v>24</v>
      </c>
      <c r="J187" s="42">
        <v>18</v>
      </c>
      <c r="K187" s="53">
        <v>18</v>
      </c>
      <c r="L187" s="44" t="str">
        <f t="shared" si="2"/>
        <v>5 Out of 7</v>
      </c>
    </row>
    <row r="188" spans="1:12">
      <c r="A188" s="16">
        <v>185</v>
      </c>
      <c r="B188" s="141" t="s">
        <v>757</v>
      </c>
      <c r="C188" s="41" t="s">
        <v>207</v>
      </c>
      <c r="D188" s="42" t="s">
        <v>404</v>
      </c>
      <c r="E188" s="18">
        <v>24</v>
      </c>
      <c r="F188" s="47">
        <v>24</v>
      </c>
      <c r="G188" s="47">
        <v>23</v>
      </c>
      <c r="H188" s="67">
        <v>24</v>
      </c>
      <c r="I188" s="42">
        <v>24</v>
      </c>
      <c r="J188" s="42">
        <v>18</v>
      </c>
      <c r="K188" s="53">
        <v>18</v>
      </c>
      <c r="L188" s="44" t="str">
        <f t="shared" si="2"/>
        <v>5 Out of 7</v>
      </c>
    </row>
    <row r="189" spans="1:12">
      <c r="A189" s="16">
        <v>186</v>
      </c>
      <c r="B189" s="141" t="s">
        <v>758</v>
      </c>
      <c r="C189" s="41" t="s">
        <v>207</v>
      </c>
      <c r="D189" s="42" t="s">
        <v>406</v>
      </c>
      <c r="E189" s="18">
        <v>24</v>
      </c>
      <c r="F189" s="47">
        <v>24</v>
      </c>
      <c r="G189" s="47">
        <v>23</v>
      </c>
      <c r="H189" s="67">
        <v>24</v>
      </c>
      <c r="I189" s="42">
        <v>24</v>
      </c>
      <c r="J189" s="42">
        <v>18</v>
      </c>
      <c r="K189" s="53">
        <v>18</v>
      </c>
      <c r="L189" s="44" t="str">
        <f t="shared" si="2"/>
        <v>5 Out of 7</v>
      </c>
    </row>
    <row r="190" spans="1:12" ht="42.75">
      <c r="A190" s="16">
        <v>187</v>
      </c>
      <c r="B190" s="141" t="s">
        <v>759</v>
      </c>
      <c r="C190" s="16" t="s">
        <v>271</v>
      </c>
      <c r="D190" s="48" t="s">
        <v>408</v>
      </c>
      <c r="E190" s="18">
        <v>24</v>
      </c>
      <c r="F190" s="24">
        <v>19</v>
      </c>
      <c r="G190" s="24">
        <v>24</v>
      </c>
      <c r="H190" s="68">
        <v>22</v>
      </c>
      <c r="I190" s="69">
        <v>24</v>
      </c>
      <c r="J190" s="68">
        <v>22</v>
      </c>
      <c r="K190" s="69">
        <v>20</v>
      </c>
      <c r="L190" s="16" t="str">
        <f t="shared" si="2"/>
        <v>6 Out of 7</v>
      </c>
    </row>
    <row r="191" spans="1:12" ht="28.5">
      <c r="A191" s="16">
        <v>188</v>
      </c>
      <c r="B191" s="141" t="s">
        <v>760</v>
      </c>
      <c r="C191" s="16" t="s">
        <v>410</v>
      </c>
      <c r="D191" s="48" t="s">
        <v>411</v>
      </c>
      <c r="E191" s="18">
        <v>24</v>
      </c>
      <c r="F191" s="24">
        <v>19</v>
      </c>
      <c r="G191" s="24">
        <v>19</v>
      </c>
      <c r="H191" s="68">
        <v>24</v>
      </c>
      <c r="I191" s="69">
        <v>24</v>
      </c>
      <c r="J191" s="68">
        <v>22</v>
      </c>
      <c r="K191" s="69">
        <v>21</v>
      </c>
      <c r="L191" s="16" t="str">
        <f t="shared" si="2"/>
        <v>5 Out of 7</v>
      </c>
    </row>
    <row r="192" spans="1:12">
      <c r="A192" s="16">
        <v>189</v>
      </c>
      <c r="B192" s="141" t="s">
        <v>761</v>
      </c>
      <c r="C192" s="16" t="s">
        <v>413</v>
      </c>
      <c r="D192" s="16" t="s">
        <v>414</v>
      </c>
      <c r="E192" s="18">
        <v>24</v>
      </c>
      <c r="F192" s="24">
        <v>23</v>
      </c>
      <c r="G192" s="24">
        <v>24</v>
      </c>
      <c r="H192" s="68">
        <v>24</v>
      </c>
      <c r="I192" s="68">
        <v>23</v>
      </c>
      <c r="J192" s="68">
        <v>22</v>
      </c>
      <c r="K192" s="69">
        <v>20</v>
      </c>
      <c r="L192" s="16" t="str">
        <f t="shared" si="2"/>
        <v>7 Out of 7</v>
      </c>
    </row>
    <row r="193" spans="1:12" ht="28.5">
      <c r="A193" s="16">
        <v>190</v>
      </c>
      <c r="B193" s="141" t="s">
        <v>762</v>
      </c>
      <c r="C193" s="16" t="s">
        <v>416</v>
      </c>
      <c r="D193" s="48" t="s">
        <v>417</v>
      </c>
      <c r="E193" s="18">
        <v>24</v>
      </c>
      <c r="F193" s="24">
        <v>17</v>
      </c>
      <c r="G193" s="24">
        <v>23</v>
      </c>
      <c r="H193" s="68">
        <v>17</v>
      </c>
      <c r="I193" s="69">
        <v>24</v>
      </c>
      <c r="J193" s="68">
        <v>12</v>
      </c>
      <c r="K193" s="69">
        <v>17</v>
      </c>
      <c r="L193" s="16" t="str">
        <f t="shared" si="2"/>
        <v>3 Out of 7</v>
      </c>
    </row>
    <row r="194" spans="1:12">
      <c r="A194" s="16">
        <v>191</v>
      </c>
      <c r="B194" s="141" t="s">
        <v>763</v>
      </c>
      <c r="C194" s="16" t="s">
        <v>125</v>
      </c>
      <c r="D194" s="48" t="s">
        <v>419</v>
      </c>
      <c r="E194" s="18">
        <v>22</v>
      </c>
      <c r="F194" s="18">
        <v>18</v>
      </c>
      <c r="G194" s="24">
        <v>19</v>
      </c>
      <c r="H194" s="68">
        <v>21</v>
      </c>
      <c r="I194" s="12">
        <v>21</v>
      </c>
      <c r="J194" s="68">
        <v>21</v>
      </c>
      <c r="K194" s="69">
        <v>22</v>
      </c>
      <c r="L194" s="16" t="str">
        <f t="shared" si="2"/>
        <v>5 Out of 7</v>
      </c>
    </row>
    <row r="195" spans="1:12">
      <c r="A195" s="110">
        <v>192</v>
      </c>
      <c r="B195" s="142" t="s">
        <v>764</v>
      </c>
      <c r="C195" s="110" t="s">
        <v>421</v>
      </c>
      <c r="D195" s="111" t="s">
        <v>422</v>
      </c>
      <c r="E195" s="112">
        <v>24</v>
      </c>
      <c r="F195" s="112">
        <v>24</v>
      </c>
      <c r="G195" s="113">
        <v>24</v>
      </c>
      <c r="H195" s="113">
        <v>24</v>
      </c>
      <c r="I195" s="114">
        <v>24</v>
      </c>
      <c r="J195" s="113">
        <v>23</v>
      </c>
      <c r="K195" s="115">
        <v>23</v>
      </c>
      <c r="L195" s="110" t="str">
        <f t="shared" si="2"/>
        <v>7 Out of 7</v>
      </c>
    </row>
    <row r="196" spans="1:12" s="109" customFormat="1" ht="15.75" customHeight="1">
      <c r="A196" s="104">
        <v>193</v>
      </c>
      <c r="B196" s="143" t="s">
        <v>765</v>
      </c>
      <c r="C196" s="123" t="s">
        <v>424</v>
      </c>
      <c r="D196" s="105" t="s">
        <v>424</v>
      </c>
      <c r="E196" s="124">
        <v>24</v>
      </c>
      <c r="F196" s="122">
        <v>24</v>
      </c>
      <c r="G196" s="106">
        <v>24</v>
      </c>
      <c r="H196" s="107">
        <v>24</v>
      </c>
      <c r="I196" s="108">
        <v>19</v>
      </c>
      <c r="J196" s="107">
        <v>3</v>
      </c>
      <c r="K196" s="108">
        <v>21</v>
      </c>
      <c r="L196" s="104" t="str">
        <f t="shared" ref="L196:L241" si="3">COUNTIF(E196:K196,"&gt;=20")&amp;" Out of "&amp;COUNTA(E196:K196)</f>
        <v>5 Out of 7</v>
      </c>
    </row>
    <row r="197" spans="1:12">
      <c r="A197" s="116">
        <v>194</v>
      </c>
      <c r="B197" s="144" t="s">
        <v>766</v>
      </c>
      <c r="C197" s="116" t="s">
        <v>365</v>
      </c>
      <c r="D197" s="117" t="s">
        <v>426</v>
      </c>
      <c r="E197" s="118">
        <v>24</v>
      </c>
      <c r="F197" s="119">
        <v>22</v>
      </c>
      <c r="G197" s="119">
        <v>24</v>
      </c>
      <c r="H197" s="120">
        <v>20</v>
      </c>
      <c r="I197" s="121">
        <v>24</v>
      </c>
      <c r="J197" s="120">
        <v>24</v>
      </c>
      <c r="K197" s="121">
        <v>24</v>
      </c>
      <c r="L197" s="116" t="str">
        <f t="shared" si="3"/>
        <v>7 Out of 7</v>
      </c>
    </row>
    <row r="198" spans="1:12" ht="51" customHeight="1">
      <c r="A198" s="16">
        <v>195</v>
      </c>
      <c r="B198" s="141" t="s">
        <v>767</v>
      </c>
      <c r="C198" s="16" t="s">
        <v>428</v>
      </c>
      <c r="D198" s="48" t="s">
        <v>429</v>
      </c>
      <c r="E198" s="18">
        <v>24</v>
      </c>
      <c r="F198" s="24">
        <v>24</v>
      </c>
      <c r="G198" s="24">
        <v>23</v>
      </c>
      <c r="H198" s="68">
        <v>24</v>
      </c>
      <c r="I198" s="69">
        <v>24</v>
      </c>
      <c r="J198" s="68">
        <v>23</v>
      </c>
      <c r="K198" s="69">
        <v>18</v>
      </c>
      <c r="L198" s="16" t="str">
        <f t="shared" si="3"/>
        <v>6 Out of 7</v>
      </c>
    </row>
    <row r="199" spans="1:12">
      <c r="A199" s="16">
        <v>196</v>
      </c>
      <c r="B199" s="141" t="s">
        <v>677</v>
      </c>
      <c r="C199" s="16" t="s">
        <v>10</v>
      </c>
      <c r="D199" s="48" t="s">
        <v>431</v>
      </c>
      <c r="E199" s="18">
        <v>24</v>
      </c>
      <c r="F199" s="18">
        <v>23</v>
      </c>
      <c r="G199" s="18">
        <v>19</v>
      </c>
      <c r="H199" s="68">
        <v>24</v>
      </c>
      <c r="I199" s="12">
        <v>24</v>
      </c>
      <c r="J199" s="68">
        <v>24</v>
      </c>
      <c r="K199" s="69">
        <v>24</v>
      </c>
      <c r="L199" s="16" t="str">
        <f t="shared" si="3"/>
        <v>6 Out of 7</v>
      </c>
    </row>
    <row r="200" spans="1:12" ht="71.25">
      <c r="A200" s="16">
        <v>197</v>
      </c>
      <c r="B200" s="141" t="s">
        <v>768</v>
      </c>
      <c r="C200" s="16" t="s">
        <v>433</v>
      </c>
      <c r="D200" s="48" t="s">
        <v>434</v>
      </c>
      <c r="E200" s="18">
        <v>24</v>
      </c>
      <c r="F200" s="24">
        <v>20</v>
      </c>
      <c r="G200" s="68">
        <v>23</v>
      </c>
      <c r="H200" s="68">
        <v>24</v>
      </c>
      <c r="I200" s="69">
        <v>24</v>
      </c>
      <c r="J200" s="68">
        <v>23</v>
      </c>
      <c r="K200" s="69">
        <v>23</v>
      </c>
      <c r="L200" s="16" t="str">
        <f t="shared" si="3"/>
        <v>7 Out of 7</v>
      </c>
    </row>
    <row r="201" spans="1:12">
      <c r="A201" s="16">
        <v>198</v>
      </c>
      <c r="B201" s="141" t="s">
        <v>769</v>
      </c>
      <c r="C201" s="16" t="s">
        <v>328</v>
      </c>
      <c r="D201" s="48" t="s">
        <v>436</v>
      </c>
      <c r="E201" s="65">
        <v>16</v>
      </c>
      <c r="F201" s="24">
        <v>23</v>
      </c>
      <c r="G201" s="24">
        <v>21</v>
      </c>
      <c r="H201" s="68">
        <v>24</v>
      </c>
      <c r="I201" s="69">
        <v>20</v>
      </c>
      <c r="J201" s="68">
        <v>22</v>
      </c>
      <c r="K201" s="69">
        <v>22</v>
      </c>
      <c r="L201" s="16" t="str">
        <f t="shared" si="3"/>
        <v>6 Out of 7</v>
      </c>
    </row>
    <row r="202" spans="1:12">
      <c r="A202" s="16">
        <v>199</v>
      </c>
      <c r="B202" s="141" t="s">
        <v>770</v>
      </c>
      <c r="C202" s="16" t="s">
        <v>10</v>
      </c>
      <c r="D202" s="48" t="s">
        <v>438</v>
      </c>
      <c r="E202" s="18">
        <v>24</v>
      </c>
      <c r="F202" s="18">
        <v>23</v>
      </c>
      <c r="G202" s="24">
        <v>24</v>
      </c>
      <c r="H202" s="68">
        <v>24</v>
      </c>
      <c r="I202" s="12">
        <v>24</v>
      </c>
      <c r="J202" s="68">
        <v>24</v>
      </c>
      <c r="K202" s="69">
        <v>24</v>
      </c>
      <c r="L202" s="16" t="str">
        <f t="shared" si="3"/>
        <v>7 Out of 7</v>
      </c>
    </row>
    <row r="203" spans="1:12">
      <c r="A203" s="16">
        <v>200</v>
      </c>
      <c r="B203" s="141" t="s">
        <v>771</v>
      </c>
      <c r="C203" s="16" t="s">
        <v>440</v>
      </c>
      <c r="D203" s="48" t="s">
        <v>441</v>
      </c>
      <c r="E203" s="18">
        <v>24</v>
      </c>
      <c r="F203" s="24">
        <v>24</v>
      </c>
      <c r="G203" s="24">
        <v>24</v>
      </c>
      <c r="H203" s="68">
        <v>24</v>
      </c>
      <c r="I203" s="69">
        <v>24</v>
      </c>
      <c r="J203" s="68">
        <v>23</v>
      </c>
      <c r="K203" s="69">
        <v>21</v>
      </c>
      <c r="L203" s="16" t="str">
        <f t="shared" si="3"/>
        <v>7 Out of 7</v>
      </c>
    </row>
    <row r="204" spans="1:12">
      <c r="A204" s="16">
        <v>201</v>
      </c>
      <c r="B204" s="141" t="s">
        <v>772</v>
      </c>
      <c r="C204" s="16" t="s">
        <v>443</v>
      </c>
      <c r="D204" s="48" t="s">
        <v>444</v>
      </c>
      <c r="E204" s="18">
        <v>24</v>
      </c>
      <c r="F204" s="24">
        <v>23</v>
      </c>
      <c r="G204" s="24">
        <v>20</v>
      </c>
      <c r="H204" s="68">
        <v>24</v>
      </c>
      <c r="I204" s="69">
        <v>24</v>
      </c>
      <c r="J204" s="68">
        <v>23</v>
      </c>
      <c r="K204" s="69">
        <v>19</v>
      </c>
      <c r="L204" s="16" t="str">
        <f t="shared" si="3"/>
        <v>6 Out of 7</v>
      </c>
    </row>
    <row r="205" spans="1:12">
      <c r="A205" s="16">
        <v>202</v>
      </c>
      <c r="B205" s="141" t="s">
        <v>773</v>
      </c>
      <c r="C205" s="16" t="s">
        <v>440</v>
      </c>
      <c r="D205" s="48" t="s">
        <v>446</v>
      </c>
      <c r="E205" s="18">
        <v>24</v>
      </c>
      <c r="F205" s="24">
        <v>16</v>
      </c>
      <c r="G205" s="24">
        <v>24</v>
      </c>
      <c r="H205" s="68">
        <v>24</v>
      </c>
      <c r="I205" s="69">
        <v>22</v>
      </c>
      <c r="J205" s="68">
        <v>23</v>
      </c>
      <c r="K205" s="69">
        <v>21</v>
      </c>
      <c r="L205" s="16" t="str">
        <f t="shared" si="3"/>
        <v>6 Out of 7</v>
      </c>
    </row>
    <row r="206" spans="1:12">
      <c r="A206" s="16">
        <v>203</v>
      </c>
      <c r="B206" s="141" t="s">
        <v>774</v>
      </c>
      <c r="C206" s="16" t="s">
        <v>265</v>
      </c>
      <c r="D206" s="48" t="s">
        <v>448</v>
      </c>
      <c r="E206" s="18">
        <v>24</v>
      </c>
      <c r="F206" s="24">
        <v>24</v>
      </c>
      <c r="G206" s="24">
        <v>24</v>
      </c>
      <c r="H206" s="68">
        <v>24</v>
      </c>
      <c r="I206" s="69">
        <v>24</v>
      </c>
      <c r="J206" s="68">
        <v>22</v>
      </c>
      <c r="K206" s="69">
        <v>6</v>
      </c>
      <c r="L206" s="16" t="str">
        <f t="shared" si="3"/>
        <v>6 Out of 7</v>
      </c>
    </row>
    <row r="207" spans="1:12" ht="28.5">
      <c r="A207" s="16">
        <v>204</v>
      </c>
      <c r="B207" s="141" t="s">
        <v>775</v>
      </c>
      <c r="C207" s="16" t="s">
        <v>210</v>
      </c>
      <c r="D207" s="48" t="s">
        <v>450</v>
      </c>
      <c r="E207" s="18">
        <v>22</v>
      </c>
      <c r="F207" s="24">
        <v>20</v>
      </c>
      <c r="G207" s="24">
        <v>24</v>
      </c>
      <c r="H207" s="68">
        <v>24</v>
      </c>
      <c r="I207" s="69">
        <v>24</v>
      </c>
      <c r="J207" s="68">
        <v>23</v>
      </c>
      <c r="K207" s="69">
        <v>23</v>
      </c>
      <c r="L207" s="16" t="str">
        <f t="shared" si="3"/>
        <v>7 Out of 7</v>
      </c>
    </row>
    <row r="208" spans="1:12">
      <c r="A208" s="16">
        <v>205</v>
      </c>
      <c r="B208" s="141" t="s">
        <v>776</v>
      </c>
      <c r="C208" s="16" t="s">
        <v>274</v>
      </c>
      <c r="D208" s="48" t="s">
        <v>452</v>
      </c>
      <c r="E208" s="18">
        <v>24</v>
      </c>
      <c r="F208" s="24">
        <v>18</v>
      </c>
      <c r="G208" s="24">
        <v>18</v>
      </c>
      <c r="H208" s="68">
        <v>18</v>
      </c>
      <c r="I208" s="69">
        <v>14</v>
      </c>
      <c r="J208" s="68">
        <v>8</v>
      </c>
      <c r="K208" s="69">
        <v>16</v>
      </c>
      <c r="L208" s="16" t="str">
        <f t="shared" si="3"/>
        <v>1 Out of 7</v>
      </c>
    </row>
    <row r="209" spans="1:12" ht="28.5">
      <c r="A209" s="16">
        <v>206</v>
      </c>
      <c r="B209" s="141" t="s">
        <v>777</v>
      </c>
      <c r="C209" s="16" t="s">
        <v>129</v>
      </c>
      <c r="D209" s="48" t="s">
        <v>454</v>
      </c>
      <c r="E209" s="65">
        <v>24</v>
      </c>
      <c r="F209" s="24">
        <v>20</v>
      </c>
      <c r="G209" s="65">
        <v>19</v>
      </c>
      <c r="H209" s="68">
        <v>24</v>
      </c>
      <c r="I209" s="69">
        <v>24</v>
      </c>
      <c r="J209" s="68">
        <v>24</v>
      </c>
      <c r="K209" s="69">
        <v>23</v>
      </c>
      <c r="L209" s="16" t="str">
        <f t="shared" si="3"/>
        <v>6 Out of 7</v>
      </c>
    </row>
    <row r="210" spans="1:12" ht="28.5">
      <c r="A210" s="16">
        <v>207</v>
      </c>
      <c r="B210" s="141" t="s">
        <v>778</v>
      </c>
      <c r="C210" s="16" t="s">
        <v>265</v>
      </c>
      <c r="D210" s="48" t="s">
        <v>456</v>
      </c>
      <c r="E210" s="18">
        <v>24</v>
      </c>
      <c r="F210" s="24">
        <v>24</v>
      </c>
      <c r="G210" s="24">
        <v>24</v>
      </c>
      <c r="H210" s="68">
        <v>24</v>
      </c>
      <c r="I210" s="69">
        <v>24</v>
      </c>
      <c r="J210" s="68">
        <v>22</v>
      </c>
      <c r="K210" s="69">
        <v>18</v>
      </c>
      <c r="L210" s="16" t="str">
        <f t="shared" si="3"/>
        <v>6 Out of 7</v>
      </c>
    </row>
    <row r="211" spans="1:12">
      <c r="A211" s="16">
        <v>208</v>
      </c>
      <c r="B211" s="141" t="s">
        <v>779</v>
      </c>
      <c r="C211" s="16" t="s">
        <v>328</v>
      </c>
      <c r="D211" s="48" t="s">
        <v>458</v>
      </c>
      <c r="E211" s="65">
        <v>17</v>
      </c>
      <c r="F211" s="24">
        <v>23</v>
      </c>
      <c r="G211" s="24">
        <v>21</v>
      </c>
      <c r="H211" s="68">
        <v>24</v>
      </c>
      <c r="I211" s="69">
        <v>22</v>
      </c>
      <c r="J211" s="68">
        <v>24</v>
      </c>
      <c r="K211" s="69">
        <v>23</v>
      </c>
      <c r="L211" s="16" t="str">
        <f t="shared" si="3"/>
        <v>6 Out of 7</v>
      </c>
    </row>
    <row r="212" spans="1:12">
      <c r="A212" s="16">
        <v>209</v>
      </c>
      <c r="B212" s="141" t="s">
        <v>780</v>
      </c>
      <c r="C212" s="16" t="s">
        <v>460</v>
      </c>
      <c r="D212" s="48" t="s">
        <v>461</v>
      </c>
      <c r="E212" s="18">
        <v>24</v>
      </c>
      <c r="F212" s="65">
        <v>24</v>
      </c>
      <c r="G212" s="24">
        <v>14</v>
      </c>
      <c r="H212" s="68">
        <v>24</v>
      </c>
      <c r="I212" s="68">
        <v>24</v>
      </c>
      <c r="J212" s="68">
        <v>23</v>
      </c>
      <c r="K212" s="69">
        <v>19</v>
      </c>
      <c r="L212" s="16" t="str">
        <f t="shared" si="3"/>
        <v>5 Out of 7</v>
      </c>
    </row>
    <row r="213" spans="1:12" ht="28.5">
      <c r="A213" s="16">
        <v>210</v>
      </c>
      <c r="B213" s="141" t="s">
        <v>781</v>
      </c>
      <c r="C213" s="16" t="s">
        <v>274</v>
      </c>
      <c r="D213" s="48" t="s">
        <v>463</v>
      </c>
      <c r="E213" s="18">
        <v>24</v>
      </c>
      <c r="F213" s="24">
        <v>24</v>
      </c>
      <c r="G213" s="24">
        <v>21</v>
      </c>
      <c r="H213" s="68">
        <v>24</v>
      </c>
      <c r="I213" s="69">
        <v>24</v>
      </c>
      <c r="J213" s="68">
        <v>15</v>
      </c>
      <c r="K213" s="69">
        <v>6</v>
      </c>
      <c r="L213" s="16" t="str">
        <f t="shared" si="3"/>
        <v>5 Out of 7</v>
      </c>
    </row>
    <row r="214" spans="1:12">
      <c r="A214" s="16">
        <v>211</v>
      </c>
      <c r="B214" s="141" t="s">
        <v>782</v>
      </c>
      <c r="C214" s="16" t="s">
        <v>274</v>
      </c>
      <c r="D214" s="48" t="s">
        <v>465</v>
      </c>
      <c r="E214" s="18">
        <v>24</v>
      </c>
      <c r="F214" s="24">
        <v>24</v>
      </c>
      <c r="G214" s="24">
        <v>24</v>
      </c>
      <c r="H214" s="68">
        <v>20</v>
      </c>
      <c r="I214" s="69">
        <v>24</v>
      </c>
      <c r="J214" s="68">
        <v>24</v>
      </c>
      <c r="K214" s="69">
        <v>24</v>
      </c>
      <c r="L214" s="16" t="str">
        <f t="shared" si="3"/>
        <v>7 Out of 7</v>
      </c>
    </row>
    <row r="215" spans="1:12" ht="57">
      <c r="A215" s="16">
        <v>212</v>
      </c>
      <c r="B215" s="141" t="s">
        <v>783</v>
      </c>
      <c r="C215" s="16" t="s">
        <v>83</v>
      </c>
      <c r="D215" s="48" t="s">
        <v>467</v>
      </c>
      <c r="E215" s="18">
        <v>24</v>
      </c>
      <c r="F215" s="24">
        <v>24</v>
      </c>
      <c r="G215" s="24">
        <v>24</v>
      </c>
      <c r="H215" s="68">
        <v>24</v>
      </c>
      <c r="I215" s="12">
        <v>24</v>
      </c>
      <c r="J215" s="68">
        <v>24</v>
      </c>
      <c r="K215" s="69">
        <v>24</v>
      </c>
      <c r="L215" s="16" t="str">
        <f t="shared" si="3"/>
        <v>7 Out of 7</v>
      </c>
    </row>
    <row r="216" spans="1:12">
      <c r="A216" s="16">
        <v>213</v>
      </c>
      <c r="B216" s="141" t="s">
        <v>784</v>
      </c>
      <c r="C216" s="58" t="s">
        <v>125</v>
      </c>
      <c r="D216" s="56" t="s">
        <v>469</v>
      </c>
      <c r="E216" s="16">
        <v>24</v>
      </c>
      <c r="F216" s="11">
        <v>24</v>
      </c>
      <c r="G216" s="87">
        <v>24</v>
      </c>
      <c r="H216" s="16">
        <v>24</v>
      </c>
      <c r="I216" s="9">
        <v>24</v>
      </c>
      <c r="J216" s="9">
        <v>23</v>
      </c>
      <c r="K216" s="11">
        <v>23</v>
      </c>
      <c r="L216" s="16" t="str">
        <f t="shared" si="3"/>
        <v>7 Out of 7</v>
      </c>
    </row>
    <row r="217" spans="1:12">
      <c r="A217" s="16">
        <v>214</v>
      </c>
      <c r="B217" s="141" t="s">
        <v>785</v>
      </c>
      <c r="C217" s="58" t="s">
        <v>125</v>
      </c>
      <c r="D217" s="56" t="s">
        <v>471</v>
      </c>
      <c r="E217" s="16">
        <v>24</v>
      </c>
      <c r="F217" s="11">
        <v>24</v>
      </c>
      <c r="G217" s="87">
        <v>24</v>
      </c>
      <c r="H217" s="16">
        <v>24</v>
      </c>
      <c r="I217" s="9">
        <v>24</v>
      </c>
      <c r="J217" s="9">
        <v>23</v>
      </c>
      <c r="K217" s="11">
        <v>23</v>
      </c>
      <c r="L217" s="16" t="str">
        <f t="shared" si="3"/>
        <v>7 Out of 7</v>
      </c>
    </row>
    <row r="218" spans="1:12">
      <c r="A218" s="16">
        <v>215</v>
      </c>
      <c r="B218" s="141" t="s">
        <v>786</v>
      </c>
      <c r="C218" s="58" t="s">
        <v>328</v>
      </c>
      <c r="D218" s="56" t="s">
        <v>473</v>
      </c>
      <c r="E218" s="16">
        <v>16</v>
      </c>
      <c r="F218" s="11">
        <v>23</v>
      </c>
      <c r="G218" s="87">
        <v>21</v>
      </c>
      <c r="H218" s="16">
        <v>24</v>
      </c>
      <c r="I218" s="9">
        <v>20</v>
      </c>
      <c r="J218" s="9">
        <v>20</v>
      </c>
      <c r="K218" s="11">
        <v>22</v>
      </c>
      <c r="L218" s="16" t="str">
        <f t="shared" si="3"/>
        <v>6 Out of 7</v>
      </c>
    </row>
    <row r="219" spans="1:12">
      <c r="A219" s="16">
        <v>216</v>
      </c>
      <c r="B219" s="141" t="s">
        <v>787</v>
      </c>
      <c r="C219" s="58" t="s">
        <v>328</v>
      </c>
      <c r="D219" s="56" t="s">
        <v>475</v>
      </c>
      <c r="E219" s="16">
        <v>16</v>
      </c>
      <c r="F219" s="11">
        <v>23</v>
      </c>
      <c r="G219" s="87">
        <v>21</v>
      </c>
      <c r="H219" s="16">
        <v>24</v>
      </c>
      <c r="I219" s="9">
        <v>20</v>
      </c>
      <c r="J219" s="9">
        <v>22</v>
      </c>
      <c r="K219" s="11">
        <v>22</v>
      </c>
      <c r="L219" s="16" t="str">
        <f t="shared" si="3"/>
        <v>6 Out of 7</v>
      </c>
    </row>
    <row r="220" spans="1:12">
      <c r="A220" s="16">
        <v>217</v>
      </c>
      <c r="B220" s="141" t="s">
        <v>788</v>
      </c>
      <c r="C220" s="58" t="s">
        <v>328</v>
      </c>
      <c r="D220" s="56" t="s">
        <v>477</v>
      </c>
      <c r="E220" s="16">
        <v>16</v>
      </c>
      <c r="F220" s="11">
        <v>23</v>
      </c>
      <c r="G220" s="87">
        <v>21</v>
      </c>
      <c r="H220" s="16">
        <v>24</v>
      </c>
      <c r="I220" s="9">
        <v>20</v>
      </c>
      <c r="J220" s="9">
        <v>22</v>
      </c>
      <c r="K220" s="11">
        <v>22</v>
      </c>
      <c r="L220" s="16" t="str">
        <f t="shared" si="3"/>
        <v>6 Out of 7</v>
      </c>
    </row>
    <row r="221" spans="1:12">
      <c r="A221" s="16">
        <v>218</v>
      </c>
      <c r="B221" s="141" t="s">
        <v>789</v>
      </c>
      <c r="C221" s="58" t="s">
        <v>125</v>
      </c>
      <c r="D221" s="56" t="s">
        <v>479</v>
      </c>
      <c r="E221" s="16">
        <v>21</v>
      </c>
      <c r="F221" s="11">
        <v>18</v>
      </c>
      <c r="G221" s="87">
        <v>24</v>
      </c>
      <c r="H221" s="16">
        <v>21</v>
      </c>
      <c r="I221" s="9">
        <v>21</v>
      </c>
      <c r="J221" s="9">
        <v>23</v>
      </c>
      <c r="K221" s="11">
        <v>22</v>
      </c>
      <c r="L221" s="16" t="str">
        <f t="shared" si="3"/>
        <v>6 Out of 7</v>
      </c>
    </row>
    <row r="222" spans="1:12" ht="42.75">
      <c r="A222" s="16">
        <v>219</v>
      </c>
      <c r="B222" s="141" t="s">
        <v>790</v>
      </c>
      <c r="C222" s="58" t="s">
        <v>58</v>
      </c>
      <c r="D222" s="56" t="s">
        <v>481</v>
      </c>
      <c r="E222" s="16">
        <v>24</v>
      </c>
      <c r="F222" s="11">
        <v>24</v>
      </c>
      <c r="G222" s="87">
        <v>24</v>
      </c>
      <c r="H222" s="16">
        <v>24</v>
      </c>
      <c r="I222" s="9">
        <v>21</v>
      </c>
      <c r="J222" s="9">
        <v>23</v>
      </c>
      <c r="K222" s="11">
        <v>24</v>
      </c>
      <c r="L222" s="16" t="str">
        <f t="shared" si="3"/>
        <v>7 Out of 7</v>
      </c>
    </row>
    <row r="223" spans="1:12">
      <c r="A223" s="16">
        <v>220</v>
      </c>
      <c r="B223" s="141" t="s">
        <v>791</v>
      </c>
      <c r="C223" s="58" t="s">
        <v>328</v>
      </c>
      <c r="D223" s="56" t="s">
        <v>483</v>
      </c>
      <c r="E223" s="16">
        <v>16</v>
      </c>
      <c r="F223" s="11">
        <v>23</v>
      </c>
      <c r="G223" s="87">
        <v>21</v>
      </c>
      <c r="H223" s="16">
        <v>24</v>
      </c>
      <c r="I223" s="9">
        <v>20</v>
      </c>
      <c r="J223" s="9">
        <v>22</v>
      </c>
      <c r="K223" s="11">
        <v>22</v>
      </c>
      <c r="L223" s="16" t="str">
        <f t="shared" si="3"/>
        <v>6 Out of 7</v>
      </c>
    </row>
    <row r="224" spans="1:12" ht="18" customHeight="1">
      <c r="A224" s="16">
        <v>221</v>
      </c>
      <c r="B224" s="141" t="s">
        <v>792</v>
      </c>
      <c r="C224" s="58" t="s">
        <v>485</v>
      </c>
      <c r="D224" s="56" t="s">
        <v>486</v>
      </c>
      <c r="E224" s="16">
        <v>24</v>
      </c>
      <c r="F224" s="11">
        <v>24</v>
      </c>
      <c r="G224" s="87">
        <v>21</v>
      </c>
      <c r="H224" s="16">
        <v>24</v>
      </c>
      <c r="I224" s="9">
        <v>24</v>
      </c>
      <c r="J224" s="9">
        <v>15</v>
      </c>
      <c r="K224" s="11">
        <v>6</v>
      </c>
      <c r="L224" s="16" t="str">
        <f t="shared" si="3"/>
        <v>5 Out of 7</v>
      </c>
    </row>
    <row r="225" spans="1:12">
      <c r="A225" s="16">
        <v>222</v>
      </c>
      <c r="B225" s="141" t="s">
        <v>793</v>
      </c>
      <c r="C225" s="58" t="s">
        <v>328</v>
      </c>
      <c r="D225" s="56" t="s">
        <v>488</v>
      </c>
      <c r="E225" s="16">
        <v>16</v>
      </c>
      <c r="F225" s="11">
        <v>23</v>
      </c>
      <c r="G225" s="87">
        <v>21</v>
      </c>
      <c r="H225" s="16">
        <v>24</v>
      </c>
      <c r="I225" s="9">
        <v>18</v>
      </c>
      <c r="J225" s="9">
        <v>22</v>
      </c>
      <c r="K225" s="11">
        <v>22</v>
      </c>
      <c r="L225" s="16" t="str">
        <f t="shared" si="3"/>
        <v>5 Out of 7</v>
      </c>
    </row>
    <row r="226" spans="1:12" ht="28.5">
      <c r="A226" s="16">
        <v>223</v>
      </c>
      <c r="B226" s="141" t="s">
        <v>794</v>
      </c>
      <c r="C226" s="58" t="s">
        <v>421</v>
      </c>
      <c r="D226" s="56" t="s">
        <v>490</v>
      </c>
      <c r="E226" s="16">
        <v>24</v>
      </c>
      <c r="F226" s="11">
        <v>24</v>
      </c>
      <c r="G226" s="87">
        <v>24</v>
      </c>
      <c r="H226" s="16">
        <v>24</v>
      </c>
      <c r="I226" s="9">
        <v>24</v>
      </c>
      <c r="J226" s="9">
        <v>24</v>
      </c>
      <c r="K226" s="11">
        <v>24</v>
      </c>
      <c r="L226" s="16" t="str">
        <f t="shared" si="3"/>
        <v>7 Out of 7</v>
      </c>
    </row>
    <row r="227" spans="1:12" ht="28.5">
      <c r="A227" s="16">
        <v>224</v>
      </c>
      <c r="B227" s="141" t="s">
        <v>795</v>
      </c>
      <c r="C227" s="58" t="s">
        <v>10</v>
      </c>
      <c r="D227" s="56" t="s">
        <v>492</v>
      </c>
      <c r="E227" s="16">
        <v>24</v>
      </c>
      <c r="F227" s="11">
        <v>24</v>
      </c>
      <c r="G227" s="87">
        <v>24</v>
      </c>
      <c r="H227" s="16">
        <v>24</v>
      </c>
      <c r="I227" s="9">
        <v>24</v>
      </c>
      <c r="J227" s="9">
        <v>23</v>
      </c>
      <c r="K227" s="11">
        <v>24</v>
      </c>
      <c r="L227" s="16" t="str">
        <f t="shared" si="3"/>
        <v>7 Out of 7</v>
      </c>
    </row>
    <row r="228" spans="1:12">
      <c r="A228" s="16">
        <v>225</v>
      </c>
      <c r="B228" s="141" t="s">
        <v>796</v>
      </c>
      <c r="C228" s="58" t="s">
        <v>342</v>
      </c>
      <c r="D228" s="56" t="s">
        <v>494</v>
      </c>
      <c r="E228" s="16">
        <v>24</v>
      </c>
      <c r="F228" s="11">
        <v>24</v>
      </c>
      <c r="G228" s="87">
        <v>23</v>
      </c>
      <c r="H228" s="16">
        <v>24</v>
      </c>
      <c r="I228" s="9">
        <v>24</v>
      </c>
      <c r="J228" s="9">
        <v>20</v>
      </c>
      <c r="K228" s="11">
        <v>17</v>
      </c>
      <c r="L228" s="16" t="str">
        <f t="shared" si="3"/>
        <v>6 Out of 7</v>
      </c>
    </row>
    <row r="229" spans="1:12">
      <c r="A229" s="16">
        <v>226</v>
      </c>
      <c r="B229" s="141" t="s">
        <v>797</v>
      </c>
      <c r="C229" s="58" t="s">
        <v>485</v>
      </c>
      <c r="D229" s="56" t="s">
        <v>496</v>
      </c>
      <c r="E229" s="16">
        <v>24</v>
      </c>
      <c r="F229" s="62">
        <v>24</v>
      </c>
      <c r="G229" s="87">
        <v>21</v>
      </c>
      <c r="H229" s="16">
        <v>24</v>
      </c>
      <c r="I229" s="9">
        <v>24</v>
      </c>
      <c r="J229" s="9">
        <v>15</v>
      </c>
      <c r="K229" s="11">
        <v>6</v>
      </c>
      <c r="L229" s="16" t="str">
        <f t="shared" si="3"/>
        <v>5 Out of 7</v>
      </c>
    </row>
    <row r="230" spans="1:12" ht="28.5">
      <c r="A230" s="16">
        <v>227</v>
      </c>
      <c r="B230" s="141" t="s">
        <v>798</v>
      </c>
      <c r="C230" s="58" t="s">
        <v>234</v>
      </c>
      <c r="D230" s="56" t="s">
        <v>498</v>
      </c>
      <c r="E230" s="16">
        <v>24</v>
      </c>
      <c r="F230" s="11">
        <v>24</v>
      </c>
      <c r="G230" s="87">
        <v>24</v>
      </c>
      <c r="H230" s="16">
        <v>24</v>
      </c>
      <c r="I230" s="9">
        <v>24</v>
      </c>
      <c r="J230" s="9">
        <v>23</v>
      </c>
      <c r="K230" s="11">
        <v>24</v>
      </c>
      <c r="L230" s="16" t="str">
        <f t="shared" si="3"/>
        <v>7 Out of 7</v>
      </c>
    </row>
    <row r="231" spans="1:12">
      <c r="A231" s="16">
        <v>228</v>
      </c>
      <c r="B231" s="141" t="s">
        <v>799</v>
      </c>
      <c r="C231" s="58" t="s">
        <v>342</v>
      </c>
      <c r="D231" s="56" t="s">
        <v>500</v>
      </c>
      <c r="E231" s="16">
        <v>24</v>
      </c>
      <c r="F231" s="11">
        <v>24</v>
      </c>
      <c r="G231" s="87">
        <v>24</v>
      </c>
      <c r="H231" s="16">
        <v>24</v>
      </c>
      <c r="I231" s="9">
        <v>24</v>
      </c>
      <c r="J231" s="9">
        <v>20</v>
      </c>
      <c r="K231" s="11">
        <v>18</v>
      </c>
      <c r="L231" s="16" t="str">
        <f t="shared" si="3"/>
        <v>6 Out of 7</v>
      </c>
    </row>
    <row r="232" spans="1:12">
      <c r="A232" s="16">
        <v>229</v>
      </c>
      <c r="B232" s="141" t="s">
        <v>800</v>
      </c>
      <c r="C232" s="16" t="s">
        <v>502</v>
      </c>
      <c r="D232" s="56" t="s">
        <v>503</v>
      </c>
      <c r="E232" s="16">
        <v>23</v>
      </c>
      <c r="F232" s="11">
        <v>17</v>
      </c>
      <c r="G232" s="87">
        <v>21</v>
      </c>
      <c r="H232" s="16">
        <v>23</v>
      </c>
      <c r="I232" s="9">
        <v>24</v>
      </c>
      <c r="J232" s="9">
        <v>23</v>
      </c>
      <c r="K232" s="11">
        <v>18</v>
      </c>
      <c r="L232" s="16" t="str">
        <f t="shared" si="3"/>
        <v>5 Out of 7</v>
      </c>
    </row>
    <row r="233" spans="1:12" ht="42.75">
      <c r="A233" s="16">
        <v>230</v>
      </c>
      <c r="B233" s="141" t="s">
        <v>801</v>
      </c>
      <c r="C233" s="11" t="s">
        <v>508</v>
      </c>
      <c r="D233" s="56" t="s">
        <v>509</v>
      </c>
      <c r="E233" s="11">
        <v>21</v>
      </c>
      <c r="F233" s="11">
        <v>21</v>
      </c>
      <c r="G233" s="87">
        <v>21</v>
      </c>
      <c r="H233" s="16">
        <v>24</v>
      </c>
      <c r="I233" s="9">
        <v>16</v>
      </c>
      <c r="J233" s="9">
        <v>23</v>
      </c>
      <c r="K233" s="11">
        <v>20</v>
      </c>
      <c r="L233" s="16" t="str">
        <f t="shared" si="3"/>
        <v>6 Out of 7</v>
      </c>
    </row>
    <row r="234" spans="1:12">
      <c r="A234" s="16">
        <v>231</v>
      </c>
      <c r="B234" s="141" t="s">
        <v>802</v>
      </c>
      <c r="C234" s="58" t="s">
        <v>511</v>
      </c>
      <c r="D234" s="56" t="s">
        <v>512</v>
      </c>
      <c r="E234" s="11">
        <v>24</v>
      </c>
      <c r="F234" s="11">
        <v>17</v>
      </c>
      <c r="G234" s="87">
        <v>22</v>
      </c>
      <c r="H234" s="16">
        <v>22</v>
      </c>
      <c r="I234" s="9">
        <v>24</v>
      </c>
      <c r="J234" s="9">
        <v>23</v>
      </c>
      <c r="K234" s="11">
        <v>22</v>
      </c>
      <c r="L234" s="16" t="str">
        <f t="shared" si="3"/>
        <v>6 Out of 7</v>
      </c>
    </row>
    <row r="235" spans="1:12" ht="28.5">
      <c r="A235" s="16">
        <v>232</v>
      </c>
      <c r="B235" s="141" t="s">
        <v>803</v>
      </c>
      <c r="C235" s="58" t="s">
        <v>514</v>
      </c>
      <c r="D235" s="56" t="s">
        <v>515</v>
      </c>
      <c r="E235" s="11">
        <v>23</v>
      </c>
      <c r="F235" s="11">
        <v>23</v>
      </c>
      <c r="G235" s="87">
        <v>18</v>
      </c>
      <c r="H235" s="16">
        <v>24</v>
      </c>
      <c r="I235" s="9">
        <v>16</v>
      </c>
      <c r="J235" s="9">
        <v>23</v>
      </c>
      <c r="K235" s="11">
        <v>21</v>
      </c>
      <c r="L235" s="16" t="str">
        <f t="shared" si="3"/>
        <v>5 Out of 7</v>
      </c>
    </row>
    <row r="236" spans="1:12" ht="42.75">
      <c r="A236" s="16">
        <v>233</v>
      </c>
      <c r="B236" s="141" t="s">
        <v>804</v>
      </c>
      <c r="C236" s="58" t="s">
        <v>517</v>
      </c>
      <c r="D236" s="56" t="s">
        <v>518</v>
      </c>
      <c r="E236" s="11">
        <v>24</v>
      </c>
      <c r="F236" s="11">
        <v>24</v>
      </c>
      <c r="G236" s="87">
        <v>24</v>
      </c>
      <c r="H236" s="16">
        <v>24</v>
      </c>
      <c r="I236" s="9">
        <v>24</v>
      </c>
      <c r="J236" s="9">
        <v>23</v>
      </c>
      <c r="K236" s="11">
        <v>19</v>
      </c>
      <c r="L236" s="16" t="str">
        <f t="shared" si="3"/>
        <v>6 Out of 7</v>
      </c>
    </row>
    <row r="237" spans="1:12" ht="15.75">
      <c r="A237" s="16">
        <v>234</v>
      </c>
      <c r="B237" s="141" t="s">
        <v>805</v>
      </c>
      <c r="C237" s="58" t="s">
        <v>440</v>
      </c>
      <c r="D237" s="55" t="s">
        <v>520</v>
      </c>
      <c r="E237" s="11">
        <v>24</v>
      </c>
      <c r="F237" s="11">
        <v>22</v>
      </c>
      <c r="G237" s="87">
        <v>24</v>
      </c>
      <c r="H237" s="16">
        <v>24</v>
      </c>
      <c r="I237" s="9">
        <v>24</v>
      </c>
      <c r="J237" s="9">
        <v>23</v>
      </c>
      <c r="K237" s="11">
        <v>21</v>
      </c>
      <c r="L237" s="16" t="str">
        <f t="shared" si="3"/>
        <v>7 Out of 7</v>
      </c>
    </row>
    <row r="238" spans="1:12" ht="15.75">
      <c r="A238" s="16">
        <v>235</v>
      </c>
      <c r="B238" s="141" t="s">
        <v>806</v>
      </c>
      <c r="C238" s="58" t="s">
        <v>522</v>
      </c>
      <c r="D238" s="57" t="s">
        <v>523</v>
      </c>
      <c r="E238" s="11">
        <v>24</v>
      </c>
      <c r="F238" s="11">
        <v>24</v>
      </c>
      <c r="G238" s="87">
        <v>24</v>
      </c>
      <c r="H238" s="16">
        <v>24</v>
      </c>
      <c r="I238" s="9">
        <v>24</v>
      </c>
      <c r="J238" s="9">
        <v>24</v>
      </c>
      <c r="K238" s="11">
        <v>24</v>
      </c>
      <c r="L238" s="16" t="str">
        <f t="shared" si="3"/>
        <v>7 Out of 7</v>
      </c>
    </row>
    <row r="239" spans="1:12" ht="15.75">
      <c r="A239" s="16">
        <v>236</v>
      </c>
      <c r="B239" s="141" t="s">
        <v>807</v>
      </c>
      <c r="C239" s="58" t="s">
        <v>522</v>
      </c>
      <c r="D239" s="57" t="s">
        <v>525</v>
      </c>
      <c r="E239" s="11">
        <v>24</v>
      </c>
      <c r="F239" s="11">
        <v>24</v>
      </c>
      <c r="G239" s="87">
        <v>24</v>
      </c>
      <c r="H239" s="16">
        <v>24</v>
      </c>
      <c r="I239" s="9">
        <v>24</v>
      </c>
      <c r="J239" s="9">
        <v>24</v>
      </c>
      <c r="K239" s="11">
        <v>24</v>
      </c>
      <c r="L239" s="16" t="str">
        <f t="shared" si="3"/>
        <v>7 Out of 7</v>
      </c>
    </row>
    <row r="240" spans="1:12">
      <c r="A240" s="16">
        <v>237</v>
      </c>
      <c r="B240" s="141" t="s">
        <v>808</v>
      </c>
      <c r="C240" s="58" t="s">
        <v>271</v>
      </c>
      <c r="D240" s="56" t="s">
        <v>527</v>
      </c>
      <c r="E240" s="11">
        <v>13</v>
      </c>
      <c r="F240" s="11">
        <v>23</v>
      </c>
      <c r="G240" s="87">
        <v>24</v>
      </c>
      <c r="H240" s="16">
        <v>21</v>
      </c>
      <c r="I240" s="9">
        <v>23</v>
      </c>
      <c r="J240" s="9">
        <v>20</v>
      </c>
      <c r="K240" s="11">
        <v>6</v>
      </c>
      <c r="L240" s="16" t="str">
        <f t="shared" si="3"/>
        <v>5 Out of 7</v>
      </c>
    </row>
    <row r="241" spans="1:12" ht="15.75">
      <c r="A241" s="16">
        <v>238</v>
      </c>
      <c r="B241" s="141" t="s">
        <v>809</v>
      </c>
      <c r="C241" s="16" t="s">
        <v>274</v>
      </c>
      <c r="D241" s="57" t="s">
        <v>529</v>
      </c>
      <c r="E241" s="11">
        <v>24</v>
      </c>
      <c r="F241" s="62">
        <v>24</v>
      </c>
      <c r="G241" s="87">
        <v>22</v>
      </c>
      <c r="H241" s="16">
        <v>24</v>
      </c>
      <c r="I241" s="9">
        <v>24</v>
      </c>
      <c r="J241" s="9">
        <v>15</v>
      </c>
      <c r="K241" s="11">
        <v>5</v>
      </c>
      <c r="L241" s="16" t="str">
        <f t="shared" si="3"/>
        <v>5 Out of 7</v>
      </c>
    </row>
    <row r="242" spans="1:12">
      <c r="A242" s="16"/>
      <c r="B242" s="16"/>
      <c r="C242" s="9"/>
      <c r="D242" s="9"/>
      <c r="E242" s="9"/>
      <c r="F242" s="16"/>
      <c r="G242" s="9"/>
      <c r="H242" s="16"/>
      <c r="I242" s="9"/>
      <c r="J242" s="9"/>
      <c r="K242" s="11"/>
      <c r="L242" s="9"/>
    </row>
  </sheetData>
  <mergeCells count="5">
    <mergeCell ref="A2:A3"/>
    <mergeCell ref="B2:B3"/>
    <mergeCell ref="C2:C3"/>
    <mergeCell ref="D2:D3"/>
    <mergeCell ref="E2:J2"/>
  </mergeCells>
  <conditionalFormatting sqref="D8">
    <cfRule type="duplicateValues" dxfId="32" priority="1"/>
  </conditionalFormatting>
  <dataValidations count="1">
    <dataValidation type="whole" allowBlank="1" showInputMessage="1" showErrorMessage="1" error="Please enter a whole number between 0 and 24" sqref="E4:K241">
      <formula1>0</formula1>
      <formula2>24</formula2>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9"/>
  <sheetViews>
    <sheetView topLeftCell="B3" workbookViewId="0">
      <selection activeCell="B9" sqref="B9"/>
    </sheetView>
  </sheetViews>
  <sheetFormatPr defaultRowHeight="14.25"/>
  <cols>
    <col min="1" max="1" width="8.125" style="125" customWidth="1"/>
    <col min="2" max="2" width="60.625" style="125" customWidth="1"/>
    <col min="3" max="3" width="24" bestFit="1" customWidth="1"/>
    <col min="4" max="4" width="69.375" customWidth="1"/>
    <col min="5" max="5" width="11.75" style="125" customWidth="1"/>
    <col min="6" max="6" width="11.25" style="125" customWidth="1"/>
    <col min="7" max="7" width="11.75" style="125" customWidth="1"/>
    <col min="8" max="8" width="13.25" style="125" customWidth="1"/>
    <col min="9" max="9" width="11.25" style="202" customWidth="1"/>
    <col min="10" max="10" width="11.25" style="125" customWidth="1"/>
    <col min="11" max="11" width="11.25" customWidth="1"/>
    <col min="12" max="12" width="11.75" bestFit="1" customWidth="1"/>
  </cols>
  <sheetData>
    <row r="1" spans="1:12" ht="15">
      <c r="A1" s="3"/>
      <c r="B1" s="3" t="s">
        <v>0</v>
      </c>
      <c r="C1" s="2"/>
      <c r="D1" s="2">
        <v>24</v>
      </c>
      <c r="E1" s="3"/>
      <c r="F1" s="3"/>
      <c r="G1" s="4"/>
      <c r="H1" s="3"/>
      <c r="I1" s="6"/>
      <c r="J1" s="4"/>
      <c r="K1" s="3"/>
      <c r="L1" s="3"/>
    </row>
    <row r="2" spans="1:12" ht="15">
      <c r="A2" s="466"/>
      <c r="B2" s="467" t="s">
        <v>1</v>
      </c>
      <c r="C2" s="467" t="s">
        <v>2</v>
      </c>
      <c r="D2" s="467" t="s">
        <v>3</v>
      </c>
      <c r="E2" s="466" t="s">
        <v>4</v>
      </c>
      <c r="F2" s="466"/>
      <c r="G2" s="466"/>
      <c r="H2" s="466"/>
      <c r="I2" s="466"/>
      <c r="J2" s="466"/>
      <c r="K2" s="3"/>
      <c r="L2" s="3"/>
    </row>
    <row r="3" spans="1:12" ht="30">
      <c r="A3" s="466"/>
      <c r="B3" s="467"/>
      <c r="C3" s="467"/>
      <c r="D3" s="467"/>
      <c r="E3" s="7">
        <v>45658</v>
      </c>
      <c r="F3" s="7">
        <v>45689</v>
      </c>
      <c r="G3" s="7">
        <v>45717</v>
      </c>
      <c r="H3" s="7">
        <v>45748</v>
      </c>
      <c r="I3" s="7">
        <v>45778</v>
      </c>
      <c r="J3" s="7">
        <v>45809</v>
      </c>
      <c r="K3" s="7">
        <v>45839</v>
      </c>
      <c r="L3" s="6" t="s">
        <v>5</v>
      </c>
    </row>
    <row r="4" spans="1:12" ht="28.5">
      <c r="A4" s="16">
        <v>1</v>
      </c>
      <c r="B4" s="141" t="s">
        <v>573</v>
      </c>
      <c r="C4" s="211" t="s">
        <v>7</v>
      </c>
      <c r="D4" s="12" t="s">
        <v>8</v>
      </c>
      <c r="E4" s="24">
        <v>24</v>
      </c>
      <c r="F4" s="24">
        <v>24</v>
      </c>
      <c r="G4" s="15">
        <v>24</v>
      </c>
      <c r="H4" s="24">
        <v>19</v>
      </c>
      <c r="I4" s="12">
        <v>24</v>
      </c>
      <c r="J4" s="24">
        <v>14</v>
      </c>
      <c r="K4" s="24">
        <v>17</v>
      </c>
      <c r="L4" s="11" t="str">
        <f t="shared" ref="L4:L67" si="0">COUNTIF(E4:K4,"&gt;=20")&amp;" Out of "&amp;COUNTA(E4:K4)</f>
        <v>4 Out of 7</v>
      </c>
    </row>
    <row r="5" spans="1:12">
      <c r="A5" s="16">
        <v>2</v>
      </c>
      <c r="B5" s="141" t="s">
        <v>574</v>
      </c>
      <c r="C5" s="211" t="s">
        <v>10</v>
      </c>
      <c r="D5" s="12" t="s">
        <v>11</v>
      </c>
      <c r="E5" s="24">
        <v>24</v>
      </c>
      <c r="F5" s="18">
        <v>0</v>
      </c>
      <c r="G5" s="18">
        <v>0</v>
      </c>
      <c r="H5" s="12">
        <v>7</v>
      </c>
      <c r="I5" s="12">
        <v>24</v>
      </c>
      <c r="J5" s="24">
        <v>22</v>
      </c>
      <c r="K5" s="18">
        <v>15</v>
      </c>
      <c r="L5" s="11" t="str">
        <f t="shared" si="0"/>
        <v>3 Out of 7</v>
      </c>
    </row>
    <row r="6" spans="1:12">
      <c r="A6" s="16">
        <v>3</v>
      </c>
      <c r="B6" s="141" t="s">
        <v>575</v>
      </c>
      <c r="C6" s="211" t="s">
        <v>10</v>
      </c>
      <c r="D6" s="12" t="s">
        <v>13</v>
      </c>
      <c r="E6" s="24">
        <v>24</v>
      </c>
      <c r="F6" s="18">
        <v>24</v>
      </c>
      <c r="G6" s="18">
        <v>24</v>
      </c>
      <c r="H6" s="12">
        <v>24</v>
      </c>
      <c r="I6" s="12">
        <v>24</v>
      </c>
      <c r="J6" s="24">
        <v>22</v>
      </c>
      <c r="K6" s="18">
        <v>15</v>
      </c>
      <c r="L6" s="11" t="str">
        <f t="shared" si="0"/>
        <v>6 Out of 7</v>
      </c>
    </row>
    <row r="7" spans="1:12">
      <c r="A7" s="16">
        <v>4</v>
      </c>
      <c r="B7" s="141" t="s">
        <v>576</v>
      </c>
      <c r="C7" s="211" t="s">
        <v>10</v>
      </c>
      <c r="D7" s="12" t="s">
        <v>15</v>
      </c>
      <c r="E7" s="24">
        <v>24</v>
      </c>
      <c r="F7" s="18">
        <v>24</v>
      </c>
      <c r="G7" s="18">
        <v>24</v>
      </c>
      <c r="H7" s="20">
        <v>24</v>
      </c>
      <c r="I7" s="12">
        <v>24</v>
      </c>
      <c r="J7" s="24">
        <v>24</v>
      </c>
      <c r="K7" s="18">
        <v>15</v>
      </c>
      <c r="L7" s="11" t="str">
        <f t="shared" si="0"/>
        <v>6 Out of 7</v>
      </c>
    </row>
    <row r="8" spans="1:12">
      <c r="A8" s="16">
        <v>5</v>
      </c>
      <c r="B8" s="141" t="s">
        <v>577</v>
      </c>
      <c r="C8" s="211" t="s">
        <v>10</v>
      </c>
      <c r="D8" s="22" t="s">
        <v>17</v>
      </c>
      <c r="E8" s="24">
        <v>24</v>
      </c>
      <c r="F8" s="18">
        <v>24</v>
      </c>
      <c r="G8" s="18">
        <v>24</v>
      </c>
      <c r="H8" s="24">
        <v>24</v>
      </c>
      <c r="I8" s="12">
        <v>24</v>
      </c>
      <c r="J8" s="24">
        <v>24</v>
      </c>
      <c r="K8" s="18">
        <v>15</v>
      </c>
      <c r="L8" s="11" t="str">
        <f t="shared" si="0"/>
        <v>6 Out of 7</v>
      </c>
    </row>
    <row r="9" spans="1:12">
      <c r="A9" s="16">
        <v>6</v>
      </c>
      <c r="B9" s="141" t="s">
        <v>578</v>
      </c>
      <c r="C9" s="211" t="s">
        <v>10</v>
      </c>
      <c r="D9" s="12" t="s">
        <v>19</v>
      </c>
      <c r="E9" s="24">
        <v>24</v>
      </c>
      <c r="F9" s="18">
        <v>24</v>
      </c>
      <c r="G9" s="18">
        <v>24</v>
      </c>
      <c r="H9" s="24">
        <v>24</v>
      </c>
      <c r="I9" s="12">
        <v>24</v>
      </c>
      <c r="J9" s="24">
        <v>24</v>
      </c>
      <c r="K9" s="18">
        <v>15</v>
      </c>
      <c r="L9" s="11" t="str">
        <f t="shared" si="0"/>
        <v>6 Out of 7</v>
      </c>
    </row>
    <row r="10" spans="1:12" ht="40.5" customHeight="1">
      <c r="A10" s="16">
        <v>7</v>
      </c>
      <c r="B10" s="141" t="s">
        <v>579</v>
      </c>
      <c r="C10" s="211" t="s">
        <v>10</v>
      </c>
      <c r="D10" s="23" t="s">
        <v>21</v>
      </c>
      <c r="E10" s="24">
        <v>24</v>
      </c>
      <c r="F10" s="18">
        <v>24</v>
      </c>
      <c r="G10" s="18">
        <v>24</v>
      </c>
      <c r="H10" s="12">
        <v>24</v>
      </c>
      <c r="I10" s="12">
        <v>24</v>
      </c>
      <c r="J10" s="24">
        <v>22</v>
      </c>
      <c r="K10" s="18">
        <v>15</v>
      </c>
      <c r="L10" s="11" t="str">
        <f t="shared" si="0"/>
        <v>6 Out of 7</v>
      </c>
    </row>
    <row r="11" spans="1:12" ht="28.5">
      <c r="A11" s="16">
        <v>8</v>
      </c>
      <c r="B11" s="141" t="s">
        <v>580</v>
      </c>
      <c r="C11" s="211" t="s">
        <v>10</v>
      </c>
      <c r="D11" s="12" t="s">
        <v>23</v>
      </c>
      <c r="E11" s="24">
        <v>24</v>
      </c>
      <c r="F11" s="18">
        <v>24</v>
      </c>
      <c r="G11" s="18">
        <v>24</v>
      </c>
      <c r="H11" s="24">
        <v>24</v>
      </c>
      <c r="I11" s="12">
        <v>24</v>
      </c>
      <c r="J11" s="24">
        <v>24</v>
      </c>
      <c r="K11" s="18">
        <v>15</v>
      </c>
      <c r="L11" s="11" t="str">
        <f t="shared" si="0"/>
        <v>6 Out of 7</v>
      </c>
    </row>
    <row r="12" spans="1:12" ht="28.5">
      <c r="A12" s="16">
        <v>9</v>
      </c>
      <c r="B12" s="141" t="s">
        <v>581</v>
      </c>
      <c r="C12" s="211" t="s">
        <v>10</v>
      </c>
      <c r="D12" s="12" t="s">
        <v>25</v>
      </c>
      <c r="E12" s="24">
        <v>24</v>
      </c>
      <c r="F12" s="18">
        <v>24</v>
      </c>
      <c r="G12" s="18">
        <v>24</v>
      </c>
      <c r="H12" s="24">
        <v>24</v>
      </c>
      <c r="I12" s="12">
        <v>24</v>
      </c>
      <c r="J12" s="24">
        <v>22</v>
      </c>
      <c r="K12" s="18">
        <v>15</v>
      </c>
      <c r="L12" s="11" t="str">
        <f t="shared" si="0"/>
        <v>6 Out of 7</v>
      </c>
    </row>
    <row r="13" spans="1:12">
      <c r="A13" s="16">
        <v>10</v>
      </c>
      <c r="B13" s="141" t="s">
        <v>582</v>
      </c>
      <c r="C13" s="211" t="s">
        <v>10</v>
      </c>
      <c r="D13" s="12" t="s">
        <v>27</v>
      </c>
      <c r="E13" s="24">
        <v>24</v>
      </c>
      <c r="F13" s="18">
        <v>24</v>
      </c>
      <c r="G13" s="18">
        <v>24</v>
      </c>
      <c r="H13" s="24">
        <v>24</v>
      </c>
      <c r="I13" s="12">
        <v>24</v>
      </c>
      <c r="J13" s="24">
        <v>22</v>
      </c>
      <c r="K13" s="18">
        <v>15</v>
      </c>
      <c r="L13" s="11" t="str">
        <f t="shared" si="0"/>
        <v>6 Out of 7</v>
      </c>
    </row>
    <row r="14" spans="1:12">
      <c r="A14" s="16">
        <v>11</v>
      </c>
      <c r="B14" s="141" t="s">
        <v>583</v>
      </c>
      <c r="C14" s="211" t="s">
        <v>10</v>
      </c>
      <c r="D14" s="12" t="s">
        <v>29</v>
      </c>
      <c r="E14" s="24">
        <v>24</v>
      </c>
      <c r="F14" s="18">
        <v>24</v>
      </c>
      <c r="G14" s="18">
        <v>24</v>
      </c>
      <c r="H14" s="24">
        <v>24</v>
      </c>
      <c r="I14" s="12">
        <v>24</v>
      </c>
      <c r="J14" s="24">
        <v>22</v>
      </c>
      <c r="K14" s="18">
        <v>15</v>
      </c>
      <c r="L14" s="11" t="str">
        <f t="shared" si="0"/>
        <v>6 Out of 7</v>
      </c>
    </row>
    <row r="15" spans="1:12" ht="28.5">
      <c r="A15" s="16">
        <v>12</v>
      </c>
      <c r="B15" s="141" t="s">
        <v>584</v>
      </c>
      <c r="C15" s="211" t="s">
        <v>10</v>
      </c>
      <c r="D15" s="12" t="s">
        <v>31</v>
      </c>
      <c r="E15" s="24">
        <v>24</v>
      </c>
      <c r="F15" s="18">
        <v>24</v>
      </c>
      <c r="G15" s="18">
        <v>24</v>
      </c>
      <c r="H15" s="24">
        <v>24</v>
      </c>
      <c r="I15" s="12">
        <v>24</v>
      </c>
      <c r="J15" s="24">
        <v>22</v>
      </c>
      <c r="K15" s="18">
        <v>15</v>
      </c>
      <c r="L15" s="11" t="str">
        <f t="shared" si="0"/>
        <v>6 Out of 7</v>
      </c>
    </row>
    <row r="16" spans="1:12">
      <c r="A16" s="16">
        <v>13</v>
      </c>
      <c r="B16" s="141" t="s">
        <v>585</v>
      </c>
      <c r="C16" s="211" t="s">
        <v>10</v>
      </c>
      <c r="D16" s="12" t="s">
        <v>33</v>
      </c>
      <c r="E16" s="24">
        <v>24</v>
      </c>
      <c r="F16" s="18">
        <v>24</v>
      </c>
      <c r="G16" s="18">
        <v>24</v>
      </c>
      <c r="H16" s="24">
        <v>24</v>
      </c>
      <c r="I16" s="12">
        <v>24</v>
      </c>
      <c r="J16" s="24">
        <v>22</v>
      </c>
      <c r="K16" s="18">
        <v>15</v>
      </c>
      <c r="L16" s="11" t="str">
        <f t="shared" si="0"/>
        <v>6 Out of 7</v>
      </c>
    </row>
    <row r="17" spans="1:12">
      <c r="A17" s="16">
        <v>14</v>
      </c>
      <c r="B17" s="141" t="s">
        <v>586</v>
      </c>
      <c r="C17" s="211" t="s">
        <v>10</v>
      </c>
      <c r="D17" s="12" t="s">
        <v>35</v>
      </c>
      <c r="E17" s="24">
        <v>24</v>
      </c>
      <c r="F17" s="18">
        <v>24</v>
      </c>
      <c r="G17" s="18">
        <v>24</v>
      </c>
      <c r="H17" s="24">
        <v>24</v>
      </c>
      <c r="I17" s="12">
        <v>24</v>
      </c>
      <c r="J17" s="24">
        <v>24</v>
      </c>
      <c r="K17" s="18">
        <v>15</v>
      </c>
      <c r="L17" s="11" t="str">
        <f t="shared" si="0"/>
        <v>6 Out of 7</v>
      </c>
    </row>
    <row r="18" spans="1:12">
      <c r="A18" s="16">
        <v>15</v>
      </c>
      <c r="B18" s="141" t="s">
        <v>587</v>
      </c>
      <c r="C18" s="211" t="s">
        <v>10</v>
      </c>
      <c r="D18" s="12" t="s">
        <v>37</v>
      </c>
      <c r="E18" s="24">
        <v>24</v>
      </c>
      <c r="F18" s="18">
        <v>24</v>
      </c>
      <c r="G18" s="18">
        <v>24</v>
      </c>
      <c r="H18" s="24">
        <v>24</v>
      </c>
      <c r="I18" s="12">
        <v>24</v>
      </c>
      <c r="J18" s="24">
        <v>24</v>
      </c>
      <c r="K18" s="18">
        <v>15</v>
      </c>
      <c r="L18" s="11" t="str">
        <f t="shared" si="0"/>
        <v>6 Out of 7</v>
      </c>
    </row>
    <row r="19" spans="1:12">
      <c r="A19" s="16">
        <v>16</v>
      </c>
      <c r="B19" s="141" t="s">
        <v>588</v>
      </c>
      <c r="C19" s="211" t="s">
        <v>10</v>
      </c>
      <c r="D19" s="12" t="s">
        <v>35</v>
      </c>
      <c r="E19" s="24">
        <v>24</v>
      </c>
      <c r="F19" s="18">
        <v>24</v>
      </c>
      <c r="G19" s="18">
        <v>24</v>
      </c>
      <c r="H19" s="24">
        <v>24</v>
      </c>
      <c r="I19" s="12">
        <v>24</v>
      </c>
      <c r="J19" s="24">
        <v>24</v>
      </c>
      <c r="K19" s="18">
        <v>15</v>
      </c>
      <c r="L19" s="11" t="str">
        <f t="shared" si="0"/>
        <v>6 Out of 7</v>
      </c>
    </row>
    <row r="20" spans="1:12">
      <c r="A20" s="16">
        <v>17</v>
      </c>
      <c r="B20" s="141" t="s">
        <v>589</v>
      </c>
      <c r="C20" s="211" t="s">
        <v>10</v>
      </c>
      <c r="D20" s="12" t="s">
        <v>35</v>
      </c>
      <c r="E20" s="24">
        <v>24</v>
      </c>
      <c r="F20" s="18">
        <v>24</v>
      </c>
      <c r="G20" s="18">
        <v>24</v>
      </c>
      <c r="H20" s="24">
        <v>24</v>
      </c>
      <c r="I20" s="12">
        <v>24</v>
      </c>
      <c r="J20" s="24">
        <v>24</v>
      </c>
      <c r="K20" s="18">
        <v>15</v>
      </c>
      <c r="L20" s="11" t="str">
        <f t="shared" si="0"/>
        <v>6 Out of 7</v>
      </c>
    </row>
    <row r="21" spans="1:12">
      <c r="A21" s="16">
        <v>18</v>
      </c>
      <c r="B21" s="141" t="s">
        <v>590</v>
      </c>
      <c r="C21" s="211" t="s">
        <v>10</v>
      </c>
      <c r="D21" s="12" t="s">
        <v>35</v>
      </c>
      <c r="E21" s="24">
        <v>24</v>
      </c>
      <c r="F21" s="18">
        <v>24</v>
      </c>
      <c r="G21" s="18">
        <v>24</v>
      </c>
      <c r="H21" s="24">
        <v>24</v>
      </c>
      <c r="I21" s="12">
        <v>24</v>
      </c>
      <c r="J21" s="24">
        <v>24</v>
      </c>
      <c r="K21" s="18">
        <v>15</v>
      </c>
      <c r="L21" s="11" t="str">
        <f t="shared" si="0"/>
        <v>6 Out of 7</v>
      </c>
    </row>
    <row r="22" spans="1:12">
      <c r="A22" s="16">
        <v>19</v>
      </c>
      <c r="B22" s="141" t="s">
        <v>591</v>
      </c>
      <c r="C22" s="211" t="s">
        <v>10</v>
      </c>
      <c r="D22" s="12" t="s">
        <v>42</v>
      </c>
      <c r="E22" s="24">
        <v>24</v>
      </c>
      <c r="F22" s="18">
        <v>24</v>
      </c>
      <c r="G22" s="18">
        <v>24</v>
      </c>
      <c r="H22" s="24">
        <v>24</v>
      </c>
      <c r="I22" s="12">
        <v>24</v>
      </c>
      <c r="J22" s="24">
        <v>24</v>
      </c>
      <c r="K22" s="18">
        <v>15</v>
      </c>
      <c r="L22" s="11" t="str">
        <f t="shared" si="0"/>
        <v>6 Out of 7</v>
      </c>
    </row>
    <row r="23" spans="1:12">
      <c r="A23" s="16">
        <v>20</v>
      </c>
      <c r="B23" s="141" t="s">
        <v>592</v>
      </c>
      <c r="C23" s="211" t="s">
        <v>10</v>
      </c>
      <c r="D23" s="12" t="s">
        <v>35</v>
      </c>
      <c r="E23" s="24">
        <v>24</v>
      </c>
      <c r="F23" s="18">
        <v>24</v>
      </c>
      <c r="G23" s="18">
        <v>24</v>
      </c>
      <c r="H23" s="24">
        <v>24</v>
      </c>
      <c r="I23" s="12">
        <v>24</v>
      </c>
      <c r="J23" s="24">
        <v>24</v>
      </c>
      <c r="K23" s="18">
        <v>15</v>
      </c>
      <c r="L23" s="11" t="str">
        <f t="shared" si="0"/>
        <v>6 Out of 7</v>
      </c>
    </row>
    <row r="24" spans="1:12">
      <c r="A24" s="16">
        <v>21</v>
      </c>
      <c r="B24" s="141" t="s">
        <v>593</v>
      </c>
      <c r="C24" s="211" t="s">
        <v>10</v>
      </c>
      <c r="D24" s="12" t="s">
        <v>27</v>
      </c>
      <c r="E24" s="24">
        <v>24</v>
      </c>
      <c r="F24" s="18">
        <v>24</v>
      </c>
      <c r="G24" s="18">
        <v>24</v>
      </c>
      <c r="H24" s="24">
        <v>24</v>
      </c>
      <c r="I24" s="12">
        <v>24</v>
      </c>
      <c r="J24" s="24">
        <v>24</v>
      </c>
      <c r="K24" s="18">
        <v>15</v>
      </c>
      <c r="L24" s="11" t="str">
        <f t="shared" si="0"/>
        <v>6 Out of 7</v>
      </c>
    </row>
    <row r="25" spans="1:12">
      <c r="A25" s="16">
        <v>22</v>
      </c>
      <c r="B25" s="141" t="s">
        <v>594</v>
      </c>
      <c r="C25" s="211" t="s">
        <v>10</v>
      </c>
      <c r="D25" s="12" t="s">
        <v>46</v>
      </c>
      <c r="E25" s="24">
        <v>24</v>
      </c>
      <c r="F25" s="18">
        <v>24</v>
      </c>
      <c r="G25" s="18">
        <v>24</v>
      </c>
      <c r="H25" s="24">
        <v>24</v>
      </c>
      <c r="I25" s="12">
        <v>24</v>
      </c>
      <c r="J25" s="24">
        <v>24</v>
      </c>
      <c r="K25" s="18">
        <v>15</v>
      </c>
      <c r="L25" s="11" t="str">
        <f t="shared" si="0"/>
        <v>6 Out of 7</v>
      </c>
    </row>
    <row r="26" spans="1:12">
      <c r="A26" s="16">
        <v>23</v>
      </c>
      <c r="B26" s="141" t="s">
        <v>595</v>
      </c>
      <c r="C26" s="211" t="s">
        <v>10</v>
      </c>
      <c r="D26" s="12" t="s">
        <v>48</v>
      </c>
      <c r="E26" s="24">
        <v>24</v>
      </c>
      <c r="F26" s="18">
        <v>24</v>
      </c>
      <c r="G26" s="18">
        <v>24</v>
      </c>
      <c r="H26" s="24">
        <v>24</v>
      </c>
      <c r="I26" s="12">
        <v>24</v>
      </c>
      <c r="J26" s="24">
        <v>24</v>
      </c>
      <c r="K26" s="18">
        <v>15</v>
      </c>
      <c r="L26" s="11" t="str">
        <f t="shared" si="0"/>
        <v>6 Out of 7</v>
      </c>
    </row>
    <row r="27" spans="1:12">
      <c r="A27" s="16">
        <v>24</v>
      </c>
      <c r="B27" s="141" t="s">
        <v>596</v>
      </c>
      <c r="C27" s="211" t="s">
        <v>10</v>
      </c>
      <c r="D27" s="12" t="s">
        <v>50</v>
      </c>
      <c r="E27" s="24">
        <v>24</v>
      </c>
      <c r="F27" s="18">
        <v>24</v>
      </c>
      <c r="G27" s="18">
        <v>24</v>
      </c>
      <c r="H27" s="24">
        <v>24</v>
      </c>
      <c r="I27" s="12">
        <v>24</v>
      </c>
      <c r="J27" s="24">
        <v>24</v>
      </c>
      <c r="K27" s="18">
        <v>15</v>
      </c>
      <c r="L27" s="11" t="str">
        <f t="shared" si="0"/>
        <v>6 Out of 7</v>
      </c>
    </row>
    <row r="28" spans="1:12">
      <c r="A28" s="16">
        <v>25</v>
      </c>
      <c r="B28" s="141" t="s">
        <v>597</v>
      </c>
      <c r="C28" s="211" t="s">
        <v>10</v>
      </c>
      <c r="D28" s="12" t="s">
        <v>52</v>
      </c>
      <c r="E28" s="24">
        <v>24</v>
      </c>
      <c r="F28" s="18">
        <v>24</v>
      </c>
      <c r="G28" s="18">
        <v>24</v>
      </c>
      <c r="H28" s="24">
        <v>24</v>
      </c>
      <c r="I28" s="12">
        <v>24</v>
      </c>
      <c r="J28" s="24">
        <v>24</v>
      </c>
      <c r="K28" s="18">
        <v>15</v>
      </c>
      <c r="L28" s="11" t="str">
        <f t="shared" si="0"/>
        <v>6 Out of 7</v>
      </c>
    </row>
    <row r="29" spans="1:12">
      <c r="A29" s="16">
        <v>26</v>
      </c>
      <c r="B29" s="141" t="s">
        <v>598</v>
      </c>
      <c r="C29" s="211" t="s">
        <v>10</v>
      </c>
      <c r="D29" s="12" t="s">
        <v>54</v>
      </c>
      <c r="E29" s="24">
        <v>24</v>
      </c>
      <c r="F29" s="18">
        <v>24</v>
      </c>
      <c r="G29" s="18">
        <v>24</v>
      </c>
      <c r="H29" s="24">
        <v>24</v>
      </c>
      <c r="I29" s="12">
        <v>24</v>
      </c>
      <c r="J29" s="24">
        <v>24</v>
      </c>
      <c r="K29" s="18">
        <v>15</v>
      </c>
      <c r="L29" s="11" t="str">
        <f t="shared" si="0"/>
        <v>6 Out of 7</v>
      </c>
    </row>
    <row r="30" spans="1:12">
      <c r="A30" s="16">
        <v>27</v>
      </c>
      <c r="B30" s="141" t="s">
        <v>599</v>
      </c>
      <c r="C30" s="211" t="s">
        <v>10</v>
      </c>
      <c r="D30" s="12" t="s">
        <v>56</v>
      </c>
      <c r="E30" s="24">
        <v>24</v>
      </c>
      <c r="F30" s="18">
        <v>24</v>
      </c>
      <c r="G30" s="18">
        <v>24</v>
      </c>
      <c r="H30" s="24">
        <v>24</v>
      </c>
      <c r="I30" s="12">
        <v>24</v>
      </c>
      <c r="J30" s="24">
        <v>24</v>
      </c>
      <c r="K30" s="18">
        <v>15</v>
      </c>
      <c r="L30" s="11" t="str">
        <f t="shared" si="0"/>
        <v>6 Out of 7</v>
      </c>
    </row>
    <row r="31" spans="1:12">
      <c r="A31" s="16">
        <v>28</v>
      </c>
      <c r="B31" s="141" t="s">
        <v>600</v>
      </c>
      <c r="C31" s="211" t="s">
        <v>58</v>
      </c>
      <c r="D31" s="12" t="s">
        <v>59</v>
      </c>
      <c r="E31" s="24">
        <v>24</v>
      </c>
      <c r="F31" s="18">
        <v>24</v>
      </c>
      <c r="G31" s="18">
        <v>24</v>
      </c>
      <c r="H31" s="24">
        <v>24</v>
      </c>
      <c r="I31" s="12">
        <v>24</v>
      </c>
      <c r="J31" s="24">
        <v>24</v>
      </c>
      <c r="K31" s="12">
        <v>23</v>
      </c>
      <c r="L31" s="11" t="str">
        <f t="shared" si="0"/>
        <v>7 Out of 7</v>
      </c>
    </row>
    <row r="32" spans="1:12">
      <c r="A32" s="16">
        <v>29</v>
      </c>
      <c r="B32" s="141" t="s">
        <v>601</v>
      </c>
      <c r="C32" s="211" t="s">
        <v>58</v>
      </c>
      <c r="D32" s="12" t="s">
        <v>61</v>
      </c>
      <c r="E32" s="24">
        <v>24</v>
      </c>
      <c r="F32" s="18">
        <v>24</v>
      </c>
      <c r="G32" s="18">
        <v>24</v>
      </c>
      <c r="H32" s="24">
        <v>24</v>
      </c>
      <c r="I32" s="12">
        <v>24</v>
      </c>
      <c r="J32" s="24">
        <v>24</v>
      </c>
      <c r="K32" s="12">
        <v>24</v>
      </c>
      <c r="L32" s="11" t="str">
        <f t="shared" si="0"/>
        <v>7 Out of 7</v>
      </c>
    </row>
    <row r="33" spans="1:12">
      <c r="A33" s="16">
        <v>30</v>
      </c>
      <c r="B33" s="141" t="s">
        <v>602</v>
      </c>
      <c r="C33" s="211" t="s">
        <v>58</v>
      </c>
      <c r="D33" s="12" t="s">
        <v>63</v>
      </c>
      <c r="E33" s="24">
        <v>24</v>
      </c>
      <c r="F33" s="18">
        <v>24</v>
      </c>
      <c r="G33" s="18">
        <v>24</v>
      </c>
      <c r="H33" s="24">
        <v>24</v>
      </c>
      <c r="I33" s="12">
        <v>24</v>
      </c>
      <c r="J33" s="24">
        <v>24</v>
      </c>
      <c r="K33" s="12">
        <v>24</v>
      </c>
      <c r="L33" s="11" t="str">
        <f t="shared" si="0"/>
        <v>7 Out of 7</v>
      </c>
    </row>
    <row r="34" spans="1:12">
      <c r="A34" s="16">
        <v>31</v>
      </c>
      <c r="B34" s="141" t="s">
        <v>603</v>
      </c>
      <c r="C34" s="211" t="s">
        <v>58</v>
      </c>
      <c r="D34" s="12" t="s">
        <v>65</v>
      </c>
      <c r="E34" s="24">
        <v>24</v>
      </c>
      <c r="F34" s="18">
        <v>24</v>
      </c>
      <c r="G34" s="18">
        <v>24</v>
      </c>
      <c r="H34" s="24">
        <v>24</v>
      </c>
      <c r="I34" s="12">
        <v>24</v>
      </c>
      <c r="J34" s="24">
        <v>24</v>
      </c>
      <c r="K34" s="12">
        <v>24</v>
      </c>
      <c r="L34" s="11" t="str">
        <f t="shared" si="0"/>
        <v>7 Out of 7</v>
      </c>
    </row>
    <row r="35" spans="1:12">
      <c r="A35" s="16">
        <v>32</v>
      </c>
      <c r="B35" s="141" t="s">
        <v>604</v>
      </c>
      <c r="C35" s="211" t="s">
        <v>58</v>
      </c>
      <c r="D35" s="12" t="s">
        <v>67</v>
      </c>
      <c r="E35" s="24">
        <v>24</v>
      </c>
      <c r="F35" s="18">
        <v>24</v>
      </c>
      <c r="G35" s="18">
        <v>24</v>
      </c>
      <c r="H35" s="24">
        <v>24</v>
      </c>
      <c r="I35" s="12">
        <v>24</v>
      </c>
      <c r="J35" s="24">
        <v>24</v>
      </c>
      <c r="K35" s="12">
        <v>24</v>
      </c>
      <c r="L35" s="11" t="str">
        <f t="shared" si="0"/>
        <v>7 Out of 7</v>
      </c>
    </row>
    <row r="36" spans="1:12">
      <c r="A36" s="16">
        <v>33</v>
      </c>
      <c r="B36" s="141" t="s">
        <v>605</v>
      </c>
      <c r="C36" s="211" t="s">
        <v>58</v>
      </c>
      <c r="D36" s="12" t="s">
        <v>69</v>
      </c>
      <c r="E36" s="24">
        <v>24</v>
      </c>
      <c r="F36" s="18">
        <v>24</v>
      </c>
      <c r="G36" s="18">
        <v>24</v>
      </c>
      <c r="H36" s="24">
        <v>24</v>
      </c>
      <c r="I36" s="12">
        <v>24</v>
      </c>
      <c r="J36" s="24">
        <v>24</v>
      </c>
      <c r="K36" s="12">
        <v>24</v>
      </c>
      <c r="L36" s="11" t="str">
        <f t="shared" si="0"/>
        <v>7 Out of 7</v>
      </c>
    </row>
    <row r="37" spans="1:12">
      <c r="A37" s="16">
        <v>34</v>
      </c>
      <c r="B37" s="141" t="s">
        <v>606</v>
      </c>
      <c r="C37" s="211" t="s">
        <v>58</v>
      </c>
      <c r="D37" s="12" t="s">
        <v>71</v>
      </c>
      <c r="E37" s="24">
        <v>24</v>
      </c>
      <c r="F37" s="18">
        <v>24</v>
      </c>
      <c r="G37" s="18">
        <v>24</v>
      </c>
      <c r="H37" s="24">
        <v>24</v>
      </c>
      <c r="I37" s="12">
        <v>24</v>
      </c>
      <c r="J37" s="24">
        <v>24</v>
      </c>
      <c r="K37" s="12">
        <v>24</v>
      </c>
      <c r="L37" s="11" t="str">
        <f t="shared" si="0"/>
        <v>7 Out of 7</v>
      </c>
    </row>
    <row r="38" spans="1:12">
      <c r="A38" s="16">
        <v>35</v>
      </c>
      <c r="B38" s="141" t="s">
        <v>607</v>
      </c>
      <c r="C38" s="211" t="s">
        <v>58</v>
      </c>
      <c r="D38" s="12" t="s">
        <v>73</v>
      </c>
      <c r="E38" s="24">
        <v>24</v>
      </c>
      <c r="F38" s="18">
        <v>24</v>
      </c>
      <c r="G38" s="18">
        <v>24</v>
      </c>
      <c r="H38" s="24">
        <v>24</v>
      </c>
      <c r="I38" s="12">
        <v>24</v>
      </c>
      <c r="J38" s="24">
        <v>24</v>
      </c>
      <c r="K38" s="12">
        <v>24</v>
      </c>
      <c r="L38" s="11" t="str">
        <f t="shared" si="0"/>
        <v>7 Out of 7</v>
      </c>
    </row>
    <row r="39" spans="1:12">
      <c r="A39" s="16">
        <v>36</v>
      </c>
      <c r="B39" s="141" t="s">
        <v>608</v>
      </c>
      <c r="C39" s="211" t="s">
        <v>58</v>
      </c>
      <c r="D39" s="12" t="s">
        <v>75</v>
      </c>
      <c r="E39" s="24">
        <v>24</v>
      </c>
      <c r="F39" s="18">
        <v>24</v>
      </c>
      <c r="G39" s="18">
        <v>24</v>
      </c>
      <c r="H39" s="24">
        <v>24</v>
      </c>
      <c r="I39" s="12">
        <v>24</v>
      </c>
      <c r="J39" s="24">
        <v>24</v>
      </c>
      <c r="K39" s="12">
        <v>24</v>
      </c>
      <c r="L39" s="11" t="str">
        <f t="shared" si="0"/>
        <v>7 Out of 7</v>
      </c>
    </row>
    <row r="40" spans="1:12">
      <c r="A40" s="16">
        <v>37</v>
      </c>
      <c r="B40" s="141" t="s">
        <v>609</v>
      </c>
      <c r="C40" s="211" t="s">
        <v>58</v>
      </c>
      <c r="D40" s="12" t="s">
        <v>77</v>
      </c>
      <c r="E40" s="24">
        <v>24</v>
      </c>
      <c r="F40" s="18">
        <v>24</v>
      </c>
      <c r="G40" s="18">
        <v>24</v>
      </c>
      <c r="H40" s="24">
        <v>24</v>
      </c>
      <c r="I40" s="12">
        <v>24</v>
      </c>
      <c r="J40" s="24">
        <v>24</v>
      </c>
      <c r="K40" s="12">
        <v>24</v>
      </c>
      <c r="L40" s="11" t="str">
        <f t="shared" si="0"/>
        <v>7 Out of 7</v>
      </c>
    </row>
    <row r="41" spans="1:12">
      <c r="A41" s="16">
        <v>38</v>
      </c>
      <c r="B41" s="141" t="s">
        <v>610</v>
      </c>
      <c r="C41" s="211" t="s">
        <v>58</v>
      </c>
      <c r="D41" s="12" t="s">
        <v>79</v>
      </c>
      <c r="E41" s="24">
        <v>18</v>
      </c>
      <c r="F41" s="18">
        <v>24</v>
      </c>
      <c r="G41" s="18">
        <v>24</v>
      </c>
      <c r="H41" s="24">
        <v>24</v>
      </c>
      <c r="I41" s="12">
        <v>24</v>
      </c>
      <c r="J41" s="24">
        <v>24</v>
      </c>
      <c r="K41" s="12">
        <v>24</v>
      </c>
      <c r="L41" s="11" t="str">
        <f t="shared" si="0"/>
        <v>6 Out of 7</v>
      </c>
    </row>
    <row r="42" spans="1:12">
      <c r="A42" s="16">
        <v>39</v>
      </c>
      <c r="B42" s="141" t="s">
        <v>611</v>
      </c>
      <c r="C42" s="211" t="s">
        <v>58</v>
      </c>
      <c r="D42" s="12" t="s">
        <v>81</v>
      </c>
      <c r="E42" s="24">
        <v>24</v>
      </c>
      <c r="F42" s="18">
        <v>24</v>
      </c>
      <c r="G42" s="18">
        <v>24</v>
      </c>
      <c r="H42" s="24">
        <v>24</v>
      </c>
      <c r="I42" s="12">
        <v>24</v>
      </c>
      <c r="J42" s="24">
        <v>24</v>
      </c>
      <c r="K42" s="12">
        <v>24</v>
      </c>
      <c r="L42" s="11" t="str">
        <f t="shared" si="0"/>
        <v>7 Out of 7</v>
      </c>
    </row>
    <row r="43" spans="1:12">
      <c r="A43" s="16">
        <v>40</v>
      </c>
      <c r="B43" s="141" t="s">
        <v>612</v>
      </c>
      <c r="C43" s="211" t="s">
        <v>83</v>
      </c>
      <c r="D43" s="12" t="s">
        <v>84</v>
      </c>
      <c r="E43" s="24">
        <v>24</v>
      </c>
      <c r="F43" s="18">
        <v>24</v>
      </c>
      <c r="G43" s="18">
        <v>24</v>
      </c>
      <c r="H43" s="24">
        <v>24</v>
      </c>
      <c r="I43" s="12">
        <v>24</v>
      </c>
      <c r="J43" s="24">
        <v>24</v>
      </c>
      <c r="K43" s="12">
        <v>21</v>
      </c>
      <c r="L43" s="11" t="str">
        <f t="shared" si="0"/>
        <v>7 Out of 7</v>
      </c>
    </row>
    <row r="44" spans="1:12">
      <c r="A44" s="16">
        <v>41</v>
      </c>
      <c r="B44" s="141" t="s">
        <v>613</v>
      </c>
      <c r="C44" s="211" t="s">
        <v>83</v>
      </c>
      <c r="D44" s="12" t="s">
        <v>86</v>
      </c>
      <c r="E44" s="24">
        <v>24</v>
      </c>
      <c r="F44" s="18">
        <v>24</v>
      </c>
      <c r="G44" s="18">
        <v>24</v>
      </c>
      <c r="H44" s="24">
        <v>24</v>
      </c>
      <c r="I44" s="12">
        <v>24</v>
      </c>
      <c r="J44" s="24">
        <v>24</v>
      </c>
      <c r="K44" s="12">
        <v>21</v>
      </c>
      <c r="L44" s="11" t="str">
        <f t="shared" si="0"/>
        <v>7 Out of 7</v>
      </c>
    </row>
    <row r="45" spans="1:12" ht="28.5">
      <c r="A45" s="16">
        <v>42</v>
      </c>
      <c r="B45" s="141" t="s">
        <v>614</v>
      </c>
      <c r="C45" s="211" t="s">
        <v>83</v>
      </c>
      <c r="D45" s="12" t="s">
        <v>88</v>
      </c>
      <c r="E45" s="24">
        <v>24</v>
      </c>
      <c r="F45" s="18">
        <v>24</v>
      </c>
      <c r="G45" s="18">
        <v>24</v>
      </c>
      <c r="H45" s="24">
        <v>24</v>
      </c>
      <c r="I45" s="12">
        <v>24</v>
      </c>
      <c r="J45" s="24">
        <v>24</v>
      </c>
      <c r="K45" s="12">
        <v>21</v>
      </c>
      <c r="L45" s="11" t="str">
        <f t="shared" si="0"/>
        <v>7 Out of 7</v>
      </c>
    </row>
    <row r="46" spans="1:12">
      <c r="A46" s="16">
        <v>43</v>
      </c>
      <c r="B46" s="141" t="s">
        <v>615</v>
      </c>
      <c r="C46" s="211" t="s">
        <v>83</v>
      </c>
      <c r="D46" s="12" t="s">
        <v>90</v>
      </c>
      <c r="E46" s="24">
        <v>24</v>
      </c>
      <c r="F46" s="18">
        <v>24</v>
      </c>
      <c r="G46" s="18">
        <v>24</v>
      </c>
      <c r="H46" s="24">
        <v>24</v>
      </c>
      <c r="I46" s="12">
        <v>24</v>
      </c>
      <c r="J46" s="24">
        <v>24</v>
      </c>
      <c r="K46" s="12">
        <v>21</v>
      </c>
      <c r="L46" s="11" t="str">
        <f t="shared" si="0"/>
        <v>7 Out of 7</v>
      </c>
    </row>
    <row r="47" spans="1:12">
      <c r="A47" s="16">
        <v>44</v>
      </c>
      <c r="B47" s="141" t="s">
        <v>616</v>
      </c>
      <c r="C47" s="211" t="s">
        <v>83</v>
      </c>
      <c r="D47" s="12" t="s">
        <v>92</v>
      </c>
      <c r="E47" s="24">
        <v>24</v>
      </c>
      <c r="F47" s="18">
        <v>24</v>
      </c>
      <c r="G47" s="18">
        <v>24</v>
      </c>
      <c r="H47" s="24">
        <v>24</v>
      </c>
      <c r="I47" s="12">
        <v>24</v>
      </c>
      <c r="J47" s="24">
        <v>24</v>
      </c>
      <c r="K47" s="12">
        <v>20</v>
      </c>
      <c r="L47" s="11" t="str">
        <f t="shared" si="0"/>
        <v>7 Out of 7</v>
      </c>
    </row>
    <row r="48" spans="1:12" ht="28.5">
      <c r="A48" s="16">
        <v>45</v>
      </c>
      <c r="B48" s="141" t="s">
        <v>617</v>
      </c>
      <c r="C48" s="211" t="s">
        <v>83</v>
      </c>
      <c r="D48" s="12" t="s">
        <v>94</v>
      </c>
      <c r="E48" s="24">
        <v>24</v>
      </c>
      <c r="F48" s="18">
        <v>24</v>
      </c>
      <c r="G48" s="18">
        <v>24</v>
      </c>
      <c r="H48" s="24">
        <v>21</v>
      </c>
      <c r="I48" s="12">
        <v>24</v>
      </c>
      <c r="J48" s="24">
        <v>24</v>
      </c>
      <c r="K48" s="12">
        <v>24</v>
      </c>
      <c r="L48" s="11" t="str">
        <f t="shared" si="0"/>
        <v>7 Out of 7</v>
      </c>
    </row>
    <row r="49" spans="1:12">
      <c r="A49" s="16">
        <v>46</v>
      </c>
      <c r="B49" s="141" t="s">
        <v>618</v>
      </c>
      <c r="C49" s="211" t="s">
        <v>83</v>
      </c>
      <c r="D49" s="12" t="s">
        <v>96</v>
      </c>
      <c r="E49" s="24">
        <v>24</v>
      </c>
      <c r="F49" s="18">
        <v>24</v>
      </c>
      <c r="G49" s="18">
        <v>24</v>
      </c>
      <c r="H49" s="24">
        <v>24</v>
      </c>
      <c r="I49" s="12">
        <v>24</v>
      </c>
      <c r="J49" s="24">
        <v>24</v>
      </c>
      <c r="K49" s="12">
        <v>21</v>
      </c>
      <c r="L49" s="11" t="str">
        <f t="shared" si="0"/>
        <v>7 Out of 7</v>
      </c>
    </row>
    <row r="50" spans="1:12">
      <c r="A50" s="16">
        <v>47</v>
      </c>
      <c r="B50" s="141" t="s">
        <v>619</v>
      </c>
      <c r="C50" s="211" t="s">
        <v>83</v>
      </c>
      <c r="D50" s="12" t="s">
        <v>98</v>
      </c>
      <c r="E50" s="24">
        <v>24</v>
      </c>
      <c r="F50" s="18">
        <v>24</v>
      </c>
      <c r="G50" s="18">
        <v>24</v>
      </c>
      <c r="H50" s="24">
        <v>24</v>
      </c>
      <c r="I50" s="12">
        <v>24</v>
      </c>
      <c r="J50" s="24">
        <v>24</v>
      </c>
      <c r="K50" s="12">
        <v>24</v>
      </c>
      <c r="L50" s="11" t="str">
        <f t="shared" si="0"/>
        <v>7 Out of 7</v>
      </c>
    </row>
    <row r="51" spans="1:12" ht="28.5">
      <c r="A51" s="16">
        <v>48</v>
      </c>
      <c r="B51" s="141" t="s">
        <v>620</v>
      </c>
      <c r="C51" s="211" t="s">
        <v>83</v>
      </c>
      <c r="D51" s="12" t="s">
        <v>100</v>
      </c>
      <c r="E51" s="24">
        <v>24</v>
      </c>
      <c r="F51" s="18">
        <v>24</v>
      </c>
      <c r="G51" s="18">
        <v>24</v>
      </c>
      <c r="H51" s="24">
        <v>24</v>
      </c>
      <c r="I51" s="12">
        <v>24</v>
      </c>
      <c r="J51" s="24">
        <v>22</v>
      </c>
      <c r="K51" s="12">
        <v>21</v>
      </c>
      <c r="L51" s="11" t="str">
        <f t="shared" si="0"/>
        <v>7 Out of 7</v>
      </c>
    </row>
    <row r="52" spans="1:12">
      <c r="A52" s="16">
        <v>49</v>
      </c>
      <c r="B52" s="141" t="s">
        <v>621</v>
      </c>
      <c r="C52" s="211" t="s">
        <v>83</v>
      </c>
      <c r="D52" s="12" t="s">
        <v>102</v>
      </c>
      <c r="E52" s="24">
        <v>24</v>
      </c>
      <c r="F52" s="18">
        <v>24</v>
      </c>
      <c r="G52" s="18">
        <v>24</v>
      </c>
      <c r="H52" s="24">
        <v>24</v>
      </c>
      <c r="I52" s="12">
        <v>24</v>
      </c>
      <c r="J52" s="24">
        <v>24</v>
      </c>
      <c r="K52" s="12">
        <v>20</v>
      </c>
      <c r="L52" s="11" t="str">
        <f t="shared" si="0"/>
        <v>7 Out of 7</v>
      </c>
    </row>
    <row r="53" spans="1:12" ht="42.75">
      <c r="A53" s="16">
        <v>50</v>
      </c>
      <c r="B53" s="141" t="s">
        <v>622</v>
      </c>
      <c r="C53" s="211" t="s">
        <v>83</v>
      </c>
      <c r="D53" s="12" t="s">
        <v>104</v>
      </c>
      <c r="E53" s="24">
        <v>24</v>
      </c>
      <c r="F53" s="18">
        <v>24</v>
      </c>
      <c r="G53" s="18">
        <v>24</v>
      </c>
      <c r="H53" s="24">
        <v>24</v>
      </c>
      <c r="I53" s="12">
        <v>24</v>
      </c>
      <c r="J53" s="24">
        <v>24</v>
      </c>
      <c r="K53" s="12">
        <v>24</v>
      </c>
      <c r="L53" s="11" t="str">
        <f t="shared" si="0"/>
        <v>7 Out of 7</v>
      </c>
    </row>
    <row r="54" spans="1:12">
      <c r="A54" s="16">
        <v>51</v>
      </c>
      <c r="B54" s="141" t="s">
        <v>623</v>
      </c>
      <c r="C54" s="211" t="s">
        <v>83</v>
      </c>
      <c r="D54" s="12" t="s">
        <v>106</v>
      </c>
      <c r="E54" s="24">
        <v>24</v>
      </c>
      <c r="F54" s="18">
        <v>24</v>
      </c>
      <c r="G54" s="18">
        <v>24</v>
      </c>
      <c r="H54" s="24">
        <v>24</v>
      </c>
      <c r="I54" s="12">
        <v>24</v>
      </c>
      <c r="J54" s="24">
        <v>24</v>
      </c>
      <c r="K54" s="12">
        <v>24</v>
      </c>
      <c r="L54" s="11" t="str">
        <f t="shared" si="0"/>
        <v>7 Out of 7</v>
      </c>
    </row>
    <row r="55" spans="1:12" ht="28.5">
      <c r="A55" s="16">
        <v>52</v>
      </c>
      <c r="B55" s="141" t="s">
        <v>624</v>
      </c>
      <c r="C55" s="211" t="s">
        <v>83</v>
      </c>
      <c r="D55" s="12" t="s">
        <v>108</v>
      </c>
      <c r="E55" s="24">
        <v>24</v>
      </c>
      <c r="F55" s="18">
        <v>24</v>
      </c>
      <c r="G55" s="18">
        <v>24</v>
      </c>
      <c r="H55" s="24">
        <v>24</v>
      </c>
      <c r="I55" s="12">
        <v>24</v>
      </c>
      <c r="J55" s="24">
        <v>22</v>
      </c>
      <c r="K55" s="12">
        <v>24</v>
      </c>
      <c r="L55" s="11" t="str">
        <f t="shared" si="0"/>
        <v>7 Out of 7</v>
      </c>
    </row>
    <row r="56" spans="1:12">
      <c r="A56" s="16">
        <v>53</v>
      </c>
      <c r="B56" s="141" t="s">
        <v>625</v>
      </c>
      <c r="C56" s="211" t="s">
        <v>110</v>
      </c>
      <c r="D56" s="24" t="s">
        <v>111</v>
      </c>
      <c r="E56" s="24">
        <v>24</v>
      </c>
      <c r="F56" s="18">
        <v>24</v>
      </c>
      <c r="G56" s="14">
        <v>24</v>
      </c>
      <c r="H56" s="24">
        <v>24</v>
      </c>
      <c r="I56" s="12">
        <v>24</v>
      </c>
      <c r="J56" s="24">
        <v>24</v>
      </c>
      <c r="K56" s="18">
        <v>22</v>
      </c>
      <c r="L56" s="11" t="str">
        <f t="shared" si="0"/>
        <v>7 Out of 7</v>
      </c>
    </row>
    <row r="57" spans="1:12">
      <c r="A57" s="16">
        <v>54</v>
      </c>
      <c r="B57" s="141" t="s">
        <v>626</v>
      </c>
      <c r="C57" s="211" t="s">
        <v>110</v>
      </c>
      <c r="D57" s="24" t="s">
        <v>113</v>
      </c>
      <c r="E57" s="24">
        <v>24</v>
      </c>
      <c r="F57" s="18">
        <v>24</v>
      </c>
      <c r="G57" s="14">
        <v>24</v>
      </c>
      <c r="H57" s="24">
        <v>24</v>
      </c>
      <c r="I57" s="12">
        <v>24</v>
      </c>
      <c r="J57" s="24">
        <v>24</v>
      </c>
      <c r="K57" s="18">
        <v>22</v>
      </c>
      <c r="L57" s="11" t="str">
        <f t="shared" si="0"/>
        <v>7 Out of 7</v>
      </c>
    </row>
    <row r="58" spans="1:12">
      <c r="A58" s="16">
        <v>55</v>
      </c>
      <c r="B58" s="141" t="s">
        <v>627</v>
      </c>
      <c r="C58" s="211" t="s">
        <v>110</v>
      </c>
      <c r="D58" s="24" t="s">
        <v>115</v>
      </c>
      <c r="E58" s="24">
        <v>24</v>
      </c>
      <c r="F58" s="18">
        <v>24</v>
      </c>
      <c r="G58" s="14">
        <v>24</v>
      </c>
      <c r="H58" s="24">
        <v>24</v>
      </c>
      <c r="I58" s="12">
        <v>24</v>
      </c>
      <c r="J58" s="24">
        <v>24</v>
      </c>
      <c r="K58" s="18">
        <v>22</v>
      </c>
      <c r="L58" s="11" t="str">
        <f t="shared" si="0"/>
        <v>7 Out of 7</v>
      </c>
    </row>
    <row r="59" spans="1:12">
      <c r="A59" s="16">
        <v>56</v>
      </c>
      <c r="B59" s="141" t="s">
        <v>628</v>
      </c>
      <c r="C59" s="211" t="s">
        <v>58</v>
      </c>
      <c r="D59" s="12" t="s">
        <v>117</v>
      </c>
      <c r="E59" s="24">
        <v>24</v>
      </c>
      <c r="F59" s="18">
        <v>24</v>
      </c>
      <c r="G59" s="14">
        <v>24</v>
      </c>
      <c r="H59" s="24">
        <v>22</v>
      </c>
      <c r="I59" s="12">
        <v>16</v>
      </c>
      <c r="J59" s="24">
        <v>24</v>
      </c>
      <c r="K59" s="18">
        <v>24</v>
      </c>
      <c r="L59" s="11" t="str">
        <f t="shared" si="0"/>
        <v>6 Out of 7</v>
      </c>
    </row>
    <row r="60" spans="1:12">
      <c r="A60" s="16">
        <v>57</v>
      </c>
      <c r="B60" s="141" t="s">
        <v>629</v>
      </c>
      <c r="C60" s="211" t="s">
        <v>58</v>
      </c>
      <c r="D60" s="24" t="s">
        <v>119</v>
      </c>
      <c r="E60" s="24">
        <v>24</v>
      </c>
      <c r="F60" s="18">
        <v>24</v>
      </c>
      <c r="G60" s="14">
        <v>24</v>
      </c>
      <c r="H60" s="24">
        <v>24</v>
      </c>
      <c r="I60" s="12">
        <v>24</v>
      </c>
      <c r="J60" s="24">
        <v>24</v>
      </c>
      <c r="K60" s="18">
        <v>24</v>
      </c>
      <c r="L60" s="11" t="str">
        <f t="shared" si="0"/>
        <v>7 Out of 7</v>
      </c>
    </row>
    <row r="61" spans="1:12">
      <c r="A61" s="16">
        <v>58</v>
      </c>
      <c r="B61" s="141" t="s">
        <v>630</v>
      </c>
      <c r="C61" s="211" t="s">
        <v>58</v>
      </c>
      <c r="D61" s="12" t="s">
        <v>121</v>
      </c>
      <c r="E61" s="24">
        <v>24</v>
      </c>
      <c r="F61" s="18">
        <v>24</v>
      </c>
      <c r="G61" s="14">
        <v>20</v>
      </c>
      <c r="H61" s="24">
        <v>24</v>
      </c>
      <c r="I61" s="12">
        <v>21</v>
      </c>
      <c r="J61" s="24">
        <v>13</v>
      </c>
      <c r="K61" s="18">
        <v>19</v>
      </c>
      <c r="L61" s="11" t="str">
        <f t="shared" si="0"/>
        <v>5 Out of 7</v>
      </c>
    </row>
    <row r="62" spans="1:12">
      <c r="A62" s="16">
        <v>59</v>
      </c>
      <c r="B62" s="141" t="s">
        <v>631</v>
      </c>
      <c r="C62" s="211" t="s">
        <v>58</v>
      </c>
      <c r="D62" s="12" t="s">
        <v>123</v>
      </c>
      <c r="E62" s="24">
        <v>24</v>
      </c>
      <c r="F62" s="18">
        <v>24</v>
      </c>
      <c r="G62" s="14">
        <v>24</v>
      </c>
      <c r="H62" s="24">
        <v>24</v>
      </c>
      <c r="I62" s="12">
        <v>24</v>
      </c>
      <c r="J62" s="24">
        <v>24</v>
      </c>
      <c r="K62" s="18">
        <v>24</v>
      </c>
      <c r="L62" s="11" t="str">
        <f t="shared" si="0"/>
        <v>7 Out of 7</v>
      </c>
    </row>
    <row r="63" spans="1:12">
      <c r="A63" s="16">
        <v>60</v>
      </c>
      <c r="B63" s="141" t="s">
        <v>632</v>
      </c>
      <c r="C63" s="211" t="s">
        <v>125</v>
      </c>
      <c r="D63" s="12" t="s">
        <v>75</v>
      </c>
      <c r="E63" s="24">
        <v>24</v>
      </c>
      <c r="F63" s="18">
        <v>24</v>
      </c>
      <c r="G63" s="14">
        <v>21</v>
      </c>
      <c r="H63" s="24">
        <v>24</v>
      </c>
      <c r="I63" s="12">
        <v>24</v>
      </c>
      <c r="J63" s="24">
        <v>24</v>
      </c>
      <c r="K63" s="18">
        <v>24</v>
      </c>
      <c r="L63" s="11" t="str">
        <f t="shared" si="0"/>
        <v>7 Out of 7</v>
      </c>
    </row>
    <row r="64" spans="1:12" ht="28.5">
      <c r="A64" s="16">
        <v>61</v>
      </c>
      <c r="B64" s="141" t="s">
        <v>633</v>
      </c>
      <c r="C64" s="211" t="s">
        <v>125</v>
      </c>
      <c r="D64" s="12" t="s">
        <v>127</v>
      </c>
      <c r="E64" s="24">
        <v>24</v>
      </c>
      <c r="F64" s="18">
        <v>24</v>
      </c>
      <c r="G64" s="14">
        <v>21</v>
      </c>
      <c r="H64" s="24">
        <v>24</v>
      </c>
      <c r="I64" s="12">
        <v>24</v>
      </c>
      <c r="J64" s="24">
        <v>24</v>
      </c>
      <c r="K64" s="18">
        <v>11</v>
      </c>
      <c r="L64" s="11" t="str">
        <f t="shared" si="0"/>
        <v>6 Out of 7</v>
      </c>
    </row>
    <row r="65" spans="1:12">
      <c r="A65" s="16">
        <v>62</v>
      </c>
      <c r="B65" s="141" t="s">
        <v>634</v>
      </c>
      <c r="C65" s="211" t="s">
        <v>129</v>
      </c>
      <c r="D65" s="24" t="s">
        <v>130</v>
      </c>
      <c r="E65" s="24">
        <v>24</v>
      </c>
      <c r="F65" s="18">
        <v>24</v>
      </c>
      <c r="G65" s="65">
        <v>24</v>
      </c>
      <c r="H65" s="24">
        <v>24</v>
      </c>
      <c r="I65" s="12">
        <v>24</v>
      </c>
      <c r="J65" s="24">
        <v>24</v>
      </c>
      <c r="K65" s="18">
        <v>24</v>
      </c>
      <c r="L65" s="11" t="str">
        <f t="shared" si="0"/>
        <v>7 Out of 7</v>
      </c>
    </row>
    <row r="66" spans="1:12" ht="28.5">
      <c r="A66" s="16">
        <v>63</v>
      </c>
      <c r="B66" s="141" t="s">
        <v>635</v>
      </c>
      <c r="C66" s="211" t="s">
        <v>132</v>
      </c>
      <c r="D66" s="12" t="s">
        <v>133</v>
      </c>
      <c r="E66" s="24">
        <v>24</v>
      </c>
      <c r="F66" s="18">
        <v>24</v>
      </c>
      <c r="G66" s="65">
        <v>24</v>
      </c>
      <c r="H66" s="24">
        <v>24</v>
      </c>
      <c r="I66" s="12">
        <v>24</v>
      </c>
      <c r="J66" s="24">
        <v>13</v>
      </c>
      <c r="K66" s="18">
        <v>17</v>
      </c>
      <c r="L66" s="11" t="str">
        <f t="shared" si="0"/>
        <v>5 Out of 7</v>
      </c>
    </row>
    <row r="67" spans="1:12">
      <c r="A67" s="16">
        <v>64</v>
      </c>
      <c r="B67" s="141" t="s">
        <v>636</v>
      </c>
      <c r="C67" s="211" t="s">
        <v>125</v>
      </c>
      <c r="D67" s="12" t="s">
        <v>135</v>
      </c>
      <c r="E67" s="24">
        <v>24</v>
      </c>
      <c r="F67" s="18">
        <v>24</v>
      </c>
      <c r="G67" s="18">
        <v>24</v>
      </c>
      <c r="H67" s="24">
        <v>22</v>
      </c>
      <c r="I67" s="12">
        <v>20</v>
      </c>
      <c r="J67" s="24">
        <v>17</v>
      </c>
      <c r="K67" s="18">
        <v>9</v>
      </c>
      <c r="L67" s="11" t="str">
        <f t="shared" si="0"/>
        <v>5 Out of 7</v>
      </c>
    </row>
    <row r="68" spans="1:12">
      <c r="A68" s="16">
        <v>65</v>
      </c>
      <c r="B68" s="141" t="s">
        <v>637</v>
      </c>
      <c r="C68" s="211" t="s">
        <v>125</v>
      </c>
      <c r="D68" s="12" t="s">
        <v>137</v>
      </c>
      <c r="E68" s="24">
        <v>24</v>
      </c>
      <c r="F68" s="18">
        <v>24</v>
      </c>
      <c r="G68" s="18">
        <v>24</v>
      </c>
      <c r="H68" s="24">
        <v>22</v>
      </c>
      <c r="I68" s="12">
        <v>20</v>
      </c>
      <c r="J68" s="24">
        <v>17</v>
      </c>
      <c r="K68" s="18">
        <v>9</v>
      </c>
      <c r="L68" s="11" t="str">
        <f t="shared" ref="L68:L131" si="1">COUNTIF(E68:K68,"&gt;=20")&amp;" Out of "&amp;COUNTA(E68:K68)</f>
        <v>5 Out of 7</v>
      </c>
    </row>
    <row r="69" spans="1:12">
      <c r="A69" s="16">
        <v>66</v>
      </c>
      <c r="B69" s="141" t="s">
        <v>638</v>
      </c>
      <c r="C69" s="211" t="s">
        <v>125</v>
      </c>
      <c r="D69" s="12" t="s">
        <v>139</v>
      </c>
      <c r="E69" s="24">
        <v>24</v>
      </c>
      <c r="F69" s="18">
        <v>24</v>
      </c>
      <c r="G69" s="18">
        <v>24</v>
      </c>
      <c r="H69" s="24">
        <v>22</v>
      </c>
      <c r="I69" s="12">
        <v>20</v>
      </c>
      <c r="J69" s="24">
        <v>17</v>
      </c>
      <c r="K69" s="18">
        <v>9</v>
      </c>
      <c r="L69" s="11" t="str">
        <f t="shared" si="1"/>
        <v>5 Out of 7</v>
      </c>
    </row>
    <row r="70" spans="1:12">
      <c r="A70" s="16">
        <v>67</v>
      </c>
      <c r="B70" s="141" t="s">
        <v>639</v>
      </c>
      <c r="C70" s="211" t="s">
        <v>125</v>
      </c>
      <c r="D70" s="12" t="s">
        <v>141</v>
      </c>
      <c r="E70" s="24">
        <v>24</v>
      </c>
      <c r="F70" s="18">
        <v>24</v>
      </c>
      <c r="G70" s="18">
        <v>24</v>
      </c>
      <c r="H70" s="24">
        <v>22</v>
      </c>
      <c r="I70" s="12">
        <v>20</v>
      </c>
      <c r="J70" s="24">
        <v>17</v>
      </c>
      <c r="K70" s="18">
        <v>9</v>
      </c>
      <c r="L70" s="11" t="str">
        <f t="shared" si="1"/>
        <v>5 Out of 7</v>
      </c>
    </row>
    <row r="71" spans="1:12">
      <c r="A71" s="16">
        <v>68</v>
      </c>
      <c r="B71" s="141" t="s">
        <v>640</v>
      </c>
      <c r="C71" s="211" t="s">
        <v>125</v>
      </c>
      <c r="D71" s="12" t="s">
        <v>143</v>
      </c>
      <c r="E71" s="24">
        <v>24</v>
      </c>
      <c r="F71" s="18">
        <v>24</v>
      </c>
      <c r="G71" s="18">
        <v>24</v>
      </c>
      <c r="H71" s="24">
        <v>22</v>
      </c>
      <c r="I71" s="12">
        <v>20</v>
      </c>
      <c r="J71" s="24">
        <v>1</v>
      </c>
      <c r="K71" s="18">
        <v>9</v>
      </c>
      <c r="L71" s="11" t="str">
        <f t="shared" si="1"/>
        <v>5 Out of 7</v>
      </c>
    </row>
    <row r="72" spans="1:12">
      <c r="A72" s="16">
        <v>69</v>
      </c>
      <c r="B72" s="141" t="s">
        <v>641</v>
      </c>
      <c r="C72" s="211" t="s">
        <v>125</v>
      </c>
      <c r="D72" s="12" t="s">
        <v>145</v>
      </c>
      <c r="E72" s="24">
        <v>24</v>
      </c>
      <c r="F72" s="18">
        <v>24</v>
      </c>
      <c r="G72" s="18">
        <v>24</v>
      </c>
      <c r="H72" s="24">
        <v>22</v>
      </c>
      <c r="I72" s="12">
        <v>20</v>
      </c>
      <c r="J72" s="24">
        <v>17</v>
      </c>
      <c r="K72" s="18">
        <v>9</v>
      </c>
      <c r="L72" s="11" t="str">
        <f t="shared" si="1"/>
        <v>5 Out of 7</v>
      </c>
    </row>
    <row r="73" spans="1:12" ht="28.5">
      <c r="A73" s="16">
        <v>70</v>
      </c>
      <c r="B73" s="141" t="s">
        <v>642</v>
      </c>
      <c r="C73" s="211" t="s">
        <v>125</v>
      </c>
      <c r="D73" s="12" t="s">
        <v>147</v>
      </c>
      <c r="E73" s="24">
        <v>24</v>
      </c>
      <c r="F73" s="18">
        <v>24</v>
      </c>
      <c r="G73" s="18">
        <v>24</v>
      </c>
      <c r="H73" s="24">
        <v>22</v>
      </c>
      <c r="I73" s="12">
        <v>20</v>
      </c>
      <c r="J73" s="24">
        <v>17</v>
      </c>
      <c r="K73" s="18">
        <v>9</v>
      </c>
      <c r="L73" s="11" t="str">
        <f t="shared" si="1"/>
        <v>5 Out of 7</v>
      </c>
    </row>
    <row r="74" spans="1:12">
      <c r="A74" s="16">
        <v>71</v>
      </c>
      <c r="B74" s="141" t="s">
        <v>643</v>
      </c>
      <c r="C74" s="211" t="s">
        <v>125</v>
      </c>
      <c r="D74" s="12" t="s">
        <v>149</v>
      </c>
      <c r="E74" s="24">
        <v>24</v>
      </c>
      <c r="F74" s="18">
        <v>24</v>
      </c>
      <c r="G74" s="18">
        <v>24</v>
      </c>
      <c r="H74" s="24">
        <v>22</v>
      </c>
      <c r="I74" s="12">
        <v>20</v>
      </c>
      <c r="J74" s="24">
        <v>17</v>
      </c>
      <c r="K74" s="18">
        <v>15</v>
      </c>
      <c r="L74" s="11" t="str">
        <f t="shared" si="1"/>
        <v>5 Out of 7</v>
      </c>
    </row>
    <row r="75" spans="1:12">
      <c r="A75" s="16">
        <v>72</v>
      </c>
      <c r="B75" s="141" t="s">
        <v>644</v>
      </c>
      <c r="C75" s="211" t="s">
        <v>125</v>
      </c>
      <c r="D75" s="12" t="s">
        <v>151</v>
      </c>
      <c r="E75" s="24">
        <v>24</v>
      </c>
      <c r="F75" s="18">
        <v>24</v>
      </c>
      <c r="G75" s="18">
        <v>24</v>
      </c>
      <c r="H75" s="24">
        <v>22</v>
      </c>
      <c r="I75" s="12">
        <v>20</v>
      </c>
      <c r="J75" s="24">
        <v>17</v>
      </c>
      <c r="K75" s="18">
        <v>15</v>
      </c>
      <c r="L75" s="11" t="str">
        <f t="shared" si="1"/>
        <v>5 Out of 7</v>
      </c>
    </row>
    <row r="76" spans="1:12">
      <c r="A76" s="16">
        <v>73</v>
      </c>
      <c r="B76" s="141" t="s">
        <v>645</v>
      </c>
      <c r="C76" s="211" t="s">
        <v>125</v>
      </c>
      <c r="D76" s="12" t="s">
        <v>153</v>
      </c>
      <c r="E76" s="24">
        <v>24</v>
      </c>
      <c r="F76" s="18">
        <v>24</v>
      </c>
      <c r="G76" s="18">
        <v>24</v>
      </c>
      <c r="H76" s="24">
        <v>22</v>
      </c>
      <c r="I76" s="12">
        <v>20</v>
      </c>
      <c r="J76" s="24">
        <v>17</v>
      </c>
      <c r="K76" s="18">
        <v>15</v>
      </c>
      <c r="L76" s="11" t="str">
        <f t="shared" si="1"/>
        <v>5 Out of 7</v>
      </c>
    </row>
    <row r="77" spans="1:12">
      <c r="A77" s="16">
        <v>74</v>
      </c>
      <c r="B77" s="141" t="s">
        <v>646</v>
      </c>
      <c r="C77" s="211" t="s">
        <v>125</v>
      </c>
      <c r="D77" s="12" t="s">
        <v>155</v>
      </c>
      <c r="E77" s="24">
        <v>24</v>
      </c>
      <c r="F77" s="18">
        <v>24</v>
      </c>
      <c r="G77" s="18">
        <v>24</v>
      </c>
      <c r="H77" s="24">
        <v>22</v>
      </c>
      <c r="I77" s="12">
        <v>20</v>
      </c>
      <c r="J77" s="24">
        <v>17</v>
      </c>
      <c r="K77" s="18">
        <v>15</v>
      </c>
      <c r="L77" s="11" t="str">
        <f t="shared" si="1"/>
        <v>5 Out of 7</v>
      </c>
    </row>
    <row r="78" spans="1:12">
      <c r="A78" s="16">
        <v>75</v>
      </c>
      <c r="B78" s="141" t="s">
        <v>647</v>
      </c>
      <c r="C78" s="211" t="s">
        <v>125</v>
      </c>
      <c r="D78" s="12" t="s">
        <v>157</v>
      </c>
      <c r="E78" s="24">
        <v>24</v>
      </c>
      <c r="F78" s="18">
        <v>24</v>
      </c>
      <c r="G78" s="18">
        <v>24</v>
      </c>
      <c r="H78" s="24">
        <v>22</v>
      </c>
      <c r="I78" s="12">
        <v>20</v>
      </c>
      <c r="J78" s="24">
        <v>17</v>
      </c>
      <c r="K78" s="18">
        <v>15</v>
      </c>
      <c r="L78" s="11" t="str">
        <f t="shared" si="1"/>
        <v>5 Out of 7</v>
      </c>
    </row>
    <row r="79" spans="1:12">
      <c r="A79" s="16">
        <v>76</v>
      </c>
      <c r="B79" s="141" t="s">
        <v>648</v>
      </c>
      <c r="C79" s="211" t="s">
        <v>125</v>
      </c>
      <c r="D79" s="12" t="s">
        <v>159</v>
      </c>
      <c r="E79" s="24">
        <v>24</v>
      </c>
      <c r="F79" s="18">
        <v>24</v>
      </c>
      <c r="G79" s="18">
        <v>24</v>
      </c>
      <c r="H79" s="24">
        <v>22</v>
      </c>
      <c r="I79" s="12">
        <v>24</v>
      </c>
      <c r="J79" s="24">
        <v>24</v>
      </c>
      <c r="K79" s="18">
        <v>15</v>
      </c>
      <c r="L79" s="11" t="str">
        <f t="shared" si="1"/>
        <v>6 Out of 7</v>
      </c>
    </row>
    <row r="80" spans="1:12">
      <c r="A80" s="16">
        <v>77</v>
      </c>
      <c r="B80" s="141" t="s">
        <v>649</v>
      </c>
      <c r="C80" s="211" t="s">
        <v>125</v>
      </c>
      <c r="D80" s="12" t="s">
        <v>161</v>
      </c>
      <c r="E80" s="24">
        <v>24</v>
      </c>
      <c r="F80" s="18">
        <v>24</v>
      </c>
      <c r="G80" s="18">
        <v>24</v>
      </c>
      <c r="H80" s="24">
        <v>24</v>
      </c>
      <c r="I80" s="12">
        <v>24</v>
      </c>
      <c r="J80" s="24">
        <v>24</v>
      </c>
      <c r="K80" s="18">
        <v>9</v>
      </c>
      <c r="L80" s="11" t="str">
        <f t="shared" si="1"/>
        <v>6 Out of 7</v>
      </c>
    </row>
    <row r="81" spans="1:12" ht="28.5">
      <c r="A81" s="16">
        <v>78</v>
      </c>
      <c r="B81" s="141" t="s">
        <v>650</v>
      </c>
      <c r="C81" s="211" t="s">
        <v>125</v>
      </c>
      <c r="D81" s="12" t="s">
        <v>163</v>
      </c>
      <c r="E81" s="24">
        <v>24</v>
      </c>
      <c r="F81" s="18">
        <v>24</v>
      </c>
      <c r="G81" s="18">
        <v>24</v>
      </c>
      <c r="H81" s="24">
        <v>24</v>
      </c>
      <c r="I81" s="12">
        <v>24</v>
      </c>
      <c r="J81" s="24">
        <v>24</v>
      </c>
      <c r="K81" s="18">
        <v>15</v>
      </c>
      <c r="L81" s="11" t="str">
        <f t="shared" si="1"/>
        <v>6 Out of 7</v>
      </c>
    </row>
    <row r="82" spans="1:12">
      <c r="A82" s="16">
        <v>79</v>
      </c>
      <c r="B82" s="141" t="s">
        <v>651</v>
      </c>
      <c r="C82" s="211" t="s">
        <v>125</v>
      </c>
      <c r="D82" s="12" t="s">
        <v>165</v>
      </c>
      <c r="E82" s="24">
        <v>24</v>
      </c>
      <c r="F82" s="18">
        <v>24</v>
      </c>
      <c r="G82" s="18">
        <v>24</v>
      </c>
      <c r="H82" s="24">
        <v>24</v>
      </c>
      <c r="I82" s="12">
        <v>24</v>
      </c>
      <c r="J82" s="24">
        <v>24</v>
      </c>
      <c r="K82" s="18">
        <v>13</v>
      </c>
      <c r="L82" s="11" t="str">
        <f t="shared" si="1"/>
        <v>6 Out of 7</v>
      </c>
    </row>
    <row r="83" spans="1:12">
      <c r="A83" s="16">
        <v>80</v>
      </c>
      <c r="B83" s="141" t="s">
        <v>652</v>
      </c>
      <c r="C83" s="211" t="s">
        <v>125</v>
      </c>
      <c r="D83" s="12" t="s">
        <v>167</v>
      </c>
      <c r="E83" s="24">
        <v>24</v>
      </c>
      <c r="F83" s="18">
        <v>24</v>
      </c>
      <c r="G83" s="18">
        <v>24</v>
      </c>
      <c r="H83" s="24">
        <v>24</v>
      </c>
      <c r="I83" s="12">
        <v>24</v>
      </c>
      <c r="J83" s="24">
        <v>24</v>
      </c>
      <c r="K83" s="18">
        <v>13</v>
      </c>
      <c r="L83" s="11" t="str">
        <f t="shared" si="1"/>
        <v>6 Out of 7</v>
      </c>
    </row>
    <row r="84" spans="1:12">
      <c r="A84" s="16">
        <v>81</v>
      </c>
      <c r="B84" s="141" t="s">
        <v>653</v>
      </c>
      <c r="C84" s="211" t="s">
        <v>125</v>
      </c>
      <c r="D84" s="12" t="s">
        <v>169</v>
      </c>
      <c r="E84" s="24">
        <v>24</v>
      </c>
      <c r="F84" s="18">
        <v>24</v>
      </c>
      <c r="G84" s="18">
        <v>24</v>
      </c>
      <c r="H84" s="24">
        <v>24</v>
      </c>
      <c r="I84" s="12">
        <v>24</v>
      </c>
      <c r="J84" s="24">
        <v>24</v>
      </c>
      <c r="K84" s="18">
        <v>13</v>
      </c>
      <c r="L84" s="11" t="str">
        <f t="shared" si="1"/>
        <v>6 Out of 7</v>
      </c>
    </row>
    <row r="85" spans="1:12" ht="28.5">
      <c r="A85" s="16">
        <v>82</v>
      </c>
      <c r="B85" s="141" t="s">
        <v>654</v>
      </c>
      <c r="C85" s="211" t="s">
        <v>125</v>
      </c>
      <c r="D85" s="12" t="s">
        <v>171</v>
      </c>
      <c r="E85" s="24">
        <v>24</v>
      </c>
      <c r="F85" s="18">
        <v>24</v>
      </c>
      <c r="G85" s="18">
        <v>24</v>
      </c>
      <c r="H85" s="24">
        <v>24</v>
      </c>
      <c r="I85" s="12">
        <v>24</v>
      </c>
      <c r="J85" s="24">
        <v>24</v>
      </c>
      <c r="K85" s="18">
        <v>13</v>
      </c>
      <c r="L85" s="11" t="str">
        <f t="shared" si="1"/>
        <v>6 Out of 7</v>
      </c>
    </row>
    <row r="86" spans="1:12">
      <c r="A86" s="16">
        <v>83</v>
      </c>
      <c r="B86" s="141" t="s">
        <v>655</v>
      </c>
      <c r="C86" s="211" t="s">
        <v>125</v>
      </c>
      <c r="D86" s="12" t="s">
        <v>173</v>
      </c>
      <c r="E86" s="24">
        <v>24</v>
      </c>
      <c r="F86" s="18">
        <v>24</v>
      </c>
      <c r="G86" s="18">
        <v>24</v>
      </c>
      <c r="H86" s="24">
        <v>24</v>
      </c>
      <c r="I86" s="12">
        <v>24</v>
      </c>
      <c r="J86" s="24">
        <v>24</v>
      </c>
      <c r="K86" s="18">
        <v>13</v>
      </c>
      <c r="L86" s="11" t="str">
        <f t="shared" si="1"/>
        <v>6 Out of 7</v>
      </c>
    </row>
    <row r="87" spans="1:12">
      <c r="A87" s="16">
        <v>84</v>
      </c>
      <c r="B87" s="141" t="s">
        <v>656</v>
      </c>
      <c r="C87" s="211" t="s">
        <v>175</v>
      </c>
      <c r="D87" s="28" t="s">
        <v>176</v>
      </c>
      <c r="E87" s="24">
        <v>24</v>
      </c>
      <c r="F87" s="18">
        <v>24</v>
      </c>
      <c r="G87" s="18">
        <v>24</v>
      </c>
      <c r="H87" s="24">
        <v>24</v>
      </c>
      <c r="I87" s="12">
        <v>24</v>
      </c>
      <c r="J87" s="24">
        <v>14</v>
      </c>
      <c r="K87" s="18">
        <v>15</v>
      </c>
      <c r="L87" s="11" t="str">
        <f t="shared" si="1"/>
        <v>5 Out of 7</v>
      </c>
    </row>
    <row r="88" spans="1:12" ht="28.5">
      <c r="A88" s="16">
        <v>85</v>
      </c>
      <c r="B88" s="141" t="s">
        <v>657</v>
      </c>
      <c r="C88" s="211" t="s">
        <v>175</v>
      </c>
      <c r="D88" s="29" t="s">
        <v>178</v>
      </c>
      <c r="E88" s="24">
        <v>24</v>
      </c>
      <c r="F88" s="18">
        <v>24</v>
      </c>
      <c r="G88" s="18">
        <v>24</v>
      </c>
      <c r="H88" s="24">
        <v>24</v>
      </c>
      <c r="I88" s="12">
        <v>24</v>
      </c>
      <c r="J88" s="24">
        <v>14</v>
      </c>
      <c r="K88" s="18">
        <v>15</v>
      </c>
      <c r="L88" s="11" t="str">
        <f t="shared" si="1"/>
        <v>5 Out of 7</v>
      </c>
    </row>
    <row r="89" spans="1:12">
      <c r="A89" s="16">
        <v>86</v>
      </c>
      <c r="B89" s="141" t="s">
        <v>658</v>
      </c>
      <c r="C89" s="211" t="s">
        <v>175</v>
      </c>
      <c r="D89" s="28" t="s">
        <v>180</v>
      </c>
      <c r="E89" s="24">
        <v>24</v>
      </c>
      <c r="F89" s="18">
        <v>24</v>
      </c>
      <c r="G89" s="18">
        <v>24</v>
      </c>
      <c r="H89" s="24">
        <v>24</v>
      </c>
      <c r="I89" s="12">
        <v>24</v>
      </c>
      <c r="J89" s="24">
        <v>14</v>
      </c>
      <c r="K89" s="18">
        <v>15</v>
      </c>
      <c r="L89" s="11" t="str">
        <f t="shared" si="1"/>
        <v>5 Out of 7</v>
      </c>
    </row>
    <row r="90" spans="1:12" ht="42.75">
      <c r="A90" s="16">
        <v>87</v>
      </c>
      <c r="B90" s="141" t="s">
        <v>659</v>
      </c>
      <c r="C90" s="211" t="s">
        <v>182</v>
      </c>
      <c r="D90" s="30" t="s">
        <v>183</v>
      </c>
      <c r="E90" s="24">
        <v>24</v>
      </c>
      <c r="F90" s="18">
        <v>24</v>
      </c>
      <c r="G90" s="14">
        <v>23</v>
      </c>
      <c r="H90" s="24">
        <v>24</v>
      </c>
      <c r="I90" s="12">
        <v>24</v>
      </c>
      <c r="J90" s="24">
        <v>24</v>
      </c>
      <c r="K90" s="18">
        <v>23</v>
      </c>
      <c r="L90" s="11" t="str">
        <f t="shared" si="1"/>
        <v>7 Out of 7</v>
      </c>
    </row>
    <row r="91" spans="1:12">
      <c r="A91" s="16">
        <v>88</v>
      </c>
      <c r="B91" s="141" t="s">
        <v>660</v>
      </c>
      <c r="C91" s="211" t="s">
        <v>182</v>
      </c>
      <c r="D91" s="30" t="s">
        <v>185</v>
      </c>
      <c r="E91" s="24">
        <v>24</v>
      </c>
      <c r="F91" s="18">
        <v>24</v>
      </c>
      <c r="G91" s="14">
        <v>23</v>
      </c>
      <c r="H91" s="24">
        <v>24</v>
      </c>
      <c r="I91" s="12">
        <v>24</v>
      </c>
      <c r="J91" s="24">
        <v>24</v>
      </c>
      <c r="K91" s="18">
        <v>23</v>
      </c>
      <c r="L91" s="11" t="str">
        <f t="shared" si="1"/>
        <v>7 Out of 7</v>
      </c>
    </row>
    <row r="92" spans="1:12">
      <c r="A92" s="16">
        <v>89</v>
      </c>
      <c r="B92" s="141" t="s">
        <v>661</v>
      </c>
      <c r="C92" s="211" t="s">
        <v>83</v>
      </c>
      <c r="D92" s="12" t="s">
        <v>187</v>
      </c>
      <c r="E92" s="24">
        <v>24</v>
      </c>
      <c r="F92" s="18">
        <v>24</v>
      </c>
      <c r="G92" s="18">
        <v>15</v>
      </c>
      <c r="H92" s="18">
        <v>0</v>
      </c>
      <c r="I92" s="12">
        <v>0</v>
      </c>
      <c r="J92" s="12">
        <v>0</v>
      </c>
      <c r="K92" s="18">
        <v>10</v>
      </c>
      <c r="L92" s="11" t="str">
        <f t="shared" si="1"/>
        <v>2 Out of 7</v>
      </c>
    </row>
    <row r="93" spans="1:12">
      <c r="A93" s="16">
        <v>90</v>
      </c>
      <c r="B93" s="141" t="s">
        <v>662</v>
      </c>
      <c r="C93" s="211" t="s">
        <v>83</v>
      </c>
      <c r="D93" s="12" t="s">
        <v>189</v>
      </c>
      <c r="E93" s="24">
        <v>24</v>
      </c>
      <c r="F93" s="18">
        <v>24</v>
      </c>
      <c r="G93" s="18">
        <v>24</v>
      </c>
      <c r="H93" s="18">
        <v>24</v>
      </c>
      <c r="I93" s="12">
        <v>24</v>
      </c>
      <c r="J93" s="12">
        <v>24</v>
      </c>
      <c r="K93" s="18">
        <v>24</v>
      </c>
      <c r="L93" s="11" t="str">
        <f t="shared" si="1"/>
        <v>7 Out of 7</v>
      </c>
    </row>
    <row r="94" spans="1:12">
      <c r="A94" s="16">
        <v>91</v>
      </c>
      <c r="B94" s="141" t="s">
        <v>663</v>
      </c>
      <c r="C94" s="211" t="s">
        <v>83</v>
      </c>
      <c r="D94" s="12" t="s">
        <v>191</v>
      </c>
      <c r="E94" s="24">
        <v>24</v>
      </c>
      <c r="F94" s="18">
        <v>24</v>
      </c>
      <c r="G94" s="18">
        <v>24</v>
      </c>
      <c r="H94" s="18">
        <v>24</v>
      </c>
      <c r="I94" s="12">
        <v>24</v>
      </c>
      <c r="J94" s="12">
        <v>24</v>
      </c>
      <c r="K94" s="18">
        <v>24</v>
      </c>
      <c r="L94" s="11" t="str">
        <f t="shared" si="1"/>
        <v>7 Out of 7</v>
      </c>
    </row>
    <row r="95" spans="1:12">
      <c r="A95" s="16">
        <v>92</v>
      </c>
      <c r="B95" s="141" t="s">
        <v>664</v>
      </c>
      <c r="C95" s="211" t="s">
        <v>83</v>
      </c>
      <c r="D95" s="12" t="s">
        <v>193</v>
      </c>
      <c r="E95" s="24">
        <v>24</v>
      </c>
      <c r="F95" s="18">
        <v>24</v>
      </c>
      <c r="G95" s="18">
        <v>24</v>
      </c>
      <c r="H95" s="18">
        <v>24</v>
      </c>
      <c r="I95" s="12">
        <v>24</v>
      </c>
      <c r="J95" s="12">
        <v>24</v>
      </c>
      <c r="K95" s="18">
        <v>24</v>
      </c>
      <c r="L95" s="11" t="str">
        <f t="shared" si="1"/>
        <v>7 Out of 7</v>
      </c>
    </row>
    <row r="96" spans="1:12">
      <c r="A96" s="16">
        <v>93</v>
      </c>
      <c r="B96" s="141" t="s">
        <v>665</v>
      </c>
      <c r="C96" s="211" t="s">
        <v>83</v>
      </c>
      <c r="D96" s="12" t="s">
        <v>195</v>
      </c>
      <c r="E96" s="24">
        <v>24</v>
      </c>
      <c r="F96" s="18">
        <v>24</v>
      </c>
      <c r="G96" s="18">
        <v>24</v>
      </c>
      <c r="H96" s="18">
        <v>24</v>
      </c>
      <c r="I96" s="12">
        <v>24</v>
      </c>
      <c r="J96" s="12">
        <v>24</v>
      </c>
      <c r="K96" s="18">
        <v>24</v>
      </c>
      <c r="L96" s="11" t="str">
        <f t="shared" si="1"/>
        <v>7 Out of 7</v>
      </c>
    </row>
    <row r="97" spans="1:12">
      <c r="A97" s="16">
        <v>94</v>
      </c>
      <c r="B97" s="141" t="s">
        <v>666</v>
      </c>
      <c r="C97" s="211" t="s">
        <v>83</v>
      </c>
      <c r="D97" s="12" t="s">
        <v>197</v>
      </c>
      <c r="E97" s="24">
        <v>24</v>
      </c>
      <c r="F97" s="18">
        <v>24</v>
      </c>
      <c r="G97" s="18">
        <v>24</v>
      </c>
      <c r="H97" s="18">
        <v>24</v>
      </c>
      <c r="I97" s="12">
        <v>24</v>
      </c>
      <c r="J97" s="12">
        <v>24</v>
      </c>
      <c r="K97" s="18">
        <v>24</v>
      </c>
      <c r="L97" s="11" t="str">
        <f t="shared" si="1"/>
        <v>7 Out of 7</v>
      </c>
    </row>
    <row r="98" spans="1:12" ht="28.5">
      <c r="A98" s="16">
        <v>95</v>
      </c>
      <c r="B98" s="141" t="s">
        <v>667</v>
      </c>
      <c r="C98" s="211" t="s">
        <v>83</v>
      </c>
      <c r="D98" s="12" t="s">
        <v>199</v>
      </c>
      <c r="E98" s="24">
        <v>24</v>
      </c>
      <c r="F98" s="18">
        <v>24</v>
      </c>
      <c r="G98" s="18">
        <v>24</v>
      </c>
      <c r="H98" s="18">
        <v>24</v>
      </c>
      <c r="I98" s="12">
        <v>24</v>
      </c>
      <c r="J98" s="12">
        <v>24</v>
      </c>
      <c r="K98" s="18">
        <v>24</v>
      </c>
      <c r="L98" s="11" t="str">
        <f t="shared" si="1"/>
        <v>7 Out of 7</v>
      </c>
    </row>
    <row r="99" spans="1:12" ht="28.5">
      <c r="A99" s="16">
        <v>96</v>
      </c>
      <c r="B99" s="141" t="s">
        <v>668</v>
      </c>
      <c r="C99" s="211" t="s">
        <v>83</v>
      </c>
      <c r="D99" s="12" t="s">
        <v>201</v>
      </c>
      <c r="E99" s="24">
        <v>24</v>
      </c>
      <c r="F99" s="18">
        <v>24</v>
      </c>
      <c r="G99" s="18">
        <v>24</v>
      </c>
      <c r="H99" s="18">
        <v>24</v>
      </c>
      <c r="I99" s="12">
        <v>24</v>
      </c>
      <c r="J99" s="12">
        <v>24</v>
      </c>
      <c r="K99" s="18">
        <v>24</v>
      </c>
      <c r="L99" s="11" t="str">
        <f t="shared" si="1"/>
        <v>7 Out of 7</v>
      </c>
    </row>
    <row r="100" spans="1:12">
      <c r="A100" s="16">
        <v>97</v>
      </c>
      <c r="B100" s="141" t="s">
        <v>669</v>
      </c>
      <c r="C100" s="211" t="s">
        <v>83</v>
      </c>
      <c r="D100" s="12" t="s">
        <v>203</v>
      </c>
      <c r="E100" s="24">
        <v>24</v>
      </c>
      <c r="F100" s="18">
        <v>24</v>
      </c>
      <c r="G100" s="18">
        <v>20</v>
      </c>
      <c r="H100" s="18">
        <v>24</v>
      </c>
      <c r="I100" s="12">
        <v>24</v>
      </c>
      <c r="J100" s="12">
        <v>24</v>
      </c>
      <c r="K100" s="18">
        <v>24</v>
      </c>
      <c r="L100" s="11" t="str">
        <f t="shared" si="1"/>
        <v>7 Out of 7</v>
      </c>
    </row>
    <row r="101" spans="1:12">
      <c r="A101" s="16">
        <v>98</v>
      </c>
      <c r="B101" s="141" t="s">
        <v>670</v>
      </c>
      <c r="C101" s="212" t="s">
        <v>132</v>
      </c>
      <c r="D101" s="42" t="s">
        <v>205</v>
      </c>
      <c r="E101" s="67">
        <v>24</v>
      </c>
      <c r="F101" s="53">
        <v>24</v>
      </c>
      <c r="G101" s="203">
        <v>23</v>
      </c>
      <c r="H101" s="18">
        <v>24</v>
      </c>
      <c r="I101" s="42">
        <v>24</v>
      </c>
      <c r="J101" s="67">
        <v>13</v>
      </c>
      <c r="K101" s="53">
        <v>17</v>
      </c>
      <c r="L101" s="41" t="str">
        <f t="shared" si="1"/>
        <v>5 Out of 7</v>
      </c>
    </row>
    <row r="102" spans="1:12" ht="51">
      <c r="A102" s="16">
        <v>99</v>
      </c>
      <c r="B102" s="141" t="s">
        <v>671</v>
      </c>
      <c r="C102" s="213" t="s">
        <v>210</v>
      </c>
      <c r="D102" s="61" t="s">
        <v>211</v>
      </c>
      <c r="E102" s="24">
        <v>24</v>
      </c>
      <c r="F102" s="18">
        <v>21</v>
      </c>
      <c r="G102" s="14">
        <v>24</v>
      </c>
      <c r="H102" s="24">
        <v>24</v>
      </c>
      <c r="I102" s="12">
        <v>23</v>
      </c>
      <c r="J102" s="24">
        <v>23</v>
      </c>
      <c r="K102" s="18">
        <v>24</v>
      </c>
      <c r="L102" s="11" t="str">
        <f t="shared" si="1"/>
        <v>7 Out of 7</v>
      </c>
    </row>
    <row r="103" spans="1:12">
      <c r="A103" s="16">
        <v>100</v>
      </c>
      <c r="B103" s="141" t="s">
        <v>672</v>
      </c>
      <c r="C103" s="214" t="s">
        <v>10</v>
      </c>
      <c r="D103" s="36" t="s">
        <v>213</v>
      </c>
      <c r="E103" s="24">
        <v>24</v>
      </c>
      <c r="F103" s="18">
        <v>24</v>
      </c>
      <c r="G103" s="18">
        <v>24</v>
      </c>
      <c r="H103" s="12">
        <v>24</v>
      </c>
      <c r="I103" s="12">
        <v>24</v>
      </c>
      <c r="J103" s="12">
        <v>21</v>
      </c>
      <c r="K103" s="18">
        <v>15</v>
      </c>
      <c r="L103" s="11" t="str">
        <f t="shared" si="1"/>
        <v>6 Out of 7</v>
      </c>
    </row>
    <row r="104" spans="1:12">
      <c r="A104" s="16">
        <v>101</v>
      </c>
      <c r="B104" s="141" t="s">
        <v>673</v>
      </c>
      <c r="C104" s="214" t="s">
        <v>10</v>
      </c>
      <c r="D104" s="36" t="s">
        <v>215</v>
      </c>
      <c r="E104" s="24">
        <v>24</v>
      </c>
      <c r="F104" s="18">
        <v>24</v>
      </c>
      <c r="G104" s="18">
        <v>24</v>
      </c>
      <c r="H104" s="24">
        <v>24</v>
      </c>
      <c r="I104" s="12">
        <v>24</v>
      </c>
      <c r="J104" s="12">
        <v>22</v>
      </c>
      <c r="K104" s="18">
        <v>15</v>
      </c>
      <c r="L104" s="11" t="str">
        <f t="shared" si="1"/>
        <v>6 Out of 7</v>
      </c>
    </row>
    <row r="105" spans="1:12">
      <c r="A105" s="16">
        <v>102</v>
      </c>
      <c r="B105" s="141" t="s">
        <v>674</v>
      </c>
      <c r="C105" s="214" t="s">
        <v>10</v>
      </c>
      <c r="D105" s="36" t="s">
        <v>217</v>
      </c>
      <c r="E105" s="24">
        <v>24</v>
      </c>
      <c r="F105" s="18">
        <v>24</v>
      </c>
      <c r="G105" s="18">
        <v>24</v>
      </c>
      <c r="H105" s="12">
        <v>24</v>
      </c>
      <c r="I105" s="12">
        <v>24</v>
      </c>
      <c r="J105" s="12">
        <v>22</v>
      </c>
      <c r="K105" s="18">
        <v>15</v>
      </c>
      <c r="L105" s="11" t="str">
        <f t="shared" si="1"/>
        <v>6 Out of 7</v>
      </c>
    </row>
    <row r="106" spans="1:12">
      <c r="A106" s="16">
        <v>103</v>
      </c>
      <c r="B106" s="141" t="s">
        <v>675</v>
      </c>
      <c r="C106" s="214" t="s">
        <v>219</v>
      </c>
      <c r="D106" s="36" t="s">
        <v>220</v>
      </c>
      <c r="E106" s="24">
        <v>24</v>
      </c>
      <c r="F106" s="18">
        <v>24</v>
      </c>
      <c r="G106" s="18">
        <v>24</v>
      </c>
      <c r="H106" s="24">
        <v>24</v>
      </c>
      <c r="I106" s="12">
        <v>24</v>
      </c>
      <c r="J106" s="12">
        <v>22</v>
      </c>
      <c r="K106" s="18">
        <v>15</v>
      </c>
      <c r="L106" s="11" t="str">
        <f t="shared" si="1"/>
        <v>6 Out of 7</v>
      </c>
    </row>
    <row r="107" spans="1:12">
      <c r="A107" s="16">
        <v>104</v>
      </c>
      <c r="B107" s="141" t="s">
        <v>676</v>
      </c>
      <c r="C107" s="214" t="s">
        <v>219</v>
      </c>
      <c r="D107" s="36" t="s">
        <v>222</v>
      </c>
      <c r="E107" s="24">
        <v>24</v>
      </c>
      <c r="F107" s="18">
        <v>24</v>
      </c>
      <c r="G107" s="18">
        <v>24</v>
      </c>
      <c r="H107" s="24">
        <v>24</v>
      </c>
      <c r="I107" s="12">
        <v>24</v>
      </c>
      <c r="J107" s="12">
        <v>22</v>
      </c>
      <c r="K107" s="18">
        <v>15</v>
      </c>
      <c r="L107" s="11" t="str">
        <f t="shared" si="1"/>
        <v>6 Out of 7</v>
      </c>
    </row>
    <row r="108" spans="1:12">
      <c r="A108" s="16">
        <v>105</v>
      </c>
      <c r="B108" s="141" t="s">
        <v>677</v>
      </c>
      <c r="C108" s="215" t="s">
        <v>224</v>
      </c>
      <c r="D108" s="36" t="s">
        <v>225</v>
      </c>
      <c r="E108" s="24">
        <v>24</v>
      </c>
      <c r="F108" s="18">
        <v>24</v>
      </c>
      <c r="G108" s="18">
        <v>24</v>
      </c>
      <c r="H108" s="24">
        <v>24</v>
      </c>
      <c r="I108" s="12">
        <v>24</v>
      </c>
      <c r="J108" s="12">
        <v>24</v>
      </c>
      <c r="K108" s="18">
        <v>15</v>
      </c>
      <c r="L108" s="11" t="str">
        <f t="shared" si="1"/>
        <v>6 Out of 7</v>
      </c>
    </row>
    <row r="109" spans="1:12">
      <c r="A109" s="16">
        <v>106</v>
      </c>
      <c r="B109" s="141" t="s">
        <v>678</v>
      </c>
      <c r="C109" s="214" t="s">
        <v>227</v>
      </c>
      <c r="D109" s="36" t="s">
        <v>228</v>
      </c>
      <c r="E109" s="24">
        <v>24</v>
      </c>
      <c r="F109" s="18">
        <v>24</v>
      </c>
      <c r="G109" s="18">
        <v>24</v>
      </c>
      <c r="H109" s="24">
        <v>24</v>
      </c>
      <c r="I109" s="12">
        <v>24</v>
      </c>
      <c r="J109" s="12">
        <v>17</v>
      </c>
      <c r="K109" s="18">
        <v>15</v>
      </c>
      <c r="L109" s="11" t="str">
        <f t="shared" si="1"/>
        <v>5 Out of 7</v>
      </c>
    </row>
    <row r="110" spans="1:12" ht="25.5">
      <c r="A110" s="16">
        <v>107</v>
      </c>
      <c r="B110" s="141" t="s">
        <v>679</v>
      </c>
      <c r="C110" s="214" t="s">
        <v>227</v>
      </c>
      <c r="D110" s="37" t="s">
        <v>230</v>
      </c>
      <c r="E110" s="12">
        <v>24</v>
      </c>
      <c r="F110" s="18">
        <v>24</v>
      </c>
      <c r="G110" s="18">
        <v>13</v>
      </c>
      <c r="H110" s="24">
        <v>24</v>
      </c>
      <c r="I110" s="12">
        <v>24</v>
      </c>
      <c r="J110" s="12">
        <v>24</v>
      </c>
      <c r="K110" s="18">
        <v>24</v>
      </c>
      <c r="L110" s="11" t="str">
        <f t="shared" si="1"/>
        <v>6 Out of 7</v>
      </c>
    </row>
    <row r="111" spans="1:12">
      <c r="A111" s="16">
        <v>108</v>
      </c>
      <c r="B111" s="141" t="s">
        <v>680</v>
      </c>
      <c r="C111" s="214" t="s">
        <v>227</v>
      </c>
      <c r="D111" s="36" t="s">
        <v>232</v>
      </c>
      <c r="E111" s="12">
        <v>24</v>
      </c>
      <c r="F111" s="18">
        <v>24</v>
      </c>
      <c r="G111" s="18">
        <v>21</v>
      </c>
      <c r="H111" s="24">
        <v>24</v>
      </c>
      <c r="I111" s="12">
        <v>24</v>
      </c>
      <c r="J111" s="12">
        <v>24</v>
      </c>
      <c r="K111" s="18">
        <v>24</v>
      </c>
      <c r="L111" s="11" t="str">
        <f t="shared" si="1"/>
        <v>7 Out of 7</v>
      </c>
    </row>
    <row r="112" spans="1:12">
      <c r="A112" s="16">
        <v>109</v>
      </c>
      <c r="B112" s="141" t="s">
        <v>681</v>
      </c>
      <c r="C112" s="214" t="s">
        <v>234</v>
      </c>
      <c r="D112" s="37" t="s">
        <v>235</v>
      </c>
      <c r="E112" s="12">
        <v>24</v>
      </c>
      <c r="F112" s="18">
        <v>24</v>
      </c>
      <c r="G112" s="18">
        <v>24</v>
      </c>
      <c r="H112" s="24">
        <v>24</v>
      </c>
      <c r="I112" s="12">
        <v>24</v>
      </c>
      <c r="J112" s="12">
        <v>24</v>
      </c>
      <c r="K112" s="18">
        <v>13</v>
      </c>
      <c r="L112" s="11" t="str">
        <f t="shared" si="1"/>
        <v>6 Out of 7</v>
      </c>
    </row>
    <row r="113" spans="1:12">
      <c r="A113" s="16">
        <v>110</v>
      </c>
      <c r="B113" s="141" t="s">
        <v>682</v>
      </c>
      <c r="C113" s="214" t="s">
        <v>234</v>
      </c>
      <c r="D113" s="36" t="s">
        <v>237</v>
      </c>
      <c r="E113" s="12">
        <v>23</v>
      </c>
      <c r="F113" s="18">
        <v>24</v>
      </c>
      <c r="G113" s="18">
        <v>24</v>
      </c>
      <c r="H113" s="24">
        <v>24</v>
      </c>
      <c r="I113" s="12">
        <v>24</v>
      </c>
      <c r="J113" s="12">
        <v>24</v>
      </c>
      <c r="K113" s="18">
        <v>15</v>
      </c>
      <c r="L113" s="11" t="str">
        <f t="shared" si="1"/>
        <v>6 Out of 7</v>
      </c>
    </row>
    <row r="114" spans="1:12">
      <c r="A114" s="16">
        <v>111</v>
      </c>
      <c r="B114" s="141" t="s">
        <v>683</v>
      </c>
      <c r="C114" s="214" t="s">
        <v>234</v>
      </c>
      <c r="D114" s="37" t="s">
        <v>239</v>
      </c>
      <c r="E114" s="12">
        <v>24</v>
      </c>
      <c r="F114" s="18">
        <v>24</v>
      </c>
      <c r="G114" s="18">
        <v>24</v>
      </c>
      <c r="H114" s="24">
        <v>24</v>
      </c>
      <c r="I114" s="12">
        <v>24</v>
      </c>
      <c r="J114" s="12">
        <v>24</v>
      </c>
      <c r="K114" s="18">
        <v>15</v>
      </c>
      <c r="L114" s="11" t="str">
        <f t="shared" si="1"/>
        <v>6 Out of 7</v>
      </c>
    </row>
    <row r="115" spans="1:12" ht="25.5">
      <c r="A115" s="16">
        <v>112</v>
      </c>
      <c r="B115" s="141" t="s">
        <v>684</v>
      </c>
      <c r="C115" s="214" t="s">
        <v>234</v>
      </c>
      <c r="D115" s="37" t="s">
        <v>241</v>
      </c>
      <c r="E115" s="12">
        <v>23</v>
      </c>
      <c r="F115" s="18">
        <v>24</v>
      </c>
      <c r="G115" s="18">
        <v>24</v>
      </c>
      <c r="H115" s="24">
        <v>24</v>
      </c>
      <c r="I115" s="12">
        <v>24</v>
      </c>
      <c r="J115" s="12">
        <v>24</v>
      </c>
      <c r="K115" s="18">
        <v>15</v>
      </c>
      <c r="L115" s="11" t="str">
        <f t="shared" si="1"/>
        <v>6 Out of 7</v>
      </c>
    </row>
    <row r="116" spans="1:12">
      <c r="A116" s="16">
        <v>113</v>
      </c>
      <c r="B116" s="141" t="s">
        <v>685</v>
      </c>
      <c r="C116" s="214" t="s">
        <v>58</v>
      </c>
      <c r="D116" s="36" t="s">
        <v>243</v>
      </c>
      <c r="E116" s="12">
        <v>24</v>
      </c>
      <c r="F116" s="18">
        <v>24</v>
      </c>
      <c r="G116" s="18">
        <v>24</v>
      </c>
      <c r="H116" s="24">
        <v>24</v>
      </c>
      <c r="I116" s="12">
        <v>24</v>
      </c>
      <c r="J116" s="12">
        <v>24</v>
      </c>
      <c r="K116" s="12">
        <v>24</v>
      </c>
      <c r="L116" s="11" t="str">
        <f t="shared" si="1"/>
        <v>7 Out of 7</v>
      </c>
    </row>
    <row r="117" spans="1:12">
      <c r="A117" s="16">
        <v>114</v>
      </c>
      <c r="B117" s="141" t="s">
        <v>686</v>
      </c>
      <c r="C117" s="214" t="s">
        <v>58</v>
      </c>
      <c r="D117" s="36" t="s">
        <v>245</v>
      </c>
      <c r="E117" s="12">
        <v>24</v>
      </c>
      <c r="F117" s="18">
        <v>24</v>
      </c>
      <c r="G117" s="18">
        <v>24</v>
      </c>
      <c r="H117" s="24">
        <v>24</v>
      </c>
      <c r="I117" s="12">
        <v>24</v>
      </c>
      <c r="J117" s="12">
        <v>24</v>
      </c>
      <c r="K117" s="12">
        <v>24</v>
      </c>
      <c r="L117" s="11" t="str">
        <f t="shared" si="1"/>
        <v>7 Out of 7</v>
      </c>
    </row>
    <row r="118" spans="1:12">
      <c r="A118" s="16">
        <v>115</v>
      </c>
      <c r="B118" s="141" t="s">
        <v>687</v>
      </c>
      <c r="C118" s="214" t="s">
        <v>58</v>
      </c>
      <c r="D118" s="36" t="s">
        <v>247</v>
      </c>
      <c r="E118" s="12">
        <v>24</v>
      </c>
      <c r="F118" s="18">
        <v>24</v>
      </c>
      <c r="G118" s="18">
        <v>24</v>
      </c>
      <c r="H118" s="24">
        <v>24</v>
      </c>
      <c r="I118" s="12">
        <v>24</v>
      </c>
      <c r="J118" s="12">
        <v>24</v>
      </c>
      <c r="K118" s="12">
        <v>24</v>
      </c>
      <c r="L118" s="11" t="str">
        <f t="shared" si="1"/>
        <v>7 Out of 7</v>
      </c>
    </row>
    <row r="119" spans="1:12">
      <c r="A119" s="16">
        <v>116</v>
      </c>
      <c r="B119" s="141" t="s">
        <v>688</v>
      </c>
      <c r="C119" s="214" t="s">
        <v>58</v>
      </c>
      <c r="D119" s="36" t="s">
        <v>249</v>
      </c>
      <c r="E119" s="24">
        <v>24</v>
      </c>
      <c r="F119" s="18">
        <v>24</v>
      </c>
      <c r="G119" s="18">
        <v>24</v>
      </c>
      <c r="H119" s="12">
        <v>24</v>
      </c>
      <c r="I119" s="12">
        <v>24</v>
      </c>
      <c r="J119" s="24">
        <v>24</v>
      </c>
      <c r="K119" s="12">
        <v>23</v>
      </c>
      <c r="L119" s="11" t="str">
        <f t="shared" si="1"/>
        <v>7 Out of 7</v>
      </c>
    </row>
    <row r="120" spans="1:12" ht="25.5">
      <c r="A120" s="16">
        <v>117</v>
      </c>
      <c r="B120" s="141" t="s">
        <v>689</v>
      </c>
      <c r="C120" s="214" t="s">
        <v>251</v>
      </c>
      <c r="D120" s="37" t="s">
        <v>252</v>
      </c>
      <c r="E120" s="24">
        <v>24</v>
      </c>
      <c r="F120" s="18">
        <v>24</v>
      </c>
      <c r="G120" s="18">
        <v>24</v>
      </c>
      <c r="H120" s="24">
        <v>24</v>
      </c>
      <c r="I120" s="12">
        <v>24</v>
      </c>
      <c r="J120" s="24">
        <v>24</v>
      </c>
      <c r="K120" s="18">
        <v>24</v>
      </c>
      <c r="L120" s="11" t="str">
        <f t="shared" si="1"/>
        <v>7 Out of 7</v>
      </c>
    </row>
    <row r="121" spans="1:12">
      <c r="A121" s="16">
        <v>118</v>
      </c>
      <c r="B121" s="141" t="s">
        <v>690</v>
      </c>
      <c r="C121" s="214" t="s">
        <v>251</v>
      </c>
      <c r="D121" s="36" t="s">
        <v>254</v>
      </c>
      <c r="E121" s="24">
        <v>24</v>
      </c>
      <c r="F121" s="18">
        <v>24</v>
      </c>
      <c r="G121" s="18">
        <v>24</v>
      </c>
      <c r="H121" s="24">
        <v>24</v>
      </c>
      <c r="I121" s="12">
        <v>24</v>
      </c>
      <c r="J121" s="24">
        <v>24</v>
      </c>
      <c r="K121" s="18">
        <v>21</v>
      </c>
      <c r="L121" s="11" t="str">
        <f t="shared" si="1"/>
        <v>7 Out of 7</v>
      </c>
    </row>
    <row r="122" spans="1:12" ht="38.25">
      <c r="A122" s="16">
        <v>119</v>
      </c>
      <c r="B122" s="141" t="s">
        <v>691</v>
      </c>
      <c r="C122" s="214" t="s">
        <v>251</v>
      </c>
      <c r="D122" s="37" t="s">
        <v>256</v>
      </c>
      <c r="E122" s="24">
        <v>24</v>
      </c>
      <c r="F122" s="18">
        <v>24</v>
      </c>
      <c r="G122" s="18">
        <v>24</v>
      </c>
      <c r="H122" s="12">
        <v>24</v>
      </c>
      <c r="I122" s="12">
        <v>24</v>
      </c>
      <c r="J122" s="24">
        <v>24</v>
      </c>
      <c r="K122" s="18">
        <v>19</v>
      </c>
      <c r="L122" s="11" t="str">
        <f t="shared" si="1"/>
        <v>6 Out of 7</v>
      </c>
    </row>
    <row r="123" spans="1:12">
      <c r="A123" s="16">
        <v>120</v>
      </c>
      <c r="B123" s="141" t="s">
        <v>692</v>
      </c>
      <c r="C123" s="214" t="s">
        <v>58</v>
      </c>
      <c r="D123" s="37" t="s">
        <v>258</v>
      </c>
      <c r="E123" s="24">
        <v>24</v>
      </c>
      <c r="F123" s="18">
        <v>24</v>
      </c>
      <c r="G123" s="18">
        <v>24</v>
      </c>
      <c r="H123" s="24">
        <v>24</v>
      </c>
      <c r="I123" s="12">
        <v>24</v>
      </c>
      <c r="J123" s="24">
        <v>24</v>
      </c>
      <c r="K123" s="18">
        <v>24</v>
      </c>
      <c r="L123" s="11" t="str">
        <f t="shared" si="1"/>
        <v>7 Out of 7</v>
      </c>
    </row>
    <row r="124" spans="1:12">
      <c r="A124" s="16">
        <v>121</v>
      </c>
      <c r="B124" s="141" t="s">
        <v>693</v>
      </c>
      <c r="C124" s="214" t="s">
        <v>260</v>
      </c>
      <c r="D124" s="12" t="s">
        <v>261</v>
      </c>
      <c r="E124" s="24">
        <v>24</v>
      </c>
      <c r="F124" s="18">
        <v>0</v>
      </c>
      <c r="G124" s="14">
        <v>10</v>
      </c>
      <c r="H124" s="24">
        <v>23</v>
      </c>
      <c r="I124" s="12">
        <v>19</v>
      </c>
      <c r="J124" s="24">
        <v>24</v>
      </c>
      <c r="K124" s="18">
        <v>24</v>
      </c>
      <c r="L124" s="11" t="str">
        <f t="shared" si="1"/>
        <v>4 Out of 7</v>
      </c>
    </row>
    <row r="125" spans="1:12">
      <c r="A125" s="16">
        <v>122</v>
      </c>
      <c r="B125" s="141" t="s">
        <v>694</v>
      </c>
      <c r="C125" s="214" t="s">
        <v>260</v>
      </c>
      <c r="D125" s="12" t="s">
        <v>826</v>
      </c>
      <c r="E125" s="24">
        <v>24</v>
      </c>
      <c r="F125" s="18">
        <v>24</v>
      </c>
      <c r="G125" s="14">
        <v>24</v>
      </c>
      <c r="H125" s="24">
        <v>24</v>
      </c>
      <c r="I125" s="12">
        <v>19</v>
      </c>
      <c r="J125" s="24">
        <v>24</v>
      </c>
      <c r="K125" s="18">
        <v>24</v>
      </c>
      <c r="L125" s="11" t="str">
        <f t="shared" si="1"/>
        <v>6 Out of 7</v>
      </c>
    </row>
    <row r="126" spans="1:12">
      <c r="A126" s="16">
        <v>123</v>
      </c>
      <c r="B126" s="141" t="s">
        <v>695</v>
      </c>
      <c r="C126" s="216" t="s">
        <v>265</v>
      </c>
      <c r="D126" s="12" t="s">
        <v>266</v>
      </c>
      <c r="E126" s="24">
        <v>24</v>
      </c>
      <c r="F126" s="18">
        <v>24</v>
      </c>
      <c r="G126" s="14">
        <v>24</v>
      </c>
      <c r="H126" s="24">
        <v>24</v>
      </c>
      <c r="I126" s="12">
        <v>24</v>
      </c>
      <c r="J126" s="24">
        <v>21</v>
      </c>
      <c r="K126" s="18">
        <v>24</v>
      </c>
      <c r="L126" s="11" t="str">
        <f t="shared" si="1"/>
        <v>7 Out of 7</v>
      </c>
    </row>
    <row r="127" spans="1:12">
      <c r="A127" s="16">
        <v>124</v>
      </c>
      <c r="B127" s="141" t="s">
        <v>696</v>
      </c>
      <c r="C127" s="214" t="s">
        <v>268</v>
      </c>
      <c r="D127" s="12" t="s">
        <v>269</v>
      </c>
      <c r="E127" s="24">
        <v>24</v>
      </c>
      <c r="F127" s="18">
        <v>24</v>
      </c>
      <c r="G127" s="14">
        <v>24</v>
      </c>
      <c r="H127" s="24">
        <v>24</v>
      </c>
      <c r="I127" s="12">
        <v>23</v>
      </c>
      <c r="J127" s="24">
        <v>17</v>
      </c>
      <c r="K127" s="18">
        <v>24</v>
      </c>
      <c r="L127" s="11" t="str">
        <f t="shared" si="1"/>
        <v>6 Out of 7</v>
      </c>
    </row>
    <row r="128" spans="1:12">
      <c r="A128" s="16">
        <v>125</v>
      </c>
      <c r="B128" s="141" t="s">
        <v>697</v>
      </c>
      <c r="C128" s="214" t="s">
        <v>271</v>
      </c>
      <c r="D128" s="12" t="s">
        <v>535</v>
      </c>
      <c r="E128" s="24">
        <v>24</v>
      </c>
      <c r="F128" s="18">
        <v>22</v>
      </c>
      <c r="G128" s="14">
        <v>24</v>
      </c>
      <c r="H128" s="24">
        <v>23</v>
      </c>
      <c r="I128" s="12">
        <v>9</v>
      </c>
      <c r="J128" s="24">
        <v>19</v>
      </c>
      <c r="K128" s="18">
        <v>24</v>
      </c>
      <c r="L128" s="11" t="str">
        <f t="shared" si="1"/>
        <v>5 Out of 7</v>
      </c>
    </row>
    <row r="129" spans="1:12" ht="28.5">
      <c r="A129" s="16">
        <v>126</v>
      </c>
      <c r="B129" s="141" t="s">
        <v>698</v>
      </c>
      <c r="C129" s="214" t="s">
        <v>274</v>
      </c>
      <c r="D129" s="12" t="s">
        <v>275</v>
      </c>
      <c r="E129" s="24">
        <v>24</v>
      </c>
      <c r="F129" s="18">
        <v>24</v>
      </c>
      <c r="G129" s="14">
        <v>24</v>
      </c>
      <c r="H129" s="24">
        <v>24</v>
      </c>
      <c r="I129" s="12">
        <v>23</v>
      </c>
      <c r="J129" s="24">
        <v>23</v>
      </c>
      <c r="K129" s="18">
        <v>24</v>
      </c>
      <c r="L129" s="11" t="str">
        <f t="shared" si="1"/>
        <v>7 Out of 7</v>
      </c>
    </row>
    <row r="130" spans="1:12">
      <c r="A130" s="16">
        <v>127</v>
      </c>
      <c r="B130" s="141" t="s">
        <v>699</v>
      </c>
      <c r="C130" s="141" t="s">
        <v>10</v>
      </c>
      <c r="D130" s="12" t="s">
        <v>277</v>
      </c>
      <c r="E130" s="24">
        <v>24</v>
      </c>
      <c r="F130" s="18">
        <v>24</v>
      </c>
      <c r="G130" s="18">
        <v>24</v>
      </c>
      <c r="H130" s="24">
        <v>24</v>
      </c>
      <c r="I130" s="12">
        <v>24</v>
      </c>
      <c r="J130" s="24">
        <v>24</v>
      </c>
      <c r="K130" s="18">
        <v>15</v>
      </c>
      <c r="L130" s="11" t="str">
        <f t="shared" si="1"/>
        <v>6 Out of 7</v>
      </c>
    </row>
    <row r="131" spans="1:12">
      <c r="A131" s="16">
        <v>128</v>
      </c>
      <c r="B131" s="141" t="s">
        <v>700</v>
      </c>
      <c r="C131" s="141" t="s">
        <v>10</v>
      </c>
      <c r="D131" s="12" t="s">
        <v>279</v>
      </c>
      <c r="E131" s="24">
        <v>24</v>
      </c>
      <c r="F131" s="18">
        <v>24</v>
      </c>
      <c r="G131" s="18">
        <v>24</v>
      </c>
      <c r="H131" s="24">
        <v>24</v>
      </c>
      <c r="I131" s="12">
        <v>24</v>
      </c>
      <c r="J131" s="24">
        <v>24</v>
      </c>
      <c r="K131" s="18">
        <v>15</v>
      </c>
      <c r="L131" s="11" t="str">
        <f t="shared" si="1"/>
        <v>6 Out of 7</v>
      </c>
    </row>
    <row r="132" spans="1:12">
      <c r="A132" s="16">
        <v>129</v>
      </c>
      <c r="B132" s="141" t="s">
        <v>701</v>
      </c>
      <c r="C132" s="141" t="s">
        <v>10</v>
      </c>
      <c r="D132" s="12" t="s">
        <v>277</v>
      </c>
      <c r="E132" s="24">
        <v>24</v>
      </c>
      <c r="F132" s="18">
        <v>24</v>
      </c>
      <c r="G132" s="18">
        <v>24</v>
      </c>
      <c r="H132" s="24">
        <v>24</v>
      </c>
      <c r="I132" s="12">
        <v>24</v>
      </c>
      <c r="J132" s="24">
        <v>24</v>
      </c>
      <c r="K132" s="18">
        <v>15</v>
      </c>
      <c r="L132" s="11" t="str">
        <f t="shared" ref="L132:L195" si="2">COUNTIF(E132:K132,"&gt;=20")&amp;" Out of "&amp;COUNTA(E132:K132)</f>
        <v>6 Out of 7</v>
      </c>
    </row>
    <row r="133" spans="1:12" ht="28.5">
      <c r="A133" s="16">
        <v>130</v>
      </c>
      <c r="B133" s="141" t="s">
        <v>702</v>
      </c>
      <c r="C133" s="141" t="s">
        <v>282</v>
      </c>
      <c r="D133" s="12" t="s">
        <v>283</v>
      </c>
      <c r="E133" s="24">
        <v>24</v>
      </c>
      <c r="F133" s="18">
        <v>24</v>
      </c>
      <c r="G133" s="14">
        <v>24</v>
      </c>
      <c r="H133" s="24">
        <v>22</v>
      </c>
      <c r="I133" s="12">
        <v>19</v>
      </c>
      <c r="J133" s="24">
        <v>24</v>
      </c>
      <c r="K133" s="18">
        <v>23</v>
      </c>
      <c r="L133" s="11" t="str">
        <f t="shared" si="2"/>
        <v>6 Out of 7</v>
      </c>
    </row>
    <row r="134" spans="1:12">
      <c r="A134" s="16">
        <v>131</v>
      </c>
      <c r="B134" s="141" t="s">
        <v>703</v>
      </c>
      <c r="C134" s="141" t="s">
        <v>182</v>
      </c>
      <c r="D134" s="12" t="s">
        <v>285</v>
      </c>
      <c r="E134" s="24">
        <v>24</v>
      </c>
      <c r="F134" s="18">
        <v>24</v>
      </c>
      <c r="G134" s="14">
        <v>24</v>
      </c>
      <c r="H134" s="24">
        <v>24</v>
      </c>
      <c r="I134" s="12">
        <v>24</v>
      </c>
      <c r="J134" s="24">
        <v>24</v>
      </c>
      <c r="K134" s="18">
        <v>23</v>
      </c>
      <c r="L134" s="11" t="str">
        <f t="shared" si="2"/>
        <v>7 Out of 7</v>
      </c>
    </row>
    <row r="135" spans="1:12" ht="28.5">
      <c r="A135" s="16">
        <v>132</v>
      </c>
      <c r="B135" s="141" t="s">
        <v>704</v>
      </c>
      <c r="C135" s="141" t="s">
        <v>58</v>
      </c>
      <c r="D135" s="12" t="s">
        <v>287</v>
      </c>
      <c r="E135" s="24">
        <v>24</v>
      </c>
      <c r="F135" s="18">
        <v>24</v>
      </c>
      <c r="G135" s="14">
        <v>21</v>
      </c>
      <c r="H135" s="24">
        <v>24</v>
      </c>
      <c r="I135" s="12">
        <v>24</v>
      </c>
      <c r="J135" s="24">
        <v>24</v>
      </c>
      <c r="K135" s="18">
        <v>24</v>
      </c>
      <c r="L135" s="11" t="str">
        <f t="shared" si="2"/>
        <v>7 Out of 7</v>
      </c>
    </row>
    <row r="136" spans="1:12">
      <c r="A136" s="16">
        <v>133</v>
      </c>
      <c r="B136" s="141" t="s">
        <v>705</v>
      </c>
      <c r="C136" s="141" t="s">
        <v>289</v>
      </c>
      <c r="D136" s="12" t="s">
        <v>289</v>
      </c>
      <c r="E136" s="24">
        <v>24</v>
      </c>
      <c r="F136" s="18">
        <v>24</v>
      </c>
      <c r="G136" s="14">
        <v>24</v>
      </c>
      <c r="H136" s="24">
        <v>20</v>
      </c>
      <c r="I136" s="12">
        <v>0</v>
      </c>
      <c r="J136" s="24">
        <v>24</v>
      </c>
      <c r="K136" s="18">
        <v>24</v>
      </c>
      <c r="L136" s="11" t="str">
        <f t="shared" si="2"/>
        <v>6 Out of 7</v>
      </c>
    </row>
    <row r="137" spans="1:12">
      <c r="A137" s="16">
        <v>134</v>
      </c>
      <c r="B137" s="141" t="s">
        <v>706</v>
      </c>
      <c r="C137" s="141" t="s">
        <v>125</v>
      </c>
      <c r="D137" s="12" t="s">
        <v>291</v>
      </c>
      <c r="E137" s="24">
        <v>24</v>
      </c>
      <c r="F137" s="18">
        <v>24</v>
      </c>
      <c r="G137" s="14">
        <v>22</v>
      </c>
      <c r="H137" s="24">
        <v>24</v>
      </c>
      <c r="I137" s="12">
        <v>20</v>
      </c>
      <c r="J137" s="24">
        <v>17</v>
      </c>
      <c r="K137" s="18">
        <v>15</v>
      </c>
      <c r="L137" s="11" t="str">
        <f t="shared" si="2"/>
        <v>5 Out of 7</v>
      </c>
    </row>
    <row r="138" spans="1:12" ht="28.5">
      <c r="A138" s="16">
        <v>135</v>
      </c>
      <c r="B138" s="141" t="s">
        <v>707</v>
      </c>
      <c r="C138" s="141" t="s">
        <v>125</v>
      </c>
      <c r="D138" s="12" t="s">
        <v>293</v>
      </c>
      <c r="E138" s="24">
        <v>24</v>
      </c>
      <c r="F138" s="18">
        <v>24</v>
      </c>
      <c r="G138" s="14">
        <v>22</v>
      </c>
      <c r="H138" s="24">
        <v>22</v>
      </c>
      <c r="I138" s="12">
        <v>20</v>
      </c>
      <c r="J138" s="24">
        <v>17</v>
      </c>
      <c r="K138" s="18">
        <v>15</v>
      </c>
      <c r="L138" s="11" t="str">
        <f t="shared" si="2"/>
        <v>5 Out of 7</v>
      </c>
    </row>
    <row r="139" spans="1:12" ht="28.5">
      <c r="A139" s="16">
        <v>136</v>
      </c>
      <c r="B139" s="141" t="s">
        <v>708</v>
      </c>
      <c r="C139" s="141" t="s">
        <v>125</v>
      </c>
      <c r="D139" s="12" t="s">
        <v>295</v>
      </c>
      <c r="E139" s="12">
        <v>24</v>
      </c>
      <c r="F139" s="18">
        <v>24</v>
      </c>
      <c r="G139" s="14">
        <v>24</v>
      </c>
      <c r="H139" s="24">
        <v>22</v>
      </c>
      <c r="I139" s="12">
        <v>20</v>
      </c>
      <c r="J139" s="12">
        <v>17</v>
      </c>
      <c r="K139" s="18">
        <v>15</v>
      </c>
      <c r="L139" s="11" t="str">
        <f t="shared" si="2"/>
        <v>5 Out of 7</v>
      </c>
    </row>
    <row r="140" spans="1:12">
      <c r="A140" s="16">
        <v>137</v>
      </c>
      <c r="B140" s="141" t="s">
        <v>709</v>
      </c>
      <c r="C140" s="141" t="s">
        <v>125</v>
      </c>
      <c r="D140" s="12" t="s">
        <v>297</v>
      </c>
      <c r="E140" s="12">
        <v>24</v>
      </c>
      <c r="F140" s="18">
        <v>24</v>
      </c>
      <c r="G140" s="14">
        <v>24</v>
      </c>
      <c r="H140" s="24">
        <v>22</v>
      </c>
      <c r="I140" s="12">
        <v>20</v>
      </c>
      <c r="J140" s="24">
        <v>17</v>
      </c>
      <c r="K140" s="18">
        <v>9</v>
      </c>
      <c r="L140" s="11" t="str">
        <f t="shared" si="2"/>
        <v>5 Out of 7</v>
      </c>
    </row>
    <row r="141" spans="1:12">
      <c r="A141" s="16">
        <v>138</v>
      </c>
      <c r="B141" s="141" t="s">
        <v>710</v>
      </c>
      <c r="C141" s="141" t="s">
        <v>125</v>
      </c>
      <c r="D141" s="12" t="s">
        <v>299</v>
      </c>
      <c r="E141" s="12">
        <v>24</v>
      </c>
      <c r="F141" s="18">
        <v>24</v>
      </c>
      <c r="G141" s="14">
        <v>24</v>
      </c>
      <c r="H141" s="24">
        <v>22</v>
      </c>
      <c r="I141" s="12">
        <v>20</v>
      </c>
      <c r="J141" s="24">
        <v>17</v>
      </c>
      <c r="K141" s="18">
        <v>15</v>
      </c>
      <c r="L141" s="11" t="str">
        <f t="shared" si="2"/>
        <v>5 Out of 7</v>
      </c>
    </row>
    <row r="142" spans="1:12">
      <c r="A142" s="16">
        <v>139</v>
      </c>
      <c r="B142" s="141" t="s">
        <v>711</v>
      </c>
      <c r="C142" s="141" t="s">
        <v>234</v>
      </c>
      <c r="D142" s="12" t="s">
        <v>301</v>
      </c>
      <c r="E142" s="12">
        <v>24</v>
      </c>
      <c r="F142" s="18">
        <v>24</v>
      </c>
      <c r="G142" s="14">
        <v>24</v>
      </c>
      <c r="H142" s="24">
        <v>24</v>
      </c>
      <c r="I142" s="12">
        <v>24</v>
      </c>
      <c r="J142" s="24">
        <v>24</v>
      </c>
      <c r="K142" s="18">
        <v>15</v>
      </c>
      <c r="L142" s="11" t="str">
        <f t="shared" si="2"/>
        <v>6 Out of 7</v>
      </c>
    </row>
    <row r="143" spans="1:12" ht="28.5">
      <c r="A143" s="16">
        <v>140</v>
      </c>
      <c r="B143" s="141" t="s">
        <v>712</v>
      </c>
      <c r="C143" s="141" t="s">
        <v>234</v>
      </c>
      <c r="D143" s="12" t="s">
        <v>303</v>
      </c>
      <c r="E143" s="24">
        <v>23</v>
      </c>
      <c r="F143" s="18">
        <v>24</v>
      </c>
      <c r="G143" s="14">
        <v>24</v>
      </c>
      <c r="H143" s="24">
        <v>24</v>
      </c>
      <c r="I143" s="12">
        <v>24</v>
      </c>
      <c r="J143" s="24">
        <v>24</v>
      </c>
      <c r="K143" s="18">
        <v>15</v>
      </c>
      <c r="L143" s="11" t="str">
        <f t="shared" si="2"/>
        <v>6 Out of 7</v>
      </c>
    </row>
    <row r="144" spans="1:12">
      <c r="A144" s="16">
        <v>141</v>
      </c>
      <c r="B144" s="141" t="s">
        <v>713</v>
      </c>
      <c r="C144" s="141" t="s">
        <v>234</v>
      </c>
      <c r="D144" s="12" t="s">
        <v>305</v>
      </c>
      <c r="E144" s="24">
        <v>23</v>
      </c>
      <c r="F144" s="18">
        <v>24</v>
      </c>
      <c r="G144" s="14">
        <v>24</v>
      </c>
      <c r="H144" s="24">
        <v>24</v>
      </c>
      <c r="I144" s="12">
        <v>24</v>
      </c>
      <c r="J144" s="24">
        <v>24</v>
      </c>
      <c r="K144" s="18">
        <v>15</v>
      </c>
      <c r="L144" s="11" t="str">
        <f t="shared" si="2"/>
        <v>6 Out of 7</v>
      </c>
    </row>
    <row r="145" spans="1:12">
      <c r="A145" s="16">
        <v>142</v>
      </c>
      <c r="B145" s="141" t="s">
        <v>714</v>
      </c>
      <c r="C145" s="141" t="s">
        <v>307</v>
      </c>
      <c r="D145" s="12" t="s">
        <v>308</v>
      </c>
      <c r="E145" s="24">
        <v>24</v>
      </c>
      <c r="F145" s="18">
        <v>24</v>
      </c>
      <c r="G145" s="14">
        <v>24</v>
      </c>
      <c r="H145" s="24">
        <v>24</v>
      </c>
      <c r="I145" s="12">
        <v>24</v>
      </c>
      <c r="J145" s="24">
        <v>24</v>
      </c>
      <c r="K145" s="18">
        <v>13</v>
      </c>
      <c r="L145" s="11" t="str">
        <f t="shared" si="2"/>
        <v>6 Out of 7</v>
      </c>
    </row>
    <row r="146" spans="1:12" ht="28.5">
      <c r="A146" s="16">
        <v>143</v>
      </c>
      <c r="B146" s="141" t="s">
        <v>715</v>
      </c>
      <c r="C146" s="141" t="s">
        <v>307</v>
      </c>
      <c r="D146" s="12" t="s">
        <v>310</v>
      </c>
      <c r="E146" s="24">
        <v>24</v>
      </c>
      <c r="F146" s="18">
        <v>24</v>
      </c>
      <c r="G146" s="14">
        <v>24</v>
      </c>
      <c r="H146" s="24">
        <v>24</v>
      </c>
      <c r="I146" s="12">
        <v>24</v>
      </c>
      <c r="J146" s="24">
        <v>24</v>
      </c>
      <c r="K146" s="18">
        <v>13</v>
      </c>
      <c r="L146" s="11" t="str">
        <f t="shared" si="2"/>
        <v>6 Out of 7</v>
      </c>
    </row>
    <row r="147" spans="1:12" ht="28.5">
      <c r="A147" s="16">
        <v>144</v>
      </c>
      <c r="B147" s="141" t="s">
        <v>716</v>
      </c>
      <c r="C147" s="141" t="s">
        <v>10</v>
      </c>
      <c r="D147" s="12" t="s">
        <v>312</v>
      </c>
      <c r="E147" s="24">
        <v>24</v>
      </c>
      <c r="F147" s="18">
        <v>24</v>
      </c>
      <c r="G147" s="14">
        <v>24</v>
      </c>
      <c r="H147" s="24">
        <v>24</v>
      </c>
      <c r="I147" s="12">
        <v>24</v>
      </c>
      <c r="J147" s="24">
        <v>24</v>
      </c>
      <c r="K147" s="18">
        <v>15</v>
      </c>
      <c r="L147" s="11" t="str">
        <f t="shared" si="2"/>
        <v>6 Out of 7</v>
      </c>
    </row>
    <row r="148" spans="1:12">
      <c r="A148" s="16">
        <v>145</v>
      </c>
      <c r="B148" s="141" t="s">
        <v>717</v>
      </c>
      <c r="C148" s="141" t="s">
        <v>175</v>
      </c>
      <c r="D148" s="12" t="s">
        <v>314</v>
      </c>
      <c r="E148" s="24">
        <v>24</v>
      </c>
      <c r="F148" s="18">
        <v>24</v>
      </c>
      <c r="G148" s="24">
        <v>24</v>
      </c>
      <c r="H148" s="24">
        <v>24</v>
      </c>
      <c r="I148" s="12">
        <v>24</v>
      </c>
      <c r="J148" s="24">
        <v>14</v>
      </c>
      <c r="K148" s="18">
        <v>15</v>
      </c>
      <c r="L148" s="11" t="str">
        <f t="shared" si="2"/>
        <v>5 Out of 7</v>
      </c>
    </row>
    <row r="149" spans="1:12" ht="42.75">
      <c r="A149" s="16">
        <v>146</v>
      </c>
      <c r="B149" s="141" t="s">
        <v>718</v>
      </c>
      <c r="C149" s="141" t="s">
        <v>175</v>
      </c>
      <c r="D149" s="12" t="s">
        <v>827</v>
      </c>
      <c r="E149" s="24">
        <v>24</v>
      </c>
      <c r="F149" s="18">
        <v>24</v>
      </c>
      <c r="G149" s="24">
        <v>24</v>
      </c>
      <c r="H149" s="24">
        <v>17</v>
      </c>
      <c r="I149" s="12">
        <v>24</v>
      </c>
      <c r="J149" s="24">
        <v>14</v>
      </c>
      <c r="K149" s="18">
        <v>15</v>
      </c>
      <c r="L149" s="11" t="str">
        <f t="shared" si="2"/>
        <v>4 Out of 7</v>
      </c>
    </row>
    <row r="150" spans="1:12" ht="28.5">
      <c r="A150" s="16">
        <v>147</v>
      </c>
      <c r="B150" s="141" t="s">
        <v>719</v>
      </c>
      <c r="C150" s="141" t="s">
        <v>10</v>
      </c>
      <c r="D150" s="12" t="s">
        <v>318</v>
      </c>
      <c r="E150" s="24">
        <v>24</v>
      </c>
      <c r="F150" s="18">
        <v>24</v>
      </c>
      <c r="G150" s="14">
        <v>24</v>
      </c>
      <c r="H150" s="24">
        <v>24</v>
      </c>
      <c r="I150" s="12">
        <v>24</v>
      </c>
      <c r="J150" s="24">
        <v>22</v>
      </c>
      <c r="K150" s="18">
        <v>15</v>
      </c>
      <c r="L150" s="11" t="str">
        <f t="shared" si="2"/>
        <v>6 Out of 7</v>
      </c>
    </row>
    <row r="151" spans="1:12">
      <c r="A151" s="16">
        <v>148</v>
      </c>
      <c r="B151" s="141" t="s">
        <v>720</v>
      </c>
      <c r="C151" s="141" t="s">
        <v>10</v>
      </c>
      <c r="D151" s="12" t="s">
        <v>320</v>
      </c>
      <c r="E151" s="24">
        <v>24</v>
      </c>
      <c r="F151" s="18">
        <v>24</v>
      </c>
      <c r="G151" s="14">
        <v>24</v>
      </c>
      <c r="H151" s="24">
        <v>24</v>
      </c>
      <c r="I151" s="12">
        <v>24</v>
      </c>
      <c r="J151" s="24">
        <v>22</v>
      </c>
      <c r="K151" s="18">
        <v>15</v>
      </c>
      <c r="L151" s="11" t="str">
        <f t="shared" si="2"/>
        <v>6 Out of 7</v>
      </c>
    </row>
    <row r="152" spans="1:12" ht="28.5">
      <c r="A152" s="16">
        <v>149</v>
      </c>
      <c r="B152" s="141" t="s">
        <v>721</v>
      </c>
      <c r="C152" s="141" t="s">
        <v>10</v>
      </c>
      <c r="D152" s="12" t="s">
        <v>322</v>
      </c>
      <c r="E152" s="24">
        <v>24</v>
      </c>
      <c r="F152" s="18">
        <v>24</v>
      </c>
      <c r="G152" s="14">
        <v>24</v>
      </c>
      <c r="H152" s="24">
        <v>24</v>
      </c>
      <c r="I152" s="12">
        <v>24</v>
      </c>
      <c r="J152" s="24">
        <v>22</v>
      </c>
      <c r="K152" s="18">
        <v>15</v>
      </c>
      <c r="L152" s="11" t="str">
        <f t="shared" si="2"/>
        <v>6 Out of 7</v>
      </c>
    </row>
    <row r="153" spans="1:12">
      <c r="A153" s="16">
        <v>150</v>
      </c>
      <c r="B153" s="141" t="s">
        <v>722</v>
      </c>
      <c r="C153" s="141" t="s">
        <v>83</v>
      </c>
      <c r="D153" s="12" t="s">
        <v>324</v>
      </c>
      <c r="E153" s="24">
        <v>24</v>
      </c>
      <c r="F153" s="18">
        <v>24</v>
      </c>
      <c r="G153" s="14">
        <v>24</v>
      </c>
      <c r="H153" s="24">
        <v>24</v>
      </c>
      <c r="I153" s="12">
        <v>24</v>
      </c>
      <c r="J153" s="24">
        <v>24</v>
      </c>
      <c r="K153" s="18">
        <v>24</v>
      </c>
      <c r="L153" s="11" t="str">
        <f t="shared" si="2"/>
        <v>7 Out of 7</v>
      </c>
    </row>
    <row r="154" spans="1:12">
      <c r="A154" s="16">
        <v>151</v>
      </c>
      <c r="B154" s="141" t="s">
        <v>723</v>
      </c>
      <c r="C154" s="141" t="s">
        <v>58</v>
      </c>
      <c r="D154" s="12" t="s">
        <v>326</v>
      </c>
      <c r="E154" s="24">
        <v>24</v>
      </c>
      <c r="F154" s="18">
        <v>24</v>
      </c>
      <c r="G154" s="14">
        <v>24</v>
      </c>
      <c r="H154" s="24">
        <v>24</v>
      </c>
      <c r="I154" s="12">
        <v>24</v>
      </c>
      <c r="J154" s="24">
        <v>24</v>
      </c>
      <c r="K154" s="18">
        <v>24</v>
      </c>
      <c r="L154" s="11" t="str">
        <f t="shared" si="2"/>
        <v>7 Out of 7</v>
      </c>
    </row>
    <row r="155" spans="1:12">
      <c r="A155" s="16">
        <v>152</v>
      </c>
      <c r="B155" s="141" t="s">
        <v>724</v>
      </c>
      <c r="C155" s="141" t="s">
        <v>328</v>
      </c>
      <c r="D155" s="12" t="s">
        <v>329</v>
      </c>
      <c r="E155" s="24">
        <v>24</v>
      </c>
      <c r="F155" s="18">
        <v>24</v>
      </c>
      <c r="G155" s="14">
        <v>24</v>
      </c>
      <c r="H155" s="24">
        <v>24</v>
      </c>
      <c r="I155" s="12">
        <v>24</v>
      </c>
      <c r="J155" s="24">
        <v>24</v>
      </c>
      <c r="K155" s="18">
        <v>24</v>
      </c>
      <c r="L155" s="11" t="str">
        <f t="shared" si="2"/>
        <v>7 Out of 7</v>
      </c>
    </row>
    <row r="156" spans="1:12">
      <c r="A156" s="16">
        <v>153</v>
      </c>
      <c r="B156" s="141" t="s">
        <v>725</v>
      </c>
      <c r="C156" s="141" t="s">
        <v>328</v>
      </c>
      <c r="D156" s="12" t="s">
        <v>331</v>
      </c>
      <c r="E156" s="24">
        <v>24</v>
      </c>
      <c r="F156" s="18">
        <v>24</v>
      </c>
      <c r="G156" s="14">
        <v>24</v>
      </c>
      <c r="H156" s="24">
        <v>24</v>
      </c>
      <c r="I156" s="12">
        <v>24</v>
      </c>
      <c r="J156" s="24">
        <v>24</v>
      </c>
      <c r="K156" s="18">
        <v>24</v>
      </c>
      <c r="L156" s="11" t="str">
        <f t="shared" si="2"/>
        <v>7 Out of 7</v>
      </c>
    </row>
    <row r="157" spans="1:12" ht="28.5">
      <c r="A157" s="16">
        <v>154</v>
      </c>
      <c r="B157" s="141" t="s">
        <v>726</v>
      </c>
      <c r="C157" s="141" t="s">
        <v>83</v>
      </c>
      <c r="D157" s="12" t="s">
        <v>333</v>
      </c>
      <c r="E157" s="24">
        <v>24</v>
      </c>
      <c r="F157" s="18">
        <v>24</v>
      </c>
      <c r="G157" s="14">
        <v>24</v>
      </c>
      <c r="H157" s="24">
        <v>24</v>
      </c>
      <c r="I157" s="12">
        <v>24</v>
      </c>
      <c r="J157" s="24">
        <v>24</v>
      </c>
      <c r="K157" s="18">
        <v>24</v>
      </c>
      <c r="L157" s="11" t="str">
        <f t="shared" si="2"/>
        <v>7 Out of 7</v>
      </c>
    </row>
    <row r="158" spans="1:12">
      <c r="A158" s="16">
        <v>155</v>
      </c>
      <c r="B158" s="141" t="s">
        <v>727</v>
      </c>
      <c r="C158" s="141" t="s">
        <v>210</v>
      </c>
      <c r="D158" s="12" t="s">
        <v>335</v>
      </c>
      <c r="E158" s="24">
        <v>24</v>
      </c>
      <c r="F158" s="18">
        <v>24</v>
      </c>
      <c r="G158" s="14">
        <v>24</v>
      </c>
      <c r="H158" s="24">
        <v>24</v>
      </c>
      <c r="I158" s="12">
        <v>24</v>
      </c>
      <c r="J158" s="24">
        <v>24</v>
      </c>
      <c r="K158" s="18">
        <v>24</v>
      </c>
      <c r="L158" s="11" t="str">
        <f t="shared" si="2"/>
        <v>7 Out of 7</v>
      </c>
    </row>
    <row r="159" spans="1:12">
      <c r="A159" s="16">
        <v>156</v>
      </c>
      <c r="B159" s="141" t="s">
        <v>728</v>
      </c>
      <c r="C159" s="141" t="s">
        <v>210</v>
      </c>
      <c r="D159" s="12" t="s">
        <v>337</v>
      </c>
      <c r="E159" s="24">
        <v>24</v>
      </c>
      <c r="F159" s="18">
        <v>24</v>
      </c>
      <c r="G159" s="15">
        <v>24</v>
      </c>
      <c r="H159" s="24">
        <v>24</v>
      </c>
      <c r="I159" s="12">
        <v>24</v>
      </c>
      <c r="J159" s="24">
        <v>22</v>
      </c>
      <c r="K159" s="18">
        <v>24</v>
      </c>
      <c r="L159" s="11" t="str">
        <f t="shared" si="2"/>
        <v>7 Out of 7</v>
      </c>
    </row>
    <row r="160" spans="1:12">
      <c r="A160" s="16">
        <v>157</v>
      </c>
      <c r="B160" s="141" t="s">
        <v>729</v>
      </c>
      <c r="C160" s="141" t="s">
        <v>339</v>
      </c>
      <c r="D160" s="12" t="s">
        <v>340</v>
      </c>
      <c r="E160" s="24">
        <v>24</v>
      </c>
      <c r="F160" s="18">
        <v>24</v>
      </c>
      <c r="G160" s="15">
        <v>23</v>
      </c>
      <c r="H160" s="24">
        <v>23</v>
      </c>
      <c r="I160" s="12">
        <v>24</v>
      </c>
      <c r="J160" s="24">
        <v>24</v>
      </c>
      <c r="K160" s="18">
        <v>24</v>
      </c>
      <c r="L160" s="11" t="str">
        <f t="shared" si="2"/>
        <v>7 Out of 7</v>
      </c>
    </row>
    <row r="161" spans="1:12">
      <c r="A161" s="16">
        <v>158</v>
      </c>
      <c r="B161" s="141" t="s">
        <v>730</v>
      </c>
      <c r="C161" s="141" t="s">
        <v>342</v>
      </c>
      <c r="D161" s="12" t="s">
        <v>343</v>
      </c>
      <c r="E161" s="11">
        <v>24</v>
      </c>
      <c r="F161" s="18">
        <v>24</v>
      </c>
      <c r="G161" s="14">
        <v>24</v>
      </c>
      <c r="H161" s="24">
        <v>24</v>
      </c>
      <c r="I161" s="12">
        <v>24</v>
      </c>
      <c r="J161" s="11">
        <v>12</v>
      </c>
      <c r="K161" s="18">
        <v>17</v>
      </c>
      <c r="L161" s="11" t="str">
        <f t="shared" si="2"/>
        <v>5 Out of 7</v>
      </c>
    </row>
    <row r="162" spans="1:12">
      <c r="A162" s="16">
        <v>159</v>
      </c>
      <c r="B162" s="141" t="s">
        <v>731</v>
      </c>
      <c r="C162" s="141" t="s">
        <v>342</v>
      </c>
      <c r="D162" s="12" t="s">
        <v>345</v>
      </c>
      <c r="E162" s="11">
        <v>24</v>
      </c>
      <c r="F162" s="18">
        <v>24</v>
      </c>
      <c r="G162" s="14">
        <v>24</v>
      </c>
      <c r="H162" s="24">
        <v>19</v>
      </c>
      <c r="I162" s="12">
        <v>24</v>
      </c>
      <c r="J162" s="11">
        <v>12</v>
      </c>
      <c r="K162" s="18">
        <v>17</v>
      </c>
      <c r="L162" s="11" t="str">
        <f t="shared" si="2"/>
        <v>4 Out of 7</v>
      </c>
    </row>
    <row r="163" spans="1:12">
      <c r="A163" s="16">
        <v>160</v>
      </c>
      <c r="B163" s="141" t="s">
        <v>732</v>
      </c>
      <c r="C163" s="141" t="s">
        <v>342</v>
      </c>
      <c r="D163" s="12" t="s">
        <v>347</v>
      </c>
      <c r="E163" s="11">
        <v>24</v>
      </c>
      <c r="F163" s="18">
        <v>24</v>
      </c>
      <c r="G163" s="14">
        <v>24</v>
      </c>
      <c r="H163" s="24">
        <v>24</v>
      </c>
      <c r="I163" s="12">
        <v>24</v>
      </c>
      <c r="J163" s="11">
        <v>12</v>
      </c>
      <c r="K163" s="18">
        <v>17</v>
      </c>
      <c r="L163" s="11" t="str">
        <f t="shared" si="2"/>
        <v>5 Out of 7</v>
      </c>
    </row>
    <row r="164" spans="1:12">
      <c r="A164" s="16">
        <v>161</v>
      </c>
      <c r="B164" s="141" t="s">
        <v>733</v>
      </c>
      <c r="C164" s="141" t="s">
        <v>342</v>
      </c>
      <c r="D164" s="12" t="s">
        <v>349</v>
      </c>
      <c r="E164" s="11">
        <v>24</v>
      </c>
      <c r="F164" s="18">
        <v>24</v>
      </c>
      <c r="G164" s="14">
        <v>24</v>
      </c>
      <c r="H164" s="24">
        <v>24</v>
      </c>
      <c r="I164" s="12">
        <v>24</v>
      </c>
      <c r="J164" s="11">
        <v>12</v>
      </c>
      <c r="K164" s="18">
        <v>17</v>
      </c>
      <c r="L164" s="11" t="str">
        <f t="shared" si="2"/>
        <v>5 Out of 7</v>
      </c>
    </row>
    <row r="165" spans="1:12">
      <c r="A165" s="16">
        <v>162</v>
      </c>
      <c r="B165" s="141" t="s">
        <v>734</v>
      </c>
      <c r="C165" s="141" t="s">
        <v>342</v>
      </c>
      <c r="D165" s="12" t="s">
        <v>351</v>
      </c>
      <c r="E165" s="11">
        <v>24</v>
      </c>
      <c r="F165" s="18">
        <v>24</v>
      </c>
      <c r="G165" s="14">
        <v>24</v>
      </c>
      <c r="H165" s="24">
        <v>24</v>
      </c>
      <c r="I165" s="12">
        <v>24</v>
      </c>
      <c r="J165" s="11">
        <v>12</v>
      </c>
      <c r="K165" s="18">
        <v>17</v>
      </c>
      <c r="L165" s="11" t="str">
        <f t="shared" si="2"/>
        <v>5 Out of 7</v>
      </c>
    </row>
    <row r="166" spans="1:12">
      <c r="A166" s="16">
        <v>163</v>
      </c>
      <c r="B166" s="141" t="s">
        <v>735</v>
      </c>
      <c r="C166" s="141" t="s">
        <v>342</v>
      </c>
      <c r="D166" s="12" t="s">
        <v>353</v>
      </c>
      <c r="E166" s="11">
        <v>24</v>
      </c>
      <c r="F166" s="18">
        <v>24</v>
      </c>
      <c r="G166" s="14">
        <v>24</v>
      </c>
      <c r="H166" s="24">
        <v>24</v>
      </c>
      <c r="I166" s="12">
        <v>24</v>
      </c>
      <c r="J166" s="11">
        <v>12</v>
      </c>
      <c r="K166" s="18">
        <v>17</v>
      </c>
      <c r="L166" s="11" t="str">
        <f t="shared" si="2"/>
        <v>5 Out of 7</v>
      </c>
    </row>
    <row r="167" spans="1:12" ht="28.5">
      <c r="A167" s="16">
        <v>164</v>
      </c>
      <c r="B167" s="141" t="s">
        <v>736</v>
      </c>
      <c r="C167" s="141" t="s">
        <v>342</v>
      </c>
      <c r="D167" s="12" t="s">
        <v>355</v>
      </c>
      <c r="E167" s="11">
        <v>24</v>
      </c>
      <c r="F167" s="18">
        <v>24</v>
      </c>
      <c r="G167" s="14">
        <v>24</v>
      </c>
      <c r="H167" s="24">
        <v>24</v>
      </c>
      <c r="I167" s="12">
        <v>24</v>
      </c>
      <c r="J167" s="11">
        <v>12</v>
      </c>
      <c r="K167" s="18">
        <v>17</v>
      </c>
      <c r="L167" s="11" t="str">
        <f t="shared" si="2"/>
        <v>5 Out of 7</v>
      </c>
    </row>
    <row r="168" spans="1:12">
      <c r="A168" s="16">
        <v>165</v>
      </c>
      <c r="B168" s="141" t="s">
        <v>737</v>
      </c>
      <c r="C168" s="141" t="s">
        <v>342</v>
      </c>
      <c r="D168" s="12" t="s">
        <v>357</v>
      </c>
      <c r="E168" s="11">
        <v>24</v>
      </c>
      <c r="F168" s="18">
        <v>24</v>
      </c>
      <c r="G168" s="14">
        <v>24</v>
      </c>
      <c r="H168" s="24">
        <v>24</v>
      </c>
      <c r="I168" s="12">
        <v>24</v>
      </c>
      <c r="J168" s="11">
        <v>12</v>
      </c>
      <c r="K168" s="18">
        <v>17</v>
      </c>
      <c r="L168" s="11" t="str">
        <f t="shared" si="2"/>
        <v>5 Out of 7</v>
      </c>
    </row>
    <row r="169" spans="1:12" ht="28.5">
      <c r="A169" s="16">
        <v>166</v>
      </c>
      <c r="B169" s="141" t="s">
        <v>738</v>
      </c>
      <c r="C169" s="141" t="s">
        <v>342</v>
      </c>
      <c r="D169" s="12" t="s">
        <v>359</v>
      </c>
      <c r="E169" s="11">
        <v>24</v>
      </c>
      <c r="F169" s="18">
        <v>24</v>
      </c>
      <c r="G169" s="14">
        <v>24</v>
      </c>
      <c r="H169" s="24">
        <v>24</v>
      </c>
      <c r="I169" s="12">
        <v>24</v>
      </c>
      <c r="J169" s="11">
        <v>12</v>
      </c>
      <c r="K169" s="18">
        <v>17</v>
      </c>
      <c r="L169" s="11" t="str">
        <f t="shared" si="2"/>
        <v>5 Out of 7</v>
      </c>
    </row>
    <row r="170" spans="1:12">
      <c r="A170" s="16">
        <v>167</v>
      </c>
      <c r="B170" s="141" t="s">
        <v>739</v>
      </c>
      <c r="C170" s="141" t="s">
        <v>342</v>
      </c>
      <c r="D170" s="12" t="s">
        <v>361</v>
      </c>
      <c r="E170" s="11">
        <v>24</v>
      </c>
      <c r="F170" s="18">
        <v>24</v>
      </c>
      <c r="G170" s="14">
        <v>24</v>
      </c>
      <c r="H170" s="24">
        <v>24</v>
      </c>
      <c r="I170" s="12">
        <v>24</v>
      </c>
      <c r="J170" s="11">
        <v>12</v>
      </c>
      <c r="K170" s="18">
        <v>17</v>
      </c>
      <c r="L170" s="11" t="str">
        <f t="shared" si="2"/>
        <v>5 Out of 7</v>
      </c>
    </row>
    <row r="171" spans="1:12">
      <c r="A171" s="16">
        <v>168</v>
      </c>
      <c r="B171" s="141" t="s">
        <v>740</v>
      </c>
      <c r="C171" s="141" t="s">
        <v>342</v>
      </c>
      <c r="D171" s="12" t="s">
        <v>363</v>
      </c>
      <c r="E171" s="11">
        <v>24</v>
      </c>
      <c r="F171" s="18">
        <v>24</v>
      </c>
      <c r="G171" s="14">
        <v>24</v>
      </c>
      <c r="H171" s="24">
        <v>24</v>
      </c>
      <c r="I171" s="12">
        <v>24</v>
      </c>
      <c r="J171" s="11">
        <v>12</v>
      </c>
      <c r="K171" s="18">
        <v>17</v>
      </c>
      <c r="L171" s="11" t="str">
        <f t="shared" si="2"/>
        <v>5 Out of 7</v>
      </c>
    </row>
    <row r="172" spans="1:12" ht="28.5">
      <c r="A172" s="16">
        <v>169</v>
      </c>
      <c r="B172" s="141" t="s">
        <v>741</v>
      </c>
      <c r="C172" s="141" t="s">
        <v>365</v>
      </c>
      <c r="D172" s="12" t="s">
        <v>366</v>
      </c>
      <c r="E172" s="11">
        <v>24</v>
      </c>
      <c r="F172" s="18">
        <v>24</v>
      </c>
      <c r="G172" s="15">
        <v>24</v>
      </c>
      <c r="H172" s="24">
        <v>20</v>
      </c>
      <c r="I172" s="12">
        <v>22</v>
      </c>
      <c r="J172" s="11">
        <v>18</v>
      </c>
      <c r="K172" s="18">
        <v>11</v>
      </c>
      <c r="L172" s="11" t="str">
        <f t="shared" si="2"/>
        <v>5 Out of 7</v>
      </c>
    </row>
    <row r="173" spans="1:12" ht="28.5">
      <c r="A173" s="16">
        <v>170</v>
      </c>
      <c r="B173" s="141" t="s">
        <v>742</v>
      </c>
      <c r="C173" s="217" t="s">
        <v>219</v>
      </c>
      <c r="D173" s="12" t="s">
        <v>368</v>
      </c>
      <c r="E173" s="24">
        <v>24</v>
      </c>
      <c r="F173" s="18">
        <v>24</v>
      </c>
      <c r="G173" s="14">
        <v>24</v>
      </c>
      <c r="H173" s="24">
        <v>24</v>
      </c>
      <c r="I173" s="12">
        <v>24</v>
      </c>
      <c r="J173" s="24">
        <v>22</v>
      </c>
      <c r="K173" s="18">
        <v>15</v>
      </c>
      <c r="L173" s="11" t="str">
        <f t="shared" si="2"/>
        <v>6 Out of 7</v>
      </c>
    </row>
    <row r="174" spans="1:12">
      <c r="A174" s="16">
        <v>171</v>
      </c>
      <c r="B174" s="141" t="s">
        <v>743</v>
      </c>
      <c r="C174" s="217" t="s">
        <v>370</v>
      </c>
      <c r="D174" s="12" t="s">
        <v>371</v>
      </c>
      <c r="E174" s="24">
        <v>24</v>
      </c>
      <c r="F174" s="18">
        <v>24</v>
      </c>
      <c r="G174" s="14">
        <v>24</v>
      </c>
      <c r="H174" s="24">
        <v>24</v>
      </c>
      <c r="I174" s="12">
        <v>24</v>
      </c>
      <c r="J174" s="24">
        <v>24</v>
      </c>
      <c r="K174" s="18">
        <v>24</v>
      </c>
      <c r="L174" s="11" t="str">
        <f t="shared" si="2"/>
        <v>7 Out of 7</v>
      </c>
    </row>
    <row r="175" spans="1:12">
      <c r="A175" s="16">
        <v>172</v>
      </c>
      <c r="B175" s="141" t="s">
        <v>744</v>
      </c>
      <c r="C175" s="217" t="s">
        <v>370</v>
      </c>
      <c r="D175" s="12" t="s">
        <v>373</v>
      </c>
      <c r="E175" s="24">
        <v>22</v>
      </c>
      <c r="F175" s="18">
        <v>24</v>
      </c>
      <c r="G175" s="14">
        <v>23</v>
      </c>
      <c r="H175" s="24">
        <v>24</v>
      </c>
      <c r="I175" s="12">
        <v>20</v>
      </c>
      <c r="J175" s="24">
        <v>4</v>
      </c>
      <c r="K175" s="18">
        <v>22</v>
      </c>
      <c r="L175" s="11" t="str">
        <f t="shared" si="2"/>
        <v>6 Out of 7</v>
      </c>
    </row>
    <row r="176" spans="1:12">
      <c r="A176" s="16">
        <v>173</v>
      </c>
      <c r="B176" s="141" t="s">
        <v>745</v>
      </c>
      <c r="C176" s="217" t="s">
        <v>375</v>
      </c>
      <c r="D176" s="12" t="s">
        <v>376</v>
      </c>
      <c r="E176" s="24">
        <v>24</v>
      </c>
      <c r="F176" s="18">
        <v>24</v>
      </c>
      <c r="G176" s="14">
        <v>24</v>
      </c>
      <c r="H176" s="24">
        <v>24</v>
      </c>
      <c r="I176" s="12">
        <v>24</v>
      </c>
      <c r="J176" s="24">
        <v>24</v>
      </c>
      <c r="K176" s="18">
        <v>23</v>
      </c>
      <c r="L176" s="11" t="str">
        <f t="shared" si="2"/>
        <v>7 Out of 7</v>
      </c>
    </row>
    <row r="177" spans="1:12">
      <c r="A177" s="16">
        <v>174</v>
      </c>
      <c r="B177" s="141" t="s">
        <v>746</v>
      </c>
      <c r="C177" s="217" t="s">
        <v>378</v>
      </c>
      <c r="D177" s="12" t="s">
        <v>379</v>
      </c>
      <c r="E177" s="24">
        <v>24</v>
      </c>
      <c r="F177" s="18">
        <v>24</v>
      </c>
      <c r="G177" s="14">
        <v>24</v>
      </c>
      <c r="H177" s="24">
        <v>24</v>
      </c>
      <c r="I177" s="12">
        <v>24</v>
      </c>
      <c r="J177" s="24">
        <v>24</v>
      </c>
      <c r="K177" s="18">
        <v>24</v>
      </c>
      <c r="L177" s="11" t="str">
        <f t="shared" si="2"/>
        <v>7 Out of 7</v>
      </c>
    </row>
    <row r="178" spans="1:12">
      <c r="A178" s="16">
        <v>175</v>
      </c>
      <c r="B178" s="141" t="s">
        <v>747</v>
      </c>
      <c r="C178" s="217" t="s">
        <v>83</v>
      </c>
      <c r="D178" s="12" t="s">
        <v>381</v>
      </c>
      <c r="E178" s="24">
        <v>24</v>
      </c>
      <c r="F178" s="18">
        <v>24</v>
      </c>
      <c r="G178" s="14">
        <v>24</v>
      </c>
      <c r="H178" s="24">
        <v>24</v>
      </c>
      <c r="I178" s="12">
        <v>24</v>
      </c>
      <c r="J178" s="24">
        <v>24</v>
      </c>
      <c r="K178" s="18">
        <v>24</v>
      </c>
      <c r="L178" s="11" t="str">
        <f t="shared" si="2"/>
        <v>7 Out of 7</v>
      </c>
    </row>
    <row r="179" spans="1:12" ht="28.5">
      <c r="A179" s="16">
        <v>176</v>
      </c>
      <c r="B179" s="141" t="s">
        <v>748</v>
      </c>
      <c r="C179" s="217" t="s">
        <v>383</v>
      </c>
      <c r="D179" s="12" t="s">
        <v>384</v>
      </c>
      <c r="E179" s="24">
        <v>24</v>
      </c>
      <c r="F179" s="18">
        <v>24</v>
      </c>
      <c r="G179" s="14">
        <v>21</v>
      </c>
      <c r="H179" s="24">
        <v>24</v>
      </c>
      <c r="I179" s="12">
        <v>24</v>
      </c>
      <c r="J179" s="24">
        <v>24</v>
      </c>
      <c r="K179" s="18">
        <v>24</v>
      </c>
      <c r="L179" s="11" t="str">
        <f t="shared" si="2"/>
        <v>7 Out of 7</v>
      </c>
    </row>
    <row r="180" spans="1:12" ht="28.5">
      <c r="A180" s="16">
        <v>177</v>
      </c>
      <c r="B180" s="141" t="s">
        <v>749</v>
      </c>
      <c r="C180" s="217" t="s">
        <v>210</v>
      </c>
      <c r="D180" s="12" t="s">
        <v>386</v>
      </c>
      <c r="E180" s="24">
        <v>24</v>
      </c>
      <c r="F180" s="18">
        <v>24</v>
      </c>
      <c r="G180" s="14">
        <v>24</v>
      </c>
      <c r="H180" s="24">
        <v>24</v>
      </c>
      <c r="I180" s="12">
        <v>24</v>
      </c>
      <c r="J180" s="24">
        <v>24</v>
      </c>
      <c r="K180" s="18">
        <v>24</v>
      </c>
      <c r="L180" s="11" t="str">
        <f t="shared" si="2"/>
        <v>7 Out of 7</v>
      </c>
    </row>
    <row r="181" spans="1:12" ht="28.5">
      <c r="A181" s="16">
        <v>178</v>
      </c>
      <c r="B181" s="141" t="s">
        <v>750</v>
      </c>
      <c r="C181" s="217" t="s">
        <v>388</v>
      </c>
      <c r="D181" s="12" t="s">
        <v>389</v>
      </c>
      <c r="E181" s="24">
        <v>24</v>
      </c>
      <c r="F181" s="18">
        <v>24</v>
      </c>
      <c r="G181" s="14">
        <v>24</v>
      </c>
      <c r="H181" s="24">
        <v>24</v>
      </c>
      <c r="I181" s="12">
        <v>24</v>
      </c>
      <c r="J181" s="24">
        <v>23</v>
      </c>
      <c r="K181" s="18">
        <v>24</v>
      </c>
      <c r="L181" s="11" t="str">
        <f t="shared" si="2"/>
        <v>7 Out of 7</v>
      </c>
    </row>
    <row r="182" spans="1:12" ht="28.5">
      <c r="A182" s="16">
        <v>179</v>
      </c>
      <c r="B182" s="141" t="s">
        <v>751</v>
      </c>
      <c r="C182" s="217" t="s">
        <v>268</v>
      </c>
      <c r="D182" s="12" t="s">
        <v>391</v>
      </c>
      <c r="E182" s="24">
        <v>24</v>
      </c>
      <c r="F182" s="18">
        <v>24</v>
      </c>
      <c r="G182" s="14">
        <v>24</v>
      </c>
      <c r="H182" s="24">
        <v>24</v>
      </c>
      <c r="I182" s="12">
        <v>23</v>
      </c>
      <c r="J182" s="24">
        <v>24</v>
      </c>
      <c r="K182" s="18">
        <v>24</v>
      </c>
      <c r="L182" s="11" t="str">
        <f t="shared" si="2"/>
        <v>7 Out of 7</v>
      </c>
    </row>
    <row r="183" spans="1:12">
      <c r="A183" s="16">
        <v>180</v>
      </c>
      <c r="B183" s="141" t="s">
        <v>752</v>
      </c>
      <c r="C183" s="217" t="s">
        <v>393</v>
      </c>
      <c r="D183" s="12" t="s">
        <v>394</v>
      </c>
      <c r="E183" s="24">
        <v>24</v>
      </c>
      <c r="F183" s="18">
        <v>24</v>
      </c>
      <c r="G183" s="14">
        <v>24</v>
      </c>
      <c r="H183" s="24">
        <v>24</v>
      </c>
      <c r="I183" s="12">
        <v>24</v>
      </c>
      <c r="J183" s="24">
        <v>13</v>
      </c>
      <c r="K183" s="18">
        <v>17</v>
      </c>
      <c r="L183" s="11" t="str">
        <f t="shared" si="2"/>
        <v>5 Out of 7</v>
      </c>
    </row>
    <row r="184" spans="1:12">
      <c r="A184" s="16">
        <v>181</v>
      </c>
      <c r="B184" s="141" t="s">
        <v>753</v>
      </c>
      <c r="C184" s="217" t="s">
        <v>342</v>
      </c>
      <c r="D184" s="12" t="s">
        <v>396</v>
      </c>
      <c r="E184" s="24">
        <v>24</v>
      </c>
      <c r="F184" s="18">
        <v>24</v>
      </c>
      <c r="G184" s="14">
        <v>24</v>
      </c>
      <c r="H184" s="24">
        <v>24</v>
      </c>
      <c r="I184" s="12">
        <v>24</v>
      </c>
      <c r="J184" s="24">
        <v>12</v>
      </c>
      <c r="K184" s="18">
        <v>17</v>
      </c>
      <c r="L184" s="11" t="str">
        <f t="shared" si="2"/>
        <v>5 Out of 7</v>
      </c>
    </row>
    <row r="185" spans="1:12" ht="28.5">
      <c r="A185" s="16">
        <v>182</v>
      </c>
      <c r="B185" s="141" t="s">
        <v>754</v>
      </c>
      <c r="C185" s="217" t="s">
        <v>274</v>
      </c>
      <c r="D185" s="12" t="s">
        <v>398</v>
      </c>
      <c r="E185" s="24">
        <v>24</v>
      </c>
      <c r="F185" s="18">
        <v>24</v>
      </c>
      <c r="G185" s="14">
        <v>24</v>
      </c>
      <c r="H185" s="24">
        <v>24</v>
      </c>
      <c r="I185" s="12">
        <v>24</v>
      </c>
      <c r="J185" s="24">
        <v>22</v>
      </c>
      <c r="K185" s="18">
        <v>24</v>
      </c>
      <c r="L185" s="11" t="str">
        <f t="shared" si="2"/>
        <v>7 Out of 7</v>
      </c>
    </row>
    <row r="186" spans="1:12">
      <c r="A186" s="16">
        <v>183</v>
      </c>
      <c r="B186" s="141" t="s">
        <v>755</v>
      </c>
      <c r="C186" s="217" t="s">
        <v>125</v>
      </c>
      <c r="D186" s="12" t="s">
        <v>400</v>
      </c>
      <c r="E186" s="42">
        <v>0</v>
      </c>
      <c r="F186" s="53">
        <v>0</v>
      </c>
      <c r="G186" s="14">
        <v>0</v>
      </c>
      <c r="H186" s="42">
        <v>0</v>
      </c>
      <c r="I186" s="12">
        <v>0</v>
      </c>
      <c r="J186" s="42">
        <v>0</v>
      </c>
      <c r="K186" s="53">
        <v>0</v>
      </c>
      <c r="L186" s="41" t="str">
        <f t="shared" si="2"/>
        <v>0 Out of 7</v>
      </c>
    </row>
    <row r="187" spans="1:12">
      <c r="A187" s="16">
        <v>184</v>
      </c>
      <c r="B187" s="141" t="s">
        <v>756</v>
      </c>
      <c r="C187" s="217" t="s">
        <v>207</v>
      </c>
      <c r="D187" s="12" t="s">
        <v>402</v>
      </c>
      <c r="E187" s="42">
        <v>24</v>
      </c>
      <c r="F187" s="53">
        <v>22</v>
      </c>
      <c r="G187" s="47">
        <v>24</v>
      </c>
      <c r="H187" s="67">
        <v>24</v>
      </c>
      <c r="I187" s="42">
        <v>24</v>
      </c>
      <c r="J187" s="42">
        <v>13</v>
      </c>
      <c r="K187" s="53">
        <v>17</v>
      </c>
      <c r="L187" s="41" t="str">
        <f t="shared" si="2"/>
        <v>5 Out of 7</v>
      </c>
    </row>
    <row r="188" spans="1:12">
      <c r="A188" s="16">
        <v>185</v>
      </c>
      <c r="B188" s="141" t="s">
        <v>757</v>
      </c>
      <c r="C188" s="217" t="s">
        <v>207</v>
      </c>
      <c r="D188" s="12" t="s">
        <v>404</v>
      </c>
      <c r="E188" s="42">
        <v>24</v>
      </c>
      <c r="F188" s="53">
        <v>22</v>
      </c>
      <c r="G188" s="47">
        <v>24</v>
      </c>
      <c r="H188" s="67">
        <v>24</v>
      </c>
      <c r="I188" s="42">
        <v>24</v>
      </c>
      <c r="J188" s="42">
        <v>13</v>
      </c>
      <c r="K188" s="53">
        <v>17</v>
      </c>
      <c r="L188" s="41" t="str">
        <f t="shared" si="2"/>
        <v>5 Out of 7</v>
      </c>
    </row>
    <row r="189" spans="1:12">
      <c r="A189" s="16">
        <v>186</v>
      </c>
      <c r="B189" s="141" t="s">
        <v>758</v>
      </c>
      <c r="C189" s="217" t="s">
        <v>207</v>
      </c>
      <c r="D189" s="12" t="s">
        <v>406</v>
      </c>
      <c r="E189" s="42">
        <v>24</v>
      </c>
      <c r="F189" s="53">
        <v>22</v>
      </c>
      <c r="G189" s="47">
        <v>24</v>
      </c>
      <c r="H189" s="67">
        <v>24</v>
      </c>
      <c r="I189" s="42">
        <v>24</v>
      </c>
      <c r="J189" s="42">
        <v>13</v>
      </c>
      <c r="K189" s="53">
        <v>17</v>
      </c>
      <c r="L189" s="41" t="str">
        <f t="shared" si="2"/>
        <v>5 Out of 7</v>
      </c>
    </row>
    <row r="190" spans="1:12" ht="42.75">
      <c r="A190" s="16">
        <v>187</v>
      </c>
      <c r="B190" s="141" t="s">
        <v>759</v>
      </c>
      <c r="C190" s="217" t="s">
        <v>271</v>
      </c>
      <c r="D190" s="12" t="s">
        <v>408</v>
      </c>
      <c r="E190" s="24">
        <v>23</v>
      </c>
      <c r="F190" s="12">
        <v>22</v>
      </c>
      <c r="G190" s="24">
        <v>24</v>
      </c>
      <c r="H190" s="24">
        <v>24</v>
      </c>
      <c r="I190" s="12">
        <v>19</v>
      </c>
      <c r="J190" s="24">
        <v>24</v>
      </c>
      <c r="K190" s="12">
        <v>23</v>
      </c>
      <c r="L190" s="11" t="str">
        <f t="shared" si="2"/>
        <v>6 Out of 7</v>
      </c>
    </row>
    <row r="191" spans="1:12" ht="28.5">
      <c r="A191" s="16">
        <v>188</v>
      </c>
      <c r="B191" s="141" t="s">
        <v>760</v>
      </c>
      <c r="C191" s="217" t="s">
        <v>410</v>
      </c>
      <c r="D191" s="12" t="s">
        <v>411</v>
      </c>
      <c r="E191" s="24">
        <v>24</v>
      </c>
      <c r="F191" s="12">
        <v>24</v>
      </c>
      <c r="G191" s="24">
        <v>24</v>
      </c>
      <c r="H191" s="24">
        <v>24</v>
      </c>
      <c r="I191" s="12">
        <v>24</v>
      </c>
      <c r="J191" s="24">
        <v>10</v>
      </c>
      <c r="K191" s="12">
        <v>6</v>
      </c>
      <c r="L191" s="11" t="str">
        <f t="shared" si="2"/>
        <v>5 Out of 7</v>
      </c>
    </row>
    <row r="192" spans="1:12">
      <c r="A192" s="16">
        <v>189</v>
      </c>
      <c r="B192" s="141" t="s">
        <v>761</v>
      </c>
      <c r="C192" s="217" t="s">
        <v>413</v>
      </c>
      <c r="D192" s="12" t="s">
        <v>414</v>
      </c>
      <c r="E192" s="24">
        <v>24</v>
      </c>
      <c r="F192" s="12">
        <v>8</v>
      </c>
      <c r="G192" s="24">
        <v>21</v>
      </c>
      <c r="H192" s="24">
        <v>14</v>
      </c>
      <c r="I192" s="12">
        <v>19</v>
      </c>
      <c r="J192" s="24">
        <v>24</v>
      </c>
      <c r="K192" s="12">
        <v>24</v>
      </c>
      <c r="L192" s="11" t="str">
        <f t="shared" si="2"/>
        <v>4 Out of 7</v>
      </c>
    </row>
    <row r="193" spans="1:12" ht="28.5">
      <c r="A193" s="16">
        <v>190</v>
      </c>
      <c r="B193" s="141" t="s">
        <v>762</v>
      </c>
      <c r="C193" s="217" t="s">
        <v>416</v>
      </c>
      <c r="D193" s="12" t="s">
        <v>417</v>
      </c>
      <c r="E193" s="24">
        <v>24</v>
      </c>
      <c r="F193" s="12">
        <v>24</v>
      </c>
      <c r="G193" s="24">
        <v>24</v>
      </c>
      <c r="H193" s="24">
        <v>16</v>
      </c>
      <c r="I193" s="12">
        <v>15</v>
      </c>
      <c r="J193" s="24">
        <v>23</v>
      </c>
      <c r="K193" s="12">
        <v>24</v>
      </c>
      <c r="L193" s="11" t="str">
        <f t="shared" si="2"/>
        <v>5 Out of 7</v>
      </c>
    </row>
    <row r="194" spans="1:12">
      <c r="A194" s="16">
        <v>191</v>
      </c>
      <c r="B194" s="141" t="s">
        <v>763</v>
      </c>
      <c r="C194" s="217" t="s">
        <v>125</v>
      </c>
      <c r="D194" s="12" t="s">
        <v>419</v>
      </c>
      <c r="E194" s="24">
        <v>24</v>
      </c>
      <c r="F194" s="12">
        <v>24</v>
      </c>
      <c r="G194" s="24">
        <v>22</v>
      </c>
      <c r="H194" s="24">
        <v>22</v>
      </c>
      <c r="I194" s="12">
        <v>20</v>
      </c>
      <c r="J194" s="24">
        <v>17</v>
      </c>
      <c r="K194" s="12">
        <v>15</v>
      </c>
      <c r="L194" s="11" t="str">
        <f t="shared" si="2"/>
        <v>5 Out of 7</v>
      </c>
    </row>
    <row r="195" spans="1:12">
      <c r="A195" s="110">
        <v>192</v>
      </c>
      <c r="B195" s="142" t="s">
        <v>764</v>
      </c>
      <c r="C195" s="217" t="s">
        <v>421</v>
      </c>
      <c r="D195" s="12" t="s">
        <v>422</v>
      </c>
      <c r="E195" s="204">
        <v>24</v>
      </c>
      <c r="F195" s="114">
        <v>24</v>
      </c>
      <c r="G195" s="14">
        <v>21</v>
      </c>
      <c r="H195" s="204">
        <v>24</v>
      </c>
      <c r="I195" s="114">
        <v>24</v>
      </c>
      <c r="J195" s="204">
        <v>24</v>
      </c>
      <c r="K195" s="114"/>
      <c r="L195" s="205" t="str">
        <f t="shared" si="2"/>
        <v>6 Out of 6</v>
      </c>
    </row>
    <row r="196" spans="1:12" s="109" customFormat="1" ht="15.75" customHeight="1">
      <c r="A196" s="104">
        <v>193</v>
      </c>
      <c r="B196" s="143" t="s">
        <v>765</v>
      </c>
      <c r="C196" s="217" t="s">
        <v>424</v>
      </c>
      <c r="D196" s="12" t="s">
        <v>424</v>
      </c>
      <c r="E196" s="106">
        <v>24</v>
      </c>
      <c r="F196" s="199">
        <v>24</v>
      </c>
      <c r="G196" s="106">
        <v>23</v>
      </c>
      <c r="H196" s="106">
        <v>23</v>
      </c>
      <c r="I196" s="199">
        <v>24</v>
      </c>
      <c r="J196" s="106">
        <v>24</v>
      </c>
      <c r="K196" s="199">
        <v>24</v>
      </c>
      <c r="L196" s="206" t="str">
        <f t="shared" ref="L196:L249" si="3">COUNTIF(E196:K196,"&gt;=20")&amp;" Out of "&amp;COUNTA(E196:K196)</f>
        <v>7 Out of 7</v>
      </c>
    </row>
    <row r="197" spans="1:12">
      <c r="A197" s="116">
        <v>194</v>
      </c>
      <c r="B197" s="144" t="s">
        <v>766</v>
      </c>
      <c r="C197" s="217" t="s">
        <v>365</v>
      </c>
      <c r="D197" s="12" t="s">
        <v>426</v>
      </c>
      <c r="E197" s="119">
        <v>24</v>
      </c>
      <c r="F197" s="200">
        <v>24</v>
      </c>
      <c r="G197" s="119">
        <v>24</v>
      </c>
      <c r="H197" s="119">
        <v>20</v>
      </c>
      <c r="I197" s="200">
        <v>22</v>
      </c>
      <c r="J197" s="119">
        <v>18</v>
      </c>
      <c r="K197" s="200">
        <v>11</v>
      </c>
      <c r="L197" s="207" t="str">
        <f t="shared" si="3"/>
        <v>5 Out of 7</v>
      </c>
    </row>
    <row r="198" spans="1:12" ht="31.5" customHeight="1">
      <c r="A198" s="16">
        <v>195</v>
      </c>
      <c r="B198" s="141" t="s">
        <v>767</v>
      </c>
      <c r="C198" s="217" t="s">
        <v>428</v>
      </c>
      <c r="D198" s="12" t="s">
        <v>429</v>
      </c>
      <c r="E198" s="24">
        <v>24</v>
      </c>
      <c r="F198" s="12">
        <v>22</v>
      </c>
      <c r="G198" s="24">
        <v>24</v>
      </c>
      <c r="H198" s="24">
        <v>24</v>
      </c>
      <c r="I198" s="12">
        <v>24</v>
      </c>
      <c r="J198" s="24">
        <v>13</v>
      </c>
      <c r="K198" s="12">
        <v>17</v>
      </c>
      <c r="L198" s="11" t="str">
        <f t="shared" si="3"/>
        <v>5 Out of 7</v>
      </c>
    </row>
    <row r="199" spans="1:12" ht="39" customHeight="1">
      <c r="A199" s="16">
        <v>196</v>
      </c>
      <c r="B199" s="141" t="s">
        <v>768</v>
      </c>
      <c r="C199" s="217" t="s">
        <v>433</v>
      </c>
      <c r="D199" s="12" t="s">
        <v>434</v>
      </c>
      <c r="E199" s="24">
        <v>24</v>
      </c>
      <c r="F199" s="12">
        <v>24</v>
      </c>
      <c r="G199" s="24">
        <v>24</v>
      </c>
      <c r="H199" s="24">
        <v>24</v>
      </c>
      <c r="I199" s="12">
        <v>24</v>
      </c>
      <c r="J199" s="24">
        <v>22</v>
      </c>
      <c r="K199" s="12">
        <v>23</v>
      </c>
      <c r="L199" s="11" t="str">
        <f t="shared" si="3"/>
        <v>7 Out of 7</v>
      </c>
    </row>
    <row r="200" spans="1:12">
      <c r="A200" s="16">
        <v>197</v>
      </c>
      <c r="B200" s="141" t="s">
        <v>769</v>
      </c>
      <c r="C200" s="217" t="s">
        <v>328</v>
      </c>
      <c r="D200" s="12" t="s">
        <v>436</v>
      </c>
      <c r="E200" s="24">
        <v>24</v>
      </c>
      <c r="F200" s="12">
        <v>24</v>
      </c>
      <c r="G200" s="24">
        <v>24</v>
      </c>
      <c r="H200" s="24">
        <v>24</v>
      </c>
      <c r="I200" s="12">
        <v>24</v>
      </c>
      <c r="J200" s="24">
        <v>24</v>
      </c>
      <c r="K200" s="12">
        <v>24</v>
      </c>
      <c r="L200" s="11" t="str">
        <f t="shared" si="3"/>
        <v>7 Out of 7</v>
      </c>
    </row>
    <row r="201" spans="1:12">
      <c r="A201" s="16">
        <v>198</v>
      </c>
      <c r="B201" s="141" t="s">
        <v>770</v>
      </c>
      <c r="C201" s="217" t="s">
        <v>10</v>
      </c>
      <c r="D201" s="12" t="s">
        <v>438</v>
      </c>
      <c r="E201" s="24">
        <v>24</v>
      </c>
      <c r="F201" s="12">
        <v>24</v>
      </c>
      <c r="G201" s="14">
        <v>24</v>
      </c>
      <c r="H201" s="24">
        <v>24</v>
      </c>
      <c r="I201" s="12">
        <v>24</v>
      </c>
      <c r="J201" s="24">
        <v>24</v>
      </c>
      <c r="K201" s="12">
        <v>15</v>
      </c>
      <c r="L201" s="11" t="str">
        <f t="shared" si="3"/>
        <v>6 Out of 7</v>
      </c>
    </row>
    <row r="202" spans="1:12">
      <c r="A202" s="16">
        <v>199</v>
      </c>
      <c r="B202" s="141" t="s">
        <v>771</v>
      </c>
      <c r="C202" s="217" t="s">
        <v>440</v>
      </c>
      <c r="D202" s="12" t="s">
        <v>441</v>
      </c>
      <c r="E202" s="24">
        <v>24</v>
      </c>
      <c r="F202" s="12">
        <v>24</v>
      </c>
      <c r="G202" s="24">
        <v>24</v>
      </c>
      <c r="H202" s="24">
        <v>24</v>
      </c>
      <c r="I202" s="12">
        <v>24</v>
      </c>
      <c r="J202" s="24">
        <v>22</v>
      </c>
      <c r="K202" s="12">
        <v>24</v>
      </c>
      <c r="L202" s="11" t="str">
        <f t="shared" si="3"/>
        <v>7 Out of 7</v>
      </c>
    </row>
    <row r="203" spans="1:12">
      <c r="A203" s="16">
        <v>200</v>
      </c>
      <c r="B203" s="141" t="s">
        <v>772</v>
      </c>
      <c r="C203" s="217" t="s">
        <v>443</v>
      </c>
      <c r="D203" s="12" t="s">
        <v>444</v>
      </c>
      <c r="E203" s="24">
        <v>24</v>
      </c>
      <c r="F203" s="12">
        <v>24</v>
      </c>
      <c r="G203" s="24">
        <v>24</v>
      </c>
      <c r="H203" s="24">
        <v>24</v>
      </c>
      <c r="I203" s="12">
        <v>23</v>
      </c>
      <c r="J203" s="24">
        <v>14</v>
      </c>
      <c r="K203" s="12">
        <v>15</v>
      </c>
      <c r="L203" s="11" t="str">
        <f t="shared" si="3"/>
        <v>5 Out of 7</v>
      </c>
    </row>
    <row r="204" spans="1:12">
      <c r="A204" s="16">
        <v>201</v>
      </c>
      <c r="B204" s="141" t="s">
        <v>773</v>
      </c>
      <c r="C204" s="217" t="s">
        <v>440</v>
      </c>
      <c r="D204" s="12" t="s">
        <v>446</v>
      </c>
      <c r="E204" s="24">
        <v>24</v>
      </c>
      <c r="F204" s="12">
        <v>24</v>
      </c>
      <c r="G204" s="24">
        <v>24</v>
      </c>
      <c r="H204" s="24">
        <v>20</v>
      </c>
      <c r="I204" s="12">
        <v>23</v>
      </c>
      <c r="J204" s="24">
        <v>15</v>
      </c>
      <c r="K204" s="12">
        <v>24</v>
      </c>
      <c r="L204" s="11" t="str">
        <f t="shared" si="3"/>
        <v>6 Out of 7</v>
      </c>
    </row>
    <row r="205" spans="1:12">
      <c r="A205" s="16">
        <v>202</v>
      </c>
      <c r="B205" s="141" t="s">
        <v>774</v>
      </c>
      <c r="C205" s="217" t="s">
        <v>265</v>
      </c>
      <c r="D205" s="12" t="s">
        <v>448</v>
      </c>
      <c r="E205" s="24">
        <v>24</v>
      </c>
      <c r="F205" s="12">
        <v>24</v>
      </c>
      <c r="G205" s="24">
        <v>24</v>
      </c>
      <c r="H205" s="24">
        <v>24</v>
      </c>
      <c r="I205" s="12">
        <v>24</v>
      </c>
      <c r="J205" s="24">
        <v>14</v>
      </c>
      <c r="K205" s="12">
        <v>12</v>
      </c>
      <c r="L205" s="11" t="str">
        <f t="shared" si="3"/>
        <v>5 Out of 7</v>
      </c>
    </row>
    <row r="206" spans="1:12" ht="28.5">
      <c r="A206" s="16">
        <v>203</v>
      </c>
      <c r="B206" s="141" t="s">
        <v>775</v>
      </c>
      <c r="C206" s="217" t="s">
        <v>210</v>
      </c>
      <c r="D206" s="12" t="s">
        <v>450</v>
      </c>
      <c r="E206" s="24">
        <v>24</v>
      </c>
      <c r="F206" s="12">
        <v>24</v>
      </c>
      <c r="G206" s="24">
        <v>24</v>
      </c>
      <c r="H206" s="24">
        <v>22</v>
      </c>
      <c r="I206" s="12">
        <v>24</v>
      </c>
      <c r="J206" s="24">
        <v>22</v>
      </c>
      <c r="K206" s="12">
        <v>24</v>
      </c>
      <c r="L206" s="11" t="str">
        <f t="shared" si="3"/>
        <v>7 Out of 7</v>
      </c>
    </row>
    <row r="207" spans="1:12">
      <c r="A207" s="16">
        <v>204</v>
      </c>
      <c r="B207" s="141" t="s">
        <v>776</v>
      </c>
      <c r="C207" s="217" t="s">
        <v>274</v>
      </c>
      <c r="D207" s="12" t="s">
        <v>452</v>
      </c>
      <c r="E207" s="24">
        <v>22</v>
      </c>
      <c r="F207" s="12">
        <v>24</v>
      </c>
      <c r="G207" s="24">
        <v>24</v>
      </c>
      <c r="H207" s="24">
        <v>24</v>
      </c>
      <c r="I207" s="12">
        <v>24</v>
      </c>
      <c r="J207" s="24">
        <v>23</v>
      </c>
      <c r="K207" s="12">
        <v>24</v>
      </c>
      <c r="L207" s="11" t="str">
        <f t="shared" si="3"/>
        <v>7 Out of 7</v>
      </c>
    </row>
    <row r="208" spans="1:12" ht="28.5">
      <c r="A208" s="16">
        <v>205</v>
      </c>
      <c r="B208" s="141" t="s">
        <v>777</v>
      </c>
      <c r="C208" s="217" t="s">
        <v>129</v>
      </c>
      <c r="D208" s="12" t="s">
        <v>454</v>
      </c>
      <c r="E208" s="24">
        <v>24</v>
      </c>
      <c r="F208" s="12">
        <v>24</v>
      </c>
      <c r="G208" s="65">
        <v>24</v>
      </c>
      <c r="H208" s="24">
        <v>19</v>
      </c>
      <c r="I208" s="12">
        <v>24</v>
      </c>
      <c r="J208" s="24">
        <v>20</v>
      </c>
      <c r="K208" s="12">
        <v>24</v>
      </c>
      <c r="L208" s="11" t="str">
        <f t="shared" si="3"/>
        <v>6 Out of 7</v>
      </c>
    </row>
    <row r="209" spans="1:12" ht="28.5">
      <c r="A209" s="16">
        <v>206</v>
      </c>
      <c r="B209" s="141" t="s">
        <v>778</v>
      </c>
      <c r="C209" s="217" t="s">
        <v>265</v>
      </c>
      <c r="D209" s="12" t="s">
        <v>456</v>
      </c>
      <c r="E209" s="24">
        <v>24</v>
      </c>
      <c r="F209" s="12">
        <v>24</v>
      </c>
      <c r="G209" s="24">
        <v>24</v>
      </c>
      <c r="H209" s="24">
        <v>24</v>
      </c>
      <c r="I209" s="12">
        <v>13</v>
      </c>
      <c r="J209" s="24">
        <v>16</v>
      </c>
      <c r="K209" s="12">
        <v>18</v>
      </c>
      <c r="L209" s="11" t="str">
        <f t="shared" si="3"/>
        <v>4 Out of 7</v>
      </c>
    </row>
    <row r="210" spans="1:12">
      <c r="A210" s="16">
        <v>207</v>
      </c>
      <c r="B210" s="141" t="s">
        <v>779</v>
      </c>
      <c r="C210" s="217" t="s">
        <v>328</v>
      </c>
      <c r="D210" s="12" t="s">
        <v>458</v>
      </c>
      <c r="E210" s="24">
        <v>24</v>
      </c>
      <c r="F210" s="12">
        <v>24</v>
      </c>
      <c r="G210" s="24">
        <v>24</v>
      </c>
      <c r="H210" s="24">
        <v>24</v>
      </c>
      <c r="I210" s="12">
        <v>24</v>
      </c>
      <c r="J210" s="24">
        <v>24</v>
      </c>
      <c r="K210" s="12">
        <v>24</v>
      </c>
      <c r="L210" s="11" t="str">
        <f t="shared" si="3"/>
        <v>7 Out of 7</v>
      </c>
    </row>
    <row r="211" spans="1:12">
      <c r="A211" s="16">
        <v>208</v>
      </c>
      <c r="B211" s="141" t="s">
        <v>780</v>
      </c>
      <c r="C211" s="217" t="s">
        <v>460</v>
      </c>
      <c r="D211" s="12" t="s">
        <v>461</v>
      </c>
      <c r="E211" s="24">
        <v>24</v>
      </c>
      <c r="F211" s="12">
        <v>24</v>
      </c>
      <c r="G211" s="24">
        <v>21</v>
      </c>
      <c r="H211" s="24">
        <v>24</v>
      </c>
      <c r="I211" s="12">
        <v>19</v>
      </c>
      <c r="J211" s="24">
        <v>24</v>
      </c>
      <c r="K211" s="12">
        <v>18</v>
      </c>
      <c r="L211" s="11" t="str">
        <f t="shared" si="3"/>
        <v>5 Out of 7</v>
      </c>
    </row>
    <row r="212" spans="1:12" ht="28.5">
      <c r="A212" s="16">
        <v>209</v>
      </c>
      <c r="B212" s="141" t="s">
        <v>781</v>
      </c>
      <c r="C212" s="217" t="s">
        <v>274</v>
      </c>
      <c r="D212" s="12" t="s">
        <v>463</v>
      </c>
      <c r="E212" s="24">
        <v>24</v>
      </c>
      <c r="F212" s="12">
        <v>24</v>
      </c>
      <c r="G212" s="24">
        <v>24</v>
      </c>
      <c r="H212" s="24">
        <v>24</v>
      </c>
      <c r="I212" s="12">
        <v>23</v>
      </c>
      <c r="J212" s="24">
        <v>23</v>
      </c>
      <c r="K212" s="12">
        <v>24</v>
      </c>
      <c r="L212" s="11" t="str">
        <f t="shared" si="3"/>
        <v>7 Out of 7</v>
      </c>
    </row>
    <row r="213" spans="1:12">
      <c r="A213" s="16">
        <v>210</v>
      </c>
      <c r="B213" s="141" t="s">
        <v>782</v>
      </c>
      <c r="C213" s="217" t="s">
        <v>274</v>
      </c>
      <c r="D213" s="12" t="s">
        <v>465</v>
      </c>
      <c r="E213" s="24">
        <v>24</v>
      </c>
      <c r="F213" s="12">
        <v>24</v>
      </c>
      <c r="G213" s="24">
        <v>24</v>
      </c>
      <c r="H213" s="24">
        <v>24</v>
      </c>
      <c r="I213" s="12">
        <v>24</v>
      </c>
      <c r="J213" s="24">
        <v>23</v>
      </c>
      <c r="K213" s="12">
        <v>24</v>
      </c>
      <c r="L213" s="11" t="str">
        <f t="shared" si="3"/>
        <v>7 Out of 7</v>
      </c>
    </row>
    <row r="214" spans="1:12" ht="29.25" customHeight="1">
      <c r="A214" s="16">
        <v>211</v>
      </c>
      <c r="B214" s="141" t="s">
        <v>783</v>
      </c>
      <c r="C214" s="217" t="s">
        <v>83</v>
      </c>
      <c r="D214" s="12" t="s">
        <v>467</v>
      </c>
      <c r="E214" s="24">
        <v>24</v>
      </c>
      <c r="F214" s="12">
        <v>24</v>
      </c>
      <c r="G214" s="14">
        <v>24</v>
      </c>
      <c r="H214" s="24">
        <v>24</v>
      </c>
      <c r="I214" s="12">
        <v>24</v>
      </c>
      <c r="J214" s="24">
        <v>24</v>
      </c>
      <c r="K214" s="12">
        <v>24</v>
      </c>
      <c r="L214" s="11" t="str">
        <f t="shared" si="3"/>
        <v>7 Out of 7</v>
      </c>
    </row>
    <row r="215" spans="1:12">
      <c r="A215" s="16">
        <v>212</v>
      </c>
      <c r="B215" s="141" t="s">
        <v>784</v>
      </c>
      <c r="C215" s="218" t="s">
        <v>125</v>
      </c>
      <c r="D215" s="56" t="s">
        <v>469</v>
      </c>
      <c r="E215" s="11">
        <v>24</v>
      </c>
      <c r="F215" s="11">
        <v>24</v>
      </c>
      <c r="G215" s="14">
        <v>21</v>
      </c>
      <c r="H215" s="11">
        <v>24</v>
      </c>
      <c r="I215" s="201">
        <v>24</v>
      </c>
      <c r="J215" s="11">
        <v>0</v>
      </c>
      <c r="K215" s="11">
        <v>7</v>
      </c>
      <c r="L215" s="11" t="str">
        <f t="shared" si="3"/>
        <v>5 Out of 7</v>
      </c>
    </row>
    <row r="216" spans="1:12">
      <c r="A216" s="16">
        <v>213</v>
      </c>
      <c r="B216" s="141" t="s">
        <v>785</v>
      </c>
      <c r="C216" s="218" t="s">
        <v>125</v>
      </c>
      <c r="D216" s="56" t="s">
        <v>471</v>
      </c>
      <c r="E216" s="11">
        <v>24</v>
      </c>
      <c r="F216" s="11">
        <v>24</v>
      </c>
      <c r="G216" s="208">
        <v>24</v>
      </c>
      <c r="H216" s="11">
        <v>24</v>
      </c>
      <c r="I216" s="201">
        <v>24</v>
      </c>
      <c r="J216" s="11">
        <v>24</v>
      </c>
      <c r="K216" s="11">
        <v>24</v>
      </c>
      <c r="L216" s="11" t="str">
        <f t="shared" si="3"/>
        <v>7 Out of 7</v>
      </c>
    </row>
    <row r="217" spans="1:12">
      <c r="A217" s="16">
        <v>214</v>
      </c>
      <c r="B217" s="141" t="s">
        <v>786</v>
      </c>
      <c r="C217" s="218" t="s">
        <v>328</v>
      </c>
      <c r="D217" s="56" t="s">
        <v>473</v>
      </c>
      <c r="E217" s="11">
        <v>24</v>
      </c>
      <c r="F217" s="11">
        <v>24</v>
      </c>
      <c r="G217" s="208">
        <v>24</v>
      </c>
      <c r="H217" s="11">
        <v>24</v>
      </c>
      <c r="I217" s="201">
        <v>24</v>
      </c>
      <c r="J217" s="11">
        <v>24</v>
      </c>
      <c r="K217" s="11">
        <v>24</v>
      </c>
      <c r="L217" s="11" t="str">
        <f t="shared" si="3"/>
        <v>7 Out of 7</v>
      </c>
    </row>
    <row r="218" spans="1:12">
      <c r="A218" s="16">
        <v>215</v>
      </c>
      <c r="B218" s="141" t="s">
        <v>787</v>
      </c>
      <c r="C218" s="218" t="s">
        <v>328</v>
      </c>
      <c r="D218" s="56" t="s">
        <v>475</v>
      </c>
      <c r="E218" s="11">
        <v>24</v>
      </c>
      <c r="F218" s="11">
        <v>24</v>
      </c>
      <c r="G218" s="208">
        <v>24</v>
      </c>
      <c r="H218" s="11">
        <v>24</v>
      </c>
      <c r="I218" s="201">
        <v>24</v>
      </c>
      <c r="J218" s="11">
        <v>24</v>
      </c>
      <c r="K218" s="11">
        <v>24</v>
      </c>
      <c r="L218" s="11" t="str">
        <f t="shared" si="3"/>
        <v>7 Out of 7</v>
      </c>
    </row>
    <row r="219" spans="1:12">
      <c r="A219" s="16">
        <v>216</v>
      </c>
      <c r="B219" s="141" t="s">
        <v>788</v>
      </c>
      <c r="C219" s="218" t="s">
        <v>328</v>
      </c>
      <c r="D219" s="56" t="s">
        <v>477</v>
      </c>
      <c r="E219" s="11">
        <v>24</v>
      </c>
      <c r="F219" s="11">
        <v>24</v>
      </c>
      <c r="G219" s="208">
        <v>24</v>
      </c>
      <c r="H219" s="11">
        <v>24</v>
      </c>
      <c r="I219" s="201">
        <v>24</v>
      </c>
      <c r="J219" s="11">
        <v>24</v>
      </c>
      <c r="K219" s="11">
        <v>24</v>
      </c>
      <c r="L219" s="11" t="str">
        <f t="shared" si="3"/>
        <v>7 Out of 7</v>
      </c>
    </row>
    <row r="220" spans="1:12">
      <c r="A220" s="16">
        <v>217</v>
      </c>
      <c r="B220" s="141" t="s">
        <v>789</v>
      </c>
      <c r="C220" s="218" t="s">
        <v>125</v>
      </c>
      <c r="D220" s="56" t="s">
        <v>479</v>
      </c>
      <c r="E220" s="11">
        <v>24</v>
      </c>
      <c r="F220" s="11">
        <v>24</v>
      </c>
      <c r="G220" s="208">
        <v>22</v>
      </c>
      <c r="H220" s="11">
        <v>22</v>
      </c>
      <c r="I220" s="201">
        <v>24</v>
      </c>
      <c r="J220" s="11">
        <v>17</v>
      </c>
      <c r="K220" s="11">
        <v>15</v>
      </c>
      <c r="L220" s="11" t="str">
        <f t="shared" si="3"/>
        <v>5 Out of 7</v>
      </c>
    </row>
    <row r="221" spans="1:12" ht="42.75">
      <c r="A221" s="16">
        <v>218</v>
      </c>
      <c r="B221" s="141" t="s">
        <v>790</v>
      </c>
      <c r="C221" s="218" t="s">
        <v>58</v>
      </c>
      <c r="D221" s="56" t="s">
        <v>481</v>
      </c>
      <c r="E221" s="11">
        <v>24</v>
      </c>
      <c r="F221" s="11">
        <v>24</v>
      </c>
      <c r="G221" s="208">
        <v>24</v>
      </c>
      <c r="H221" s="11">
        <v>24</v>
      </c>
      <c r="I221" s="201">
        <v>24</v>
      </c>
      <c r="J221" s="11">
        <v>21</v>
      </c>
      <c r="K221" s="11">
        <v>24</v>
      </c>
      <c r="L221" s="11" t="str">
        <f t="shared" si="3"/>
        <v>7 Out of 7</v>
      </c>
    </row>
    <row r="222" spans="1:12">
      <c r="A222" s="16">
        <v>219</v>
      </c>
      <c r="B222" s="141" t="s">
        <v>791</v>
      </c>
      <c r="C222" s="218" t="s">
        <v>328</v>
      </c>
      <c r="D222" s="56" t="s">
        <v>483</v>
      </c>
      <c r="E222" s="11">
        <v>24</v>
      </c>
      <c r="F222" s="11">
        <v>24</v>
      </c>
      <c r="G222" s="208">
        <v>24</v>
      </c>
      <c r="H222" s="11">
        <v>24</v>
      </c>
      <c r="I222" s="201">
        <v>24</v>
      </c>
      <c r="J222" s="11">
        <v>24</v>
      </c>
      <c r="K222" s="11">
        <v>24</v>
      </c>
      <c r="L222" s="11" t="str">
        <f t="shared" si="3"/>
        <v>7 Out of 7</v>
      </c>
    </row>
    <row r="223" spans="1:12" ht="16.5" customHeight="1">
      <c r="A223" s="16">
        <v>220</v>
      </c>
      <c r="B223" s="141" t="s">
        <v>792</v>
      </c>
      <c r="C223" s="218" t="s">
        <v>485</v>
      </c>
      <c r="D223" s="56" t="s">
        <v>486</v>
      </c>
      <c r="E223" s="11">
        <v>24</v>
      </c>
      <c r="F223" s="11">
        <v>24</v>
      </c>
      <c r="G223" s="208">
        <v>24</v>
      </c>
      <c r="H223" s="11">
        <v>24</v>
      </c>
      <c r="I223" s="201">
        <v>23</v>
      </c>
      <c r="J223" s="11">
        <v>23</v>
      </c>
      <c r="K223" s="11">
        <v>24</v>
      </c>
      <c r="L223" s="11" t="str">
        <f t="shared" si="3"/>
        <v>7 Out of 7</v>
      </c>
    </row>
    <row r="224" spans="1:12">
      <c r="A224" s="16">
        <v>221</v>
      </c>
      <c r="B224" s="141" t="s">
        <v>793</v>
      </c>
      <c r="C224" s="218" t="s">
        <v>328</v>
      </c>
      <c r="D224" s="56" t="s">
        <v>488</v>
      </c>
      <c r="E224" s="11">
        <v>24</v>
      </c>
      <c r="F224" s="11">
        <v>24</v>
      </c>
      <c r="G224" s="208">
        <v>24</v>
      </c>
      <c r="H224" s="11">
        <v>24</v>
      </c>
      <c r="I224" s="201">
        <v>24</v>
      </c>
      <c r="J224" s="11">
        <v>24</v>
      </c>
      <c r="K224" s="11">
        <v>24</v>
      </c>
      <c r="L224" s="11" t="str">
        <f t="shared" si="3"/>
        <v>7 Out of 7</v>
      </c>
    </row>
    <row r="225" spans="1:12" ht="28.5">
      <c r="A225" s="16">
        <v>222</v>
      </c>
      <c r="B225" s="141" t="s">
        <v>794</v>
      </c>
      <c r="C225" s="218" t="s">
        <v>421</v>
      </c>
      <c r="D225" s="56" t="s">
        <v>490</v>
      </c>
      <c r="E225" s="11">
        <v>24</v>
      </c>
      <c r="F225" s="11">
        <v>24</v>
      </c>
      <c r="G225" s="208">
        <v>24</v>
      </c>
      <c r="H225" s="11">
        <v>24</v>
      </c>
      <c r="I225" s="201">
        <v>24</v>
      </c>
      <c r="J225" s="11">
        <v>24</v>
      </c>
      <c r="K225" s="11">
        <v>11</v>
      </c>
      <c r="L225" s="11" t="str">
        <f t="shared" si="3"/>
        <v>6 Out of 7</v>
      </c>
    </row>
    <row r="226" spans="1:12" ht="28.5">
      <c r="A226" s="16">
        <v>223</v>
      </c>
      <c r="B226" s="141" t="s">
        <v>795</v>
      </c>
      <c r="C226" s="218" t="s">
        <v>10</v>
      </c>
      <c r="D226" s="56" t="s">
        <v>492</v>
      </c>
      <c r="E226" s="11">
        <v>24</v>
      </c>
      <c r="F226" s="11">
        <v>24</v>
      </c>
      <c r="G226" s="208">
        <v>24</v>
      </c>
      <c r="H226" s="11">
        <v>24</v>
      </c>
      <c r="I226" s="201">
        <v>24</v>
      </c>
      <c r="J226" s="11">
        <v>24</v>
      </c>
      <c r="K226" s="11">
        <v>15</v>
      </c>
      <c r="L226" s="11" t="str">
        <f t="shared" si="3"/>
        <v>6 Out of 7</v>
      </c>
    </row>
    <row r="227" spans="1:12">
      <c r="A227" s="16">
        <v>224</v>
      </c>
      <c r="B227" s="141" t="s">
        <v>796</v>
      </c>
      <c r="C227" s="218" t="s">
        <v>342</v>
      </c>
      <c r="D227" s="56" t="s">
        <v>494</v>
      </c>
      <c r="E227" s="11">
        <v>24</v>
      </c>
      <c r="F227" s="11">
        <v>24</v>
      </c>
      <c r="G227" s="208">
        <v>24</v>
      </c>
      <c r="H227" s="11">
        <v>24</v>
      </c>
      <c r="I227" s="201">
        <v>24</v>
      </c>
      <c r="J227" s="11">
        <v>12</v>
      </c>
      <c r="K227" s="11">
        <v>17</v>
      </c>
      <c r="L227" s="11" t="str">
        <f t="shared" si="3"/>
        <v>5 Out of 7</v>
      </c>
    </row>
    <row r="228" spans="1:12">
      <c r="A228" s="16">
        <v>225</v>
      </c>
      <c r="B228" s="141" t="s">
        <v>797</v>
      </c>
      <c r="C228" s="218" t="s">
        <v>485</v>
      </c>
      <c r="D228" s="56" t="s">
        <v>496</v>
      </c>
      <c r="E228" s="11">
        <v>24</v>
      </c>
      <c r="F228" s="11">
        <v>24</v>
      </c>
      <c r="G228" s="208">
        <v>24</v>
      </c>
      <c r="H228" s="11">
        <v>24</v>
      </c>
      <c r="I228" s="201">
        <v>23</v>
      </c>
      <c r="J228" s="11">
        <v>23</v>
      </c>
      <c r="K228" s="11">
        <v>24</v>
      </c>
      <c r="L228" s="11" t="str">
        <f t="shared" si="3"/>
        <v>7 Out of 7</v>
      </c>
    </row>
    <row r="229" spans="1:12" ht="28.5">
      <c r="A229" s="16">
        <v>226</v>
      </c>
      <c r="B229" s="141" t="s">
        <v>798</v>
      </c>
      <c r="C229" s="218" t="s">
        <v>234</v>
      </c>
      <c r="D229" s="56" t="s">
        <v>498</v>
      </c>
      <c r="E229" s="11">
        <v>22</v>
      </c>
      <c r="F229" s="11">
        <v>24</v>
      </c>
      <c r="G229" s="208">
        <v>24</v>
      </c>
      <c r="H229" s="11">
        <v>24</v>
      </c>
      <c r="I229" s="201">
        <v>24</v>
      </c>
      <c r="J229" s="11">
        <v>23</v>
      </c>
      <c r="K229" s="11">
        <v>10</v>
      </c>
      <c r="L229" s="11" t="str">
        <f t="shared" si="3"/>
        <v>6 Out of 7</v>
      </c>
    </row>
    <row r="230" spans="1:12">
      <c r="A230" s="16">
        <v>227</v>
      </c>
      <c r="B230" s="141" t="s">
        <v>799</v>
      </c>
      <c r="C230" s="218" t="s">
        <v>342</v>
      </c>
      <c r="D230" s="56" t="s">
        <v>500</v>
      </c>
      <c r="E230" s="11">
        <v>24</v>
      </c>
      <c r="F230" s="11">
        <v>24</v>
      </c>
      <c r="G230" s="208">
        <v>24</v>
      </c>
      <c r="H230" s="11">
        <v>24</v>
      </c>
      <c r="I230" s="201">
        <v>24</v>
      </c>
      <c r="J230" s="11">
        <v>12</v>
      </c>
      <c r="K230" s="11">
        <v>17</v>
      </c>
      <c r="L230" s="11" t="str">
        <f t="shared" si="3"/>
        <v>5 Out of 7</v>
      </c>
    </row>
    <row r="231" spans="1:12">
      <c r="A231" s="16">
        <v>228</v>
      </c>
      <c r="B231" s="141" t="s">
        <v>800</v>
      </c>
      <c r="C231" s="141" t="s">
        <v>502</v>
      </c>
      <c r="D231" s="56" t="s">
        <v>503</v>
      </c>
      <c r="E231" s="11">
        <v>24</v>
      </c>
      <c r="F231" s="11">
        <v>24</v>
      </c>
      <c r="G231" s="208">
        <v>21</v>
      </c>
      <c r="H231" s="11">
        <v>21</v>
      </c>
      <c r="I231" s="201">
        <v>24</v>
      </c>
      <c r="J231" s="11">
        <v>21</v>
      </c>
      <c r="K231" s="11">
        <v>24</v>
      </c>
      <c r="L231" s="11" t="str">
        <f t="shared" si="3"/>
        <v>7 Out of 7</v>
      </c>
    </row>
    <row r="232" spans="1:12" ht="42.75">
      <c r="A232" s="16">
        <v>229</v>
      </c>
      <c r="B232" s="141" t="s">
        <v>801</v>
      </c>
      <c r="C232" s="211" t="s">
        <v>508</v>
      </c>
      <c r="D232" s="56" t="s">
        <v>509</v>
      </c>
      <c r="E232" s="11">
        <v>24</v>
      </c>
      <c r="F232" s="11">
        <v>24</v>
      </c>
      <c r="G232" s="208">
        <v>24</v>
      </c>
      <c r="H232" s="11">
        <v>24</v>
      </c>
      <c r="I232" s="201">
        <v>24</v>
      </c>
      <c r="J232" s="11">
        <v>21</v>
      </c>
      <c r="K232" s="11">
        <v>21</v>
      </c>
      <c r="L232" s="11" t="str">
        <f t="shared" si="3"/>
        <v>7 Out of 7</v>
      </c>
    </row>
    <row r="233" spans="1:12">
      <c r="A233" s="16">
        <v>230</v>
      </c>
      <c r="B233" s="141" t="s">
        <v>802</v>
      </c>
      <c r="C233" s="218" t="s">
        <v>511</v>
      </c>
      <c r="D233" s="56" t="s">
        <v>512</v>
      </c>
      <c r="E233" s="11">
        <v>24</v>
      </c>
      <c r="F233" s="11">
        <v>24</v>
      </c>
      <c r="G233" s="208">
        <v>24</v>
      </c>
      <c r="H233" s="11">
        <v>24</v>
      </c>
      <c r="I233" s="201">
        <v>18</v>
      </c>
      <c r="J233" s="11">
        <v>0</v>
      </c>
      <c r="K233" s="11">
        <v>14</v>
      </c>
      <c r="L233" s="11" t="str">
        <f t="shared" si="3"/>
        <v>4 Out of 7</v>
      </c>
    </row>
    <row r="234" spans="1:12" ht="28.5">
      <c r="A234" s="16">
        <v>231</v>
      </c>
      <c r="B234" s="141" t="s">
        <v>803</v>
      </c>
      <c r="C234" s="218" t="s">
        <v>514</v>
      </c>
      <c r="D234" s="56" t="s">
        <v>515</v>
      </c>
      <c r="E234" s="11">
        <v>24</v>
      </c>
      <c r="F234" s="11">
        <v>24</v>
      </c>
      <c r="G234" s="208">
        <v>22</v>
      </c>
      <c r="H234" s="11">
        <v>22</v>
      </c>
      <c r="I234" s="201">
        <v>24</v>
      </c>
      <c r="J234" s="11">
        <v>22</v>
      </c>
      <c r="K234" s="11">
        <v>20</v>
      </c>
      <c r="L234" s="11" t="str">
        <f t="shared" si="3"/>
        <v>7 Out of 7</v>
      </c>
    </row>
    <row r="235" spans="1:12" ht="42.75">
      <c r="A235" s="16">
        <v>232</v>
      </c>
      <c r="B235" s="141" t="s">
        <v>804</v>
      </c>
      <c r="C235" s="218" t="s">
        <v>517</v>
      </c>
      <c r="D235" s="56" t="s">
        <v>518</v>
      </c>
      <c r="E235" s="11">
        <v>24</v>
      </c>
      <c r="F235" s="11">
        <v>24</v>
      </c>
      <c r="G235" s="208">
        <v>24</v>
      </c>
      <c r="H235" s="11">
        <v>24</v>
      </c>
      <c r="I235" s="201">
        <v>24</v>
      </c>
      <c r="J235" s="11">
        <v>24</v>
      </c>
      <c r="K235" s="11">
        <v>24</v>
      </c>
      <c r="L235" s="11" t="str">
        <f t="shared" si="3"/>
        <v>7 Out of 7</v>
      </c>
    </row>
    <row r="236" spans="1:12" ht="15.75">
      <c r="A236" s="16">
        <v>233</v>
      </c>
      <c r="B236" s="141" t="s">
        <v>805</v>
      </c>
      <c r="C236" s="218" t="s">
        <v>440</v>
      </c>
      <c r="D236" s="55" t="s">
        <v>520</v>
      </c>
      <c r="E236" s="11">
        <v>24</v>
      </c>
      <c r="F236" s="11">
        <v>24</v>
      </c>
      <c r="G236" s="208">
        <v>24</v>
      </c>
      <c r="H236" s="11">
        <v>21</v>
      </c>
      <c r="I236" s="201">
        <v>22</v>
      </c>
      <c r="J236" s="11">
        <v>22</v>
      </c>
      <c r="K236" s="11">
        <v>24</v>
      </c>
      <c r="L236" s="11" t="str">
        <f t="shared" si="3"/>
        <v>7 Out of 7</v>
      </c>
    </row>
    <row r="237" spans="1:12" ht="15.75">
      <c r="A237" s="16">
        <v>234</v>
      </c>
      <c r="B237" s="141" t="s">
        <v>806</v>
      </c>
      <c r="C237" s="218" t="s">
        <v>522</v>
      </c>
      <c r="D237" s="57" t="s">
        <v>523</v>
      </c>
      <c r="E237" s="11">
        <v>24</v>
      </c>
      <c r="F237" s="11">
        <v>24</v>
      </c>
      <c r="G237" s="208">
        <v>24</v>
      </c>
      <c r="H237" s="11">
        <v>24</v>
      </c>
      <c r="I237" s="201">
        <v>23</v>
      </c>
      <c r="J237" s="11">
        <v>24</v>
      </c>
      <c r="K237" s="11">
        <v>24</v>
      </c>
      <c r="L237" s="11" t="str">
        <f t="shared" si="3"/>
        <v>7 Out of 7</v>
      </c>
    </row>
    <row r="238" spans="1:12" ht="15.75">
      <c r="A238" s="16">
        <v>235</v>
      </c>
      <c r="B238" s="141" t="s">
        <v>807</v>
      </c>
      <c r="C238" s="218" t="s">
        <v>522</v>
      </c>
      <c r="D238" s="57" t="s">
        <v>525</v>
      </c>
      <c r="E238" s="11">
        <v>24</v>
      </c>
      <c r="F238" s="11">
        <v>24</v>
      </c>
      <c r="G238" s="208">
        <v>24</v>
      </c>
      <c r="H238" s="11">
        <v>24</v>
      </c>
      <c r="I238" s="201">
        <v>20</v>
      </c>
      <c r="J238" s="11">
        <v>24</v>
      </c>
      <c r="K238" s="11">
        <v>24</v>
      </c>
      <c r="L238" s="11" t="str">
        <f t="shared" si="3"/>
        <v>7 Out of 7</v>
      </c>
    </row>
    <row r="239" spans="1:12">
      <c r="A239" s="16">
        <v>236</v>
      </c>
      <c r="B239" s="141" t="s">
        <v>808</v>
      </c>
      <c r="C239" s="218" t="s">
        <v>271</v>
      </c>
      <c r="D239" s="56" t="s">
        <v>527</v>
      </c>
      <c r="E239" s="11">
        <v>23</v>
      </c>
      <c r="F239" s="11">
        <v>22</v>
      </c>
      <c r="G239" s="208">
        <v>24</v>
      </c>
      <c r="H239" s="11">
        <v>20</v>
      </c>
      <c r="I239" s="201">
        <v>12</v>
      </c>
      <c r="J239" s="11">
        <v>20</v>
      </c>
      <c r="K239" s="11">
        <v>21</v>
      </c>
      <c r="L239" s="11" t="str">
        <f t="shared" si="3"/>
        <v>6 Out of 7</v>
      </c>
    </row>
    <row r="240" spans="1:12" ht="15.75">
      <c r="A240" s="16">
        <v>237</v>
      </c>
      <c r="B240" s="141" t="s">
        <v>809</v>
      </c>
      <c r="C240" s="141" t="s">
        <v>274</v>
      </c>
      <c r="D240" s="57" t="s">
        <v>529</v>
      </c>
      <c r="E240" s="11">
        <v>24</v>
      </c>
      <c r="F240" s="11">
        <v>24</v>
      </c>
      <c r="G240" s="208">
        <v>24</v>
      </c>
      <c r="H240" s="11">
        <v>20</v>
      </c>
      <c r="I240" s="201">
        <v>7</v>
      </c>
      <c r="J240" s="11">
        <v>23</v>
      </c>
      <c r="K240" s="11">
        <v>24</v>
      </c>
      <c r="L240" s="11" t="str">
        <f t="shared" si="3"/>
        <v>6 Out of 7</v>
      </c>
    </row>
    <row r="241" spans="1:12">
      <c r="A241" s="16">
        <v>238</v>
      </c>
      <c r="B241" s="110" t="s">
        <v>828</v>
      </c>
      <c r="C241" s="142" t="s">
        <v>182</v>
      </c>
      <c r="D241" s="210" t="s">
        <v>829</v>
      </c>
      <c r="E241" s="205">
        <v>24</v>
      </c>
      <c r="F241" s="205">
        <v>24</v>
      </c>
      <c r="G241" s="205">
        <v>23</v>
      </c>
      <c r="H241" s="205">
        <v>23</v>
      </c>
      <c r="I241" s="210">
        <v>24</v>
      </c>
      <c r="J241" s="205">
        <v>24</v>
      </c>
      <c r="K241" s="205">
        <v>23</v>
      </c>
      <c r="L241" s="11" t="str">
        <f t="shared" si="3"/>
        <v>7 Out of 7</v>
      </c>
    </row>
    <row r="242" spans="1:12">
      <c r="A242" s="209">
        <v>239</v>
      </c>
      <c r="B242" s="107" t="s">
        <v>830</v>
      </c>
      <c r="C242" s="195" t="s">
        <v>125</v>
      </c>
      <c r="D242" s="199" t="s">
        <v>831</v>
      </c>
      <c r="E242" s="106">
        <v>16</v>
      </c>
      <c r="F242" s="106">
        <v>24</v>
      </c>
      <c r="G242" s="106">
        <v>24</v>
      </c>
      <c r="H242" s="106">
        <v>24</v>
      </c>
      <c r="I242" s="199">
        <v>24</v>
      </c>
      <c r="J242" s="106">
        <v>24</v>
      </c>
      <c r="K242" s="106">
        <v>15</v>
      </c>
      <c r="L242" s="11" t="str">
        <f t="shared" si="3"/>
        <v>5 Out of 7</v>
      </c>
    </row>
    <row r="243" spans="1:12" ht="28.5">
      <c r="A243" s="209">
        <v>240</v>
      </c>
      <c r="B243" s="107" t="s">
        <v>832</v>
      </c>
      <c r="C243" s="219" t="s">
        <v>10</v>
      </c>
      <c r="D243" s="199" t="s">
        <v>833</v>
      </c>
      <c r="E243" s="106">
        <v>24</v>
      </c>
      <c r="F243" s="106">
        <v>22</v>
      </c>
      <c r="G243" s="106">
        <v>24</v>
      </c>
      <c r="H243" s="106">
        <v>24</v>
      </c>
      <c r="I243" s="199">
        <v>24</v>
      </c>
      <c r="J243" s="106">
        <v>22</v>
      </c>
      <c r="K243" s="106">
        <v>15</v>
      </c>
      <c r="L243" s="11" t="str">
        <f t="shared" si="3"/>
        <v>6 Out of 7</v>
      </c>
    </row>
    <row r="244" spans="1:12">
      <c r="A244" s="209">
        <v>241</v>
      </c>
      <c r="B244" s="107" t="s">
        <v>834</v>
      </c>
      <c r="C244" s="195" t="s">
        <v>83</v>
      </c>
      <c r="D244" s="199" t="s">
        <v>835</v>
      </c>
      <c r="E244" s="106">
        <v>24</v>
      </c>
      <c r="F244" s="106">
        <v>24</v>
      </c>
      <c r="G244" s="106">
        <v>24</v>
      </c>
      <c r="H244" s="106">
        <v>24</v>
      </c>
      <c r="I244" s="199">
        <v>24</v>
      </c>
      <c r="J244" s="106">
        <v>24</v>
      </c>
      <c r="K244" s="106">
        <v>24</v>
      </c>
      <c r="L244" s="11" t="str">
        <f t="shared" si="3"/>
        <v>7 Out of 7</v>
      </c>
    </row>
    <row r="245" spans="1:12">
      <c r="A245" s="209">
        <v>242</v>
      </c>
      <c r="B245" s="107" t="s">
        <v>836</v>
      </c>
      <c r="C245" s="195" t="s">
        <v>83</v>
      </c>
      <c r="D245" s="199" t="s">
        <v>837</v>
      </c>
      <c r="E245" s="106">
        <v>24</v>
      </c>
      <c r="F245" s="106">
        <v>24</v>
      </c>
      <c r="G245" s="106">
        <v>24</v>
      </c>
      <c r="H245" s="106">
        <v>24</v>
      </c>
      <c r="I245" s="199">
        <v>24</v>
      </c>
      <c r="J245" s="106">
        <v>24</v>
      </c>
      <c r="K245" s="106">
        <v>24</v>
      </c>
      <c r="L245" s="11" t="str">
        <f t="shared" si="3"/>
        <v>7 Out of 7</v>
      </c>
    </row>
    <row r="246" spans="1:12">
      <c r="A246" s="209">
        <v>243</v>
      </c>
      <c r="B246" s="107" t="s">
        <v>838</v>
      </c>
      <c r="C246" s="195" t="s">
        <v>83</v>
      </c>
      <c r="D246" s="199" t="s">
        <v>839</v>
      </c>
      <c r="E246" s="106">
        <v>24</v>
      </c>
      <c r="F246" s="106">
        <v>24</v>
      </c>
      <c r="G246" s="106">
        <v>24</v>
      </c>
      <c r="H246" s="106">
        <v>24</v>
      </c>
      <c r="I246" s="199">
        <v>24</v>
      </c>
      <c r="J246" s="106">
        <v>24</v>
      </c>
      <c r="K246" s="106">
        <v>24</v>
      </c>
      <c r="L246" s="11" t="str">
        <f t="shared" si="3"/>
        <v>7 Out of 7</v>
      </c>
    </row>
    <row r="247" spans="1:12">
      <c r="A247" s="209">
        <v>244</v>
      </c>
      <c r="B247" s="107" t="s">
        <v>840</v>
      </c>
      <c r="C247" s="195" t="s">
        <v>58</v>
      </c>
      <c r="D247" s="199" t="s">
        <v>841</v>
      </c>
      <c r="E247" s="106">
        <v>24</v>
      </c>
      <c r="F247" s="106">
        <v>24</v>
      </c>
      <c r="G247" s="106">
        <v>24</v>
      </c>
      <c r="H247" s="106">
        <v>24</v>
      </c>
      <c r="I247" s="199">
        <v>24</v>
      </c>
      <c r="J247" s="106">
        <v>24</v>
      </c>
      <c r="K247" s="106">
        <v>24</v>
      </c>
      <c r="L247" s="11" t="str">
        <f t="shared" si="3"/>
        <v>7 Out of 7</v>
      </c>
    </row>
    <row r="248" spans="1:12">
      <c r="A248" s="209">
        <v>245</v>
      </c>
      <c r="B248" s="107" t="s">
        <v>842</v>
      </c>
      <c r="C248" s="195" t="s">
        <v>342</v>
      </c>
      <c r="D248" s="199" t="s">
        <v>843</v>
      </c>
      <c r="E248" s="106">
        <v>24</v>
      </c>
      <c r="F248" s="106">
        <v>24</v>
      </c>
      <c r="G248" s="106">
        <v>24</v>
      </c>
      <c r="H248" s="106">
        <v>24</v>
      </c>
      <c r="I248" s="199">
        <v>24</v>
      </c>
      <c r="J248" s="106">
        <v>12</v>
      </c>
      <c r="K248" s="106">
        <v>17</v>
      </c>
      <c r="L248" s="11" t="str">
        <f t="shared" si="3"/>
        <v>5 Out of 7</v>
      </c>
    </row>
    <row r="249" spans="1:12" ht="57">
      <c r="A249" s="209">
        <v>246</v>
      </c>
      <c r="B249" s="107" t="s">
        <v>844</v>
      </c>
      <c r="C249" s="219" t="s">
        <v>845</v>
      </c>
      <c r="D249" s="199" t="s">
        <v>846</v>
      </c>
      <c r="E249" s="106">
        <v>24</v>
      </c>
      <c r="F249" s="106">
        <v>18</v>
      </c>
      <c r="G249" s="106">
        <v>24</v>
      </c>
      <c r="H249" s="106">
        <v>24</v>
      </c>
      <c r="I249" s="199">
        <v>24</v>
      </c>
      <c r="J249" s="106">
        <v>17</v>
      </c>
      <c r="K249" s="106">
        <v>11</v>
      </c>
      <c r="L249" s="11" t="str">
        <f t="shared" si="3"/>
        <v>4 Out of 7</v>
      </c>
    </row>
  </sheetData>
  <mergeCells count="5">
    <mergeCell ref="A2:A3"/>
    <mergeCell ref="B2:B3"/>
    <mergeCell ref="C2:C3"/>
    <mergeCell ref="D2:D3"/>
    <mergeCell ref="E2:J2"/>
  </mergeCells>
  <conditionalFormatting sqref="D8">
    <cfRule type="duplicateValues" dxfId="31" priority="1"/>
  </conditionalFormatting>
  <dataValidations count="1">
    <dataValidation type="whole" allowBlank="1" showInputMessage="1" showErrorMessage="1" error="Please enter a whole number between 0 and 24" sqref="E4:K240">
      <formula1>0</formula1>
      <formula2>24</formula2>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9"/>
  <sheetViews>
    <sheetView topLeftCell="B1" workbookViewId="0">
      <selection activeCell="G12" sqref="G12"/>
    </sheetView>
  </sheetViews>
  <sheetFormatPr defaultRowHeight="14.25"/>
  <cols>
    <col min="1" max="1" width="8.125" customWidth="1"/>
    <col min="2" max="2" width="60.625" customWidth="1"/>
    <col min="3" max="3" width="24" bestFit="1" customWidth="1"/>
    <col min="4" max="4" width="69.375" customWidth="1"/>
    <col min="5" max="5" width="11.75" customWidth="1"/>
    <col min="6" max="6" width="11.25" customWidth="1"/>
    <col min="7" max="7" width="11.75" customWidth="1"/>
    <col min="8" max="8" width="13.25" customWidth="1"/>
    <col min="9" max="11" width="11.25" customWidth="1"/>
    <col min="12" max="12" width="11.75" bestFit="1" customWidth="1"/>
  </cols>
  <sheetData>
    <row r="1" spans="1:12" ht="15">
      <c r="A1" s="3"/>
      <c r="B1" s="3" t="s">
        <v>0</v>
      </c>
      <c r="C1" s="2"/>
      <c r="D1" s="2">
        <v>24</v>
      </c>
      <c r="E1" s="3"/>
      <c r="F1" s="3"/>
      <c r="G1" s="4"/>
      <c r="H1" s="3"/>
      <c r="I1" s="6"/>
      <c r="J1" s="4"/>
      <c r="K1" s="3"/>
      <c r="L1" s="3"/>
    </row>
    <row r="2" spans="1:12" ht="15">
      <c r="A2" s="466"/>
      <c r="B2" s="467" t="s">
        <v>1</v>
      </c>
      <c r="C2" s="467" t="s">
        <v>2</v>
      </c>
      <c r="D2" s="467" t="s">
        <v>3</v>
      </c>
      <c r="E2" s="466" t="s">
        <v>4</v>
      </c>
      <c r="F2" s="466"/>
      <c r="G2" s="466"/>
      <c r="H2" s="466"/>
      <c r="I2" s="466"/>
      <c r="J2" s="466"/>
      <c r="K2" s="3"/>
      <c r="L2" s="3"/>
    </row>
    <row r="3" spans="1:12" ht="30">
      <c r="A3" s="466"/>
      <c r="B3" s="467"/>
      <c r="C3" s="467"/>
      <c r="D3" s="467"/>
      <c r="E3" s="7">
        <v>45870</v>
      </c>
      <c r="F3" s="7">
        <v>45901</v>
      </c>
      <c r="G3" s="7">
        <v>45931</v>
      </c>
      <c r="H3" s="7">
        <v>45962</v>
      </c>
      <c r="I3" s="7">
        <v>45992</v>
      </c>
      <c r="J3" s="7" t="s">
        <v>847</v>
      </c>
      <c r="K3" s="7" t="s">
        <v>848</v>
      </c>
      <c r="L3" s="6" t="s">
        <v>5</v>
      </c>
    </row>
    <row r="4" spans="1:12" ht="28.5">
      <c r="A4" s="16">
        <v>1</v>
      </c>
      <c r="B4" s="141" t="s">
        <v>573</v>
      </c>
      <c r="C4" s="211" t="s">
        <v>7</v>
      </c>
      <c r="D4" s="12" t="s">
        <v>8</v>
      </c>
      <c r="E4" s="24">
        <v>24</v>
      </c>
      <c r="F4" s="24">
        <v>24</v>
      </c>
      <c r="G4" s="15">
        <v>23</v>
      </c>
      <c r="H4" s="24">
        <v>24</v>
      </c>
      <c r="I4" s="12">
        <v>24</v>
      </c>
      <c r="J4" s="24">
        <v>24</v>
      </c>
      <c r="K4" s="24">
        <v>24</v>
      </c>
      <c r="L4" s="11" t="str">
        <f t="shared" ref="L4:L67" si="0">COUNTIF(E4:K4,"&gt;=20")&amp;" Out of "&amp;COUNTA(E4:K4)</f>
        <v>7 Out of 7</v>
      </c>
    </row>
    <row r="5" spans="1:12">
      <c r="A5" s="16">
        <v>2</v>
      </c>
      <c r="B5" s="141" t="s">
        <v>574</v>
      </c>
      <c r="C5" s="211" t="s">
        <v>10</v>
      </c>
      <c r="D5" s="12" t="s">
        <v>11</v>
      </c>
      <c r="E5" s="24">
        <v>14</v>
      </c>
      <c r="F5" s="18">
        <v>15</v>
      </c>
      <c r="G5" s="18">
        <v>24</v>
      </c>
      <c r="H5" s="12">
        <v>17</v>
      </c>
      <c r="I5" s="12">
        <v>19</v>
      </c>
      <c r="J5" s="24">
        <v>20</v>
      </c>
      <c r="K5" s="18">
        <v>24</v>
      </c>
      <c r="L5" s="11" t="str">
        <f t="shared" si="0"/>
        <v>3 Out of 7</v>
      </c>
    </row>
    <row r="6" spans="1:12">
      <c r="A6" s="16">
        <v>3</v>
      </c>
      <c r="B6" s="141" t="s">
        <v>575</v>
      </c>
      <c r="C6" s="211" t="s">
        <v>10</v>
      </c>
      <c r="D6" s="12" t="s">
        <v>13</v>
      </c>
      <c r="E6" s="24">
        <v>14</v>
      </c>
      <c r="F6" s="18">
        <v>15</v>
      </c>
      <c r="G6" s="18">
        <v>24</v>
      </c>
      <c r="H6" s="12">
        <v>17</v>
      </c>
      <c r="I6" s="12">
        <v>19</v>
      </c>
      <c r="J6" s="24">
        <v>20</v>
      </c>
      <c r="K6" s="18">
        <v>24</v>
      </c>
      <c r="L6" s="11" t="str">
        <f t="shared" si="0"/>
        <v>3 Out of 7</v>
      </c>
    </row>
    <row r="7" spans="1:12">
      <c r="A7" s="16">
        <v>4</v>
      </c>
      <c r="B7" s="141" t="s">
        <v>576</v>
      </c>
      <c r="C7" s="211" t="s">
        <v>10</v>
      </c>
      <c r="D7" s="12" t="s">
        <v>15</v>
      </c>
      <c r="E7" s="24">
        <v>14</v>
      </c>
      <c r="F7" s="18">
        <v>15</v>
      </c>
      <c r="G7" s="18">
        <v>24</v>
      </c>
      <c r="H7" s="12">
        <v>17</v>
      </c>
      <c r="I7" s="12">
        <v>19</v>
      </c>
      <c r="J7" s="24">
        <v>20</v>
      </c>
      <c r="K7" s="18">
        <v>24</v>
      </c>
      <c r="L7" s="11" t="str">
        <f t="shared" si="0"/>
        <v>3 Out of 7</v>
      </c>
    </row>
    <row r="8" spans="1:12">
      <c r="A8" s="16">
        <v>5</v>
      </c>
      <c r="B8" s="141" t="s">
        <v>577</v>
      </c>
      <c r="C8" s="211" t="s">
        <v>10</v>
      </c>
      <c r="D8" s="22" t="s">
        <v>17</v>
      </c>
      <c r="E8" s="24">
        <v>14</v>
      </c>
      <c r="F8" s="18">
        <v>15</v>
      </c>
      <c r="G8" s="18">
        <v>24</v>
      </c>
      <c r="H8" s="12">
        <v>12</v>
      </c>
      <c r="I8" s="12">
        <v>19</v>
      </c>
      <c r="J8" s="24">
        <v>20</v>
      </c>
      <c r="K8" s="18">
        <v>22</v>
      </c>
      <c r="L8" s="11" t="str">
        <f t="shared" si="0"/>
        <v>3 Out of 7</v>
      </c>
    </row>
    <row r="9" spans="1:12">
      <c r="A9" s="16">
        <v>6</v>
      </c>
      <c r="B9" s="141" t="s">
        <v>578</v>
      </c>
      <c r="C9" s="211" t="s">
        <v>10</v>
      </c>
      <c r="D9" s="12" t="s">
        <v>19</v>
      </c>
      <c r="E9" s="24">
        <v>14</v>
      </c>
      <c r="F9" s="18">
        <v>15</v>
      </c>
      <c r="G9" s="18">
        <v>24</v>
      </c>
      <c r="H9" s="12">
        <v>17</v>
      </c>
      <c r="I9" s="12">
        <v>19</v>
      </c>
      <c r="J9" s="24">
        <v>20</v>
      </c>
      <c r="K9" s="18">
        <v>24</v>
      </c>
      <c r="L9" s="11" t="str">
        <f t="shared" si="0"/>
        <v>3 Out of 7</v>
      </c>
    </row>
    <row r="10" spans="1:12" ht="57">
      <c r="A10" s="16">
        <v>7</v>
      </c>
      <c r="B10" s="141" t="s">
        <v>579</v>
      </c>
      <c r="C10" s="211" t="s">
        <v>10</v>
      </c>
      <c r="D10" s="23" t="s">
        <v>21</v>
      </c>
      <c r="E10" s="24">
        <v>14</v>
      </c>
      <c r="F10" s="18">
        <v>15</v>
      </c>
      <c r="G10" s="18">
        <v>24</v>
      </c>
      <c r="H10" s="12">
        <v>17</v>
      </c>
      <c r="I10" s="12">
        <v>19</v>
      </c>
      <c r="J10" s="24">
        <v>20</v>
      </c>
      <c r="K10" s="18">
        <v>24</v>
      </c>
      <c r="L10" s="11" t="str">
        <f t="shared" si="0"/>
        <v>3 Out of 7</v>
      </c>
    </row>
    <row r="11" spans="1:12" ht="28.5">
      <c r="A11" s="16">
        <v>8</v>
      </c>
      <c r="B11" s="141" t="s">
        <v>580</v>
      </c>
      <c r="C11" s="211" t="s">
        <v>10</v>
      </c>
      <c r="D11" s="12" t="s">
        <v>23</v>
      </c>
      <c r="E11" s="24">
        <v>14</v>
      </c>
      <c r="F11" s="18">
        <v>15</v>
      </c>
      <c r="G11" s="18">
        <v>24</v>
      </c>
      <c r="H11" s="12">
        <v>17</v>
      </c>
      <c r="I11" s="12">
        <v>19</v>
      </c>
      <c r="J11" s="24">
        <v>20</v>
      </c>
      <c r="K11" s="18">
        <v>24</v>
      </c>
      <c r="L11" s="11" t="str">
        <f t="shared" si="0"/>
        <v>3 Out of 7</v>
      </c>
    </row>
    <row r="12" spans="1:12" ht="28.5">
      <c r="A12" s="16">
        <v>9</v>
      </c>
      <c r="B12" s="141" t="s">
        <v>581</v>
      </c>
      <c r="C12" s="211" t="s">
        <v>10</v>
      </c>
      <c r="D12" s="12" t="s">
        <v>25</v>
      </c>
      <c r="E12" s="24">
        <v>14</v>
      </c>
      <c r="F12" s="18">
        <v>15</v>
      </c>
      <c r="G12" s="18">
        <v>24</v>
      </c>
      <c r="H12" s="12">
        <v>17</v>
      </c>
      <c r="I12" s="12">
        <v>19</v>
      </c>
      <c r="J12" s="24">
        <v>20</v>
      </c>
      <c r="K12" s="18">
        <v>24</v>
      </c>
      <c r="L12" s="11" t="str">
        <f t="shared" si="0"/>
        <v>3 Out of 7</v>
      </c>
    </row>
    <row r="13" spans="1:12">
      <c r="A13" s="16">
        <v>10</v>
      </c>
      <c r="B13" s="141" t="s">
        <v>582</v>
      </c>
      <c r="C13" s="211" t="s">
        <v>10</v>
      </c>
      <c r="D13" s="12" t="s">
        <v>27</v>
      </c>
      <c r="E13" s="24">
        <v>14</v>
      </c>
      <c r="F13" s="18">
        <v>15</v>
      </c>
      <c r="G13" s="18">
        <v>24</v>
      </c>
      <c r="H13" s="12">
        <v>17</v>
      </c>
      <c r="I13" s="12">
        <v>19</v>
      </c>
      <c r="J13" s="24">
        <v>20</v>
      </c>
      <c r="K13" s="18">
        <v>24</v>
      </c>
      <c r="L13" s="11" t="str">
        <f t="shared" si="0"/>
        <v>3 Out of 7</v>
      </c>
    </row>
    <row r="14" spans="1:12">
      <c r="A14" s="16">
        <v>11</v>
      </c>
      <c r="B14" s="141" t="s">
        <v>583</v>
      </c>
      <c r="C14" s="211" t="s">
        <v>10</v>
      </c>
      <c r="D14" s="12" t="s">
        <v>29</v>
      </c>
      <c r="E14" s="24">
        <v>14</v>
      </c>
      <c r="F14" s="18">
        <v>15</v>
      </c>
      <c r="G14" s="18">
        <v>24</v>
      </c>
      <c r="H14" s="12">
        <v>17</v>
      </c>
      <c r="I14" s="12">
        <v>19</v>
      </c>
      <c r="J14" s="24">
        <v>20</v>
      </c>
      <c r="K14" s="18">
        <v>24</v>
      </c>
      <c r="L14" s="11" t="str">
        <f t="shared" si="0"/>
        <v>3 Out of 7</v>
      </c>
    </row>
    <row r="15" spans="1:12" ht="28.5">
      <c r="A15" s="16">
        <v>12</v>
      </c>
      <c r="B15" s="141" t="s">
        <v>584</v>
      </c>
      <c r="C15" s="211" t="s">
        <v>10</v>
      </c>
      <c r="D15" s="12" t="s">
        <v>31</v>
      </c>
      <c r="E15" s="24">
        <v>14</v>
      </c>
      <c r="F15" s="18">
        <v>15</v>
      </c>
      <c r="G15" s="18">
        <v>24</v>
      </c>
      <c r="H15" s="12">
        <v>17</v>
      </c>
      <c r="I15" s="12">
        <v>19</v>
      </c>
      <c r="J15" s="24">
        <v>20</v>
      </c>
      <c r="K15" s="18">
        <v>24</v>
      </c>
      <c r="L15" s="11" t="str">
        <f t="shared" si="0"/>
        <v>3 Out of 7</v>
      </c>
    </row>
    <row r="16" spans="1:12">
      <c r="A16" s="16">
        <v>13</v>
      </c>
      <c r="B16" s="141" t="s">
        <v>585</v>
      </c>
      <c r="C16" s="211" t="s">
        <v>10</v>
      </c>
      <c r="D16" s="12" t="s">
        <v>33</v>
      </c>
      <c r="E16" s="24">
        <v>14</v>
      </c>
      <c r="F16" s="18">
        <v>15</v>
      </c>
      <c r="G16" s="18">
        <v>24</v>
      </c>
      <c r="H16" s="12">
        <v>17</v>
      </c>
      <c r="I16" s="12">
        <v>19</v>
      </c>
      <c r="J16" s="24">
        <v>20</v>
      </c>
      <c r="K16" s="18">
        <v>24</v>
      </c>
      <c r="L16" s="11" t="str">
        <f t="shared" si="0"/>
        <v>3 Out of 7</v>
      </c>
    </row>
    <row r="17" spans="1:12">
      <c r="A17" s="16">
        <v>14</v>
      </c>
      <c r="B17" s="141" t="s">
        <v>586</v>
      </c>
      <c r="C17" s="211" t="s">
        <v>10</v>
      </c>
      <c r="D17" s="12" t="s">
        <v>35</v>
      </c>
      <c r="E17" s="24">
        <v>14</v>
      </c>
      <c r="F17" s="18">
        <v>15</v>
      </c>
      <c r="G17" s="18">
        <v>24</v>
      </c>
      <c r="H17" s="12">
        <v>17</v>
      </c>
      <c r="I17" s="12">
        <v>19</v>
      </c>
      <c r="J17" s="24">
        <v>20</v>
      </c>
      <c r="K17" s="18">
        <v>24</v>
      </c>
      <c r="L17" s="11" t="str">
        <f t="shared" si="0"/>
        <v>3 Out of 7</v>
      </c>
    </row>
    <row r="18" spans="1:12">
      <c r="A18" s="16">
        <v>15</v>
      </c>
      <c r="B18" s="141" t="s">
        <v>587</v>
      </c>
      <c r="C18" s="211" t="s">
        <v>10</v>
      </c>
      <c r="D18" s="12" t="s">
        <v>37</v>
      </c>
      <c r="E18" s="24">
        <v>14</v>
      </c>
      <c r="F18" s="18">
        <v>15</v>
      </c>
      <c r="G18" s="18">
        <v>24</v>
      </c>
      <c r="H18" s="12">
        <v>17</v>
      </c>
      <c r="I18" s="12">
        <v>19</v>
      </c>
      <c r="J18" s="24">
        <v>20</v>
      </c>
      <c r="K18" s="18">
        <v>24</v>
      </c>
      <c r="L18" s="11" t="str">
        <f t="shared" si="0"/>
        <v>3 Out of 7</v>
      </c>
    </row>
    <row r="19" spans="1:12">
      <c r="A19" s="16">
        <v>16</v>
      </c>
      <c r="B19" s="141" t="s">
        <v>588</v>
      </c>
      <c r="C19" s="211" t="s">
        <v>10</v>
      </c>
      <c r="D19" s="12" t="s">
        <v>35</v>
      </c>
      <c r="E19" s="24">
        <v>14</v>
      </c>
      <c r="F19" s="18">
        <v>15</v>
      </c>
      <c r="G19" s="18">
        <v>24</v>
      </c>
      <c r="H19" s="12">
        <v>17</v>
      </c>
      <c r="I19" s="12">
        <v>19</v>
      </c>
      <c r="J19" s="24">
        <v>20</v>
      </c>
      <c r="K19" s="18">
        <v>24</v>
      </c>
      <c r="L19" s="11" t="str">
        <f t="shared" si="0"/>
        <v>3 Out of 7</v>
      </c>
    </row>
    <row r="20" spans="1:12">
      <c r="A20" s="16">
        <v>17</v>
      </c>
      <c r="B20" s="141" t="s">
        <v>589</v>
      </c>
      <c r="C20" s="211" t="s">
        <v>10</v>
      </c>
      <c r="D20" s="12" t="s">
        <v>35</v>
      </c>
      <c r="E20" s="24">
        <v>14</v>
      </c>
      <c r="F20" s="18">
        <v>15</v>
      </c>
      <c r="G20" s="18">
        <v>24</v>
      </c>
      <c r="H20" s="12">
        <v>17</v>
      </c>
      <c r="I20" s="12">
        <v>19</v>
      </c>
      <c r="J20" s="24">
        <v>20</v>
      </c>
      <c r="K20" s="18">
        <v>24</v>
      </c>
      <c r="L20" s="11" t="str">
        <f t="shared" si="0"/>
        <v>3 Out of 7</v>
      </c>
    </row>
    <row r="21" spans="1:12">
      <c r="A21" s="16">
        <v>18</v>
      </c>
      <c r="B21" s="141" t="s">
        <v>590</v>
      </c>
      <c r="C21" s="211" t="s">
        <v>10</v>
      </c>
      <c r="D21" s="12" t="s">
        <v>35</v>
      </c>
      <c r="E21" s="24">
        <v>14</v>
      </c>
      <c r="F21" s="18">
        <v>15</v>
      </c>
      <c r="G21" s="18">
        <v>24</v>
      </c>
      <c r="H21" s="12">
        <v>17</v>
      </c>
      <c r="I21" s="12">
        <v>19</v>
      </c>
      <c r="J21" s="24">
        <v>20</v>
      </c>
      <c r="K21" s="18">
        <v>24</v>
      </c>
      <c r="L21" s="11" t="str">
        <f t="shared" si="0"/>
        <v>3 Out of 7</v>
      </c>
    </row>
    <row r="22" spans="1:12">
      <c r="A22" s="16">
        <v>19</v>
      </c>
      <c r="B22" s="141" t="s">
        <v>591</v>
      </c>
      <c r="C22" s="211" t="s">
        <v>10</v>
      </c>
      <c r="D22" s="12" t="s">
        <v>42</v>
      </c>
      <c r="E22" s="24">
        <v>14</v>
      </c>
      <c r="F22" s="18">
        <v>15</v>
      </c>
      <c r="G22" s="18">
        <v>19</v>
      </c>
      <c r="H22" s="12">
        <v>17</v>
      </c>
      <c r="I22" s="12">
        <v>19</v>
      </c>
      <c r="J22" s="24">
        <v>20</v>
      </c>
      <c r="K22" s="18">
        <v>24</v>
      </c>
      <c r="L22" s="11" t="str">
        <f t="shared" si="0"/>
        <v>2 Out of 7</v>
      </c>
    </row>
    <row r="23" spans="1:12">
      <c r="A23" s="16">
        <v>20</v>
      </c>
      <c r="B23" s="141" t="s">
        <v>592</v>
      </c>
      <c r="C23" s="211" t="s">
        <v>10</v>
      </c>
      <c r="D23" s="12" t="s">
        <v>35</v>
      </c>
      <c r="E23" s="24">
        <v>14</v>
      </c>
      <c r="F23" s="18">
        <v>15</v>
      </c>
      <c r="G23" s="18">
        <v>24</v>
      </c>
      <c r="H23" s="12">
        <v>17</v>
      </c>
      <c r="I23" s="12">
        <v>19</v>
      </c>
      <c r="J23" s="24">
        <v>20</v>
      </c>
      <c r="K23" s="18">
        <v>24</v>
      </c>
      <c r="L23" s="11" t="str">
        <f t="shared" si="0"/>
        <v>3 Out of 7</v>
      </c>
    </row>
    <row r="24" spans="1:12">
      <c r="A24" s="16">
        <v>21</v>
      </c>
      <c r="B24" s="141" t="s">
        <v>593</v>
      </c>
      <c r="C24" s="211" t="s">
        <v>10</v>
      </c>
      <c r="D24" s="12" t="s">
        <v>27</v>
      </c>
      <c r="E24" s="24">
        <v>14</v>
      </c>
      <c r="F24" s="18">
        <v>15</v>
      </c>
      <c r="G24" s="18">
        <v>24</v>
      </c>
      <c r="H24" s="12">
        <v>17</v>
      </c>
      <c r="I24" s="12">
        <v>19</v>
      </c>
      <c r="J24" s="24">
        <v>20</v>
      </c>
      <c r="K24" s="18">
        <v>24</v>
      </c>
      <c r="L24" s="11" t="str">
        <f t="shared" si="0"/>
        <v>3 Out of 7</v>
      </c>
    </row>
    <row r="25" spans="1:12">
      <c r="A25" s="16">
        <v>22</v>
      </c>
      <c r="B25" s="141" t="s">
        <v>594</v>
      </c>
      <c r="C25" s="211" t="s">
        <v>10</v>
      </c>
      <c r="D25" s="12" t="s">
        <v>46</v>
      </c>
      <c r="E25" s="24">
        <v>14</v>
      </c>
      <c r="F25" s="18">
        <v>15</v>
      </c>
      <c r="G25" s="18">
        <v>24</v>
      </c>
      <c r="H25" s="12">
        <v>17</v>
      </c>
      <c r="I25" s="12">
        <v>19</v>
      </c>
      <c r="J25" s="24">
        <v>20</v>
      </c>
      <c r="K25" s="18">
        <v>24</v>
      </c>
      <c r="L25" s="11" t="str">
        <f t="shared" si="0"/>
        <v>3 Out of 7</v>
      </c>
    </row>
    <row r="26" spans="1:12">
      <c r="A26" s="16">
        <v>23</v>
      </c>
      <c r="B26" s="141" t="s">
        <v>595</v>
      </c>
      <c r="C26" s="211" t="s">
        <v>10</v>
      </c>
      <c r="D26" s="12" t="s">
        <v>48</v>
      </c>
      <c r="E26" s="24">
        <v>14</v>
      </c>
      <c r="F26" s="18">
        <v>15</v>
      </c>
      <c r="G26" s="18">
        <v>24</v>
      </c>
      <c r="H26" s="12">
        <v>17</v>
      </c>
      <c r="I26" s="12">
        <v>19</v>
      </c>
      <c r="J26" s="24">
        <v>20</v>
      </c>
      <c r="K26" s="18">
        <v>24</v>
      </c>
      <c r="L26" s="11" t="str">
        <f t="shared" si="0"/>
        <v>3 Out of 7</v>
      </c>
    </row>
    <row r="27" spans="1:12">
      <c r="A27" s="16">
        <v>24</v>
      </c>
      <c r="B27" s="141" t="s">
        <v>596</v>
      </c>
      <c r="C27" s="211" t="s">
        <v>10</v>
      </c>
      <c r="D27" s="12" t="s">
        <v>50</v>
      </c>
      <c r="E27" s="24">
        <v>14</v>
      </c>
      <c r="F27" s="18">
        <v>15</v>
      </c>
      <c r="G27" s="18">
        <v>24</v>
      </c>
      <c r="H27" s="12">
        <v>17</v>
      </c>
      <c r="I27" s="12">
        <v>19</v>
      </c>
      <c r="J27" s="24">
        <v>20</v>
      </c>
      <c r="K27" s="18">
        <v>24</v>
      </c>
      <c r="L27" s="11" t="str">
        <f t="shared" si="0"/>
        <v>3 Out of 7</v>
      </c>
    </row>
    <row r="28" spans="1:12">
      <c r="A28" s="16">
        <v>25</v>
      </c>
      <c r="B28" s="141" t="s">
        <v>597</v>
      </c>
      <c r="C28" s="211" t="s">
        <v>10</v>
      </c>
      <c r="D28" s="12" t="s">
        <v>52</v>
      </c>
      <c r="E28" s="24">
        <v>14</v>
      </c>
      <c r="F28" s="18">
        <v>15</v>
      </c>
      <c r="G28" s="18">
        <v>24</v>
      </c>
      <c r="H28" s="12">
        <v>17</v>
      </c>
      <c r="I28" s="12">
        <v>19</v>
      </c>
      <c r="J28" s="24">
        <v>20</v>
      </c>
      <c r="K28" s="18">
        <v>24</v>
      </c>
      <c r="L28" s="11" t="str">
        <f t="shared" si="0"/>
        <v>3 Out of 7</v>
      </c>
    </row>
    <row r="29" spans="1:12">
      <c r="A29" s="16">
        <v>26</v>
      </c>
      <c r="B29" s="141" t="s">
        <v>598</v>
      </c>
      <c r="C29" s="211" t="s">
        <v>10</v>
      </c>
      <c r="D29" s="12" t="s">
        <v>54</v>
      </c>
      <c r="E29" s="24">
        <v>14</v>
      </c>
      <c r="F29" s="18">
        <v>15</v>
      </c>
      <c r="G29" s="18">
        <v>24</v>
      </c>
      <c r="H29" s="12">
        <v>17</v>
      </c>
      <c r="I29" s="12">
        <v>19</v>
      </c>
      <c r="J29" s="24">
        <v>20</v>
      </c>
      <c r="K29" s="18">
        <v>24</v>
      </c>
      <c r="L29" s="11" t="str">
        <f t="shared" si="0"/>
        <v>3 Out of 7</v>
      </c>
    </row>
    <row r="30" spans="1:12">
      <c r="A30" s="16">
        <v>27</v>
      </c>
      <c r="B30" s="141" t="s">
        <v>599</v>
      </c>
      <c r="C30" s="211" t="s">
        <v>10</v>
      </c>
      <c r="D30" s="12" t="s">
        <v>56</v>
      </c>
      <c r="E30" s="24">
        <v>14</v>
      </c>
      <c r="F30" s="18">
        <v>15</v>
      </c>
      <c r="G30" s="18">
        <v>24</v>
      </c>
      <c r="H30" s="12">
        <v>17</v>
      </c>
      <c r="I30" s="12">
        <v>19</v>
      </c>
      <c r="J30" s="24">
        <v>20</v>
      </c>
      <c r="K30" s="18">
        <v>24</v>
      </c>
      <c r="L30" s="11" t="str">
        <f t="shared" si="0"/>
        <v>3 Out of 7</v>
      </c>
    </row>
    <row r="31" spans="1:12">
      <c r="A31" s="16">
        <v>28</v>
      </c>
      <c r="B31" s="141" t="s">
        <v>600</v>
      </c>
      <c r="C31" s="211" t="s">
        <v>58</v>
      </c>
      <c r="D31" s="12" t="s">
        <v>59</v>
      </c>
      <c r="E31" s="24">
        <v>24</v>
      </c>
      <c r="F31" s="18">
        <v>24</v>
      </c>
      <c r="G31" s="18">
        <v>24</v>
      </c>
      <c r="H31" s="24">
        <v>24</v>
      </c>
      <c r="I31" s="12">
        <v>24</v>
      </c>
      <c r="J31" s="24">
        <v>18</v>
      </c>
      <c r="K31" s="12">
        <v>16</v>
      </c>
      <c r="L31" s="11" t="str">
        <f t="shared" si="0"/>
        <v>5 Out of 7</v>
      </c>
    </row>
    <row r="32" spans="1:12">
      <c r="A32" s="16">
        <v>29</v>
      </c>
      <c r="B32" s="141" t="s">
        <v>601</v>
      </c>
      <c r="C32" s="211" t="s">
        <v>58</v>
      </c>
      <c r="D32" s="12" t="s">
        <v>61</v>
      </c>
      <c r="E32" s="24">
        <v>24</v>
      </c>
      <c r="F32" s="18">
        <v>24</v>
      </c>
      <c r="G32" s="18">
        <v>24</v>
      </c>
      <c r="H32" s="24">
        <v>22</v>
      </c>
      <c r="I32" s="12">
        <v>24</v>
      </c>
      <c r="J32" s="24">
        <v>18</v>
      </c>
      <c r="K32" s="12">
        <v>16</v>
      </c>
      <c r="L32" s="11" t="str">
        <f t="shared" si="0"/>
        <v>5 Out of 7</v>
      </c>
    </row>
    <row r="33" spans="1:12">
      <c r="A33" s="16">
        <v>30</v>
      </c>
      <c r="B33" s="141" t="s">
        <v>602</v>
      </c>
      <c r="C33" s="211" t="s">
        <v>58</v>
      </c>
      <c r="D33" s="12" t="s">
        <v>63</v>
      </c>
      <c r="E33" s="24">
        <v>24</v>
      </c>
      <c r="F33" s="18">
        <v>24</v>
      </c>
      <c r="G33" s="18">
        <v>24</v>
      </c>
      <c r="H33" s="24">
        <v>24</v>
      </c>
      <c r="I33" s="12">
        <v>24</v>
      </c>
      <c r="J33" s="24">
        <v>18</v>
      </c>
      <c r="K33" s="12">
        <v>16</v>
      </c>
      <c r="L33" s="11" t="str">
        <f t="shared" si="0"/>
        <v>5 Out of 7</v>
      </c>
    </row>
    <row r="34" spans="1:12">
      <c r="A34" s="16">
        <v>31</v>
      </c>
      <c r="B34" s="141" t="s">
        <v>603</v>
      </c>
      <c r="C34" s="211" t="s">
        <v>58</v>
      </c>
      <c r="D34" s="12" t="s">
        <v>65</v>
      </c>
      <c r="E34" s="24">
        <v>24</v>
      </c>
      <c r="F34" s="18">
        <v>24</v>
      </c>
      <c r="G34" s="18">
        <v>24</v>
      </c>
      <c r="H34" s="24">
        <v>24</v>
      </c>
      <c r="I34" s="12">
        <v>24</v>
      </c>
      <c r="J34" s="24">
        <v>18</v>
      </c>
      <c r="K34" s="12">
        <v>16</v>
      </c>
      <c r="L34" s="11" t="str">
        <f t="shared" si="0"/>
        <v>5 Out of 7</v>
      </c>
    </row>
    <row r="35" spans="1:12">
      <c r="A35" s="16">
        <v>32</v>
      </c>
      <c r="B35" s="141" t="s">
        <v>604</v>
      </c>
      <c r="C35" s="211" t="s">
        <v>58</v>
      </c>
      <c r="D35" s="12" t="s">
        <v>67</v>
      </c>
      <c r="E35" s="24">
        <v>24</v>
      </c>
      <c r="F35" s="18">
        <v>24</v>
      </c>
      <c r="G35" s="18">
        <v>24</v>
      </c>
      <c r="H35" s="24">
        <v>24</v>
      </c>
      <c r="I35" s="12">
        <v>24</v>
      </c>
      <c r="J35" s="24">
        <v>18</v>
      </c>
      <c r="K35" s="12">
        <v>16</v>
      </c>
      <c r="L35" s="11" t="str">
        <f t="shared" si="0"/>
        <v>5 Out of 7</v>
      </c>
    </row>
    <row r="36" spans="1:12">
      <c r="A36" s="16">
        <v>33</v>
      </c>
      <c r="B36" s="141" t="s">
        <v>605</v>
      </c>
      <c r="C36" s="211" t="s">
        <v>58</v>
      </c>
      <c r="D36" s="12" t="s">
        <v>69</v>
      </c>
      <c r="E36" s="24">
        <v>24</v>
      </c>
      <c r="F36" s="18">
        <v>24</v>
      </c>
      <c r="G36" s="18">
        <v>24</v>
      </c>
      <c r="H36" s="24">
        <v>24</v>
      </c>
      <c r="I36" s="12">
        <v>24</v>
      </c>
      <c r="J36" s="24">
        <v>18</v>
      </c>
      <c r="K36" s="12">
        <v>16</v>
      </c>
      <c r="L36" s="11" t="str">
        <f t="shared" si="0"/>
        <v>5 Out of 7</v>
      </c>
    </row>
    <row r="37" spans="1:12">
      <c r="A37" s="16">
        <v>34</v>
      </c>
      <c r="B37" s="141" t="s">
        <v>606</v>
      </c>
      <c r="C37" s="211" t="s">
        <v>58</v>
      </c>
      <c r="D37" s="12" t="s">
        <v>71</v>
      </c>
      <c r="E37" s="24">
        <v>24</v>
      </c>
      <c r="F37" s="18">
        <v>24</v>
      </c>
      <c r="G37" s="18">
        <v>24</v>
      </c>
      <c r="H37" s="24">
        <v>24</v>
      </c>
      <c r="I37" s="12">
        <v>24</v>
      </c>
      <c r="J37" s="24">
        <v>18</v>
      </c>
      <c r="K37" s="12">
        <v>16</v>
      </c>
      <c r="L37" s="11" t="str">
        <f t="shared" si="0"/>
        <v>5 Out of 7</v>
      </c>
    </row>
    <row r="38" spans="1:12">
      <c r="A38" s="16">
        <v>35</v>
      </c>
      <c r="B38" s="141" t="s">
        <v>607</v>
      </c>
      <c r="C38" s="211" t="s">
        <v>58</v>
      </c>
      <c r="D38" s="12" t="s">
        <v>73</v>
      </c>
      <c r="E38" s="24">
        <v>24</v>
      </c>
      <c r="F38" s="18">
        <v>24</v>
      </c>
      <c r="G38" s="18">
        <v>24</v>
      </c>
      <c r="H38" s="24">
        <v>9</v>
      </c>
      <c r="I38" s="12">
        <v>4</v>
      </c>
      <c r="J38" s="24">
        <v>18</v>
      </c>
      <c r="K38" s="12">
        <v>16</v>
      </c>
      <c r="L38" s="11" t="str">
        <f t="shared" si="0"/>
        <v>3 Out of 7</v>
      </c>
    </row>
    <row r="39" spans="1:12">
      <c r="A39" s="16">
        <v>36</v>
      </c>
      <c r="B39" s="141" t="s">
        <v>608</v>
      </c>
      <c r="C39" s="211" t="s">
        <v>58</v>
      </c>
      <c r="D39" s="12" t="s">
        <v>75</v>
      </c>
      <c r="E39" s="24">
        <v>24</v>
      </c>
      <c r="F39" s="18">
        <v>24</v>
      </c>
      <c r="G39" s="18">
        <v>24</v>
      </c>
      <c r="H39" s="24">
        <v>24</v>
      </c>
      <c r="I39" s="12">
        <v>24</v>
      </c>
      <c r="J39" s="24">
        <v>18</v>
      </c>
      <c r="K39" s="12">
        <v>16</v>
      </c>
      <c r="L39" s="11" t="str">
        <f t="shared" si="0"/>
        <v>5 Out of 7</v>
      </c>
    </row>
    <row r="40" spans="1:12">
      <c r="A40" s="16">
        <v>37</v>
      </c>
      <c r="B40" s="141" t="s">
        <v>609</v>
      </c>
      <c r="C40" s="211" t="s">
        <v>58</v>
      </c>
      <c r="D40" s="12" t="s">
        <v>77</v>
      </c>
      <c r="E40" s="24">
        <v>24</v>
      </c>
      <c r="F40" s="18">
        <v>24</v>
      </c>
      <c r="G40" s="18">
        <v>24</v>
      </c>
      <c r="H40" s="24">
        <v>24</v>
      </c>
      <c r="I40" s="12">
        <v>24</v>
      </c>
      <c r="J40" s="24">
        <v>18</v>
      </c>
      <c r="K40" s="12">
        <v>16</v>
      </c>
      <c r="L40" s="11" t="str">
        <f t="shared" si="0"/>
        <v>5 Out of 7</v>
      </c>
    </row>
    <row r="41" spans="1:12">
      <c r="A41" s="16">
        <v>38</v>
      </c>
      <c r="B41" s="141" t="s">
        <v>610</v>
      </c>
      <c r="C41" s="211" t="s">
        <v>58</v>
      </c>
      <c r="D41" s="12" t="s">
        <v>79</v>
      </c>
      <c r="E41" s="24">
        <v>24</v>
      </c>
      <c r="F41" s="18">
        <v>24</v>
      </c>
      <c r="G41" s="18">
        <v>24</v>
      </c>
      <c r="H41" s="24">
        <v>24</v>
      </c>
      <c r="I41" s="12">
        <v>24</v>
      </c>
      <c r="J41" s="24">
        <v>18</v>
      </c>
      <c r="K41" s="12">
        <v>16</v>
      </c>
      <c r="L41" s="11" t="str">
        <f t="shared" si="0"/>
        <v>5 Out of 7</v>
      </c>
    </row>
    <row r="42" spans="1:12">
      <c r="A42" s="16">
        <v>39</v>
      </c>
      <c r="B42" s="141" t="s">
        <v>611</v>
      </c>
      <c r="C42" s="211" t="s">
        <v>58</v>
      </c>
      <c r="D42" s="12" t="s">
        <v>81</v>
      </c>
      <c r="E42" s="24">
        <v>24</v>
      </c>
      <c r="F42" s="18">
        <v>24</v>
      </c>
      <c r="G42" s="18">
        <v>24</v>
      </c>
      <c r="H42" s="24">
        <v>24</v>
      </c>
      <c r="I42" s="12">
        <v>24</v>
      </c>
      <c r="J42" s="24">
        <v>18</v>
      </c>
      <c r="K42" s="12">
        <v>16</v>
      </c>
      <c r="L42" s="11" t="str">
        <f t="shared" si="0"/>
        <v>5 Out of 7</v>
      </c>
    </row>
    <row r="43" spans="1:12">
      <c r="A43" s="16">
        <v>40</v>
      </c>
      <c r="B43" s="141" t="s">
        <v>612</v>
      </c>
      <c r="C43" s="211" t="s">
        <v>83</v>
      </c>
      <c r="D43" s="12" t="s">
        <v>84</v>
      </c>
      <c r="E43" s="24">
        <v>19</v>
      </c>
      <c r="F43" s="18">
        <v>21</v>
      </c>
      <c r="G43" s="18">
        <v>24</v>
      </c>
      <c r="H43" s="24">
        <v>24</v>
      </c>
      <c r="I43" s="12">
        <v>24</v>
      </c>
      <c r="J43" s="24">
        <v>24</v>
      </c>
      <c r="K43" s="12">
        <v>20</v>
      </c>
      <c r="L43" s="11" t="str">
        <f t="shared" si="0"/>
        <v>6 Out of 7</v>
      </c>
    </row>
    <row r="44" spans="1:12">
      <c r="A44" s="16">
        <v>41</v>
      </c>
      <c r="B44" s="141" t="s">
        <v>613</v>
      </c>
      <c r="C44" s="211" t="s">
        <v>83</v>
      </c>
      <c r="D44" s="12" t="s">
        <v>86</v>
      </c>
      <c r="E44" s="24">
        <v>20</v>
      </c>
      <c r="F44" s="18">
        <v>21</v>
      </c>
      <c r="G44" s="18">
        <v>24</v>
      </c>
      <c r="H44" s="24">
        <v>24</v>
      </c>
      <c r="I44" s="12">
        <v>24</v>
      </c>
      <c r="J44" s="24">
        <v>21</v>
      </c>
      <c r="K44" s="12">
        <v>20</v>
      </c>
      <c r="L44" s="11" t="str">
        <f t="shared" si="0"/>
        <v>7 Out of 7</v>
      </c>
    </row>
    <row r="45" spans="1:12" ht="28.5">
      <c r="A45" s="16">
        <v>42</v>
      </c>
      <c r="B45" s="141" t="s">
        <v>614</v>
      </c>
      <c r="C45" s="211" t="s">
        <v>83</v>
      </c>
      <c r="D45" s="12" t="s">
        <v>88</v>
      </c>
      <c r="E45" s="24">
        <v>20</v>
      </c>
      <c r="F45" s="18">
        <v>21</v>
      </c>
      <c r="G45" s="18">
        <v>21</v>
      </c>
      <c r="H45" s="24">
        <v>24</v>
      </c>
      <c r="I45" s="12">
        <v>24</v>
      </c>
      <c r="J45" s="24">
        <v>22</v>
      </c>
      <c r="K45" s="12">
        <v>20</v>
      </c>
      <c r="L45" s="11" t="str">
        <f t="shared" si="0"/>
        <v>7 Out of 7</v>
      </c>
    </row>
    <row r="46" spans="1:12">
      <c r="A46" s="16">
        <v>43</v>
      </c>
      <c r="B46" s="141" t="s">
        <v>615</v>
      </c>
      <c r="C46" s="211" t="s">
        <v>83</v>
      </c>
      <c r="D46" s="12" t="s">
        <v>90</v>
      </c>
      <c r="E46" s="24">
        <v>20</v>
      </c>
      <c r="F46" s="18">
        <v>21</v>
      </c>
      <c r="G46" s="18">
        <v>21</v>
      </c>
      <c r="H46" s="24">
        <v>24</v>
      </c>
      <c r="I46" s="12">
        <v>24</v>
      </c>
      <c r="J46" s="24">
        <v>24</v>
      </c>
      <c r="K46" s="12">
        <v>24</v>
      </c>
      <c r="L46" s="11" t="str">
        <f t="shared" si="0"/>
        <v>7 Out of 7</v>
      </c>
    </row>
    <row r="47" spans="1:12">
      <c r="A47" s="16">
        <v>44</v>
      </c>
      <c r="B47" s="141" t="s">
        <v>616</v>
      </c>
      <c r="C47" s="211" t="s">
        <v>83</v>
      </c>
      <c r="D47" s="12" t="s">
        <v>92</v>
      </c>
      <c r="E47" s="24">
        <v>23</v>
      </c>
      <c r="F47" s="18">
        <v>21</v>
      </c>
      <c r="G47" s="18">
        <v>21</v>
      </c>
      <c r="H47" s="24">
        <v>24</v>
      </c>
      <c r="I47" s="12">
        <v>24</v>
      </c>
      <c r="J47" s="24">
        <v>21</v>
      </c>
      <c r="K47" s="12">
        <v>24</v>
      </c>
      <c r="L47" s="11" t="str">
        <f t="shared" si="0"/>
        <v>7 Out of 7</v>
      </c>
    </row>
    <row r="48" spans="1:12" ht="28.5">
      <c r="A48" s="16">
        <v>45</v>
      </c>
      <c r="B48" s="141" t="s">
        <v>617</v>
      </c>
      <c r="C48" s="211" t="s">
        <v>83</v>
      </c>
      <c r="D48" s="12" t="s">
        <v>94</v>
      </c>
      <c r="E48" s="24">
        <v>20</v>
      </c>
      <c r="F48" s="18">
        <v>24</v>
      </c>
      <c r="G48" s="18">
        <v>24</v>
      </c>
      <c r="H48" s="24">
        <v>24</v>
      </c>
      <c r="I48" s="12">
        <v>24</v>
      </c>
      <c r="J48" s="24">
        <v>24</v>
      </c>
      <c r="K48" s="12">
        <v>22</v>
      </c>
      <c r="L48" s="11" t="str">
        <f t="shared" si="0"/>
        <v>7 Out of 7</v>
      </c>
    </row>
    <row r="49" spans="1:12">
      <c r="A49" s="16">
        <v>46</v>
      </c>
      <c r="B49" s="141" t="s">
        <v>618</v>
      </c>
      <c r="C49" s="211" t="s">
        <v>83</v>
      </c>
      <c r="D49" s="12" t="s">
        <v>96</v>
      </c>
      <c r="E49" s="24">
        <v>24</v>
      </c>
      <c r="F49" s="18">
        <v>24</v>
      </c>
      <c r="G49" s="18">
        <v>24</v>
      </c>
      <c r="H49" s="24">
        <v>24</v>
      </c>
      <c r="I49" s="12">
        <v>24</v>
      </c>
      <c r="J49" s="24">
        <v>24</v>
      </c>
      <c r="K49" s="12">
        <v>24</v>
      </c>
      <c r="L49" s="11" t="str">
        <f t="shared" si="0"/>
        <v>7 Out of 7</v>
      </c>
    </row>
    <row r="50" spans="1:12">
      <c r="A50" s="16">
        <v>47</v>
      </c>
      <c r="B50" s="141" t="s">
        <v>619</v>
      </c>
      <c r="C50" s="211" t="s">
        <v>83</v>
      </c>
      <c r="D50" s="12" t="s">
        <v>98</v>
      </c>
      <c r="E50" s="24">
        <v>24</v>
      </c>
      <c r="F50" s="18">
        <v>24</v>
      </c>
      <c r="G50" s="18">
        <v>24</v>
      </c>
      <c r="H50" s="24">
        <v>24</v>
      </c>
      <c r="I50" s="12">
        <v>24</v>
      </c>
      <c r="J50" s="24">
        <v>24</v>
      </c>
      <c r="K50" s="12">
        <v>24</v>
      </c>
      <c r="L50" s="11" t="str">
        <f t="shared" si="0"/>
        <v>7 Out of 7</v>
      </c>
    </row>
    <row r="51" spans="1:12" ht="28.5">
      <c r="A51" s="16">
        <v>48</v>
      </c>
      <c r="B51" s="141" t="s">
        <v>620</v>
      </c>
      <c r="C51" s="211" t="s">
        <v>83</v>
      </c>
      <c r="D51" s="12" t="s">
        <v>100</v>
      </c>
      <c r="E51" s="24">
        <v>20</v>
      </c>
      <c r="F51" s="18">
        <v>24</v>
      </c>
      <c r="G51" s="18">
        <v>24</v>
      </c>
      <c r="H51" s="24">
        <v>24</v>
      </c>
      <c r="I51" s="12">
        <v>24</v>
      </c>
      <c r="J51" s="24">
        <v>22</v>
      </c>
      <c r="K51" s="12">
        <v>20</v>
      </c>
      <c r="L51" s="11" t="str">
        <f t="shared" si="0"/>
        <v>7 Out of 7</v>
      </c>
    </row>
    <row r="52" spans="1:12">
      <c r="A52" s="16">
        <v>49</v>
      </c>
      <c r="B52" s="141" t="s">
        <v>621</v>
      </c>
      <c r="C52" s="211" t="s">
        <v>83</v>
      </c>
      <c r="D52" s="12" t="s">
        <v>102</v>
      </c>
      <c r="E52" s="24">
        <v>24</v>
      </c>
      <c r="F52" s="18">
        <v>24</v>
      </c>
      <c r="G52" s="18">
        <v>24</v>
      </c>
      <c r="H52" s="24">
        <v>24</v>
      </c>
      <c r="I52" s="12">
        <v>24</v>
      </c>
      <c r="J52" s="24">
        <v>22</v>
      </c>
      <c r="K52" s="12">
        <v>24</v>
      </c>
      <c r="L52" s="11" t="str">
        <f t="shared" si="0"/>
        <v>7 Out of 7</v>
      </c>
    </row>
    <row r="53" spans="1:12" ht="42.75">
      <c r="A53" s="16">
        <v>50</v>
      </c>
      <c r="B53" s="141" t="s">
        <v>622</v>
      </c>
      <c r="C53" s="211" t="s">
        <v>83</v>
      </c>
      <c r="D53" s="12" t="s">
        <v>104</v>
      </c>
      <c r="E53" s="24">
        <v>24</v>
      </c>
      <c r="F53" s="18">
        <v>9</v>
      </c>
      <c r="G53" s="18">
        <v>24</v>
      </c>
      <c r="H53" s="24">
        <v>24</v>
      </c>
      <c r="I53" s="12">
        <v>24</v>
      </c>
      <c r="J53" s="24">
        <v>24</v>
      </c>
      <c r="K53" s="12">
        <v>24</v>
      </c>
      <c r="L53" s="11" t="str">
        <f t="shared" si="0"/>
        <v>6 Out of 7</v>
      </c>
    </row>
    <row r="54" spans="1:12">
      <c r="A54" s="16">
        <v>51</v>
      </c>
      <c r="B54" s="141" t="s">
        <v>623</v>
      </c>
      <c r="C54" s="211" t="s">
        <v>83</v>
      </c>
      <c r="D54" s="12" t="s">
        <v>106</v>
      </c>
      <c r="E54" s="24">
        <v>24</v>
      </c>
      <c r="F54" s="18">
        <v>24</v>
      </c>
      <c r="G54" s="18">
        <v>24</v>
      </c>
      <c r="H54" s="24">
        <v>24</v>
      </c>
      <c r="I54" s="12">
        <v>24</v>
      </c>
      <c r="J54" s="24">
        <v>24</v>
      </c>
      <c r="K54" s="12">
        <v>24</v>
      </c>
      <c r="L54" s="11" t="str">
        <f t="shared" si="0"/>
        <v>7 Out of 7</v>
      </c>
    </row>
    <row r="55" spans="1:12" ht="28.5">
      <c r="A55" s="16">
        <v>52</v>
      </c>
      <c r="B55" s="141" t="s">
        <v>624</v>
      </c>
      <c r="C55" s="211" t="s">
        <v>83</v>
      </c>
      <c r="D55" s="12" t="s">
        <v>108</v>
      </c>
      <c r="E55" s="24">
        <v>21</v>
      </c>
      <c r="F55" s="18">
        <v>24</v>
      </c>
      <c r="G55" s="18">
        <v>24</v>
      </c>
      <c r="H55" s="24">
        <v>24</v>
      </c>
      <c r="I55" s="12">
        <v>24</v>
      </c>
      <c r="J55" s="24">
        <v>24</v>
      </c>
      <c r="K55" s="12">
        <v>20</v>
      </c>
      <c r="L55" s="11" t="str">
        <f t="shared" si="0"/>
        <v>7 Out of 7</v>
      </c>
    </row>
    <row r="56" spans="1:12">
      <c r="A56" s="16">
        <v>53</v>
      </c>
      <c r="B56" s="141" t="s">
        <v>625</v>
      </c>
      <c r="C56" s="211" t="s">
        <v>110</v>
      </c>
      <c r="D56" s="24" t="s">
        <v>111</v>
      </c>
      <c r="E56" s="24">
        <v>24</v>
      </c>
      <c r="F56" s="18">
        <v>24</v>
      </c>
      <c r="G56" s="18">
        <v>24</v>
      </c>
      <c r="H56" s="24">
        <v>24</v>
      </c>
      <c r="I56" s="12">
        <v>24</v>
      </c>
      <c r="J56" s="24">
        <v>24</v>
      </c>
      <c r="K56" s="18">
        <v>24</v>
      </c>
      <c r="L56" s="11" t="str">
        <f t="shared" si="0"/>
        <v>7 Out of 7</v>
      </c>
    </row>
    <row r="57" spans="1:12">
      <c r="A57" s="16">
        <v>54</v>
      </c>
      <c r="B57" s="141" t="s">
        <v>626</v>
      </c>
      <c r="C57" s="211" t="s">
        <v>110</v>
      </c>
      <c r="D57" s="24" t="s">
        <v>113</v>
      </c>
      <c r="E57" s="24">
        <v>24</v>
      </c>
      <c r="F57" s="18">
        <v>24</v>
      </c>
      <c r="G57" s="18">
        <v>24</v>
      </c>
      <c r="H57" s="24">
        <v>24</v>
      </c>
      <c r="I57" s="12">
        <v>24</v>
      </c>
      <c r="J57" s="24">
        <v>24</v>
      </c>
      <c r="K57" s="18">
        <v>24</v>
      </c>
      <c r="L57" s="11" t="str">
        <f t="shared" si="0"/>
        <v>7 Out of 7</v>
      </c>
    </row>
    <row r="58" spans="1:12">
      <c r="A58" s="16">
        <v>55</v>
      </c>
      <c r="B58" s="141" t="s">
        <v>627</v>
      </c>
      <c r="C58" s="211" t="s">
        <v>110</v>
      </c>
      <c r="D58" s="24" t="s">
        <v>115</v>
      </c>
      <c r="E58" s="24">
        <v>24</v>
      </c>
      <c r="F58" s="18">
        <v>24</v>
      </c>
      <c r="G58" s="18">
        <v>24</v>
      </c>
      <c r="H58" s="24">
        <v>24</v>
      </c>
      <c r="I58" s="12">
        <v>24</v>
      </c>
      <c r="J58" s="24">
        <v>24</v>
      </c>
      <c r="K58" s="18">
        <v>24</v>
      </c>
      <c r="L58" s="11" t="str">
        <f t="shared" si="0"/>
        <v>7 Out of 7</v>
      </c>
    </row>
    <row r="59" spans="1:12">
      <c r="A59" s="16">
        <v>56</v>
      </c>
      <c r="B59" s="141" t="s">
        <v>628</v>
      </c>
      <c r="C59" s="211" t="s">
        <v>58</v>
      </c>
      <c r="D59" s="12" t="s">
        <v>117</v>
      </c>
      <c r="E59" s="24">
        <v>24</v>
      </c>
      <c r="F59" s="18">
        <v>23</v>
      </c>
      <c r="G59" s="18">
        <v>24</v>
      </c>
      <c r="H59" s="24">
        <v>24</v>
      </c>
      <c r="I59" s="12">
        <v>24</v>
      </c>
      <c r="J59" s="24">
        <v>18</v>
      </c>
      <c r="K59" s="18">
        <v>16</v>
      </c>
      <c r="L59" s="11" t="str">
        <f t="shared" si="0"/>
        <v>5 Out of 7</v>
      </c>
    </row>
    <row r="60" spans="1:12">
      <c r="A60" s="16">
        <v>57</v>
      </c>
      <c r="B60" s="141" t="s">
        <v>629</v>
      </c>
      <c r="C60" s="211" t="s">
        <v>58</v>
      </c>
      <c r="D60" s="24" t="s">
        <v>119</v>
      </c>
      <c r="E60" s="24">
        <v>24</v>
      </c>
      <c r="F60" s="18">
        <v>23</v>
      </c>
      <c r="G60" s="18">
        <v>24</v>
      </c>
      <c r="H60" s="24">
        <v>24</v>
      </c>
      <c r="I60" s="12">
        <v>24</v>
      </c>
      <c r="J60" s="24">
        <v>18</v>
      </c>
      <c r="K60" s="18">
        <v>16</v>
      </c>
      <c r="L60" s="11" t="str">
        <f t="shared" si="0"/>
        <v>5 Out of 7</v>
      </c>
    </row>
    <row r="61" spans="1:12">
      <c r="A61" s="16">
        <v>58</v>
      </c>
      <c r="B61" s="141" t="s">
        <v>630</v>
      </c>
      <c r="C61" s="211" t="s">
        <v>58</v>
      </c>
      <c r="D61" s="12" t="s">
        <v>121</v>
      </c>
      <c r="E61" s="24">
        <v>24</v>
      </c>
      <c r="F61" s="18">
        <v>23</v>
      </c>
      <c r="G61" s="18">
        <v>24</v>
      </c>
      <c r="H61" s="24">
        <v>10</v>
      </c>
      <c r="I61" s="12">
        <v>24</v>
      </c>
      <c r="J61" s="24">
        <v>18</v>
      </c>
      <c r="K61" s="18">
        <v>16</v>
      </c>
      <c r="L61" s="11" t="str">
        <f t="shared" si="0"/>
        <v>4 Out of 7</v>
      </c>
    </row>
    <row r="62" spans="1:12">
      <c r="A62" s="16">
        <v>59</v>
      </c>
      <c r="B62" s="141" t="s">
        <v>631</v>
      </c>
      <c r="C62" s="211" t="s">
        <v>58</v>
      </c>
      <c r="D62" s="12" t="s">
        <v>123</v>
      </c>
      <c r="E62" s="24">
        <v>24</v>
      </c>
      <c r="F62" s="18">
        <v>23</v>
      </c>
      <c r="G62" s="18">
        <v>24</v>
      </c>
      <c r="H62" s="24">
        <v>24</v>
      </c>
      <c r="I62" s="12">
        <v>24</v>
      </c>
      <c r="J62" s="24">
        <v>18</v>
      </c>
      <c r="K62" s="18">
        <v>16</v>
      </c>
      <c r="L62" s="11" t="str">
        <f t="shared" si="0"/>
        <v>5 Out of 7</v>
      </c>
    </row>
    <row r="63" spans="1:12">
      <c r="A63" s="16">
        <v>60</v>
      </c>
      <c r="B63" s="141" t="s">
        <v>632</v>
      </c>
      <c r="C63" s="211" t="s">
        <v>125</v>
      </c>
      <c r="D63" s="12" t="s">
        <v>75</v>
      </c>
      <c r="E63" s="24">
        <v>24</v>
      </c>
      <c r="F63" s="18">
        <v>24</v>
      </c>
      <c r="G63" s="18">
        <v>24</v>
      </c>
      <c r="H63" s="24">
        <v>24</v>
      </c>
      <c r="I63" s="12">
        <v>19</v>
      </c>
      <c r="J63" s="24">
        <v>24</v>
      </c>
      <c r="K63" s="18">
        <v>24</v>
      </c>
      <c r="L63" s="11" t="str">
        <f t="shared" si="0"/>
        <v>6 Out of 7</v>
      </c>
    </row>
    <row r="64" spans="1:12" ht="28.5">
      <c r="A64" s="16">
        <v>61</v>
      </c>
      <c r="B64" s="141" t="s">
        <v>633</v>
      </c>
      <c r="C64" s="211" t="s">
        <v>125</v>
      </c>
      <c r="D64" s="12" t="s">
        <v>127</v>
      </c>
      <c r="E64" s="24">
        <v>13</v>
      </c>
      <c r="F64" s="18">
        <v>15</v>
      </c>
      <c r="G64" s="18">
        <v>24</v>
      </c>
      <c r="H64" s="24">
        <v>17</v>
      </c>
      <c r="I64" s="12">
        <v>19</v>
      </c>
      <c r="J64" s="24">
        <v>20</v>
      </c>
      <c r="K64" s="18">
        <v>24</v>
      </c>
      <c r="L64" s="11" t="str">
        <f t="shared" si="0"/>
        <v>3 Out of 7</v>
      </c>
    </row>
    <row r="65" spans="1:12">
      <c r="A65" s="16">
        <v>62</v>
      </c>
      <c r="B65" s="141" t="s">
        <v>634</v>
      </c>
      <c r="C65" s="211" t="s">
        <v>129</v>
      </c>
      <c r="D65" s="24" t="s">
        <v>130</v>
      </c>
      <c r="E65" s="24">
        <v>24</v>
      </c>
      <c r="F65" s="18">
        <v>24</v>
      </c>
      <c r="G65" s="65">
        <v>24</v>
      </c>
      <c r="H65" s="24">
        <v>24</v>
      </c>
      <c r="I65" s="12">
        <v>24</v>
      </c>
      <c r="J65" s="24">
        <v>24</v>
      </c>
      <c r="K65" s="18">
        <v>24</v>
      </c>
      <c r="L65" s="11" t="str">
        <f t="shared" si="0"/>
        <v>7 Out of 7</v>
      </c>
    </row>
    <row r="66" spans="1:12" ht="28.5">
      <c r="A66" s="16">
        <v>63</v>
      </c>
      <c r="B66" s="141" t="s">
        <v>635</v>
      </c>
      <c r="C66" s="211" t="s">
        <v>132</v>
      </c>
      <c r="D66" s="12" t="s">
        <v>133</v>
      </c>
      <c r="E66" s="24">
        <v>20</v>
      </c>
      <c r="F66" s="18">
        <v>24</v>
      </c>
      <c r="G66" s="65">
        <v>24</v>
      </c>
      <c r="H66" s="24">
        <v>24</v>
      </c>
      <c r="I66" s="12">
        <v>24</v>
      </c>
      <c r="J66" s="24">
        <v>22</v>
      </c>
      <c r="K66" s="18">
        <v>24</v>
      </c>
      <c r="L66" s="11" t="str">
        <f t="shared" si="0"/>
        <v>7 Out of 7</v>
      </c>
    </row>
    <row r="67" spans="1:12">
      <c r="A67" s="16">
        <v>64</v>
      </c>
      <c r="B67" s="141" t="s">
        <v>636</v>
      </c>
      <c r="C67" s="211" t="s">
        <v>125</v>
      </c>
      <c r="D67" s="12" t="s">
        <v>135</v>
      </c>
      <c r="E67" s="24">
        <v>14</v>
      </c>
      <c r="F67" s="18">
        <v>15</v>
      </c>
      <c r="G67" s="18">
        <v>24</v>
      </c>
      <c r="H67" s="24">
        <v>17</v>
      </c>
      <c r="I67" s="12">
        <v>19</v>
      </c>
      <c r="J67" s="24">
        <v>20</v>
      </c>
      <c r="K67" s="18">
        <v>24</v>
      </c>
      <c r="L67" s="11" t="str">
        <f t="shared" si="0"/>
        <v>3 Out of 7</v>
      </c>
    </row>
    <row r="68" spans="1:12">
      <c r="A68" s="16">
        <v>65</v>
      </c>
      <c r="B68" s="141" t="s">
        <v>637</v>
      </c>
      <c r="C68" s="211" t="s">
        <v>125</v>
      </c>
      <c r="D68" s="12" t="s">
        <v>137</v>
      </c>
      <c r="E68" s="24">
        <v>14</v>
      </c>
      <c r="F68" s="18">
        <v>15</v>
      </c>
      <c r="G68" s="18">
        <v>24</v>
      </c>
      <c r="H68" s="24">
        <v>17</v>
      </c>
      <c r="I68" s="12">
        <v>19</v>
      </c>
      <c r="J68" s="24">
        <v>20</v>
      </c>
      <c r="K68" s="18">
        <v>24</v>
      </c>
      <c r="L68" s="11" t="str">
        <f t="shared" ref="L68:L131" si="1">COUNTIF(E68:K68,"&gt;=20")&amp;" Out of "&amp;COUNTA(E68:K68)</f>
        <v>3 Out of 7</v>
      </c>
    </row>
    <row r="69" spans="1:12">
      <c r="A69" s="16">
        <v>66</v>
      </c>
      <c r="B69" s="141" t="s">
        <v>638</v>
      </c>
      <c r="C69" s="211" t="s">
        <v>125</v>
      </c>
      <c r="D69" s="12" t="s">
        <v>139</v>
      </c>
      <c r="E69" s="24">
        <v>14</v>
      </c>
      <c r="F69" s="18">
        <v>15</v>
      </c>
      <c r="G69" s="18">
        <v>24</v>
      </c>
      <c r="H69" s="24">
        <v>17</v>
      </c>
      <c r="I69" s="12">
        <v>19</v>
      </c>
      <c r="J69" s="24">
        <v>20</v>
      </c>
      <c r="K69" s="18">
        <v>24</v>
      </c>
      <c r="L69" s="11" t="str">
        <f t="shared" si="1"/>
        <v>3 Out of 7</v>
      </c>
    </row>
    <row r="70" spans="1:12">
      <c r="A70" s="16">
        <v>67</v>
      </c>
      <c r="B70" s="141" t="s">
        <v>639</v>
      </c>
      <c r="C70" s="211" t="s">
        <v>125</v>
      </c>
      <c r="D70" s="12" t="s">
        <v>141</v>
      </c>
      <c r="E70" s="24">
        <v>14</v>
      </c>
      <c r="F70" s="18">
        <v>15</v>
      </c>
      <c r="G70" s="18">
        <v>24</v>
      </c>
      <c r="H70" s="24">
        <v>17</v>
      </c>
      <c r="I70" s="12">
        <v>19</v>
      </c>
      <c r="J70" s="24">
        <v>20</v>
      </c>
      <c r="K70" s="18">
        <v>24</v>
      </c>
      <c r="L70" s="11" t="str">
        <f t="shared" si="1"/>
        <v>3 Out of 7</v>
      </c>
    </row>
    <row r="71" spans="1:12">
      <c r="A71" s="16">
        <v>68</v>
      </c>
      <c r="B71" s="141" t="s">
        <v>640</v>
      </c>
      <c r="C71" s="211" t="s">
        <v>125</v>
      </c>
      <c r="D71" s="12" t="s">
        <v>143</v>
      </c>
      <c r="E71" s="24">
        <v>14</v>
      </c>
      <c r="F71" s="18">
        <v>15</v>
      </c>
      <c r="G71" s="18">
        <v>24</v>
      </c>
      <c r="H71" s="24">
        <v>17</v>
      </c>
      <c r="I71" s="12">
        <v>19</v>
      </c>
      <c r="J71" s="24">
        <v>20</v>
      </c>
      <c r="K71" s="18">
        <v>24</v>
      </c>
      <c r="L71" s="11" t="str">
        <f t="shared" si="1"/>
        <v>3 Out of 7</v>
      </c>
    </row>
    <row r="72" spans="1:12">
      <c r="A72" s="16">
        <v>69</v>
      </c>
      <c r="B72" s="141" t="s">
        <v>641</v>
      </c>
      <c r="C72" s="211" t="s">
        <v>125</v>
      </c>
      <c r="D72" s="12" t="s">
        <v>145</v>
      </c>
      <c r="E72" s="24">
        <v>14</v>
      </c>
      <c r="F72" s="18">
        <v>15</v>
      </c>
      <c r="G72" s="18">
        <v>24</v>
      </c>
      <c r="H72" s="24">
        <v>17</v>
      </c>
      <c r="I72" s="12">
        <v>19</v>
      </c>
      <c r="J72" s="24">
        <v>20</v>
      </c>
      <c r="K72" s="18">
        <v>24</v>
      </c>
      <c r="L72" s="11" t="str">
        <f t="shared" si="1"/>
        <v>3 Out of 7</v>
      </c>
    </row>
    <row r="73" spans="1:12" ht="28.5">
      <c r="A73" s="16">
        <v>70</v>
      </c>
      <c r="B73" s="141" t="s">
        <v>642</v>
      </c>
      <c r="C73" s="211" t="s">
        <v>125</v>
      </c>
      <c r="D73" s="12" t="s">
        <v>147</v>
      </c>
      <c r="E73" s="24">
        <v>14</v>
      </c>
      <c r="F73" s="18">
        <v>15</v>
      </c>
      <c r="G73" s="18">
        <v>24</v>
      </c>
      <c r="H73" s="24">
        <v>17</v>
      </c>
      <c r="I73" s="12">
        <v>19</v>
      </c>
      <c r="J73" s="24">
        <v>20</v>
      </c>
      <c r="K73" s="18">
        <v>21</v>
      </c>
      <c r="L73" s="11" t="str">
        <f t="shared" si="1"/>
        <v>3 Out of 7</v>
      </c>
    </row>
    <row r="74" spans="1:12">
      <c r="A74" s="16">
        <v>71</v>
      </c>
      <c r="B74" s="141" t="s">
        <v>643</v>
      </c>
      <c r="C74" s="211" t="s">
        <v>125</v>
      </c>
      <c r="D74" s="12" t="s">
        <v>149</v>
      </c>
      <c r="E74" s="24">
        <v>14</v>
      </c>
      <c r="F74" s="18">
        <v>15</v>
      </c>
      <c r="G74" s="18">
        <v>24</v>
      </c>
      <c r="H74" s="24">
        <v>17</v>
      </c>
      <c r="I74" s="12">
        <v>19</v>
      </c>
      <c r="J74" s="24">
        <v>20</v>
      </c>
      <c r="K74" s="18">
        <v>24</v>
      </c>
      <c r="L74" s="11" t="str">
        <f t="shared" si="1"/>
        <v>3 Out of 7</v>
      </c>
    </row>
    <row r="75" spans="1:12">
      <c r="A75" s="16">
        <v>72</v>
      </c>
      <c r="B75" s="141" t="s">
        <v>644</v>
      </c>
      <c r="C75" s="211" t="s">
        <v>125</v>
      </c>
      <c r="D75" s="12" t="s">
        <v>151</v>
      </c>
      <c r="E75" s="24">
        <v>14</v>
      </c>
      <c r="F75" s="18">
        <v>15</v>
      </c>
      <c r="G75" s="18">
        <v>24</v>
      </c>
      <c r="H75" s="24">
        <v>17</v>
      </c>
      <c r="I75" s="12">
        <v>19</v>
      </c>
      <c r="J75" s="24">
        <v>20</v>
      </c>
      <c r="K75" s="18">
        <v>24</v>
      </c>
      <c r="L75" s="11" t="str">
        <f t="shared" si="1"/>
        <v>3 Out of 7</v>
      </c>
    </row>
    <row r="76" spans="1:12">
      <c r="A76" s="16">
        <v>73</v>
      </c>
      <c r="B76" s="141" t="s">
        <v>645</v>
      </c>
      <c r="C76" s="211" t="s">
        <v>125</v>
      </c>
      <c r="D76" s="12" t="s">
        <v>153</v>
      </c>
      <c r="E76" s="24">
        <v>14</v>
      </c>
      <c r="F76" s="18">
        <v>15</v>
      </c>
      <c r="G76" s="18">
        <v>24</v>
      </c>
      <c r="H76" s="24">
        <v>17</v>
      </c>
      <c r="I76" s="12">
        <v>19</v>
      </c>
      <c r="J76" s="24">
        <v>20</v>
      </c>
      <c r="K76" s="18">
        <v>24</v>
      </c>
      <c r="L76" s="11" t="str">
        <f t="shared" si="1"/>
        <v>3 Out of 7</v>
      </c>
    </row>
    <row r="77" spans="1:12">
      <c r="A77" s="16">
        <v>74</v>
      </c>
      <c r="B77" s="141" t="s">
        <v>646</v>
      </c>
      <c r="C77" s="211" t="s">
        <v>125</v>
      </c>
      <c r="D77" s="12" t="s">
        <v>155</v>
      </c>
      <c r="E77" s="24">
        <v>14</v>
      </c>
      <c r="F77" s="18">
        <v>15</v>
      </c>
      <c r="G77" s="18">
        <v>24</v>
      </c>
      <c r="H77" s="24">
        <v>17</v>
      </c>
      <c r="I77" s="12">
        <v>19</v>
      </c>
      <c r="J77" s="24">
        <v>20</v>
      </c>
      <c r="K77" s="18">
        <v>24</v>
      </c>
      <c r="L77" s="11" t="str">
        <f t="shared" si="1"/>
        <v>3 Out of 7</v>
      </c>
    </row>
    <row r="78" spans="1:12">
      <c r="A78" s="16">
        <v>75</v>
      </c>
      <c r="B78" s="141" t="s">
        <v>647</v>
      </c>
      <c r="C78" s="211" t="s">
        <v>125</v>
      </c>
      <c r="D78" s="12" t="s">
        <v>157</v>
      </c>
      <c r="E78" s="24">
        <v>14</v>
      </c>
      <c r="F78" s="18">
        <v>15</v>
      </c>
      <c r="G78" s="18">
        <v>24</v>
      </c>
      <c r="H78" s="24">
        <v>17</v>
      </c>
      <c r="I78" s="12">
        <v>19</v>
      </c>
      <c r="J78" s="24">
        <v>20</v>
      </c>
      <c r="K78" s="18">
        <v>24</v>
      </c>
      <c r="L78" s="11" t="str">
        <f t="shared" si="1"/>
        <v>3 Out of 7</v>
      </c>
    </row>
    <row r="79" spans="1:12">
      <c r="A79" s="16">
        <v>76</v>
      </c>
      <c r="B79" s="141" t="s">
        <v>648</v>
      </c>
      <c r="C79" s="211" t="s">
        <v>125</v>
      </c>
      <c r="D79" s="12" t="s">
        <v>159</v>
      </c>
      <c r="E79" s="24">
        <v>14</v>
      </c>
      <c r="F79" s="18">
        <v>15</v>
      </c>
      <c r="G79" s="18">
        <v>24</v>
      </c>
      <c r="H79" s="24">
        <v>17</v>
      </c>
      <c r="I79" s="12">
        <v>19</v>
      </c>
      <c r="J79" s="24">
        <v>20</v>
      </c>
      <c r="K79" s="18">
        <v>24</v>
      </c>
      <c r="L79" s="11" t="str">
        <f t="shared" si="1"/>
        <v>3 Out of 7</v>
      </c>
    </row>
    <row r="80" spans="1:12">
      <c r="A80" s="16">
        <v>77</v>
      </c>
      <c r="B80" s="141" t="s">
        <v>649</v>
      </c>
      <c r="C80" s="211" t="s">
        <v>125</v>
      </c>
      <c r="D80" s="12" t="s">
        <v>161</v>
      </c>
      <c r="E80" s="24">
        <v>14</v>
      </c>
      <c r="F80" s="18">
        <v>15</v>
      </c>
      <c r="G80" s="18">
        <v>24</v>
      </c>
      <c r="H80" s="24">
        <v>17</v>
      </c>
      <c r="I80" s="12">
        <v>19</v>
      </c>
      <c r="J80" s="24">
        <v>20</v>
      </c>
      <c r="K80" s="18">
        <v>24</v>
      </c>
      <c r="L80" s="11" t="str">
        <f t="shared" si="1"/>
        <v>3 Out of 7</v>
      </c>
    </row>
    <row r="81" spans="1:12" ht="28.5">
      <c r="A81" s="16">
        <v>78</v>
      </c>
      <c r="B81" s="141" t="s">
        <v>650</v>
      </c>
      <c r="C81" s="211" t="s">
        <v>125</v>
      </c>
      <c r="D81" s="12" t="s">
        <v>163</v>
      </c>
      <c r="E81" s="24">
        <v>14</v>
      </c>
      <c r="F81" s="18">
        <v>15</v>
      </c>
      <c r="G81" s="18">
        <v>24</v>
      </c>
      <c r="H81" s="24">
        <v>17</v>
      </c>
      <c r="I81" s="12">
        <v>19</v>
      </c>
      <c r="J81" s="24">
        <v>20</v>
      </c>
      <c r="K81" s="18">
        <v>24</v>
      </c>
      <c r="L81" s="11" t="str">
        <f t="shared" si="1"/>
        <v>3 Out of 7</v>
      </c>
    </row>
    <row r="82" spans="1:12">
      <c r="A82" s="16">
        <v>79</v>
      </c>
      <c r="B82" s="141" t="s">
        <v>651</v>
      </c>
      <c r="C82" s="211" t="s">
        <v>125</v>
      </c>
      <c r="D82" s="12" t="s">
        <v>165</v>
      </c>
      <c r="E82" s="24">
        <v>14</v>
      </c>
      <c r="F82" s="18">
        <v>15</v>
      </c>
      <c r="G82" s="18">
        <v>24</v>
      </c>
      <c r="H82" s="24">
        <v>17</v>
      </c>
      <c r="I82" s="12">
        <v>19</v>
      </c>
      <c r="J82" s="24">
        <v>20</v>
      </c>
      <c r="K82" s="18">
        <v>24</v>
      </c>
      <c r="L82" s="11" t="str">
        <f t="shared" si="1"/>
        <v>3 Out of 7</v>
      </c>
    </row>
    <row r="83" spans="1:12">
      <c r="A83" s="16">
        <v>80</v>
      </c>
      <c r="B83" s="141" t="s">
        <v>652</v>
      </c>
      <c r="C83" s="211" t="s">
        <v>125</v>
      </c>
      <c r="D83" s="12" t="s">
        <v>167</v>
      </c>
      <c r="E83" s="24">
        <v>14</v>
      </c>
      <c r="F83" s="18">
        <v>15</v>
      </c>
      <c r="G83" s="18">
        <v>24</v>
      </c>
      <c r="H83" s="24">
        <v>17</v>
      </c>
      <c r="I83" s="12">
        <v>19</v>
      </c>
      <c r="J83" s="24">
        <v>20</v>
      </c>
      <c r="K83" s="18">
        <v>24</v>
      </c>
      <c r="L83" s="11" t="str">
        <f t="shared" si="1"/>
        <v>3 Out of 7</v>
      </c>
    </row>
    <row r="84" spans="1:12">
      <c r="A84" s="16">
        <v>81</v>
      </c>
      <c r="B84" s="141" t="s">
        <v>653</v>
      </c>
      <c r="C84" s="211" t="s">
        <v>125</v>
      </c>
      <c r="D84" s="12" t="s">
        <v>169</v>
      </c>
      <c r="E84" s="24">
        <v>14</v>
      </c>
      <c r="F84" s="18">
        <v>15</v>
      </c>
      <c r="G84" s="18">
        <v>22</v>
      </c>
      <c r="H84" s="24">
        <v>17</v>
      </c>
      <c r="I84" s="12">
        <v>11</v>
      </c>
      <c r="J84" s="24">
        <v>20</v>
      </c>
      <c r="K84" s="18">
        <v>24</v>
      </c>
      <c r="L84" s="11" t="str">
        <f t="shared" si="1"/>
        <v>3 Out of 7</v>
      </c>
    </row>
    <row r="85" spans="1:12" ht="28.5">
      <c r="A85" s="16">
        <v>82</v>
      </c>
      <c r="B85" s="141" t="s">
        <v>654</v>
      </c>
      <c r="C85" s="211" t="s">
        <v>125</v>
      </c>
      <c r="D85" s="12" t="s">
        <v>171</v>
      </c>
      <c r="E85" s="24">
        <v>14</v>
      </c>
      <c r="F85" s="18">
        <v>15</v>
      </c>
      <c r="G85" s="18">
        <v>24</v>
      </c>
      <c r="H85" s="24">
        <v>17</v>
      </c>
      <c r="I85" s="12">
        <v>19</v>
      </c>
      <c r="J85" s="24">
        <v>20</v>
      </c>
      <c r="K85" s="18">
        <v>24</v>
      </c>
      <c r="L85" s="11" t="str">
        <f t="shared" si="1"/>
        <v>3 Out of 7</v>
      </c>
    </row>
    <row r="86" spans="1:12">
      <c r="A86" s="16">
        <v>83</v>
      </c>
      <c r="B86" s="141" t="s">
        <v>655</v>
      </c>
      <c r="C86" s="211" t="s">
        <v>125</v>
      </c>
      <c r="D86" s="12" t="s">
        <v>173</v>
      </c>
      <c r="E86" s="24">
        <v>14</v>
      </c>
      <c r="F86" s="18">
        <v>15</v>
      </c>
      <c r="G86" s="18">
        <v>24</v>
      </c>
      <c r="H86" s="24">
        <v>17</v>
      </c>
      <c r="I86" s="12">
        <v>19</v>
      </c>
      <c r="J86" s="24">
        <v>20</v>
      </c>
      <c r="K86" s="18">
        <v>24</v>
      </c>
      <c r="L86" s="11" t="str">
        <f t="shared" si="1"/>
        <v>3 Out of 7</v>
      </c>
    </row>
    <row r="87" spans="1:12">
      <c r="A87" s="16">
        <v>84</v>
      </c>
      <c r="B87" s="141" t="s">
        <v>656</v>
      </c>
      <c r="C87" s="211" t="s">
        <v>175</v>
      </c>
      <c r="D87" s="28" t="s">
        <v>176</v>
      </c>
      <c r="E87" s="24">
        <v>14</v>
      </c>
      <c r="F87" s="18">
        <v>15</v>
      </c>
      <c r="G87" s="18">
        <v>24</v>
      </c>
      <c r="H87" s="24">
        <v>17</v>
      </c>
      <c r="I87" s="12">
        <v>19</v>
      </c>
      <c r="J87" s="24">
        <v>15</v>
      </c>
      <c r="K87" s="18">
        <v>16</v>
      </c>
      <c r="L87" s="11" t="str">
        <f t="shared" si="1"/>
        <v>1 Out of 7</v>
      </c>
    </row>
    <row r="88" spans="1:12" ht="28.5">
      <c r="A88" s="16">
        <v>85</v>
      </c>
      <c r="B88" s="141" t="s">
        <v>657</v>
      </c>
      <c r="C88" s="211" t="s">
        <v>175</v>
      </c>
      <c r="D88" s="29" t="s">
        <v>178</v>
      </c>
      <c r="E88" s="24">
        <v>14</v>
      </c>
      <c r="F88" s="18">
        <v>15</v>
      </c>
      <c r="G88" s="18">
        <v>24</v>
      </c>
      <c r="H88" s="24">
        <v>17</v>
      </c>
      <c r="I88" s="12">
        <v>19</v>
      </c>
      <c r="J88" s="24">
        <v>15</v>
      </c>
      <c r="K88" s="18">
        <v>16</v>
      </c>
      <c r="L88" s="11" t="str">
        <f t="shared" si="1"/>
        <v>1 Out of 7</v>
      </c>
    </row>
    <row r="89" spans="1:12">
      <c r="A89" s="16">
        <v>86</v>
      </c>
      <c r="B89" s="141" t="s">
        <v>658</v>
      </c>
      <c r="C89" s="211" t="s">
        <v>175</v>
      </c>
      <c r="D89" s="28" t="s">
        <v>180</v>
      </c>
      <c r="E89" s="24">
        <v>14</v>
      </c>
      <c r="F89" s="18">
        <v>15</v>
      </c>
      <c r="G89" s="18">
        <v>24</v>
      </c>
      <c r="H89" s="24">
        <v>17</v>
      </c>
      <c r="I89" s="12">
        <v>19</v>
      </c>
      <c r="J89" s="24">
        <v>15</v>
      </c>
      <c r="K89" s="18">
        <v>16</v>
      </c>
      <c r="L89" s="11" t="str">
        <f t="shared" si="1"/>
        <v>1 Out of 7</v>
      </c>
    </row>
    <row r="90" spans="1:12" ht="42.75">
      <c r="A90" s="16">
        <v>87</v>
      </c>
      <c r="B90" s="141" t="s">
        <v>659</v>
      </c>
      <c r="C90" s="211" t="s">
        <v>182</v>
      </c>
      <c r="D90" s="30" t="s">
        <v>183</v>
      </c>
      <c r="E90" s="24">
        <v>23</v>
      </c>
      <c r="F90" s="18">
        <v>23</v>
      </c>
      <c r="G90" s="14">
        <v>16</v>
      </c>
      <c r="H90" s="24">
        <v>23</v>
      </c>
      <c r="I90" s="12">
        <v>24</v>
      </c>
      <c r="J90" s="24">
        <v>24</v>
      </c>
      <c r="K90" s="18">
        <v>22</v>
      </c>
      <c r="L90" s="11" t="str">
        <f t="shared" si="1"/>
        <v>6 Out of 7</v>
      </c>
    </row>
    <row r="91" spans="1:12">
      <c r="A91" s="16">
        <v>88</v>
      </c>
      <c r="B91" s="141" t="s">
        <v>660</v>
      </c>
      <c r="C91" s="211" t="s">
        <v>182</v>
      </c>
      <c r="D91" s="30" t="s">
        <v>185</v>
      </c>
      <c r="E91" s="24">
        <v>23</v>
      </c>
      <c r="F91" s="18">
        <v>22</v>
      </c>
      <c r="G91" s="14">
        <v>12</v>
      </c>
      <c r="H91" s="24">
        <v>23</v>
      </c>
      <c r="I91" s="12">
        <v>24</v>
      </c>
      <c r="J91" s="24">
        <v>24</v>
      </c>
      <c r="K91" s="18">
        <v>22</v>
      </c>
      <c r="L91" s="11" t="str">
        <f t="shared" si="1"/>
        <v>6 Out of 7</v>
      </c>
    </row>
    <row r="92" spans="1:12">
      <c r="A92" s="16">
        <v>89</v>
      </c>
      <c r="B92" s="141" t="s">
        <v>661</v>
      </c>
      <c r="C92" s="211" t="s">
        <v>83</v>
      </c>
      <c r="D92" s="12" t="s">
        <v>187</v>
      </c>
      <c r="E92" s="24">
        <v>24</v>
      </c>
      <c r="F92" s="18">
        <v>24</v>
      </c>
      <c r="G92" s="18">
        <v>24</v>
      </c>
      <c r="H92" s="18">
        <v>24</v>
      </c>
      <c r="I92" s="12">
        <v>24</v>
      </c>
      <c r="J92" s="24">
        <v>24</v>
      </c>
      <c r="K92" s="18">
        <v>24</v>
      </c>
      <c r="L92" s="11" t="str">
        <f t="shared" si="1"/>
        <v>7 Out of 7</v>
      </c>
    </row>
    <row r="93" spans="1:12">
      <c r="A93" s="16">
        <v>90</v>
      </c>
      <c r="B93" s="141" t="s">
        <v>662</v>
      </c>
      <c r="C93" s="211" t="s">
        <v>83</v>
      </c>
      <c r="D93" s="12" t="s">
        <v>189</v>
      </c>
      <c r="E93" s="24">
        <v>24</v>
      </c>
      <c r="F93" s="18">
        <v>24</v>
      </c>
      <c r="G93" s="18">
        <v>24</v>
      </c>
      <c r="H93" s="18">
        <v>24</v>
      </c>
      <c r="I93" s="12">
        <v>24</v>
      </c>
      <c r="J93" s="24">
        <v>24</v>
      </c>
      <c r="K93" s="18">
        <v>24</v>
      </c>
      <c r="L93" s="11" t="str">
        <f t="shared" si="1"/>
        <v>7 Out of 7</v>
      </c>
    </row>
    <row r="94" spans="1:12">
      <c r="A94" s="16">
        <v>91</v>
      </c>
      <c r="B94" s="141" t="s">
        <v>663</v>
      </c>
      <c r="C94" s="211" t="s">
        <v>83</v>
      </c>
      <c r="D94" s="12" t="s">
        <v>191</v>
      </c>
      <c r="E94" s="24">
        <v>24</v>
      </c>
      <c r="F94" s="18">
        <v>24</v>
      </c>
      <c r="G94" s="18">
        <v>24</v>
      </c>
      <c r="H94" s="18">
        <v>24</v>
      </c>
      <c r="I94" s="12">
        <v>24</v>
      </c>
      <c r="J94" s="24">
        <v>24</v>
      </c>
      <c r="K94" s="18">
        <v>24</v>
      </c>
      <c r="L94" s="11" t="str">
        <f t="shared" si="1"/>
        <v>7 Out of 7</v>
      </c>
    </row>
    <row r="95" spans="1:12">
      <c r="A95" s="16">
        <v>92</v>
      </c>
      <c r="B95" s="141" t="s">
        <v>664</v>
      </c>
      <c r="C95" s="211" t="s">
        <v>83</v>
      </c>
      <c r="D95" s="12" t="s">
        <v>193</v>
      </c>
      <c r="E95" s="24">
        <v>24</v>
      </c>
      <c r="F95" s="18">
        <v>24</v>
      </c>
      <c r="G95" s="18">
        <v>24</v>
      </c>
      <c r="H95" s="18">
        <v>24</v>
      </c>
      <c r="I95" s="12">
        <v>24</v>
      </c>
      <c r="J95" s="24">
        <v>24</v>
      </c>
      <c r="K95" s="18">
        <v>24</v>
      </c>
      <c r="L95" s="11" t="str">
        <f t="shared" si="1"/>
        <v>7 Out of 7</v>
      </c>
    </row>
    <row r="96" spans="1:12">
      <c r="A96" s="16">
        <v>93</v>
      </c>
      <c r="B96" s="141" t="s">
        <v>665</v>
      </c>
      <c r="C96" s="211" t="s">
        <v>83</v>
      </c>
      <c r="D96" s="12" t="s">
        <v>195</v>
      </c>
      <c r="E96" s="24">
        <v>24</v>
      </c>
      <c r="F96" s="18">
        <v>24</v>
      </c>
      <c r="G96" s="18">
        <v>24</v>
      </c>
      <c r="H96" s="18">
        <v>24</v>
      </c>
      <c r="I96" s="12">
        <v>24</v>
      </c>
      <c r="J96" s="24">
        <v>24</v>
      </c>
      <c r="K96" s="18">
        <v>24</v>
      </c>
      <c r="L96" s="11" t="str">
        <f t="shared" si="1"/>
        <v>7 Out of 7</v>
      </c>
    </row>
    <row r="97" spans="1:12">
      <c r="A97" s="16">
        <v>94</v>
      </c>
      <c r="B97" s="141" t="s">
        <v>666</v>
      </c>
      <c r="C97" s="211" t="s">
        <v>83</v>
      </c>
      <c r="D97" s="12" t="s">
        <v>197</v>
      </c>
      <c r="E97" s="24">
        <v>24</v>
      </c>
      <c r="F97" s="18">
        <v>24</v>
      </c>
      <c r="G97" s="18">
        <v>24</v>
      </c>
      <c r="H97" s="18">
        <v>24</v>
      </c>
      <c r="I97" s="12">
        <v>24</v>
      </c>
      <c r="J97" s="24">
        <v>24</v>
      </c>
      <c r="K97" s="18">
        <v>24</v>
      </c>
      <c r="L97" s="11" t="str">
        <f t="shared" si="1"/>
        <v>7 Out of 7</v>
      </c>
    </row>
    <row r="98" spans="1:12" ht="28.5">
      <c r="A98" s="16">
        <v>95</v>
      </c>
      <c r="B98" s="141" t="s">
        <v>667</v>
      </c>
      <c r="C98" s="211" t="s">
        <v>83</v>
      </c>
      <c r="D98" s="12" t="s">
        <v>199</v>
      </c>
      <c r="E98" s="24">
        <v>24</v>
      </c>
      <c r="F98" s="18">
        <v>24</v>
      </c>
      <c r="G98" s="18">
        <v>24</v>
      </c>
      <c r="H98" s="18">
        <v>24</v>
      </c>
      <c r="I98" s="12">
        <v>24</v>
      </c>
      <c r="J98" s="24">
        <v>24</v>
      </c>
      <c r="K98" s="18">
        <v>24</v>
      </c>
      <c r="L98" s="11" t="str">
        <f t="shared" si="1"/>
        <v>7 Out of 7</v>
      </c>
    </row>
    <row r="99" spans="1:12" ht="28.5">
      <c r="A99" s="16">
        <v>96</v>
      </c>
      <c r="B99" s="141" t="s">
        <v>668</v>
      </c>
      <c r="C99" s="211" t="s">
        <v>83</v>
      </c>
      <c r="D99" s="12" t="s">
        <v>201</v>
      </c>
      <c r="E99" s="24">
        <v>22</v>
      </c>
      <c r="F99" s="18">
        <v>24</v>
      </c>
      <c r="G99" s="18">
        <v>24</v>
      </c>
      <c r="H99" s="18">
        <v>24</v>
      </c>
      <c r="I99" s="12">
        <v>24</v>
      </c>
      <c r="J99" s="24">
        <v>24</v>
      </c>
      <c r="K99" s="18">
        <v>24</v>
      </c>
      <c r="L99" s="11" t="str">
        <f t="shared" si="1"/>
        <v>7 Out of 7</v>
      </c>
    </row>
    <row r="100" spans="1:12">
      <c r="A100" s="16">
        <v>97</v>
      </c>
      <c r="B100" s="141" t="s">
        <v>669</v>
      </c>
      <c r="C100" s="211" t="s">
        <v>83</v>
      </c>
      <c r="D100" s="12" t="s">
        <v>203</v>
      </c>
      <c r="E100" s="24">
        <v>24</v>
      </c>
      <c r="F100" s="18">
        <v>24</v>
      </c>
      <c r="G100" s="18">
        <v>24</v>
      </c>
      <c r="H100" s="18">
        <v>24</v>
      </c>
      <c r="I100" s="12">
        <v>24</v>
      </c>
      <c r="J100" s="24">
        <v>24</v>
      </c>
      <c r="K100" s="18">
        <v>24</v>
      </c>
      <c r="L100" s="11" t="str">
        <f t="shared" si="1"/>
        <v>7 Out of 7</v>
      </c>
    </row>
    <row r="101" spans="1:12">
      <c r="A101" s="16">
        <v>98</v>
      </c>
      <c r="B101" s="141" t="s">
        <v>670</v>
      </c>
      <c r="C101" s="212" t="s">
        <v>132</v>
      </c>
      <c r="D101" s="42" t="s">
        <v>205</v>
      </c>
      <c r="E101" s="67">
        <v>24</v>
      </c>
      <c r="F101" s="53">
        <v>23</v>
      </c>
      <c r="G101" s="203">
        <v>23</v>
      </c>
      <c r="H101" s="18">
        <v>24</v>
      </c>
      <c r="I101" s="42">
        <v>24</v>
      </c>
      <c r="J101" s="67">
        <v>24</v>
      </c>
      <c r="K101" s="53">
        <v>23</v>
      </c>
      <c r="L101" s="41" t="str">
        <f t="shared" si="1"/>
        <v>7 Out of 7</v>
      </c>
    </row>
    <row r="102" spans="1:12" ht="51">
      <c r="A102" s="16">
        <v>99</v>
      </c>
      <c r="B102" s="141" t="s">
        <v>671</v>
      </c>
      <c r="C102" s="213" t="s">
        <v>210</v>
      </c>
      <c r="D102" s="61" t="s">
        <v>211</v>
      </c>
      <c r="E102" s="24">
        <v>24</v>
      </c>
      <c r="F102" s="18">
        <v>24</v>
      </c>
      <c r="G102" s="14">
        <v>23</v>
      </c>
      <c r="H102" s="24">
        <v>22</v>
      </c>
      <c r="I102" s="12">
        <v>24</v>
      </c>
      <c r="J102" s="24">
        <v>24</v>
      </c>
      <c r="K102" s="18">
        <v>24</v>
      </c>
      <c r="L102" s="11" t="str">
        <f t="shared" si="1"/>
        <v>7 Out of 7</v>
      </c>
    </row>
    <row r="103" spans="1:12">
      <c r="A103" s="16">
        <v>100</v>
      </c>
      <c r="B103" s="141" t="s">
        <v>672</v>
      </c>
      <c r="C103" s="214" t="s">
        <v>10</v>
      </c>
      <c r="D103" s="36" t="s">
        <v>213</v>
      </c>
      <c r="E103" s="24">
        <v>14</v>
      </c>
      <c r="F103" s="18">
        <v>15</v>
      </c>
      <c r="G103" s="18">
        <v>24</v>
      </c>
      <c r="H103" s="24">
        <v>17</v>
      </c>
      <c r="I103" s="12">
        <v>16</v>
      </c>
      <c r="J103" s="12">
        <v>20</v>
      </c>
      <c r="K103" s="18">
        <v>24</v>
      </c>
      <c r="L103" s="11" t="str">
        <f t="shared" si="1"/>
        <v>3 Out of 7</v>
      </c>
    </row>
    <row r="104" spans="1:12">
      <c r="A104" s="16">
        <v>101</v>
      </c>
      <c r="B104" s="141" t="s">
        <v>673</v>
      </c>
      <c r="C104" s="214" t="s">
        <v>10</v>
      </c>
      <c r="D104" s="36" t="s">
        <v>215</v>
      </c>
      <c r="E104" s="24">
        <v>14</v>
      </c>
      <c r="F104" s="18">
        <v>15</v>
      </c>
      <c r="G104" s="18">
        <v>24</v>
      </c>
      <c r="H104" s="24">
        <v>17</v>
      </c>
      <c r="I104" s="12">
        <v>19</v>
      </c>
      <c r="J104" s="12">
        <v>20</v>
      </c>
      <c r="K104" s="18">
        <v>24</v>
      </c>
      <c r="L104" s="11" t="str">
        <f t="shared" si="1"/>
        <v>3 Out of 7</v>
      </c>
    </row>
    <row r="105" spans="1:12">
      <c r="A105" s="16">
        <v>102</v>
      </c>
      <c r="B105" s="141" t="s">
        <v>674</v>
      </c>
      <c r="C105" s="214" t="s">
        <v>10</v>
      </c>
      <c r="D105" s="36" t="s">
        <v>217</v>
      </c>
      <c r="E105" s="24">
        <v>14</v>
      </c>
      <c r="F105" s="18">
        <v>15</v>
      </c>
      <c r="G105" s="18">
        <v>24</v>
      </c>
      <c r="H105" s="24">
        <v>17</v>
      </c>
      <c r="I105" s="12">
        <v>19</v>
      </c>
      <c r="J105" s="12">
        <v>20</v>
      </c>
      <c r="K105" s="18">
        <v>24</v>
      </c>
      <c r="L105" s="11" t="str">
        <f t="shared" si="1"/>
        <v>3 Out of 7</v>
      </c>
    </row>
    <row r="106" spans="1:12">
      <c r="A106" s="16">
        <v>103</v>
      </c>
      <c r="B106" s="141" t="s">
        <v>675</v>
      </c>
      <c r="C106" s="214" t="s">
        <v>219</v>
      </c>
      <c r="D106" s="36" t="s">
        <v>220</v>
      </c>
      <c r="E106" s="24">
        <v>14</v>
      </c>
      <c r="F106" s="18">
        <v>15</v>
      </c>
      <c r="G106" s="18">
        <v>24</v>
      </c>
      <c r="H106" s="24">
        <v>17</v>
      </c>
      <c r="I106" s="12">
        <v>19</v>
      </c>
      <c r="J106" s="12">
        <v>20</v>
      </c>
      <c r="K106" s="18">
        <v>24</v>
      </c>
      <c r="L106" s="11" t="str">
        <f t="shared" si="1"/>
        <v>3 Out of 7</v>
      </c>
    </row>
    <row r="107" spans="1:12">
      <c r="A107" s="16">
        <v>104</v>
      </c>
      <c r="B107" s="141" t="s">
        <v>676</v>
      </c>
      <c r="C107" s="214" t="s">
        <v>219</v>
      </c>
      <c r="D107" s="36" t="s">
        <v>222</v>
      </c>
      <c r="E107" s="24">
        <v>14</v>
      </c>
      <c r="F107" s="18">
        <v>15</v>
      </c>
      <c r="G107" s="18">
        <v>24</v>
      </c>
      <c r="H107" s="24">
        <v>17</v>
      </c>
      <c r="I107" s="12">
        <v>19</v>
      </c>
      <c r="J107" s="12">
        <v>20</v>
      </c>
      <c r="K107" s="18">
        <v>24</v>
      </c>
      <c r="L107" s="11" t="str">
        <f t="shared" si="1"/>
        <v>3 Out of 7</v>
      </c>
    </row>
    <row r="108" spans="1:12">
      <c r="A108" s="16">
        <v>105</v>
      </c>
      <c r="B108" s="141" t="s">
        <v>677</v>
      </c>
      <c r="C108" s="215" t="s">
        <v>224</v>
      </c>
      <c r="D108" s="36" t="s">
        <v>225</v>
      </c>
      <c r="E108" s="24">
        <v>14</v>
      </c>
      <c r="F108" s="18">
        <v>15</v>
      </c>
      <c r="G108" s="18">
        <v>24</v>
      </c>
      <c r="H108" s="24">
        <v>17</v>
      </c>
      <c r="I108" s="12">
        <v>19</v>
      </c>
      <c r="J108" s="12">
        <v>20</v>
      </c>
      <c r="K108" s="18">
        <v>24</v>
      </c>
      <c r="L108" s="11" t="str">
        <f t="shared" si="1"/>
        <v>3 Out of 7</v>
      </c>
    </row>
    <row r="109" spans="1:12">
      <c r="A109" s="16">
        <v>106</v>
      </c>
      <c r="B109" s="141" t="s">
        <v>678</v>
      </c>
      <c r="C109" s="214" t="s">
        <v>227</v>
      </c>
      <c r="D109" s="36" t="s">
        <v>228</v>
      </c>
      <c r="E109" s="24">
        <v>14</v>
      </c>
      <c r="F109" s="18">
        <v>15</v>
      </c>
      <c r="G109" s="18">
        <v>24</v>
      </c>
      <c r="H109" s="24">
        <v>17</v>
      </c>
      <c r="I109" s="12">
        <v>19</v>
      </c>
      <c r="J109" s="12">
        <v>20</v>
      </c>
      <c r="K109" s="18">
        <v>24</v>
      </c>
      <c r="L109" s="11" t="str">
        <f t="shared" si="1"/>
        <v>3 Out of 7</v>
      </c>
    </row>
    <row r="110" spans="1:12" ht="25.5">
      <c r="A110" s="16">
        <v>107</v>
      </c>
      <c r="B110" s="141" t="s">
        <v>679</v>
      </c>
      <c r="C110" s="214" t="s">
        <v>227</v>
      </c>
      <c r="D110" s="37" t="s">
        <v>230</v>
      </c>
      <c r="E110" s="12">
        <v>24</v>
      </c>
      <c r="F110" s="18">
        <v>24</v>
      </c>
      <c r="G110" s="18">
        <v>24</v>
      </c>
      <c r="H110" s="24">
        <v>17</v>
      </c>
      <c r="I110" s="12">
        <v>19</v>
      </c>
      <c r="J110" s="12">
        <v>24</v>
      </c>
      <c r="K110" s="18">
        <v>24</v>
      </c>
      <c r="L110" s="11" t="str">
        <f t="shared" si="1"/>
        <v>5 Out of 7</v>
      </c>
    </row>
    <row r="111" spans="1:12">
      <c r="A111" s="16">
        <v>108</v>
      </c>
      <c r="B111" s="141" t="s">
        <v>680</v>
      </c>
      <c r="C111" s="214" t="s">
        <v>227</v>
      </c>
      <c r="D111" s="36" t="s">
        <v>232</v>
      </c>
      <c r="E111" s="12">
        <v>24</v>
      </c>
      <c r="F111" s="18">
        <v>24</v>
      </c>
      <c r="G111" s="18">
        <v>24</v>
      </c>
      <c r="H111" s="24">
        <v>17</v>
      </c>
      <c r="I111" s="12">
        <v>19</v>
      </c>
      <c r="J111" s="12">
        <v>24</v>
      </c>
      <c r="K111" s="18">
        <v>24</v>
      </c>
      <c r="L111" s="11" t="str">
        <f t="shared" si="1"/>
        <v>5 Out of 7</v>
      </c>
    </row>
    <row r="112" spans="1:12">
      <c r="A112" s="16">
        <v>109</v>
      </c>
      <c r="B112" s="141" t="s">
        <v>681</v>
      </c>
      <c r="C112" s="214" t="s">
        <v>234</v>
      </c>
      <c r="D112" s="37" t="s">
        <v>235</v>
      </c>
      <c r="E112" s="12">
        <v>14</v>
      </c>
      <c r="F112" s="18">
        <v>15</v>
      </c>
      <c r="G112" s="18">
        <v>24</v>
      </c>
      <c r="H112" s="24">
        <v>17</v>
      </c>
      <c r="I112" s="12">
        <v>19</v>
      </c>
      <c r="J112" s="12">
        <v>20</v>
      </c>
      <c r="K112" s="18">
        <v>24</v>
      </c>
      <c r="L112" s="11" t="str">
        <f t="shared" si="1"/>
        <v>3 Out of 7</v>
      </c>
    </row>
    <row r="113" spans="1:12">
      <c r="A113" s="16">
        <v>110</v>
      </c>
      <c r="B113" s="141" t="s">
        <v>682</v>
      </c>
      <c r="C113" s="214" t="s">
        <v>234</v>
      </c>
      <c r="D113" s="36" t="s">
        <v>237</v>
      </c>
      <c r="E113" s="12">
        <v>14</v>
      </c>
      <c r="F113" s="18">
        <v>15</v>
      </c>
      <c r="G113" s="18">
        <v>24</v>
      </c>
      <c r="H113" s="24">
        <v>17</v>
      </c>
      <c r="I113" s="12">
        <v>19</v>
      </c>
      <c r="J113" s="12">
        <v>20</v>
      </c>
      <c r="K113" s="18">
        <v>24</v>
      </c>
      <c r="L113" s="11" t="str">
        <f t="shared" si="1"/>
        <v>3 Out of 7</v>
      </c>
    </row>
    <row r="114" spans="1:12">
      <c r="A114" s="16">
        <v>111</v>
      </c>
      <c r="B114" s="141" t="s">
        <v>683</v>
      </c>
      <c r="C114" s="214" t="s">
        <v>234</v>
      </c>
      <c r="D114" s="37" t="s">
        <v>239</v>
      </c>
      <c r="E114" s="12">
        <v>14</v>
      </c>
      <c r="F114" s="18">
        <v>15</v>
      </c>
      <c r="G114" s="18">
        <v>24</v>
      </c>
      <c r="H114" s="24">
        <v>17</v>
      </c>
      <c r="I114" s="12">
        <v>19</v>
      </c>
      <c r="J114" s="12">
        <v>20</v>
      </c>
      <c r="K114" s="18">
        <v>24</v>
      </c>
      <c r="L114" s="11" t="str">
        <f t="shared" si="1"/>
        <v>3 Out of 7</v>
      </c>
    </row>
    <row r="115" spans="1:12" ht="25.5">
      <c r="A115" s="16">
        <v>112</v>
      </c>
      <c r="B115" s="141" t="s">
        <v>684</v>
      </c>
      <c r="C115" s="214" t="s">
        <v>234</v>
      </c>
      <c r="D115" s="37" t="s">
        <v>241</v>
      </c>
      <c r="E115" s="12">
        <v>14</v>
      </c>
      <c r="F115" s="18">
        <v>15</v>
      </c>
      <c r="G115" s="18">
        <v>24</v>
      </c>
      <c r="H115" s="24">
        <v>17</v>
      </c>
      <c r="I115" s="12">
        <v>19</v>
      </c>
      <c r="J115" s="12">
        <v>20</v>
      </c>
      <c r="K115" s="18">
        <v>24</v>
      </c>
      <c r="L115" s="11" t="str">
        <f t="shared" si="1"/>
        <v>3 Out of 7</v>
      </c>
    </row>
    <row r="116" spans="1:12">
      <c r="A116" s="16">
        <v>113</v>
      </c>
      <c r="B116" s="141" t="s">
        <v>685</v>
      </c>
      <c r="C116" s="214" t="s">
        <v>58</v>
      </c>
      <c r="D116" s="36" t="s">
        <v>243</v>
      </c>
      <c r="E116" s="12">
        <v>24</v>
      </c>
      <c r="F116" s="18">
        <v>24</v>
      </c>
      <c r="G116" s="18">
        <v>24</v>
      </c>
      <c r="H116" s="24">
        <v>24</v>
      </c>
      <c r="I116" s="12">
        <v>24</v>
      </c>
      <c r="J116" s="12">
        <v>18</v>
      </c>
      <c r="K116" s="12">
        <v>16</v>
      </c>
      <c r="L116" s="11" t="str">
        <f t="shared" si="1"/>
        <v>5 Out of 7</v>
      </c>
    </row>
    <row r="117" spans="1:12">
      <c r="A117" s="16">
        <v>114</v>
      </c>
      <c r="B117" s="141" t="s">
        <v>686</v>
      </c>
      <c r="C117" s="214" t="s">
        <v>58</v>
      </c>
      <c r="D117" s="36" t="s">
        <v>245</v>
      </c>
      <c r="E117" s="12">
        <v>24</v>
      </c>
      <c r="F117" s="18">
        <v>24</v>
      </c>
      <c r="G117" s="18">
        <v>24</v>
      </c>
      <c r="H117" s="24">
        <v>24</v>
      </c>
      <c r="I117" s="12">
        <v>24</v>
      </c>
      <c r="J117" s="12">
        <v>18</v>
      </c>
      <c r="K117" s="12">
        <v>16</v>
      </c>
      <c r="L117" s="11" t="str">
        <f t="shared" si="1"/>
        <v>5 Out of 7</v>
      </c>
    </row>
    <row r="118" spans="1:12">
      <c r="A118" s="16">
        <v>115</v>
      </c>
      <c r="B118" s="141" t="s">
        <v>687</v>
      </c>
      <c r="C118" s="214" t="s">
        <v>58</v>
      </c>
      <c r="D118" s="36" t="s">
        <v>247</v>
      </c>
      <c r="E118" s="12">
        <v>24</v>
      </c>
      <c r="F118" s="18">
        <v>24</v>
      </c>
      <c r="G118" s="18">
        <v>24</v>
      </c>
      <c r="H118" s="24">
        <v>24</v>
      </c>
      <c r="I118" s="12">
        <v>24</v>
      </c>
      <c r="J118" s="12">
        <v>18</v>
      </c>
      <c r="K118" s="12">
        <v>16</v>
      </c>
      <c r="L118" s="11" t="str">
        <f t="shared" si="1"/>
        <v>5 Out of 7</v>
      </c>
    </row>
    <row r="119" spans="1:12">
      <c r="A119" s="16">
        <v>116</v>
      </c>
      <c r="B119" s="141" t="s">
        <v>688</v>
      </c>
      <c r="C119" s="214" t="s">
        <v>58</v>
      </c>
      <c r="D119" s="36" t="s">
        <v>249</v>
      </c>
      <c r="E119" s="24">
        <v>24</v>
      </c>
      <c r="F119" s="18">
        <v>24</v>
      </c>
      <c r="G119" s="18">
        <v>24</v>
      </c>
      <c r="H119" s="12">
        <v>24</v>
      </c>
      <c r="I119" s="12">
        <v>24</v>
      </c>
      <c r="J119" s="24">
        <v>18</v>
      </c>
      <c r="K119" s="12">
        <v>16</v>
      </c>
      <c r="L119" s="11" t="str">
        <f t="shared" si="1"/>
        <v>5 Out of 7</v>
      </c>
    </row>
    <row r="120" spans="1:12" ht="25.5">
      <c r="A120" s="16">
        <v>117</v>
      </c>
      <c r="B120" s="141" t="s">
        <v>689</v>
      </c>
      <c r="C120" s="214" t="s">
        <v>251</v>
      </c>
      <c r="D120" s="37" t="s">
        <v>252</v>
      </c>
      <c r="E120" s="24">
        <v>24</v>
      </c>
      <c r="F120" s="18">
        <v>19</v>
      </c>
      <c r="G120" s="18">
        <v>24</v>
      </c>
      <c r="H120" s="24">
        <v>24</v>
      </c>
      <c r="I120" s="12">
        <v>24</v>
      </c>
      <c r="J120" s="24">
        <v>24</v>
      </c>
      <c r="K120" s="18">
        <v>23</v>
      </c>
      <c r="L120" s="11" t="str">
        <f t="shared" si="1"/>
        <v>6 Out of 7</v>
      </c>
    </row>
    <row r="121" spans="1:12">
      <c r="A121" s="16">
        <v>118</v>
      </c>
      <c r="B121" s="141" t="s">
        <v>690</v>
      </c>
      <c r="C121" s="214" t="s">
        <v>251</v>
      </c>
      <c r="D121" s="36" t="s">
        <v>254</v>
      </c>
      <c r="E121" s="24">
        <v>24</v>
      </c>
      <c r="F121" s="18">
        <v>21</v>
      </c>
      <c r="G121" s="18">
        <v>21</v>
      </c>
      <c r="H121" s="24">
        <v>24</v>
      </c>
      <c r="I121" s="12">
        <v>24</v>
      </c>
      <c r="J121" s="24">
        <v>24</v>
      </c>
      <c r="K121" s="18">
        <v>24</v>
      </c>
      <c r="L121" s="11" t="str">
        <f t="shared" si="1"/>
        <v>7 Out of 7</v>
      </c>
    </row>
    <row r="122" spans="1:12" ht="38.25">
      <c r="A122" s="16">
        <v>119</v>
      </c>
      <c r="B122" s="141" t="s">
        <v>691</v>
      </c>
      <c r="C122" s="214" t="s">
        <v>251</v>
      </c>
      <c r="D122" s="37" t="s">
        <v>256</v>
      </c>
      <c r="E122" s="24">
        <v>21</v>
      </c>
      <c r="F122" s="18">
        <v>21</v>
      </c>
      <c r="G122" s="18">
        <v>21</v>
      </c>
      <c r="H122" s="12">
        <v>24</v>
      </c>
      <c r="I122" s="12">
        <v>24</v>
      </c>
      <c r="J122" s="24">
        <v>24</v>
      </c>
      <c r="K122" s="18">
        <v>20</v>
      </c>
      <c r="L122" s="11" t="str">
        <f t="shared" si="1"/>
        <v>7 Out of 7</v>
      </c>
    </row>
    <row r="123" spans="1:12">
      <c r="A123" s="16">
        <v>120</v>
      </c>
      <c r="B123" s="141" t="s">
        <v>692</v>
      </c>
      <c r="C123" s="214" t="s">
        <v>58</v>
      </c>
      <c r="D123" s="37" t="s">
        <v>258</v>
      </c>
      <c r="E123" s="24">
        <v>24</v>
      </c>
      <c r="F123" s="18">
        <v>24</v>
      </c>
      <c r="G123" s="18">
        <v>24</v>
      </c>
      <c r="H123" s="24">
        <v>24</v>
      </c>
      <c r="I123" s="12">
        <v>24</v>
      </c>
      <c r="J123" s="24">
        <v>18</v>
      </c>
      <c r="K123" s="18">
        <v>16</v>
      </c>
      <c r="L123" s="11" t="str">
        <f t="shared" si="1"/>
        <v>5 Out of 7</v>
      </c>
    </row>
    <row r="124" spans="1:12">
      <c r="A124" s="16">
        <v>121</v>
      </c>
      <c r="B124" s="141" t="s">
        <v>693</v>
      </c>
      <c r="C124" s="214" t="s">
        <v>260</v>
      </c>
      <c r="D124" s="12" t="s">
        <v>261</v>
      </c>
      <c r="E124" s="24">
        <v>24</v>
      </c>
      <c r="F124" s="18">
        <v>24</v>
      </c>
      <c r="G124" s="14">
        <v>24</v>
      </c>
      <c r="H124" s="24">
        <v>24</v>
      </c>
      <c r="I124" s="12">
        <v>20</v>
      </c>
      <c r="J124" s="24">
        <v>24</v>
      </c>
      <c r="K124" s="18">
        <v>24</v>
      </c>
      <c r="L124" s="11" t="str">
        <f t="shared" si="1"/>
        <v>7 Out of 7</v>
      </c>
    </row>
    <row r="125" spans="1:12">
      <c r="A125" s="16">
        <v>122</v>
      </c>
      <c r="B125" s="141" t="s">
        <v>694</v>
      </c>
      <c r="C125" s="214" t="s">
        <v>260</v>
      </c>
      <c r="D125" s="12" t="s">
        <v>826</v>
      </c>
      <c r="E125" s="24">
        <v>24</v>
      </c>
      <c r="F125" s="18">
        <v>24</v>
      </c>
      <c r="G125" s="14">
        <v>24</v>
      </c>
      <c r="H125" s="24">
        <v>24</v>
      </c>
      <c r="I125" s="12">
        <v>24</v>
      </c>
      <c r="J125" s="24">
        <v>24</v>
      </c>
      <c r="K125" s="18">
        <v>24</v>
      </c>
      <c r="L125" s="11" t="str">
        <f t="shared" si="1"/>
        <v>7 Out of 7</v>
      </c>
    </row>
    <row r="126" spans="1:12">
      <c r="A126" s="16">
        <v>123</v>
      </c>
      <c r="B126" s="141" t="s">
        <v>695</v>
      </c>
      <c r="C126" s="216" t="s">
        <v>265</v>
      </c>
      <c r="D126" s="12" t="s">
        <v>266</v>
      </c>
      <c r="E126" s="24">
        <v>24</v>
      </c>
      <c r="F126" s="18">
        <v>24</v>
      </c>
      <c r="G126" s="14">
        <v>24</v>
      </c>
      <c r="H126" s="24">
        <v>22</v>
      </c>
      <c r="I126" s="12">
        <v>24</v>
      </c>
      <c r="J126" s="24">
        <v>24</v>
      </c>
      <c r="K126" s="18">
        <v>24</v>
      </c>
      <c r="L126" s="11" t="str">
        <f t="shared" si="1"/>
        <v>7 Out of 7</v>
      </c>
    </row>
    <row r="127" spans="1:12">
      <c r="A127" s="16">
        <v>124</v>
      </c>
      <c r="B127" s="141" t="s">
        <v>696</v>
      </c>
      <c r="C127" s="214" t="s">
        <v>268</v>
      </c>
      <c r="D127" s="12" t="s">
        <v>269</v>
      </c>
      <c r="E127" s="24">
        <v>24</v>
      </c>
      <c r="F127" s="18">
        <v>24</v>
      </c>
      <c r="G127" s="14">
        <v>24</v>
      </c>
      <c r="H127" s="24">
        <v>24</v>
      </c>
      <c r="I127" s="12">
        <v>24</v>
      </c>
      <c r="J127" s="24">
        <v>22</v>
      </c>
      <c r="K127" s="18">
        <v>24</v>
      </c>
      <c r="L127" s="11" t="str">
        <f t="shared" si="1"/>
        <v>7 Out of 7</v>
      </c>
    </row>
    <row r="128" spans="1:12">
      <c r="A128" s="16">
        <v>125</v>
      </c>
      <c r="B128" s="141" t="s">
        <v>697</v>
      </c>
      <c r="C128" s="214" t="s">
        <v>271</v>
      </c>
      <c r="D128" s="12" t="s">
        <v>535</v>
      </c>
      <c r="E128" s="24">
        <v>24</v>
      </c>
      <c r="F128" s="18">
        <v>20</v>
      </c>
      <c r="G128" s="14">
        <v>24</v>
      </c>
      <c r="H128" s="24">
        <v>17</v>
      </c>
      <c r="I128" s="12">
        <v>24</v>
      </c>
      <c r="J128" s="24">
        <v>24</v>
      </c>
      <c r="K128" s="18">
        <v>22</v>
      </c>
      <c r="L128" s="11" t="str">
        <f t="shared" si="1"/>
        <v>6 Out of 7</v>
      </c>
    </row>
    <row r="129" spans="1:12" ht="28.5">
      <c r="A129" s="16">
        <v>126</v>
      </c>
      <c r="B129" s="141" t="s">
        <v>698</v>
      </c>
      <c r="C129" s="214" t="s">
        <v>274</v>
      </c>
      <c r="D129" s="12" t="s">
        <v>275</v>
      </c>
      <c r="E129" s="24">
        <v>24</v>
      </c>
      <c r="F129" s="18">
        <v>24</v>
      </c>
      <c r="G129" s="14">
        <v>22</v>
      </c>
      <c r="H129" s="24">
        <v>24</v>
      </c>
      <c r="I129" s="12">
        <v>23</v>
      </c>
      <c r="J129" s="24">
        <v>24</v>
      </c>
      <c r="K129" s="18">
        <v>24</v>
      </c>
      <c r="L129" s="11" t="str">
        <f t="shared" si="1"/>
        <v>7 Out of 7</v>
      </c>
    </row>
    <row r="130" spans="1:12">
      <c r="A130" s="16">
        <v>127</v>
      </c>
      <c r="B130" s="141" t="s">
        <v>699</v>
      </c>
      <c r="C130" s="141" t="s">
        <v>10</v>
      </c>
      <c r="D130" s="12" t="s">
        <v>277</v>
      </c>
      <c r="E130" s="24">
        <v>14</v>
      </c>
      <c r="F130" s="18">
        <v>15</v>
      </c>
      <c r="G130" s="18">
        <v>24</v>
      </c>
      <c r="H130" s="24">
        <v>17</v>
      </c>
      <c r="I130" s="12">
        <v>19</v>
      </c>
      <c r="J130" s="24">
        <v>20</v>
      </c>
      <c r="K130" s="18">
        <v>24</v>
      </c>
      <c r="L130" s="11" t="str">
        <f t="shared" si="1"/>
        <v>3 Out of 7</v>
      </c>
    </row>
    <row r="131" spans="1:12">
      <c r="A131" s="16">
        <v>128</v>
      </c>
      <c r="B131" s="141" t="s">
        <v>700</v>
      </c>
      <c r="C131" s="141" t="s">
        <v>10</v>
      </c>
      <c r="D131" s="12" t="s">
        <v>279</v>
      </c>
      <c r="E131" s="24">
        <v>14</v>
      </c>
      <c r="F131" s="18">
        <v>15</v>
      </c>
      <c r="G131" s="18">
        <v>24</v>
      </c>
      <c r="H131" s="24">
        <v>17</v>
      </c>
      <c r="I131" s="12">
        <v>19</v>
      </c>
      <c r="J131" s="24">
        <v>20</v>
      </c>
      <c r="K131" s="18">
        <v>24</v>
      </c>
      <c r="L131" s="11" t="str">
        <f t="shared" si="1"/>
        <v>3 Out of 7</v>
      </c>
    </row>
    <row r="132" spans="1:12">
      <c r="A132" s="16">
        <v>129</v>
      </c>
      <c r="B132" s="141" t="s">
        <v>701</v>
      </c>
      <c r="C132" s="141" t="s">
        <v>10</v>
      </c>
      <c r="D132" s="12" t="s">
        <v>277</v>
      </c>
      <c r="E132" s="24">
        <v>14</v>
      </c>
      <c r="F132" s="18">
        <v>15</v>
      </c>
      <c r="G132" s="18">
        <v>24</v>
      </c>
      <c r="H132" s="24">
        <v>17</v>
      </c>
      <c r="I132" s="12">
        <v>19</v>
      </c>
      <c r="J132" s="24">
        <v>20</v>
      </c>
      <c r="K132" s="18">
        <v>24</v>
      </c>
      <c r="L132" s="11" t="str">
        <f t="shared" ref="L132:L195" si="2">COUNTIF(E132:K132,"&gt;=20")&amp;" Out of "&amp;COUNTA(E132:K132)</f>
        <v>3 Out of 7</v>
      </c>
    </row>
    <row r="133" spans="1:12" ht="28.5">
      <c r="A133" s="16">
        <v>130</v>
      </c>
      <c r="B133" s="141" t="s">
        <v>702</v>
      </c>
      <c r="C133" s="141" t="s">
        <v>282</v>
      </c>
      <c r="D133" s="12" t="s">
        <v>283</v>
      </c>
      <c r="E133" s="24">
        <v>24</v>
      </c>
      <c r="F133" s="18">
        <v>24</v>
      </c>
      <c r="G133" s="14">
        <v>24</v>
      </c>
      <c r="H133" s="24">
        <v>24</v>
      </c>
      <c r="I133" s="12">
        <v>24</v>
      </c>
      <c r="J133" s="24">
        <v>24</v>
      </c>
      <c r="K133" s="18">
        <v>24</v>
      </c>
      <c r="L133" s="11" t="str">
        <f t="shared" si="2"/>
        <v>7 Out of 7</v>
      </c>
    </row>
    <row r="134" spans="1:12">
      <c r="A134" s="16">
        <v>131</v>
      </c>
      <c r="B134" s="141" t="s">
        <v>703</v>
      </c>
      <c r="C134" s="141" t="s">
        <v>182</v>
      </c>
      <c r="D134" s="12" t="s">
        <v>285</v>
      </c>
      <c r="E134" s="24">
        <v>23</v>
      </c>
      <c r="F134" s="18">
        <v>23</v>
      </c>
      <c r="G134" s="14">
        <v>12</v>
      </c>
      <c r="H134" s="24">
        <v>23</v>
      </c>
      <c r="I134" s="12">
        <v>24</v>
      </c>
      <c r="J134" s="24">
        <v>24</v>
      </c>
      <c r="K134" s="18">
        <v>22</v>
      </c>
      <c r="L134" s="11" t="str">
        <f t="shared" si="2"/>
        <v>6 Out of 7</v>
      </c>
    </row>
    <row r="135" spans="1:12" ht="28.5">
      <c r="A135" s="16">
        <v>132</v>
      </c>
      <c r="B135" s="141" t="s">
        <v>704</v>
      </c>
      <c r="C135" s="141" t="s">
        <v>58</v>
      </c>
      <c r="D135" s="12" t="s">
        <v>287</v>
      </c>
      <c r="E135" s="24">
        <v>15</v>
      </c>
      <c r="F135" s="18">
        <v>23</v>
      </c>
      <c r="G135" s="14">
        <v>24</v>
      </c>
      <c r="H135" s="24">
        <v>24</v>
      </c>
      <c r="I135" s="12">
        <v>24</v>
      </c>
      <c r="J135" s="24">
        <v>24</v>
      </c>
      <c r="K135" s="18">
        <v>20</v>
      </c>
      <c r="L135" s="11" t="str">
        <f t="shared" si="2"/>
        <v>6 Out of 7</v>
      </c>
    </row>
    <row r="136" spans="1:12">
      <c r="A136" s="16">
        <v>133</v>
      </c>
      <c r="B136" s="141" t="s">
        <v>705</v>
      </c>
      <c r="C136" s="141" t="s">
        <v>289</v>
      </c>
      <c r="D136" s="12" t="s">
        <v>289</v>
      </c>
      <c r="E136" s="24">
        <v>24</v>
      </c>
      <c r="F136" s="18">
        <v>24</v>
      </c>
      <c r="G136" s="14">
        <v>24</v>
      </c>
      <c r="H136" s="24">
        <v>24</v>
      </c>
      <c r="I136" s="12">
        <v>17</v>
      </c>
      <c r="J136" s="24">
        <v>7</v>
      </c>
      <c r="K136" s="18">
        <v>24</v>
      </c>
      <c r="L136" s="11" t="str">
        <f t="shared" si="2"/>
        <v>5 Out of 7</v>
      </c>
    </row>
    <row r="137" spans="1:12">
      <c r="A137" s="16">
        <v>134</v>
      </c>
      <c r="B137" s="141" t="s">
        <v>706</v>
      </c>
      <c r="C137" s="141" t="s">
        <v>125</v>
      </c>
      <c r="D137" s="12" t="s">
        <v>291</v>
      </c>
      <c r="E137" s="24">
        <v>14</v>
      </c>
      <c r="F137" s="18">
        <v>15</v>
      </c>
      <c r="G137" s="14">
        <v>21</v>
      </c>
      <c r="H137" s="24">
        <v>17</v>
      </c>
      <c r="I137" s="12">
        <v>19</v>
      </c>
      <c r="J137" s="24">
        <v>20</v>
      </c>
      <c r="K137" s="18">
        <v>24</v>
      </c>
      <c r="L137" s="11" t="str">
        <f t="shared" si="2"/>
        <v>3 Out of 7</v>
      </c>
    </row>
    <row r="138" spans="1:12" ht="28.5">
      <c r="A138" s="16">
        <v>135</v>
      </c>
      <c r="B138" s="141" t="s">
        <v>707</v>
      </c>
      <c r="C138" s="141" t="s">
        <v>125</v>
      </c>
      <c r="D138" s="12" t="s">
        <v>293</v>
      </c>
      <c r="E138" s="24">
        <v>14</v>
      </c>
      <c r="F138" s="18">
        <v>15</v>
      </c>
      <c r="G138" s="14">
        <v>23</v>
      </c>
      <c r="H138" s="24">
        <v>17</v>
      </c>
      <c r="I138" s="12">
        <v>19</v>
      </c>
      <c r="J138" s="24">
        <v>20</v>
      </c>
      <c r="K138" s="18">
        <v>24</v>
      </c>
      <c r="L138" s="11" t="str">
        <f t="shared" si="2"/>
        <v>3 Out of 7</v>
      </c>
    </row>
    <row r="139" spans="1:12" ht="28.5">
      <c r="A139" s="16">
        <v>136</v>
      </c>
      <c r="B139" s="141" t="s">
        <v>708</v>
      </c>
      <c r="C139" s="141" t="s">
        <v>125</v>
      </c>
      <c r="D139" s="12" t="s">
        <v>295</v>
      </c>
      <c r="E139" s="12">
        <v>14</v>
      </c>
      <c r="F139" s="18">
        <v>14</v>
      </c>
      <c r="G139" s="14">
        <v>24</v>
      </c>
      <c r="H139" s="24">
        <v>17</v>
      </c>
      <c r="I139" s="12">
        <v>19</v>
      </c>
      <c r="J139" s="12">
        <v>20</v>
      </c>
      <c r="K139" s="18">
        <v>24</v>
      </c>
      <c r="L139" s="11" t="str">
        <f t="shared" si="2"/>
        <v>3 Out of 7</v>
      </c>
    </row>
    <row r="140" spans="1:12">
      <c r="A140" s="16">
        <v>137</v>
      </c>
      <c r="B140" s="141" t="s">
        <v>709</v>
      </c>
      <c r="C140" s="141" t="s">
        <v>125</v>
      </c>
      <c r="D140" s="12" t="s">
        <v>297</v>
      </c>
      <c r="E140" s="12">
        <v>14</v>
      </c>
      <c r="F140" s="18">
        <v>15</v>
      </c>
      <c r="G140" s="14">
        <v>24</v>
      </c>
      <c r="H140" s="24">
        <v>17</v>
      </c>
      <c r="I140" s="12">
        <v>19</v>
      </c>
      <c r="J140" s="24">
        <v>20</v>
      </c>
      <c r="K140" s="18">
        <v>24</v>
      </c>
      <c r="L140" s="11" t="str">
        <f t="shared" si="2"/>
        <v>3 Out of 7</v>
      </c>
    </row>
    <row r="141" spans="1:12">
      <c r="A141" s="16">
        <v>138</v>
      </c>
      <c r="B141" s="141" t="s">
        <v>710</v>
      </c>
      <c r="C141" s="141" t="s">
        <v>125</v>
      </c>
      <c r="D141" s="12" t="s">
        <v>299</v>
      </c>
      <c r="E141" s="12">
        <v>14</v>
      </c>
      <c r="F141" s="18">
        <v>15</v>
      </c>
      <c r="G141" s="14">
        <v>24</v>
      </c>
      <c r="H141" s="24">
        <v>17</v>
      </c>
      <c r="I141" s="12">
        <v>19</v>
      </c>
      <c r="J141" s="24">
        <v>20</v>
      </c>
      <c r="K141" s="18">
        <v>24</v>
      </c>
      <c r="L141" s="11" t="str">
        <f t="shared" si="2"/>
        <v>3 Out of 7</v>
      </c>
    </row>
    <row r="142" spans="1:12">
      <c r="A142" s="16">
        <v>139</v>
      </c>
      <c r="B142" s="141" t="s">
        <v>711</v>
      </c>
      <c r="C142" s="141" t="s">
        <v>234</v>
      </c>
      <c r="D142" s="12" t="s">
        <v>301</v>
      </c>
      <c r="E142" s="12">
        <v>14</v>
      </c>
      <c r="F142" s="18">
        <v>15</v>
      </c>
      <c r="G142" s="14">
        <v>24</v>
      </c>
      <c r="H142" s="24">
        <v>17</v>
      </c>
      <c r="I142" s="12">
        <v>19</v>
      </c>
      <c r="J142" s="24">
        <v>20</v>
      </c>
      <c r="K142" s="18">
        <v>24</v>
      </c>
      <c r="L142" s="11" t="str">
        <f t="shared" si="2"/>
        <v>3 Out of 7</v>
      </c>
    </row>
    <row r="143" spans="1:12" ht="28.5">
      <c r="A143" s="16">
        <v>140</v>
      </c>
      <c r="B143" s="141" t="s">
        <v>712</v>
      </c>
      <c r="C143" s="141" t="s">
        <v>234</v>
      </c>
      <c r="D143" s="12" t="s">
        <v>303</v>
      </c>
      <c r="E143" s="24">
        <v>14</v>
      </c>
      <c r="F143" s="18">
        <v>15</v>
      </c>
      <c r="G143" s="14">
        <v>24</v>
      </c>
      <c r="H143" s="24">
        <v>17</v>
      </c>
      <c r="I143" s="12">
        <v>19</v>
      </c>
      <c r="J143" s="24">
        <v>20</v>
      </c>
      <c r="K143" s="18">
        <v>24</v>
      </c>
      <c r="L143" s="11" t="str">
        <f t="shared" si="2"/>
        <v>3 Out of 7</v>
      </c>
    </row>
    <row r="144" spans="1:12">
      <c r="A144" s="16">
        <v>141</v>
      </c>
      <c r="B144" s="141" t="s">
        <v>713</v>
      </c>
      <c r="C144" s="141" t="s">
        <v>234</v>
      </c>
      <c r="D144" s="12" t="s">
        <v>305</v>
      </c>
      <c r="E144" s="24">
        <v>14</v>
      </c>
      <c r="F144" s="18">
        <v>15</v>
      </c>
      <c r="G144" s="14">
        <v>24</v>
      </c>
      <c r="H144" s="24">
        <v>17</v>
      </c>
      <c r="I144" s="12">
        <v>19</v>
      </c>
      <c r="J144" s="24">
        <v>20</v>
      </c>
      <c r="K144" s="18">
        <v>24</v>
      </c>
      <c r="L144" s="11" t="str">
        <f t="shared" si="2"/>
        <v>3 Out of 7</v>
      </c>
    </row>
    <row r="145" spans="1:12">
      <c r="A145" s="16">
        <v>142</v>
      </c>
      <c r="B145" s="141" t="s">
        <v>714</v>
      </c>
      <c r="C145" s="141" t="s">
        <v>307</v>
      </c>
      <c r="D145" s="12" t="s">
        <v>308</v>
      </c>
      <c r="E145" s="24">
        <v>14</v>
      </c>
      <c r="F145" s="18">
        <v>15</v>
      </c>
      <c r="G145" s="14">
        <v>24</v>
      </c>
      <c r="H145" s="24">
        <v>17</v>
      </c>
      <c r="I145" s="12">
        <v>19</v>
      </c>
      <c r="J145" s="24">
        <v>20</v>
      </c>
      <c r="K145" s="18">
        <v>24</v>
      </c>
      <c r="L145" s="11" t="str">
        <f t="shared" si="2"/>
        <v>3 Out of 7</v>
      </c>
    </row>
    <row r="146" spans="1:12" ht="28.5">
      <c r="A146" s="16">
        <v>143</v>
      </c>
      <c r="B146" s="141" t="s">
        <v>715</v>
      </c>
      <c r="C146" s="141" t="s">
        <v>307</v>
      </c>
      <c r="D146" s="12" t="s">
        <v>310</v>
      </c>
      <c r="E146" s="24">
        <v>14</v>
      </c>
      <c r="F146" s="18">
        <v>15</v>
      </c>
      <c r="G146" s="14">
        <v>24</v>
      </c>
      <c r="H146" s="24">
        <v>17</v>
      </c>
      <c r="I146" s="12">
        <v>19</v>
      </c>
      <c r="J146" s="24">
        <v>20</v>
      </c>
      <c r="K146" s="18">
        <v>24</v>
      </c>
      <c r="L146" s="11" t="str">
        <f t="shared" si="2"/>
        <v>3 Out of 7</v>
      </c>
    </row>
    <row r="147" spans="1:12" ht="28.5">
      <c r="A147" s="16">
        <v>144</v>
      </c>
      <c r="B147" s="141" t="s">
        <v>716</v>
      </c>
      <c r="C147" s="141" t="s">
        <v>10</v>
      </c>
      <c r="D147" s="12" t="s">
        <v>312</v>
      </c>
      <c r="E147" s="24">
        <v>14</v>
      </c>
      <c r="F147" s="18">
        <v>15</v>
      </c>
      <c r="G147" s="14">
        <v>24</v>
      </c>
      <c r="H147" s="24">
        <v>17</v>
      </c>
      <c r="I147" s="12">
        <v>19</v>
      </c>
      <c r="J147" s="24">
        <v>20</v>
      </c>
      <c r="K147" s="18">
        <v>24</v>
      </c>
      <c r="L147" s="11" t="str">
        <f t="shared" si="2"/>
        <v>3 Out of 7</v>
      </c>
    </row>
    <row r="148" spans="1:12">
      <c r="A148" s="16">
        <v>145</v>
      </c>
      <c r="B148" s="141" t="s">
        <v>717</v>
      </c>
      <c r="C148" s="141" t="s">
        <v>175</v>
      </c>
      <c r="D148" s="12" t="s">
        <v>314</v>
      </c>
      <c r="E148" s="24">
        <v>14</v>
      </c>
      <c r="F148" s="18">
        <v>15</v>
      </c>
      <c r="G148" s="24">
        <v>24</v>
      </c>
      <c r="H148" s="24">
        <v>17</v>
      </c>
      <c r="I148" s="12">
        <v>19</v>
      </c>
      <c r="J148" s="24">
        <v>15</v>
      </c>
      <c r="K148" s="18">
        <v>17</v>
      </c>
      <c r="L148" s="11" t="str">
        <f t="shared" si="2"/>
        <v>1 Out of 7</v>
      </c>
    </row>
    <row r="149" spans="1:12" ht="42.75">
      <c r="A149" s="16">
        <v>146</v>
      </c>
      <c r="B149" s="141" t="s">
        <v>718</v>
      </c>
      <c r="C149" s="141" t="s">
        <v>175</v>
      </c>
      <c r="D149" s="12" t="s">
        <v>827</v>
      </c>
      <c r="E149" s="24">
        <v>14</v>
      </c>
      <c r="F149" s="18">
        <v>15</v>
      </c>
      <c r="G149" s="24">
        <v>24</v>
      </c>
      <c r="H149" s="24">
        <v>17</v>
      </c>
      <c r="I149" s="12">
        <v>19</v>
      </c>
      <c r="J149" s="24">
        <v>15</v>
      </c>
      <c r="K149" s="18">
        <v>16</v>
      </c>
      <c r="L149" s="11" t="str">
        <f t="shared" si="2"/>
        <v>1 Out of 7</v>
      </c>
    </row>
    <row r="150" spans="1:12" ht="28.5">
      <c r="A150" s="16">
        <v>147</v>
      </c>
      <c r="B150" s="141" t="s">
        <v>719</v>
      </c>
      <c r="C150" s="141" t="s">
        <v>10</v>
      </c>
      <c r="D150" s="12" t="s">
        <v>318</v>
      </c>
      <c r="E150" s="24">
        <v>14</v>
      </c>
      <c r="F150" s="18">
        <v>15</v>
      </c>
      <c r="G150" s="14">
        <v>24</v>
      </c>
      <c r="H150" s="24">
        <v>17</v>
      </c>
      <c r="I150" s="12">
        <v>19</v>
      </c>
      <c r="J150" s="24">
        <v>20</v>
      </c>
      <c r="K150" s="18">
        <v>24</v>
      </c>
      <c r="L150" s="11" t="str">
        <f t="shared" si="2"/>
        <v>3 Out of 7</v>
      </c>
    </row>
    <row r="151" spans="1:12">
      <c r="A151" s="16">
        <v>148</v>
      </c>
      <c r="B151" s="141" t="s">
        <v>720</v>
      </c>
      <c r="C151" s="141" t="s">
        <v>10</v>
      </c>
      <c r="D151" s="12" t="s">
        <v>320</v>
      </c>
      <c r="E151" s="24">
        <v>14</v>
      </c>
      <c r="F151" s="18">
        <v>15</v>
      </c>
      <c r="G151" s="14">
        <v>24</v>
      </c>
      <c r="H151" s="24">
        <v>17</v>
      </c>
      <c r="I151" s="12">
        <v>19</v>
      </c>
      <c r="J151" s="24">
        <v>20</v>
      </c>
      <c r="K151" s="18">
        <v>24</v>
      </c>
      <c r="L151" s="11" t="str">
        <f t="shared" si="2"/>
        <v>3 Out of 7</v>
      </c>
    </row>
    <row r="152" spans="1:12" ht="28.5">
      <c r="A152" s="16">
        <v>149</v>
      </c>
      <c r="B152" s="141" t="s">
        <v>721</v>
      </c>
      <c r="C152" s="141" t="s">
        <v>10</v>
      </c>
      <c r="D152" s="12" t="s">
        <v>322</v>
      </c>
      <c r="E152" s="24">
        <v>14</v>
      </c>
      <c r="F152" s="18">
        <v>15</v>
      </c>
      <c r="G152" s="14">
        <v>24</v>
      </c>
      <c r="H152" s="24">
        <v>17</v>
      </c>
      <c r="I152" s="12">
        <v>19</v>
      </c>
      <c r="J152" s="24">
        <v>20</v>
      </c>
      <c r="K152" s="18">
        <v>24</v>
      </c>
      <c r="L152" s="11" t="str">
        <f t="shared" si="2"/>
        <v>3 Out of 7</v>
      </c>
    </row>
    <row r="153" spans="1:12">
      <c r="A153" s="16">
        <v>150</v>
      </c>
      <c r="B153" s="141" t="s">
        <v>722</v>
      </c>
      <c r="C153" s="141" t="s">
        <v>83</v>
      </c>
      <c r="D153" s="12" t="s">
        <v>324</v>
      </c>
      <c r="E153" s="24">
        <v>24</v>
      </c>
      <c r="F153" s="18">
        <v>24</v>
      </c>
      <c r="G153" s="14">
        <v>24</v>
      </c>
      <c r="H153" s="24">
        <v>24</v>
      </c>
      <c r="I153" s="12">
        <v>24</v>
      </c>
      <c r="J153" s="24">
        <v>24</v>
      </c>
      <c r="K153" s="18">
        <v>24</v>
      </c>
      <c r="L153" s="11" t="str">
        <f t="shared" si="2"/>
        <v>7 Out of 7</v>
      </c>
    </row>
    <row r="154" spans="1:12">
      <c r="A154" s="16">
        <v>151</v>
      </c>
      <c r="B154" s="141" t="s">
        <v>723</v>
      </c>
      <c r="C154" s="141" t="s">
        <v>58</v>
      </c>
      <c r="D154" s="12" t="s">
        <v>326</v>
      </c>
      <c r="E154" s="24">
        <v>24</v>
      </c>
      <c r="F154" s="18">
        <v>24</v>
      </c>
      <c r="G154" s="14">
        <v>24</v>
      </c>
      <c r="H154" s="24">
        <v>24</v>
      </c>
      <c r="I154" s="12">
        <v>24</v>
      </c>
      <c r="J154" s="24">
        <v>18</v>
      </c>
      <c r="K154" s="18">
        <v>16</v>
      </c>
      <c r="L154" s="11" t="str">
        <f t="shared" si="2"/>
        <v>5 Out of 7</v>
      </c>
    </row>
    <row r="155" spans="1:12">
      <c r="A155" s="16">
        <v>152</v>
      </c>
      <c r="B155" s="141" t="s">
        <v>724</v>
      </c>
      <c r="C155" s="141" t="s">
        <v>328</v>
      </c>
      <c r="D155" s="12" t="s">
        <v>329</v>
      </c>
      <c r="E155" s="24">
        <v>24</v>
      </c>
      <c r="F155" s="18">
        <v>24</v>
      </c>
      <c r="G155" s="14">
        <v>24</v>
      </c>
      <c r="H155" s="24">
        <v>24</v>
      </c>
      <c r="I155" s="12">
        <v>24</v>
      </c>
      <c r="J155" s="24">
        <v>21</v>
      </c>
      <c r="K155" s="18">
        <v>24</v>
      </c>
      <c r="L155" s="11" t="str">
        <f t="shared" si="2"/>
        <v>7 Out of 7</v>
      </c>
    </row>
    <row r="156" spans="1:12">
      <c r="A156" s="16">
        <v>153</v>
      </c>
      <c r="B156" s="141" t="s">
        <v>725</v>
      </c>
      <c r="C156" s="141" t="s">
        <v>328</v>
      </c>
      <c r="D156" s="12" t="s">
        <v>331</v>
      </c>
      <c r="E156" s="24">
        <v>24</v>
      </c>
      <c r="F156" s="18">
        <v>24</v>
      </c>
      <c r="G156" s="14">
        <v>22</v>
      </c>
      <c r="H156" s="24">
        <v>24</v>
      </c>
      <c r="I156" s="12">
        <v>24</v>
      </c>
      <c r="J156" s="24">
        <v>21</v>
      </c>
      <c r="K156" s="18">
        <v>24</v>
      </c>
      <c r="L156" s="11" t="str">
        <f t="shared" si="2"/>
        <v>7 Out of 7</v>
      </c>
    </row>
    <row r="157" spans="1:12" ht="28.5">
      <c r="A157" s="16">
        <v>154</v>
      </c>
      <c r="B157" s="141" t="s">
        <v>726</v>
      </c>
      <c r="C157" s="141" t="s">
        <v>83</v>
      </c>
      <c r="D157" s="12" t="s">
        <v>333</v>
      </c>
      <c r="E157" s="24">
        <v>24</v>
      </c>
      <c r="F157" s="18">
        <v>24</v>
      </c>
      <c r="G157" s="14">
        <v>24</v>
      </c>
      <c r="H157" s="24">
        <v>24</v>
      </c>
      <c r="I157" s="12">
        <v>24</v>
      </c>
      <c r="J157" s="24">
        <v>24</v>
      </c>
      <c r="K157" s="18">
        <v>24</v>
      </c>
      <c r="L157" s="11" t="str">
        <f t="shared" si="2"/>
        <v>7 Out of 7</v>
      </c>
    </row>
    <row r="158" spans="1:12">
      <c r="A158" s="16">
        <v>155</v>
      </c>
      <c r="B158" s="141" t="s">
        <v>727</v>
      </c>
      <c r="C158" s="141" t="s">
        <v>210</v>
      </c>
      <c r="D158" s="12" t="s">
        <v>335</v>
      </c>
      <c r="E158" s="24">
        <v>24</v>
      </c>
      <c r="F158" s="18">
        <v>24</v>
      </c>
      <c r="G158" s="14">
        <v>24</v>
      </c>
      <c r="H158" s="24">
        <v>24</v>
      </c>
      <c r="I158" s="12">
        <v>24</v>
      </c>
      <c r="J158" s="24">
        <v>24</v>
      </c>
      <c r="K158" s="18">
        <v>24</v>
      </c>
      <c r="L158" s="11" t="str">
        <f t="shared" si="2"/>
        <v>7 Out of 7</v>
      </c>
    </row>
    <row r="159" spans="1:12">
      <c r="A159" s="16">
        <v>156</v>
      </c>
      <c r="B159" s="141" t="s">
        <v>728</v>
      </c>
      <c r="C159" s="141" t="s">
        <v>210</v>
      </c>
      <c r="D159" s="12" t="s">
        <v>337</v>
      </c>
      <c r="E159" s="24">
        <v>24</v>
      </c>
      <c r="F159" s="18">
        <v>24</v>
      </c>
      <c r="G159" s="15">
        <v>24</v>
      </c>
      <c r="H159" s="24">
        <v>22</v>
      </c>
      <c r="I159" s="12">
        <v>24</v>
      </c>
      <c r="J159" s="24">
        <v>24</v>
      </c>
      <c r="K159" s="18">
        <v>24</v>
      </c>
      <c r="L159" s="11" t="str">
        <f t="shared" si="2"/>
        <v>7 Out of 7</v>
      </c>
    </row>
    <row r="160" spans="1:12">
      <c r="A160" s="16">
        <v>157</v>
      </c>
      <c r="B160" s="141" t="s">
        <v>729</v>
      </c>
      <c r="C160" s="141" t="s">
        <v>339</v>
      </c>
      <c r="D160" s="12" t="s">
        <v>340</v>
      </c>
      <c r="E160" s="24">
        <v>24</v>
      </c>
      <c r="F160" s="18">
        <v>23</v>
      </c>
      <c r="G160" s="15">
        <v>23</v>
      </c>
      <c r="H160" s="24">
        <v>23</v>
      </c>
      <c r="I160" s="12">
        <v>24</v>
      </c>
      <c r="J160" s="24">
        <v>24</v>
      </c>
      <c r="K160" s="18">
        <v>24</v>
      </c>
      <c r="L160" s="11" t="str">
        <f t="shared" si="2"/>
        <v>7 Out of 7</v>
      </c>
    </row>
    <row r="161" spans="1:12">
      <c r="A161" s="16">
        <v>158</v>
      </c>
      <c r="B161" s="141" t="s">
        <v>730</v>
      </c>
      <c r="C161" s="141" t="s">
        <v>342</v>
      </c>
      <c r="D161" s="12" t="s">
        <v>343</v>
      </c>
      <c r="E161" s="11">
        <v>23</v>
      </c>
      <c r="F161" s="18">
        <v>24</v>
      </c>
      <c r="G161" s="14">
        <v>24</v>
      </c>
      <c r="H161" s="24">
        <v>24</v>
      </c>
      <c r="I161" s="12">
        <v>24</v>
      </c>
      <c r="J161" s="11">
        <v>24</v>
      </c>
      <c r="K161" s="18">
        <v>24</v>
      </c>
      <c r="L161" s="11" t="str">
        <f t="shared" si="2"/>
        <v>7 Out of 7</v>
      </c>
    </row>
    <row r="162" spans="1:12">
      <c r="A162" s="16">
        <v>159</v>
      </c>
      <c r="B162" s="141" t="s">
        <v>731</v>
      </c>
      <c r="C162" s="141" t="s">
        <v>342</v>
      </c>
      <c r="D162" s="12" t="s">
        <v>345</v>
      </c>
      <c r="E162" s="11">
        <v>23</v>
      </c>
      <c r="F162" s="18">
        <v>24</v>
      </c>
      <c r="G162" s="14">
        <v>24</v>
      </c>
      <c r="H162" s="24">
        <v>24</v>
      </c>
      <c r="I162" s="12">
        <v>24</v>
      </c>
      <c r="J162" s="11">
        <v>24</v>
      </c>
      <c r="K162" s="18">
        <v>24</v>
      </c>
      <c r="L162" s="11" t="str">
        <f t="shared" si="2"/>
        <v>7 Out of 7</v>
      </c>
    </row>
    <row r="163" spans="1:12">
      <c r="A163" s="16">
        <v>160</v>
      </c>
      <c r="B163" s="141" t="s">
        <v>732</v>
      </c>
      <c r="C163" s="141" t="s">
        <v>342</v>
      </c>
      <c r="D163" s="12" t="s">
        <v>347</v>
      </c>
      <c r="E163" s="11">
        <v>23</v>
      </c>
      <c r="F163" s="18">
        <v>24</v>
      </c>
      <c r="G163" s="14">
        <v>24</v>
      </c>
      <c r="H163" s="24">
        <v>24</v>
      </c>
      <c r="I163" s="12">
        <v>24</v>
      </c>
      <c r="J163" s="11">
        <v>24</v>
      </c>
      <c r="K163" s="18">
        <v>24</v>
      </c>
      <c r="L163" s="11" t="str">
        <f t="shared" si="2"/>
        <v>7 Out of 7</v>
      </c>
    </row>
    <row r="164" spans="1:12">
      <c r="A164" s="16">
        <v>161</v>
      </c>
      <c r="B164" s="141" t="s">
        <v>733</v>
      </c>
      <c r="C164" s="141" t="s">
        <v>342</v>
      </c>
      <c r="D164" s="12" t="s">
        <v>349</v>
      </c>
      <c r="E164" s="11">
        <v>23</v>
      </c>
      <c r="F164" s="18">
        <v>24</v>
      </c>
      <c r="G164" s="14">
        <v>24</v>
      </c>
      <c r="H164" s="24">
        <v>24</v>
      </c>
      <c r="I164" s="12">
        <v>24</v>
      </c>
      <c r="J164" s="11">
        <v>24</v>
      </c>
      <c r="K164" s="18">
        <v>24</v>
      </c>
      <c r="L164" s="11" t="str">
        <f t="shared" si="2"/>
        <v>7 Out of 7</v>
      </c>
    </row>
    <row r="165" spans="1:12">
      <c r="A165" s="16">
        <v>162</v>
      </c>
      <c r="B165" s="141" t="s">
        <v>734</v>
      </c>
      <c r="C165" s="141" t="s">
        <v>342</v>
      </c>
      <c r="D165" s="12" t="s">
        <v>351</v>
      </c>
      <c r="E165" s="11">
        <v>23</v>
      </c>
      <c r="F165" s="18">
        <v>24</v>
      </c>
      <c r="G165" s="14">
        <v>24</v>
      </c>
      <c r="H165" s="24">
        <v>24</v>
      </c>
      <c r="I165" s="12">
        <v>24</v>
      </c>
      <c r="J165" s="11">
        <v>24</v>
      </c>
      <c r="K165" s="18">
        <v>24</v>
      </c>
      <c r="L165" s="11" t="str">
        <f t="shared" si="2"/>
        <v>7 Out of 7</v>
      </c>
    </row>
    <row r="166" spans="1:12">
      <c r="A166" s="16">
        <v>163</v>
      </c>
      <c r="B166" s="141" t="s">
        <v>735</v>
      </c>
      <c r="C166" s="141" t="s">
        <v>342</v>
      </c>
      <c r="D166" s="12" t="s">
        <v>353</v>
      </c>
      <c r="E166" s="11">
        <v>23</v>
      </c>
      <c r="F166" s="18">
        <v>24</v>
      </c>
      <c r="G166" s="14">
        <v>24</v>
      </c>
      <c r="H166" s="24">
        <v>24</v>
      </c>
      <c r="I166" s="12">
        <v>24</v>
      </c>
      <c r="J166" s="11">
        <v>24</v>
      </c>
      <c r="K166" s="18">
        <v>24</v>
      </c>
      <c r="L166" s="11" t="str">
        <f t="shared" si="2"/>
        <v>7 Out of 7</v>
      </c>
    </row>
    <row r="167" spans="1:12" ht="28.5">
      <c r="A167" s="16">
        <v>164</v>
      </c>
      <c r="B167" s="141" t="s">
        <v>736</v>
      </c>
      <c r="C167" s="141" t="s">
        <v>342</v>
      </c>
      <c r="D167" s="12" t="s">
        <v>355</v>
      </c>
      <c r="E167" s="11">
        <v>23</v>
      </c>
      <c r="F167" s="18">
        <v>24</v>
      </c>
      <c r="G167" s="14">
        <v>24</v>
      </c>
      <c r="H167" s="24">
        <v>24</v>
      </c>
      <c r="I167" s="12">
        <v>24</v>
      </c>
      <c r="J167" s="11">
        <v>24</v>
      </c>
      <c r="K167" s="18">
        <v>24</v>
      </c>
      <c r="L167" s="11" t="str">
        <f t="shared" si="2"/>
        <v>7 Out of 7</v>
      </c>
    </row>
    <row r="168" spans="1:12">
      <c r="A168" s="16">
        <v>165</v>
      </c>
      <c r="B168" s="141" t="s">
        <v>737</v>
      </c>
      <c r="C168" s="141" t="s">
        <v>342</v>
      </c>
      <c r="D168" s="12" t="s">
        <v>357</v>
      </c>
      <c r="E168" s="11">
        <v>23</v>
      </c>
      <c r="F168" s="18">
        <v>24</v>
      </c>
      <c r="G168" s="14">
        <v>24</v>
      </c>
      <c r="H168" s="24">
        <v>24</v>
      </c>
      <c r="I168" s="12">
        <v>24</v>
      </c>
      <c r="J168" s="11">
        <v>24</v>
      </c>
      <c r="K168" s="18">
        <v>24</v>
      </c>
      <c r="L168" s="11" t="str">
        <f t="shared" si="2"/>
        <v>7 Out of 7</v>
      </c>
    </row>
    <row r="169" spans="1:12" ht="28.5">
      <c r="A169" s="16">
        <v>166</v>
      </c>
      <c r="B169" s="141" t="s">
        <v>738</v>
      </c>
      <c r="C169" s="141" t="s">
        <v>342</v>
      </c>
      <c r="D169" s="12" t="s">
        <v>359</v>
      </c>
      <c r="E169" s="11">
        <v>23</v>
      </c>
      <c r="F169" s="18">
        <v>24</v>
      </c>
      <c r="G169" s="14">
        <v>24</v>
      </c>
      <c r="H169" s="24">
        <v>24</v>
      </c>
      <c r="I169" s="12">
        <v>24</v>
      </c>
      <c r="J169" s="11">
        <v>24</v>
      </c>
      <c r="K169" s="18">
        <v>24</v>
      </c>
      <c r="L169" s="11" t="str">
        <f t="shared" si="2"/>
        <v>7 Out of 7</v>
      </c>
    </row>
    <row r="170" spans="1:12">
      <c r="A170" s="16">
        <v>167</v>
      </c>
      <c r="B170" s="141" t="s">
        <v>739</v>
      </c>
      <c r="C170" s="141" t="s">
        <v>342</v>
      </c>
      <c r="D170" s="12" t="s">
        <v>361</v>
      </c>
      <c r="E170" s="11">
        <v>23</v>
      </c>
      <c r="F170" s="18">
        <v>24</v>
      </c>
      <c r="G170" s="14">
        <v>24</v>
      </c>
      <c r="H170" s="24">
        <v>24</v>
      </c>
      <c r="I170" s="12">
        <v>24</v>
      </c>
      <c r="J170" s="11">
        <v>24</v>
      </c>
      <c r="K170" s="18">
        <v>24</v>
      </c>
      <c r="L170" s="11" t="str">
        <f t="shared" si="2"/>
        <v>7 Out of 7</v>
      </c>
    </row>
    <row r="171" spans="1:12">
      <c r="A171" s="16">
        <v>168</v>
      </c>
      <c r="B171" s="141" t="s">
        <v>740</v>
      </c>
      <c r="C171" s="141" t="s">
        <v>342</v>
      </c>
      <c r="D171" s="12" t="s">
        <v>363</v>
      </c>
      <c r="E171" s="11">
        <v>23</v>
      </c>
      <c r="F171" s="18">
        <v>24</v>
      </c>
      <c r="G171" s="14">
        <v>24</v>
      </c>
      <c r="H171" s="24">
        <v>24</v>
      </c>
      <c r="I171" s="12">
        <v>24</v>
      </c>
      <c r="J171" s="11">
        <v>24</v>
      </c>
      <c r="K171" s="18">
        <v>24</v>
      </c>
      <c r="L171" s="11" t="str">
        <f t="shared" si="2"/>
        <v>7 Out of 7</v>
      </c>
    </row>
    <row r="172" spans="1:12" ht="28.5">
      <c r="A172" s="16">
        <v>169</v>
      </c>
      <c r="B172" s="141" t="s">
        <v>741</v>
      </c>
      <c r="C172" s="141" t="s">
        <v>365</v>
      </c>
      <c r="D172" s="12" t="s">
        <v>366</v>
      </c>
      <c r="E172" s="11">
        <v>24</v>
      </c>
      <c r="F172" s="18">
        <v>24</v>
      </c>
      <c r="G172" s="15">
        <v>21</v>
      </c>
      <c r="H172" s="24">
        <v>23</v>
      </c>
      <c r="I172" s="12">
        <v>24</v>
      </c>
      <c r="J172" s="11">
        <v>24</v>
      </c>
      <c r="K172" s="18">
        <v>24</v>
      </c>
      <c r="L172" s="11" t="str">
        <f t="shared" si="2"/>
        <v>7 Out of 7</v>
      </c>
    </row>
    <row r="173" spans="1:12" ht="28.5">
      <c r="A173" s="16">
        <v>170</v>
      </c>
      <c r="B173" s="141" t="s">
        <v>742</v>
      </c>
      <c r="C173" s="217" t="s">
        <v>219</v>
      </c>
      <c r="D173" s="12" t="s">
        <v>368</v>
      </c>
      <c r="E173" s="24">
        <v>14</v>
      </c>
      <c r="F173" s="18">
        <v>15</v>
      </c>
      <c r="G173" s="14">
        <v>24</v>
      </c>
      <c r="H173" s="24">
        <v>17</v>
      </c>
      <c r="I173" s="12">
        <v>19</v>
      </c>
      <c r="J173" s="24">
        <v>20</v>
      </c>
      <c r="K173" s="18">
        <v>24</v>
      </c>
      <c r="L173" s="11" t="str">
        <f t="shared" si="2"/>
        <v>3 Out of 7</v>
      </c>
    </row>
    <row r="174" spans="1:12">
      <c r="A174" s="16">
        <v>171</v>
      </c>
      <c r="B174" s="141" t="s">
        <v>743</v>
      </c>
      <c r="C174" s="217" t="s">
        <v>370</v>
      </c>
      <c r="D174" s="12" t="s">
        <v>371</v>
      </c>
      <c r="E174" s="24">
        <v>24</v>
      </c>
      <c r="F174" s="18">
        <v>24</v>
      </c>
      <c r="G174" s="14">
        <v>24</v>
      </c>
      <c r="H174" s="24">
        <v>24</v>
      </c>
      <c r="I174" s="12">
        <v>24</v>
      </c>
      <c r="J174" s="24">
        <v>24</v>
      </c>
      <c r="K174" s="18">
        <v>24</v>
      </c>
      <c r="L174" s="11" t="str">
        <f t="shared" si="2"/>
        <v>7 Out of 7</v>
      </c>
    </row>
    <row r="175" spans="1:12">
      <c r="A175" s="16">
        <v>172</v>
      </c>
      <c r="B175" s="141" t="s">
        <v>744</v>
      </c>
      <c r="C175" s="217" t="s">
        <v>370</v>
      </c>
      <c r="D175" s="12" t="s">
        <v>373</v>
      </c>
      <c r="E175" s="24">
        <v>24</v>
      </c>
      <c r="F175" s="18">
        <v>24</v>
      </c>
      <c r="G175" s="14">
        <v>23</v>
      </c>
      <c r="H175" s="24">
        <v>22</v>
      </c>
      <c r="I175" s="12">
        <v>18</v>
      </c>
      <c r="J175" s="24">
        <v>24</v>
      </c>
      <c r="K175" s="18">
        <v>24</v>
      </c>
      <c r="L175" s="11" t="str">
        <f t="shared" si="2"/>
        <v>6 Out of 7</v>
      </c>
    </row>
    <row r="176" spans="1:12">
      <c r="A176" s="16">
        <v>173</v>
      </c>
      <c r="B176" s="141" t="s">
        <v>745</v>
      </c>
      <c r="C176" s="217" t="s">
        <v>375</v>
      </c>
      <c r="D176" s="12" t="s">
        <v>376</v>
      </c>
      <c r="E176" s="24">
        <v>24</v>
      </c>
      <c r="F176" s="18">
        <v>24</v>
      </c>
      <c r="G176" s="14">
        <v>24</v>
      </c>
      <c r="H176" s="24">
        <v>24</v>
      </c>
      <c r="I176" s="12">
        <v>24</v>
      </c>
      <c r="J176" s="24">
        <v>24</v>
      </c>
      <c r="K176" s="18">
        <v>24</v>
      </c>
      <c r="L176" s="11" t="str">
        <f t="shared" si="2"/>
        <v>7 Out of 7</v>
      </c>
    </row>
    <row r="177" spans="1:12">
      <c r="A177" s="16">
        <v>174</v>
      </c>
      <c r="B177" s="141" t="s">
        <v>746</v>
      </c>
      <c r="C177" s="217" t="s">
        <v>378</v>
      </c>
      <c r="D177" s="12" t="s">
        <v>379</v>
      </c>
      <c r="E177" s="24">
        <v>24</v>
      </c>
      <c r="F177" s="18">
        <v>24</v>
      </c>
      <c r="G177" s="14">
        <v>24</v>
      </c>
      <c r="H177" s="24">
        <v>24</v>
      </c>
      <c r="I177" s="12">
        <v>24</v>
      </c>
      <c r="J177" s="24">
        <v>24</v>
      </c>
      <c r="K177" s="18">
        <v>24</v>
      </c>
      <c r="L177" s="11" t="str">
        <f t="shared" si="2"/>
        <v>7 Out of 7</v>
      </c>
    </row>
    <row r="178" spans="1:12">
      <c r="A178" s="16">
        <v>175</v>
      </c>
      <c r="B178" s="141" t="s">
        <v>747</v>
      </c>
      <c r="C178" s="217" t="s">
        <v>83</v>
      </c>
      <c r="D178" s="12" t="s">
        <v>381</v>
      </c>
      <c r="E178" s="24">
        <v>24</v>
      </c>
      <c r="F178" s="18">
        <v>24</v>
      </c>
      <c r="G178" s="14">
        <v>24</v>
      </c>
      <c r="H178" s="24">
        <v>24</v>
      </c>
      <c r="I178" s="12">
        <v>24</v>
      </c>
      <c r="J178" s="24">
        <v>24</v>
      </c>
      <c r="K178" s="18">
        <v>24</v>
      </c>
      <c r="L178" s="11" t="str">
        <f t="shared" si="2"/>
        <v>7 Out of 7</v>
      </c>
    </row>
    <row r="179" spans="1:12" ht="28.5">
      <c r="A179" s="16">
        <v>176</v>
      </c>
      <c r="B179" s="141" t="s">
        <v>748</v>
      </c>
      <c r="C179" s="217" t="s">
        <v>383</v>
      </c>
      <c r="D179" s="12" t="s">
        <v>384</v>
      </c>
      <c r="E179" s="24">
        <v>24</v>
      </c>
      <c r="F179" s="18">
        <v>24</v>
      </c>
      <c r="G179" s="14">
        <v>24</v>
      </c>
      <c r="H179" s="24">
        <v>24</v>
      </c>
      <c r="I179" s="12">
        <v>19</v>
      </c>
      <c r="J179" s="24">
        <v>24</v>
      </c>
      <c r="K179" s="18">
        <v>24</v>
      </c>
      <c r="L179" s="11" t="str">
        <f t="shared" si="2"/>
        <v>6 Out of 7</v>
      </c>
    </row>
    <row r="180" spans="1:12" ht="28.5">
      <c r="A180" s="16">
        <v>177</v>
      </c>
      <c r="B180" s="141" t="s">
        <v>749</v>
      </c>
      <c r="C180" s="217" t="s">
        <v>210</v>
      </c>
      <c r="D180" s="12" t="s">
        <v>386</v>
      </c>
      <c r="E180" s="24">
        <v>24</v>
      </c>
      <c r="F180" s="18">
        <v>24</v>
      </c>
      <c r="G180" s="14">
        <v>24</v>
      </c>
      <c r="H180" s="24">
        <v>22</v>
      </c>
      <c r="I180" s="12">
        <v>24</v>
      </c>
      <c r="J180" s="24">
        <v>24</v>
      </c>
      <c r="K180" s="18">
        <v>24</v>
      </c>
      <c r="L180" s="11" t="str">
        <f t="shared" si="2"/>
        <v>7 Out of 7</v>
      </c>
    </row>
    <row r="181" spans="1:12" ht="28.5">
      <c r="A181" s="16">
        <v>178</v>
      </c>
      <c r="B181" s="141" t="s">
        <v>750</v>
      </c>
      <c r="C181" s="217" t="s">
        <v>388</v>
      </c>
      <c r="D181" s="12" t="s">
        <v>389</v>
      </c>
      <c r="E181" s="24">
        <v>24</v>
      </c>
      <c r="F181" s="18">
        <v>24</v>
      </c>
      <c r="G181" s="14">
        <v>24</v>
      </c>
      <c r="H181" s="24">
        <v>22</v>
      </c>
      <c r="I181" s="12">
        <v>24</v>
      </c>
      <c r="J181" s="24">
        <v>24</v>
      </c>
      <c r="K181" s="18">
        <v>24</v>
      </c>
      <c r="L181" s="11" t="str">
        <f t="shared" si="2"/>
        <v>7 Out of 7</v>
      </c>
    </row>
    <row r="182" spans="1:12" ht="28.5">
      <c r="A182" s="16">
        <v>179</v>
      </c>
      <c r="B182" s="141" t="s">
        <v>751</v>
      </c>
      <c r="C182" s="217" t="s">
        <v>268</v>
      </c>
      <c r="D182" s="12" t="s">
        <v>391</v>
      </c>
      <c r="E182" s="24">
        <v>24</v>
      </c>
      <c r="F182" s="18">
        <v>24</v>
      </c>
      <c r="G182" s="14">
        <v>24</v>
      </c>
      <c r="H182" s="24">
        <v>24</v>
      </c>
      <c r="I182" s="12">
        <v>24</v>
      </c>
      <c r="J182" s="24">
        <v>24</v>
      </c>
      <c r="K182" s="18">
        <v>24</v>
      </c>
      <c r="L182" s="11" t="str">
        <f t="shared" si="2"/>
        <v>7 Out of 7</v>
      </c>
    </row>
    <row r="183" spans="1:12">
      <c r="A183" s="16">
        <v>180</v>
      </c>
      <c r="B183" s="141" t="s">
        <v>752</v>
      </c>
      <c r="C183" s="217" t="s">
        <v>393</v>
      </c>
      <c r="D183" s="12" t="s">
        <v>394</v>
      </c>
      <c r="E183" s="24">
        <v>23</v>
      </c>
      <c r="F183" s="18">
        <v>24</v>
      </c>
      <c r="G183" s="14">
        <v>24</v>
      </c>
      <c r="H183" s="24">
        <v>24</v>
      </c>
      <c r="I183" s="12">
        <v>24</v>
      </c>
      <c r="J183" s="24">
        <v>24</v>
      </c>
      <c r="K183" s="18">
        <v>24</v>
      </c>
      <c r="L183" s="11" t="str">
        <f t="shared" si="2"/>
        <v>7 Out of 7</v>
      </c>
    </row>
    <row r="184" spans="1:12">
      <c r="A184" s="16">
        <v>181</v>
      </c>
      <c r="B184" s="141" t="s">
        <v>753</v>
      </c>
      <c r="C184" s="217" t="s">
        <v>342</v>
      </c>
      <c r="D184" s="12" t="s">
        <v>396</v>
      </c>
      <c r="E184" s="24">
        <v>23</v>
      </c>
      <c r="F184" s="18">
        <v>24</v>
      </c>
      <c r="G184" s="14">
        <v>24</v>
      </c>
      <c r="H184" s="24">
        <v>24</v>
      </c>
      <c r="I184" s="12">
        <v>24</v>
      </c>
      <c r="J184" s="24">
        <v>24</v>
      </c>
      <c r="K184" s="18">
        <v>24</v>
      </c>
      <c r="L184" s="11" t="str">
        <f t="shared" si="2"/>
        <v>7 Out of 7</v>
      </c>
    </row>
    <row r="185" spans="1:12" ht="28.5">
      <c r="A185" s="16">
        <v>182</v>
      </c>
      <c r="B185" s="141" t="s">
        <v>754</v>
      </c>
      <c r="C185" s="217" t="s">
        <v>274</v>
      </c>
      <c r="D185" s="12" t="s">
        <v>398</v>
      </c>
      <c r="E185" s="24">
        <v>24</v>
      </c>
      <c r="F185" s="18">
        <v>24</v>
      </c>
      <c r="G185" s="14">
        <v>24</v>
      </c>
      <c r="H185" s="24">
        <v>20</v>
      </c>
      <c r="I185" s="12">
        <v>18</v>
      </c>
      <c r="J185" s="24">
        <v>24</v>
      </c>
      <c r="K185" s="18">
        <v>24</v>
      </c>
      <c r="L185" s="11" t="str">
        <f t="shared" si="2"/>
        <v>6 Out of 7</v>
      </c>
    </row>
    <row r="186" spans="1:12">
      <c r="A186" s="16">
        <v>183</v>
      </c>
      <c r="B186" s="141" t="s">
        <v>755</v>
      </c>
      <c r="C186" s="217" t="s">
        <v>125</v>
      </c>
      <c r="D186" s="12" t="s">
        <v>400</v>
      </c>
      <c r="E186" s="42">
        <v>0</v>
      </c>
      <c r="F186" s="53">
        <v>0</v>
      </c>
      <c r="G186" s="14">
        <v>0</v>
      </c>
      <c r="H186" s="42">
        <v>0</v>
      </c>
      <c r="I186" s="12">
        <v>0</v>
      </c>
      <c r="J186" s="42">
        <v>0</v>
      </c>
      <c r="K186" s="53">
        <v>0</v>
      </c>
      <c r="L186" s="41" t="str">
        <f t="shared" si="2"/>
        <v>0 Out of 7</v>
      </c>
    </row>
    <row r="187" spans="1:12">
      <c r="A187" s="16">
        <v>184</v>
      </c>
      <c r="B187" s="141" t="s">
        <v>756</v>
      </c>
      <c r="C187" s="217" t="s">
        <v>207</v>
      </c>
      <c r="D187" s="12" t="s">
        <v>402</v>
      </c>
      <c r="E187" s="42">
        <v>20</v>
      </c>
      <c r="F187" s="53">
        <v>24</v>
      </c>
      <c r="G187" s="47">
        <v>23</v>
      </c>
      <c r="H187" s="67">
        <v>24</v>
      </c>
      <c r="I187" s="42">
        <v>20</v>
      </c>
      <c r="J187" s="42">
        <v>22</v>
      </c>
      <c r="K187" s="53">
        <v>23</v>
      </c>
      <c r="L187" s="41" t="str">
        <f t="shared" si="2"/>
        <v>7 Out of 7</v>
      </c>
    </row>
    <row r="188" spans="1:12">
      <c r="A188" s="16">
        <v>185</v>
      </c>
      <c r="B188" s="141" t="s">
        <v>757</v>
      </c>
      <c r="C188" s="217" t="s">
        <v>207</v>
      </c>
      <c r="D188" s="12" t="s">
        <v>404</v>
      </c>
      <c r="E188" s="42">
        <v>9</v>
      </c>
      <c r="F188" s="53">
        <v>21</v>
      </c>
      <c r="G188" s="47">
        <v>23</v>
      </c>
      <c r="H188" s="67">
        <v>24</v>
      </c>
      <c r="I188" s="42">
        <v>20</v>
      </c>
      <c r="J188" s="42">
        <v>22</v>
      </c>
      <c r="K188" s="53">
        <v>23</v>
      </c>
      <c r="L188" s="41" t="str">
        <f t="shared" si="2"/>
        <v>6 Out of 7</v>
      </c>
    </row>
    <row r="189" spans="1:12">
      <c r="A189" s="16">
        <v>186</v>
      </c>
      <c r="B189" s="141" t="s">
        <v>758</v>
      </c>
      <c r="C189" s="217" t="s">
        <v>207</v>
      </c>
      <c r="D189" s="12" t="s">
        <v>406</v>
      </c>
      <c r="E189" s="42">
        <v>20</v>
      </c>
      <c r="F189" s="53">
        <v>24</v>
      </c>
      <c r="G189" s="47">
        <v>23</v>
      </c>
      <c r="H189" s="67">
        <v>24</v>
      </c>
      <c r="I189" s="42">
        <v>20</v>
      </c>
      <c r="J189" s="42">
        <v>22</v>
      </c>
      <c r="K189" s="53">
        <v>23</v>
      </c>
      <c r="L189" s="41" t="str">
        <f t="shared" si="2"/>
        <v>7 Out of 7</v>
      </c>
    </row>
    <row r="190" spans="1:12" ht="42.75">
      <c r="A190" s="16">
        <v>187</v>
      </c>
      <c r="B190" s="141" t="s">
        <v>759</v>
      </c>
      <c r="C190" s="217" t="s">
        <v>271</v>
      </c>
      <c r="D190" s="12" t="s">
        <v>408</v>
      </c>
      <c r="E190" s="24">
        <v>24</v>
      </c>
      <c r="F190" s="12">
        <v>23</v>
      </c>
      <c r="G190" s="24">
        <v>24</v>
      </c>
      <c r="H190" s="24">
        <v>24</v>
      </c>
      <c r="I190" s="12">
        <v>24</v>
      </c>
      <c r="J190" s="24">
        <v>24</v>
      </c>
      <c r="K190" s="12">
        <v>24</v>
      </c>
      <c r="L190" s="11" t="str">
        <f t="shared" si="2"/>
        <v>7 Out of 7</v>
      </c>
    </row>
    <row r="191" spans="1:12" ht="28.5">
      <c r="A191" s="16">
        <v>188</v>
      </c>
      <c r="B191" s="141" t="s">
        <v>760</v>
      </c>
      <c r="C191" s="217" t="s">
        <v>410</v>
      </c>
      <c r="D191" s="12" t="s">
        <v>411</v>
      </c>
      <c r="E191" s="24">
        <v>20</v>
      </c>
      <c r="F191" s="12">
        <v>24</v>
      </c>
      <c r="G191" s="24">
        <v>23</v>
      </c>
      <c r="H191" s="24">
        <v>24</v>
      </c>
      <c r="I191" s="12">
        <v>21</v>
      </c>
      <c r="J191" s="24">
        <v>23</v>
      </c>
      <c r="K191" s="12">
        <v>24</v>
      </c>
      <c r="L191" s="11" t="str">
        <f t="shared" si="2"/>
        <v>7 Out of 7</v>
      </c>
    </row>
    <row r="192" spans="1:12">
      <c r="A192" s="16">
        <v>189</v>
      </c>
      <c r="B192" s="141" t="s">
        <v>761</v>
      </c>
      <c r="C192" s="217" t="s">
        <v>413</v>
      </c>
      <c r="D192" s="12" t="s">
        <v>414</v>
      </c>
      <c r="E192" s="24">
        <v>24</v>
      </c>
      <c r="F192" s="12">
        <v>24</v>
      </c>
      <c r="G192" s="24">
        <v>24</v>
      </c>
      <c r="H192" s="24">
        <v>24</v>
      </c>
      <c r="I192" s="12">
        <v>24</v>
      </c>
      <c r="J192" s="24">
        <v>24</v>
      </c>
      <c r="K192" s="12">
        <v>24</v>
      </c>
      <c r="L192" s="11" t="str">
        <f t="shared" si="2"/>
        <v>7 Out of 7</v>
      </c>
    </row>
    <row r="193" spans="1:12" ht="28.5">
      <c r="A193" s="16">
        <v>190</v>
      </c>
      <c r="B193" s="141" t="s">
        <v>762</v>
      </c>
      <c r="C193" s="217" t="s">
        <v>416</v>
      </c>
      <c r="D193" s="12" t="s">
        <v>417</v>
      </c>
      <c r="E193" s="24">
        <v>24</v>
      </c>
      <c r="F193" s="12">
        <v>24</v>
      </c>
      <c r="G193" s="24">
        <v>24</v>
      </c>
      <c r="H193" s="24">
        <v>22</v>
      </c>
      <c r="I193" s="12">
        <v>17</v>
      </c>
      <c r="J193" s="24">
        <v>24</v>
      </c>
      <c r="K193" s="12">
        <v>17</v>
      </c>
      <c r="L193" s="11" t="str">
        <f t="shared" si="2"/>
        <v>5 Out of 7</v>
      </c>
    </row>
    <row r="194" spans="1:12">
      <c r="A194" s="16">
        <v>191</v>
      </c>
      <c r="B194" s="141" t="s">
        <v>763</v>
      </c>
      <c r="C194" s="217" t="s">
        <v>125</v>
      </c>
      <c r="D194" s="12" t="s">
        <v>419</v>
      </c>
      <c r="E194" s="24">
        <v>14</v>
      </c>
      <c r="F194" s="12">
        <v>15</v>
      </c>
      <c r="G194" s="24">
        <v>21</v>
      </c>
      <c r="H194" s="24">
        <v>17</v>
      </c>
      <c r="I194" s="12">
        <v>19</v>
      </c>
      <c r="J194" s="24">
        <v>20</v>
      </c>
      <c r="K194" s="12">
        <v>24</v>
      </c>
      <c r="L194" s="11" t="str">
        <f t="shared" si="2"/>
        <v>3 Out of 7</v>
      </c>
    </row>
    <row r="195" spans="1:12">
      <c r="A195" s="110">
        <v>192</v>
      </c>
      <c r="B195" s="142" t="s">
        <v>764</v>
      </c>
      <c r="C195" s="217" t="s">
        <v>421</v>
      </c>
      <c r="D195" s="12" t="s">
        <v>422</v>
      </c>
      <c r="E195" s="204">
        <v>24</v>
      </c>
      <c r="F195" s="114">
        <v>24</v>
      </c>
      <c r="G195" s="14">
        <v>24</v>
      </c>
      <c r="H195" s="204">
        <v>24</v>
      </c>
      <c r="I195" s="114">
        <v>19</v>
      </c>
      <c r="J195" s="204">
        <v>24</v>
      </c>
      <c r="K195" s="114">
        <v>24</v>
      </c>
      <c r="L195" s="205" t="str">
        <f t="shared" si="2"/>
        <v>6 Out of 7</v>
      </c>
    </row>
    <row r="196" spans="1:12">
      <c r="A196" s="104">
        <v>193</v>
      </c>
      <c r="B196" s="143" t="s">
        <v>765</v>
      </c>
      <c r="C196" s="217" t="s">
        <v>424</v>
      </c>
      <c r="D196" s="12" t="s">
        <v>424</v>
      </c>
      <c r="E196" s="106"/>
      <c r="F196" s="199">
        <v>23</v>
      </c>
      <c r="G196" s="106">
        <v>23</v>
      </c>
      <c r="H196" s="106">
        <v>23</v>
      </c>
      <c r="I196" s="199">
        <v>24</v>
      </c>
      <c r="J196" s="106">
        <v>24</v>
      </c>
      <c r="K196" s="199">
        <v>24</v>
      </c>
      <c r="L196" s="206" t="str">
        <f t="shared" ref="L196:L249" si="3">COUNTIF(E196:K196,"&gt;=20")&amp;" Out of "&amp;COUNTA(E196:K196)</f>
        <v>6 Out of 6</v>
      </c>
    </row>
    <row r="197" spans="1:12">
      <c r="A197" s="116">
        <v>194</v>
      </c>
      <c r="B197" s="144" t="s">
        <v>766</v>
      </c>
      <c r="C197" s="217" t="s">
        <v>365</v>
      </c>
      <c r="D197" s="12" t="s">
        <v>426</v>
      </c>
      <c r="E197" s="119">
        <v>24</v>
      </c>
      <c r="F197" s="200">
        <v>24</v>
      </c>
      <c r="G197" s="119">
        <v>22</v>
      </c>
      <c r="H197" s="119">
        <v>23</v>
      </c>
      <c r="I197" s="200">
        <v>24</v>
      </c>
      <c r="J197" s="119">
        <v>24</v>
      </c>
      <c r="K197" s="200">
        <v>24</v>
      </c>
      <c r="L197" s="207" t="str">
        <f t="shared" si="3"/>
        <v>7 Out of 7</v>
      </c>
    </row>
    <row r="198" spans="1:12" ht="71.25">
      <c r="A198" s="16">
        <v>195</v>
      </c>
      <c r="B198" s="141" t="s">
        <v>767</v>
      </c>
      <c r="C198" s="217" t="s">
        <v>428</v>
      </c>
      <c r="D198" s="12" t="s">
        <v>429</v>
      </c>
      <c r="E198" s="24">
        <v>20</v>
      </c>
      <c r="F198" s="12">
        <v>24</v>
      </c>
      <c r="G198" s="24">
        <v>23</v>
      </c>
      <c r="H198" s="24">
        <v>24</v>
      </c>
      <c r="I198" s="12">
        <v>20</v>
      </c>
      <c r="J198" s="24">
        <v>22</v>
      </c>
      <c r="K198" s="12">
        <v>23</v>
      </c>
      <c r="L198" s="11" t="str">
        <f t="shared" si="3"/>
        <v>7 Out of 7</v>
      </c>
    </row>
    <row r="199" spans="1:12" ht="71.25">
      <c r="A199" s="16">
        <v>196</v>
      </c>
      <c r="B199" s="141" t="s">
        <v>768</v>
      </c>
      <c r="C199" s="217" t="s">
        <v>433</v>
      </c>
      <c r="D199" s="12" t="s">
        <v>434</v>
      </c>
      <c r="E199" s="24">
        <v>24</v>
      </c>
      <c r="F199" s="12">
        <v>24</v>
      </c>
      <c r="G199" s="24">
        <v>10</v>
      </c>
      <c r="H199" s="24">
        <v>10</v>
      </c>
      <c r="I199" s="12">
        <v>24</v>
      </c>
      <c r="J199" s="24">
        <v>22</v>
      </c>
      <c r="K199" s="12">
        <v>23</v>
      </c>
      <c r="L199" s="11" t="str">
        <f t="shared" si="3"/>
        <v>5 Out of 7</v>
      </c>
    </row>
    <row r="200" spans="1:12">
      <c r="A200" s="16">
        <v>197</v>
      </c>
      <c r="B200" s="141" t="s">
        <v>769</v>
      </c>
      <c r="C200" s="217" t="s">
        <v>328</v>
      </c>
      <c r="D200" s="12" t="s">
        <v>436</v>
      </c>
      <c r="E200" s="24">
        <v>24</v>
      </c>
      <c r="F200" s="12">
        <v>24</v>
      </c>
      <c r="G200" s="24">
        <v>24</v>
      </c>
      <c r="H200" s="24">
        <v>24</v>
      </c>
      <c r="I200" s="12">
        <v>24</v>
      </c>
      <c r="J200" s="24">
        <v>24</v>
      </c>
      <c r="K200" s="12">
        <v>24</v>
      </c>
      <c r="L200" s="11" t="str">
        <f t="shared" si="3"/>
        <v>7 Out of 7</v>
      </c>
    </row>
    <row r="201" spans="1:12">
      <c r="A201" s="16">
        <v>198</v>
      </c>
      <c r="B201" s="141" t="s">
        <v>770</v>
      </c>
      <c r="C201" s="217" t="s">
        <v>10</v>
      </c>
      <c r="D201" s="12" t="s">
        <v>438</v>
      </c>
      <c r="E201" s="24">
        <v>14</v>
      </c>
      <c r="F201" s="12">
        <v>15</v>
      </c>
      <c r="G201" s="14">
        <v>24</v>
      </c>
      <c r="H201" s="24">
        <v>17</v>
      </c>
      <c r="I201" s="12">
        <v>19</v>
      </c>
      <c r="J201" s="24">
        <v>20</v>
      </c>
      <c r="K201" s="12">
        <v>24</v>
      </c>
      <c r="L201" s="11" t="str">
        <f t="shared" si="3"/>
        <v>3 Out of 7</v>
      </c>
    </row>
    <row r="202" spans="1:12">
      <c r="A202" s="16">
        <v>199</v>
      </c>
      <c r="B202" s="141" t="s">
        <v>771</v>
      </c>
      <c r="C202" s="217" t="s">
        <v>440</v>
      </c>
      <c r="D202" s="12" t="s">
        <v>441</v>
      </c>
      <c r="E202" s="24">
        <v>24</v>
      </c>
      <c r="F202" s="12">
        <v>24</v>
      </c>
      <c r="G202" s="24">
        <v>24</v>
      </c>
      <c r="H202" s="24">
        <v>20</v>
      </c>
      <c r="I202" s="12">
        <v>24</v>
      </c>
      <c r="J202" s="24">
        <v>24</v>
      </c>
      <c r="K202" s="12">
        <v>23</v>
      </c>
      <c r="L202" s="11" t="str">
        <f t="shared" si="3"/>
        <v>7 Out of 7</v>
      </c>
    </row>
    <row r="203" spans="1:12">
      <c r="A203" s="16">
        <v>200</v>
      </c>
      <c r="B203" s="141" t="s">
        <v>772</v>
      </c>
      <c r="C203" s="217" t="s">
        <v>443</v>
      </c>
      <c r="D203" s="12" t="s">
        <v>444</v>
      </c>
      <c r="E203" s="24">
        <v>14</v>
      </c>
      <c r="F203" s="12">
        <v>15</v>
      </c>
      <c r="G203" s="24">
        <v>24</v>
      </c>
      <c r="H203" s="24">
        <v>17</v>
      </c>
      <c r="I203" s="12">
        <v>19</v>
      </c>
      <c r="J203" s="24">
        <v>15</v>
      </c>
      <c r="K203" s="12">
        <v>16</v>
      </c>
      <c r="L203" s="11" t="str">
        <f t="shared" si="3"/>
        <v>1 Out of 7</v>
      </c>
    </row>
    <row r="204" spans="1:12">
      <c r="A204" s="16">
        <v>201</v>
      </c>
      <c r="B204" s="141" t="s">
        <v>773</v>
      </c>
      <c r="C204" s="217" t="s">
        <v>440</v>
      </c>
      <c r="D204" s="12" t="s">
        <v>446</v>
      </c>
      <c r="E204" s="24">
        <v>22</v>
      </c>
      <c r="F204" s="12">
        <v>24</v>
      </c>
      <c r="G204" s="24">
        <v>24</v>
      </c>
      <c r="H204" s="24">
        <v>20</v>
      </c>
      <c r="I204" s="12">
        <v>23</v>
      </c>
      <c r="J204" s="24">
        <v>24</v>
      </c>
      <c r="K204" s="12">
        <v>23</v>
      </c>
      <c r="L204" s="11" t="str">
        <f t="shared" si="3"/>
        <v>7 Out of 7</v>
      </c>
    </row>
    <row r="205" spans="1:12">
      <c r="A205" s="16">
        <v>202</v>
      </c>
      <c r="B205" s="141" t="s">
        <v>774</v>
      </c>
      <c r="C205" s="217" t="s">
        <v>265</v>
      </c>
      <c r="D205" s="12" t="s">
        <v>448</v>
      </c>
      <c r="E205" s="24">
        <v>18</v>
      </c>
      <c r="F205" s="12">
        <v>24</v>
      </c>
      <c r="G205" s="24">
        <v>24</v>
      </c>
      <c r="H205" s="24">
        <v>4</v>
      </c>
      <c r="I205" s="12">
        <v>24</v>
      </c>
      <c r="J205" s="24">
        <v>21</v>
      </c>
      <c r="K205" s="12">
        <v>22</v>
      </c>
      <c r="L205" s="11" t="str">
        <f t="shared" si="3"/>
        <v>5 Out of 7</v>
      </c>
    </row>
    <row r="206" spans="1:12" ht="28.5">
      <c r="A206" s="16">
        <v>203</v>
      </c>
      <c r="B206" s="141" t="s">
        <v>775</v>
      </c>
      <c r="C206" s="217" t="s">
        <v>210</v>
      </c>
      <c r="D206" s="12" t="s">
        <v>450</v>
      </c>
      <c r="E206" s="24">
        <v>24</v>
      </c>
      <c r="F206" s="12">
        <v>23</v>
      </c>
      <c r="G206" s="24">
        <v>24</v>
      </c>
      <c r="H206" s="24">
        <v>16</v>
      </c>
      <c r="I206" s="12">
        <v>22</v>
      </c>
      <c r="J206" s="24">
        <v>24</v>
      </c>
      <c r="K206" s="12">
        <v>22</v>
      </c>
      <c r="L206" s="11" t="str">
        <f t="shared" si="3"/>
        <v>6 Out of 7</v>
      </c>
    </row>
    <row r="207" spans="1:12">
      <c r="A207" s="16">
        <v>204</v>
      </c>
      <c r="B207" s="141" t="s">
        <v>776</v>
      </c>
      <c r="C207" s="217" t="s">
        <v>274</v>
      </c>
      <c r="D207" s="12" t="s">
        <v>452</v>
      </c>
      <c r="E207" s="24">
        <v>24</v>
      </c>
      <c r="F207" s="12">
        <v>24</v>
      </c>
      <c r="G207" s="24">
        <v>23</v>
      </c>
      <c r="H207" s="24">
        <v>22</v>
      </c>
      <c r="I207" s="12">
        <v>14</v>
      </c>
      <c r="J207" s="24">
        <v>24</v>
      </c>
      <c r="K207" s="12">
        <v>24</v>
      </c>
      <c r="L207" s="11" t="str">
        <f t="shared" si="3"/>
        <v>6 Out of 7</v>
      </c>
    </row>
    <row r="208" spans="1:12" ht="28.5">
      <c r="A208" s="16">
        <v>205</v>
      </c>
      <c r="B208" s="141" t="s">
        <v>777</v>
      </c>
      <c r="C208" s="217" t="s">
        <v>129</v>
      </c>
      <c r="D208" s="12" t="s">
        <v>454</v>
      </c>
      <c r="E208" s="24">
        <v>22</v>
      </c>
      <c r="F208" s="12">
        <v>22</v>
      </c>
      <c r="G208" s="65">
        <v>22</v>
      </c>
      <c r="H208" s="24">
        <v>21</v>
      </c>
      <c r="I208" s="12">
        <v>24</v>
      </c>
      <c r="J208" s="24">
        <v>22</v>
      </c>
      <c r="K208" s="12">
        <v>24</v>
      </c>
      <c r="L208" s="11" t="str">
        <f t="shared" si="3"/>
        <v>7 Out of 7</v>
      </c>
    </row>
    <row r="209" spans="1:12" ht="28.5">
      <c r="A209" s="16">
        <v>206</v>
      </c>
      <c r="B209" s="141" t="s">
        <v>778</v>
      </c>
      <c r="C209" s="217" t="s">
        <v>265</v>
      </c>
      <c r="D209" s="12" t="s">
        <v>456</v>
      </c>
      <c r="E209" s="24">
        <v>24</v>
      </c>
      <c r="F209" s="12">
        <v>24</v>
      </c>
      <c r="G209" s="24">
        <v>18</v>
      </c>
      <c r="H209" s="24">
        <v>22</v>
      </c>
      <c r="I209" s="12">
        <v>24</v>
      </c>
      <c r="J209" s="24">
        <v>23</v>
      </c>
      <c r="K209" s="12">
        <v>23</v>
      </c>
      <c r="L209" s="11" t="str">
        <f t="shared" si="3"/>
        <v>6 Out of 7</v>
      </c>
    </row>
    <row r="210" spans="1:12">
      <c r="A210" s="16">
        <v>207</v>
      </c>
      <c r="B210" s="141" t="s">
        <v>779</v>
      </c>
      <c r="C210" s="217" t="s">
        <v>328</v>
      </c>
      <c r="D210" s="12" t="s">
        <v>458</v>
      </c>
      <c r="E210" s="24">
        <v>24</v>
      </c>
      <c r="F210" s="12">
        <v>24</v>
      </c>
      <c r="G210" s="24">
        <v>24</v>
      </c>
      <c r="H210" s="24">
        <v>24</v>
      </c>
      <c r="I210" s="12">
        <v>24</v>
      </c>
      <c r="J210" s="24">
        <v>24</v>
      </c>
      <c r="K210" s="12">
        <v>24</v>
      </c>
      <c r="L210" s="11" t="str">
        <f t="shared" si="3"/>
        <v>7 Out of 7</v>
      </c>
    </row>
    <row r="211" spans="1:12">
      <c r="A211" s="16">
        <v>208</v>
      </c>
      <c r="B211" s="141" t="s">
        <v>780</v>
      </c>
      <c r="C211" s="217" t="s">
        <v>460</v>
      </c>
      <c r="D211" s="12" t="s">
        <v>461</v>
      </c>
      <c r="E211" s="24">
        <v>23</v>
      </c>
      <c r="F211" s="12">
        <v>24</v>
      </c>
      <c r="G211" s="24">
        <v>24</v>
      </c>
      <c r="H211" s="24">
        <v>24</v>
      </c>
      <c r="I211" s="12">
        <v>24</v>
      </c>
      <c r="J211" s="24">
        <v>24</v>
      </c>
      <c r="K211" s="12">
        <v>24</v>
      </c>
      <c r="L211" s="11" t="str">
        <f t="shared" si="3"/>
        <v>7 Out of 7</v>
      </c>
    </row>
    <row r="212" spans="1:12" ht="28.5">
      <c r="A212" s="16">
        <v>209</v>
      </c>
      <c r="B212" s="141" t="s">
        <v>781</v>
      </c>
      <c r="C212" s="217" t="s">
        <v>274</v>
      </c>
      <c r="D212" s="12" t="s">
        <v>463</v>
      </c>
      <c r="E212" s="24">
        <v>24</v>
      </c>
      <c r="F212" s="12">
        <v>24</v>
      </c>
      <c r="G212" s="24">
        <v>22</v>
      </c>
      <c r="H212" s="24">
        <v>24</v>
      </c>
      <c r="I212" s="12">
        <v>24</v>
      </c>
      <c r="J212" s="24">
        <v>24</v>
      </c>
      <c r="K212" s="12">
        <v>24</v>
      </c>
      <c r="L212" s="11" t="str">
        <f t="shared" si="3"/>
        <v>7 Out of 7</v>
      </c>
    </row>
    <row r="213" spans="1:12">
      <c r="A213" s="16">
        <v>210</v>
      </c>
      <c r="B213" s="141" t="s">
        <v>782</v>
      </c>
      <c r="C213" s="217" t="s">
        <v>274</v>
      </c>
      <c r="D213" s="12" t="s">
        <v>465</v>
      </c>
      <c r="E213" s="24">
        <v>24</v>
      </c>
      <c r="F213" s="12">
        <v>24</v>
      </c>
      <c r="G213" s="24">
        <v>24</v>
      </c>
      <c r="H213" s="24">
        <v>22</v>
      </c>
      <c r="I213" s="12">
        <v>24</v>
      </c>
      <c r="J213" s="24">
        <v>24</v>
      </c>
      <c r="K213" s="12">
        <v>24</v>
      </c>
      <c r="L213" s="11" t="str">
        <f t="shared" si="3"/>
        <v>7 Out of 7</v>
      </c>
    </row>
    <row r="214" spans="1:12" ht="57">
      <c r="A214" s="16">
        <v>211</v>
      </c>
      <c r="B214" s="141" t="s">
        <v>783</v>
      </c>
      <c r="C214" s="217" t="s">
        <v>83</v>
      </c>
      <c r="D214" s="12" t="s">
        <v>467</v>
      </c>
      <c r="E214" s="24">
        <v>24</v>
      </c>
      <c r="F214" s="12">
        <v>24</v>
      </c>
      <c r="G214" s="14">
        <v>24</v>
      </c>
      <c r="H214" s="24">
        <v>24</v>
      </c>
      <c r="I214" s="12">
        <v>24</v>
      </c>
      <c r="J214" s="24">
        <v>24</v>
      </c>
      <c r="K214" s="12">
        <v>24</v>
      </c>
      <c r="L214" s="11" t="str">
        <f t="shared" si="3"/>
        <v>7 Out of 7</v>
      </c>
    </row>
    <row r="215" spans="1:12">
      <c r="A215" s="16">
        <v>212</v>
      </c>
      <c r="B215" s="141" t="s">
        <v>784</v>
      </c>
      <c r="C215" s="218" t="s">
        <v>125</v>
      </c>
      <c r="D215" s="56" t="s">
        <v>469</v>
      </c>
      <c r="E215" s="11">
        <v>24</v>
      </c>
      <c r="F215" s="11">
        <v>24</v>
      </c>
      <c r="G215" s="14">
        <v>24</v>
      </c>
      <c r="H215" s="11">
        <v>24</v>
      </c>
      <c r="I215" s="201">
        <v>19</v>
      </c>
      <c r="J215" s="11">
        <v>24</v>
      </c>
      <c r="K215" s="11">
        <v>24</v>
      </c>
      <c r="L215" s="11" t="str">
        <f t="shared" si="3"/>
        <v>6 Out of 7</v>
      </c>
    </row>
    <row r="216" spans="1:12">
      <c r="A216" s="16">
        <v>213</v>
      </c>
      <c r="B216" s="141" t="s">
        <v>785</v>
      </c>
      <c r="C216" s="218" t="s">
        <v>125</v>
      </c>
      <c r="D216" s="56" t="s">
        <v>471</v>
      </c>
      <c r="E216" s="11">
        <v>24</v>
      </c>
      <c r="F216" s="11">
        <v>24</v>
      </c>
      <c r="G216" s="208">
        <v>24</v>
      </c>
      <c r="H216" s="11">
        <v>24</v>
      </c>
      <c r="I216" s="201">
        <v>19</v>
      </c>
      <c r="J216" s="11">
        <v>24</v>
      </c>
      <c r="K216" s="11">
        <v>24</v>
      </c>
      <c r="L216" s="11" t="str">
        <f t="shared" si="3"/>
        <v>6 Out of 7</v>
      </c>
    </row>
    <row r="217" spans="1:12">
      <c r="A217" s="16">
        <v>214</v>
      </c>
      <c r="B217" s="141" t="s">
        <v>786</v>
      </c>
      <c r="C217" s="218" t="s">
        <v>328</v>
      </c>
      <c r="D217" s="56" t="s">
        <v>473</v>
      </c>
      <c r="E217" s="11">
        <v>24</v>
      </c>
      <c r="F217" s="11">
        <v>24</v>
      </c>
      <c r="G217" s="208">
        <v>22</v>
      </c>
      <c r="H217" s="11">
        <v>24</v>
      </c>
      <c r="I217" s="201">
        <v>24</v>
      </c>
      <c r="J217" s="11">
        <v>21</v>
      </c>
      <c r="K217" s="11">
        <v>24</v>
      </c>
      <c r="L217" s="11" t="str">
        <f t="shared" si="3"/>
        <v>7 Out of 7</v>
      </c>
    </row>
    <row r="218" spans="1:12">
      <c r="A218" s="16">
        <v>215</v>
      </c>
      <c r="B218" s="141" t="s">
        <v>787</v>
      </c>
      <c r="C218" s="218" t="s">
        <v>328</v>
      </c>
      <c r="D218" s="56" t="s">
        <v>475</v>
      </c>
      <c r="E218" s="11">
        <v>24</v>
      </c>
      <c r="F218" s="11">
        <v>24</v>
      </c>
      <c r="G218" s="208">
        <v>24</v>
      </c>
      <c r="H218" s="11">
        <v>24</v>
      </c>
      <c r="I218" s="201">
        <v>24</v>
      </c>
      <c r="J218" s="11">
        <v>24</v>
      </c>
      <c r="K218" s="11">
        <v>24</v>
      </c>
      <c r="L218" s="11" t="str">
        <f t="shared" si="3"/>
        <v>7 Out of 7</v>
      </c>
    </row>
    <row r="219" spans="1:12">
      <c r="A219" s="16">
        <v>216</v>
      </c>
      <c r="B219" s="141" t="s">
        <v>788</v>
      </c>
      <c r="C219" s="218" t="s">
        <v>328</v>
      </c>
      <c r="D219" s="56" t="s">
        <v>477</v>
      </c>
      <c r="E219" s="11">
        <v>24</v>
      </c>
      <c r="F219" s="11">
        <v>24</v>
      </c>
      <c r="G219" s="208">
        <v>23</v>
      </c>
      <c r="H219" s="11">
        <v>24</v>
      </c>
      <c r="I219" s="201">
        <v>24</v>
      </c>
      <c r="J219" s="11">
        <v>24</v>
      </c>
      <c r="K219" s="11">
        <v>24</v>
      </c>
      <c r="L219" s="11" t="str">
        <f t="shared" si="3"/>
        <v>7 Out of 7</v>
      </c>
    </row>
    <row r="220" spans="1:12">
      <c r="A220" s="16">
        <v>217</v>
      </c>
      <c r="B220" s="141" t="s">
        <v>789</v>
      </c>
      <c r="C220" s="218" t="s">
        <v>125</v>
      </c>
      <c r="D220" s="56" t="s">
        <v>479</v>
      </c>
      <c r="E220" s="11">
        <v>14</v>
      </c>
      <c r="F220" s="11">
        <v>15</v>
      </c>
      <c r="G220" s="208">
        <v>23</v>
      </c>
      <c r="H220" s="11">
        <v>17</v>
      </c>
      <c r="I220" s="201">
        <v>19</v>
      </c>
      <c r="J220" s="11">
        <v>20</v>
      </c>
      <c r="K220" s="11">
        <v>24</v>
      </c>
      <c r="L220" s="11" t="str">
        <f t="shared" si="3"/>
        <v>3 Out of 7</v>
      </c>
    </row>
    <row r="221" spans="1:12" ht="42.75">
      <c r="A221" s="16">
        <v>218</v>
      </c>
      <c r="B221" s="141" t="s">
        <v>790</v>
      </c>
      <c r="C221" s="218" t="s">
        <v>58</v>
      </c>
      <c r="D221" s="56" t="s">
        <v>481</v>
      </c>
      <c r="E221" s="11">
        <v>24</v>
      </c>
      <c r="F221" s="11">
        <v>23</v>
      </c>
      <c r="G221" s="208">
        <v>24</v>
      </c>
      <c r="H221" s="11">
        <v>24</v>
      </c>
      <c r="I221" s="201">
        <v>24</v>
      </c>
      <c r="J221" s="11">
        <v>18</v>
      </c>
      <c r="K221" s="11">
        <v>24</v>
      </c>
      <c r="L221" s="11" t="str">
        <f t="shared" si="3"/>
        <v>6 Out of 7</v>
      </c>
    </row>
    <row r="222" spans="1:12">
      <c r="A222" s="16">
        <v>219</v>
      </c>
      <c r="B222" s="141" t="s">
        <v>791</v>
      </c>
      <c r="C222" s="218" t="s">
        <v>328</v>
      </c>
      <c r="D222" s="56" t="s">
        <v>483</v>
      </c>
      <c r="E222" s="11">
        <v>24</v>
      </c>
      <c r="F222" s="11">
        <v>24</v>
      </c>
      <c r="G222" s="208">
        <v>23</v>
      </c>
      <c r="H222" s="11">
        <v>24</v>
      </c>
      <c r="I222" s="201">
        <v>24</v>
      </c>
      <c r="J222" s="11">
        <v>21</v>
      </c>
      <c r="K222" s="11">
        <v>24</v>
      </c>
      <c r="L222" s="11" t="str">
        <f t="shared" si="3"/>
        <v>7 Out of 7</v>
      </c>
    </row>
    <row r="223" spans="1:12">
      <c r="A223" s="16">
        <v>220</v>
      </c>
      <c r="B223" s="141" t="s">
        <v>792</v>
      </c>
      <c r="C223" s="218" t="s">
        <v>485</v>
      </c>
      <c r="D223" s="56" t="s">
        <v>486</v>
      </c>
      <c r="E223" s="11">
        <v>24</v>
      </c>
      <c r="F223" s="11">
        <v>24</v>
      </c>
      <c r="G223" s="208">
        <v>22</v>
      </c>
      <c r="H223" s="11">
        <v>24</v>
      </c>
      <c r="I223" s="201">
        <v>24</v>
      </c>
      <c r="J223" s="11">
        <v>24</v>
      </c>
      <c r="K223" s="11">
        <v>24</v>
      </c>
      <c r="L223" s="11" t="str">
        <f t="shared" si="3"/>
        <v>7 Out of 7</v>
      </c>
    </row>
    <row r="224" spans="1:12">
      <c r="A224" s="16">
        <v>221</v>
      </c>
      <c r="B224" s="141" t="s">
        <v>793</v>
      </c>
      <c r="C224" s="218" t="s">
        <v>328</v>
      </c>
      <c r="D224" s="56" t="s">
        <v>488</v>
      </c>
      <c r="E224" s="11">
        <v>24</v>
      </c>
      <c r="F224" s="11">
        <v>24</v>
      </c>
      <c r="G224" s="208">
        <v>24</v>
      </c>
      <c r="H224" s="11">
        <v>24</v>
      </c>
      <c r="I224" s="201">
        <v>24</v>
      </c>
      <c r="J224" s="11">
        <v>21</v>
      </c>
      <c r="K224" s="11">
        <v>24</v>
      </c>
      <c r="L224" s="11" t="str">
        <f t="shared" si="3"/>
        <v>7 Out of 7</v>
      </c>
    </row>
    <row r="225" spans="1:12" ht="28.5">
      <c r="A225" s="16">
        <v>222</v>
      </c>
      <c r="B225" s="141" t="s">
        <v>794</v>
      </c>
      <c r="C225" s="218" t="s">
        <v>421</v>
      </c>
      <c r="D225" s="56" t="s">
        <v>490</v>
      </c>
      <c r="E225" s="11">
        <v>13</v>
      </c>
      <c r="F225" s="11">
        <v>15</v>
      </c>
      <c r="G225" s="208">
        <v>24</v>
      </c>
      <c r="H225" s="11">
        <v>17</v>
      </c>
      <c r="I225" s="201">
        <v>19</v>
      </c>
      <c r="J225" s="11">
        <v>20</v>
      </c>
      <c r="K225" s="11">
        <v>24</v>
      </c>
      <c r="L225" s="11" t="str">
        <f t="shared" si="3"/>
        <v>3 Out of 7</v>
      </c>
    </row>
    <row r="226" spans="1:12" ht="28.5">
      <c r="A226" s="16">
        <v>223</v>
      </c>
      <c r="B226" s="141" t="s">
        <v>795</v>
      </c>
      <c r="C226" s="218" t="s">
        <v>10</v>
      </c>
      <c r="D226" s="56" t="s">
        <v>492</v>
      </c>
      <c r="E226" s="11">
        <v>14</v>
      </c>
      <c r="F226" s="11">
        <v>15</v>
      </c>
      <c r="G226" s="208">
        <v>24</v>
      </c>
      <c r="H226" s="11">
        <v>17</v>
      </c>
      <c r="I226" s="201">
        <v>19</v>
      </c>
      <c r="J226" s="11">
        <v>20</v>
      </c>
      <c r="K226" s="11">
        <v>24</v>
      </c>
      <c r="L226" s="11" t="str">
        <f t="shared" si="3"/>
        <v>3 Out of 7</v>
      </c>
    </row>
    <row r="227" spans="1:12">
      <c r="A227" s="16">
        <v>224</v>
      </c>
      <c r="B227" s="141" t="s">
        <v>796</v>
      </c>
      <c r="C227" s="218" t="s">
        <v>342</v>
      </c>
      <c r="D227" s="56" t="s">
        <v>494</v>
      </c>
      <c r="E227" s="11">
        <v>23</v>
      </c>
      <c r="F227" s="11">
        <v>24</v>
      </c>
      <c r="G227" s="208">
        <v>24</v>
      </c>
      <c r="H227" s="11">
        <v>24</v>
      </c>
      <c r="I227" s="201">
        <v>24</v>
      </c>
      <c r="J227" s="11">
        <v>24</v>
      </c>
      <c r="K227" s="11">
        <v>24</v>
      </c>
      <c r="L227" s="11" t="str">
        <f t="shared" si="3"/>
        <v>7 Out of 7</v>
      </c>
    </row>
    <row r="228" spans="1:12">
      <c r="A228" s="16">
        <v>225</v>
      </c>
      <c r="B228" s="141" t="s">
        <v>797</v>
      </c>
      <c r="C228" s="218" t="s">
        <v>485</v>
      </c>
      <c r="D228" s="56" t="s">
        <v>496</v>
      </c>
      <c r="E228" s="11">
        <v>24</v>
      </c>
      <c r="F228" s="11">
        <v>24</v>
      </c>
      <c r="G228" s="208">
        <v>22</v>
      </c>
      <c r="H228" s="11">
        <v>24</v>
      </c>
      <c r="I228" s="201">
        <v>24</v>
      </c>
      <c r="J228" s="11">
        <v>24</v>
      </c>
      <c r="K228" s="11">
        <v>24</v>
      </c>
      <c r="L228" s="11" t="str">
        <f t="shared" si="3"/>
        <v>7 Out of 7</v>
      </c>
    </row>
    <row r="229" spans="1:12" ht="28.5">
      <c r="A229" s="16">
        <v>226</v>
      </c>
      <c r="B229" s="141" t="s">
        <v>798</v>
      </c>
      <c r="C229" s="218" t="s">
        <v>234</v>
      </c>
      <c r="D229" s="56" t="s">
        <v>498</v>
      </c>
      <c r="E229" s="11">
        <v>14</v>
      </c>
      <c r="F229" s="11">
        <v>15</v>
      </c>
      <c r="G229" s="208">
        <v>24</v>
      </c>
      <c r="H229" s="11">
        <v>17</v>
      </c>
      <c r="I229" s="201">
        <v>19</v>
      </c>
      <c r="J229" s="11">
        <v>20</v>
      </c>
      <c r="K229" s="11">
        <v>24</v>
      </c>
      <c r="L229" s="11" t="str">
        <f t="shared" si="3"/>
        <v>3 Out of 7</v>
      </c>
    </row>
    <row r="230" spans="1:12">
      <c r="A230" s="16">
        <v>227</v>
      </c>
      <c r="B230" s="141" t="s">
        <v>799</v>
      </c>
      <c r="C230" s="218" t="s">
        <v>342</v>
      </c>
      <c r="D230" s="56" t="s">
        <v>500</v>
      </c>
      <c r="E230" s="11">
        <v>23</v>
      </c>
      <c r="F230" s="11">
        <v>24</v>
      </c>
      <c r="G230" s="208">
        <v>24</v>
      </c>
      <c r="H230" s="11">
        <v>24</v>
      </c>
      <c r="I230" s="201">
        <v>24</v>
      </c>
      <c r="J230" s="11">
        <v>24</v>
      </c>
      <c r="K230" s="11">
        <v>24</v>
      </c>
      <c r="L230" s="11" t="str">
        <f t="shared" si="3"/>
        <v>7 Out of 7</v>
      </c>
    </row>
    <row r="231" spans="1:12">
      <c r="A231" s="16">
        <v>228</v>
      </c>
      <c r="B231" s="141" t="s">
        <v>800</v>
      </c>
      <c r="C231" s="141" t="s">
        <v>502</v>
      </c>
      <c r="D231" s="56" t="s">
        <v>503</v>
      </c>
      <c r="E231" s="11">
        <v>22</v>
      </c>
      <c r="F231" s="11">
        <v>17</v>
      </c>
      <c r="G231" s="208">
        <v>14</v>
      </c>
      <c r="H231" s="11">
        <v>24</v>
      </c>
      <c r="I231" s="201">
        <v>23</v>
      </c>
      <c r="J231" s="11">
        <v>20</v>
      </c>
      <c r="K231" s="11">
        <v>24</v>
      </c>
      <c r="L231" s="11" t="str">
        <f t="shared" si="3"/>
        <v>5 Out of 7</v>
      </c>
    </row>
    <row r="232" spans="1:12" ht="42.75">
      <c r="A232" s="16">
        <v>229</v>
      </c>
      <c r="B232" s="141" t="s">
        <v>801</v>
      </c>
      <c r="C232" s="211" t="s">
        <v>508</v>
      </c>
      <c r="D232" s="56" t="s">
        <v>509</v>
      </c>
      <c r="E232" s="11">
        <v>24</v>
      </c>
      <c r="F232" s="11">
        <v>24</v>
      </c>
      <c r="G232" s="208">
        <v>21</v>
      </c>
      <c r="H232" s="11">
        <v>24</v>
      </c>
      <c r="I232" s="201">
        <v>24</v>
      </c>
      <c r="J232" s="11">
        <v>22</v>
      </c>
      <c r="K232" s="11">
        <v>24</v>
      </c>
      <c r="L232" s="11" t="str">
        <f t="shared" si="3"/>
        <v>7 Out of 7</v>
      </c>
    </row>
    <row r="233" spans="1:12">
      <c r="A233" s="16">
        <v>230</v>
      </c>
      <c r="B233" s="141" t="s">
        <v>802</v>
      </c>
      <c r="C233" s="218" t="s">
        <v>511</v>
      </c>
      <c r="D233" s="56" t="s">
        <v>512</v>
      </c>
      <c r="E233" s="11">
        <v>19</v>
      </c>
      <c r="F233" s="11">
        <v>20</v>
      </c>
      <c r="G233" s="208">
        <v>21</v>
      </c>
      <c r="H233" s="11">
        <v>20</v>
      </c>
      <c r="I233" s="201">
        <v>22</v>
      </c>
      <c r="J233" s="11">
        <v>8</v>
      </c>
      <c r="K233" s="11">
        <v>10</v>
      </c>
      <c r="L233" s="11" t="str">
        <f t="shared" si="3"/>
        <v>4 Out of 7</v>
      </c>
    </row>
    <row r="234" spans="1:12" ht="28.5">
      <c r="A234" s="16">
        <v>231</v>
      </c>
      <c r="B234" s="141" t="s">
        <v>803</v>
      </c>
      <c r="C234" s="218" t="s">
        <v>514</v>
      </c>
      <c r="D234" s="56" t="s">
        <v>515</v>
      </c>
      <c r="E234" s="11">
        <v>13</v>
      </c>
      <c r="F234" s="11">
        <v>24</v>
      </c>
      <c r="G234" s="208">
        <v>24</v>
      </c>
      <c r="H234" s="11">
        <v>19</v>
      </c>
      <c r="I234" s="201">
        <v>23</v>
      </c>
      <c r="J234" s="11">
        <v>24</v>
      </c>
      <c r="K234" s="11">
        <v>24</v>
      </c>
      <c r="L234" s="11" t="str">
        <f t="shared" si="3"/>
        <v>5 Out of 7</v>
      </c>
    </row>
    <row r="235" spans="1:12" ht="42.75">
      <c r="A235" s="16">
        <v>232</v>
      </c>
      <c r="B235" s="141" t="s">
        <v>804</v>
      </c>
      <c r="C235" s="218" t="s">
        <v>517</v>
      </c>
      <c r="D235" s="56" t="s">
        <v>518</v>
      </c>
      <c r="E235" s="11">
        <v>24</v>
      </c>
      <c r="F235" s="11">
        <v>24</v>
      </c>
      <c r="G235" s="208">
        <v>24</v>
      </c>
      <c r="H235" s="11">
        <v>24</v>
      </c>
      <c r="I235" s="201">
        <v>24</v>
      </c>
      <c r="J235" s="11">
        <v>24</v>
      </c>
      <c r="K235" s="11">
        <v>24</v>
      </c>
      <c r="L235" s="11" t="str">
        <f t="shared" si="3"/>
        <v>7 Out of 7</v>
      </c>
    </row>
    <row r="236" spans="1:12" ht="15.75">
      <c r="A236" s="16">
        <v>233</v>
      </c>
      <c r="B236" s="141" t="s">
        <v>805</v>
      </c>
      <c r="C236" s="218" t="s">
        <v>440</v>
      </c>
      <c r="D236" s="55" t="s">
        <v>520</v>
      </c>
      <c r="E236" s="11">
        <v>24</v>
      </c>
      <c r="F236" s="11">
        <v>24</v>
      </c>
      <c r="G236" s="208">
        <v>24</v>
      </c>
      <c r="H236" s="11">
        <v>20</v>
      </c>
      <c r="I236" s="201">
        <v>24</v>
      </c>
      <c r="J236" s="11">
        <v>24</v>
      </c>
      <c r="K236" s="11">
        <v>24</v>
      </c>
      <c r="L236" s="11" t="str">
        <f t="shared" si="3"/>
        <v>7 Out of 7</v>
      </c>
    </row>
    <row r="237" spans="1:12" ht="15.75">
      <c r="A237" s="16">
        <v>234</v>
      </c>
      <c r="B237" s="141" t="s">
        <v>806</v>
      </c>
      <c r="C237" s="218" t="s">
        <v>522</v>
      </c>
      <c r="D237" s="57" t="s">
        <v>523</v>
      </c>
      <c r="E237" s="11">
        <v>24</v>
      </c>
      <c r="F237" s="11">
        <v>11</v>
      </c>
      <c r="G237" s="208">
        <v>24</v>
      </c>
      <c r="H237" s="11">
        <v>24</v>
      </c>
      <c r="I237" s="201">
        <v>24</v>
      </c>
      <c r="J237" s="11">
        <v>24</v>
      </c>
      <c r="K237" s="11">
        <v>24</v>
      </c>
      <c r="L237" s="11" t="str">
        <f t="shared" si="3"/>
        <v>6 Out of 7</v>
      </c>
    </row>
    <row r="238" spans="1:12" ht="15.75">
      <c r="A238" s="16">
        <v>235</v>
      </c>
      <c r="B238" s="141" t="s">
        <v>807</v>
      </c>
      <c r="C238" s="218" t="s">
        <v>522</v>
      </c>
      <c r="D238" s="57" t="s">
        <v>525</v>
      </c>
      <c r="E238" s="11">
        <v>24</v>
      </c>
      <c r="F238" s="11">
        <v>24</v>
      </c>
      <c r="G238" s="208">
        <v>24</v>
      </c>
      <c r="H238" s="11">
        <v>24</v>
      </c>
      <c r="I238" s="201">
        <v>24</v>
      </c>
      <c r="J238" s="11">
        <v>24</v>
      </c>
      <c r="K238" s="11">
        <v>24</v>
      </c>
      <c r="L238" s="11" t="str">
        <f t="shared" si="3"/>
        <v>7 Out of 7</v>
      </c>
    </row>
    <row r="239" spans="1:12">
      <c r="A239" s="16">
        <v>236</v>
      </c>
      <c r="B239" s="141" t="s">
        <v>808</v>
      </c>
      <c r="C239" s="218" t="s">
        <v>271</v>
      </c>
      <c r="D239" s="56" t="s">
        <v>527</v>
      </c>
      <c r="E239" s="11">
        <v>24</v>
      </c>
      <c r="F239" s="11">
        <v>20</v>
      </c>
      <c r="G239" s="208">
        <v>24</v>
      </c>
      <c r="H239" s="11">
        <v>10</v>
      </c>
      <c r="I239" s="201">
        <v>20</v>
      </c>
      <c r="J239" s="11">
        <v>22</v>
      </c>
      <c r="K239" s="11">
        <v>24</v>
      </c>
      <c r="L239" s="11" t="str">
        <f t="shared" si="3"/>
        <v>6 Out of 7</v>
      </c>
    </row>
    <row r="240" spans="1:12" ht="15.75">
      <c r="A240" s="16">
        <v>237</v>
      </c>
      <c r="B240" s="141" t="s">
        <v>809</v>
      </c>
      <c r="C240" s="141" t="s">
        <v>274</v>
      </c>
      <c r="D240" s="57" t="s">
        <v>529</v>
      </c>
      <c r="E240" s="11">
        <v>24</v>
      </c>
      <c r="F240" s="11">
        <v>24</v>
      </c>
      <c r="G240" s="208">
        <v>22</v>
      </c>
      <c r="H240" s="11">
        <v>23</v>
      </c>
      <c r="I240" s="201">
        <v>20</v>
      </c>
      <c r="J240" s="11">
        <v>24</v>
      </c>
      <c r="K240" s="11">
        <v>24</v>
      </c>
      <c r="L240" s="11" t="str">
        <f t="shared" si="3"/>
        <v>7 Out of 7</v>
      </c>
    </row>
    <row r="241" spans="1:12">
      <c r="A241" s="16">
        <v>238</v>
      </c>
      <c r="B241" s="110" t="s">
        <v>828</v>
      </c>
      <c r="C241" s="142" t="s">
        <v>182</v>
      </c>
      <c r="D241" s="210" t="s">
        <v>829</v>
      </c>
      <c r="E241" s="205">
        <v>22</v>
      </c>
      <c r="F241" s="205">
        <v>23</v>
      </c>
      <c r="G241" s="205">
        <v>16</v>
      </c>
      <c r="H241" s="205">
        <v>23</v>
      </c>
      <c r="I241" s="210">
        <v>24</v>
      </c>
      <c r="J241" s="205">
        <v>24</v>
      </c>
      <c r="K241" s="205">
        <v>22</v>
      </c>
      <c r="L241" s="11" t="str">
        <f t="shared" si="3"/>
        <v>6 Out of 7</v>
      </c>
    </row>
    <row r="242" spans="1:12">
      <c r="A242" s="209">
        <v>239</v>
      </c>
      <c r="B242" s="107" t="s">
        <v>830</v>
      </c>
      <c r="C242" s="195" t="s">
        <v>125</v>
      </c>
      <c r="D242" s="199" t="s">
        <v>831</v>
      </c>
      <c r="E242" s="106">
        <v>14</v>
      </c>
      <c r="F242" s="106">
        <v>15</v>
      </c>
      <c r="G242" s="106">
        <v>24</v>
      </c>
      <c r="H242" s="106">
        <v>24</v>
      </c>
      <c r="I242" s="199">
        <v>19</v>
      </c>
      <c r="J242" s="106">
        <v>24</v>
      </c>
      <c r="K242" s="106">
        <v>24</v>
      </c>
      <c r="L242" s="11" t="str">
        <f t="shared" si="3"/>
        <v>4 Out of 7</v>
      </c>
    </row>
    <row r="243" spans="1:12" ht="28.5">
      <c r="A243" s="209">
        <v>240</v>
      </c>
      <c r="B243" s="107" t="s">
        <v>832</v>
      </c>
      <c r="C243" s="219" t="s">
        <v>10</v>
      </c>
      <c r="D243" s="199" t="s">
        <v>833</v>
      </c>
      <c r="E243" s="106">
        <v>14</v>
      </c>
      <c r="F243" s="106">
        <v>15</v>
      </c>
      <c r="G243" s="106">
        <v>24</v>
      </c>
      <c r="H243" s="106">
        <v>24</v>
      </c>
      <c r="I243" s="199">
        <v>19</v>
      </c>
      <c r="J243" s="106">
        <v>20</v>
      </c>
      <c r="K243" s="106">
        <v>17</v>
      </c>
      <c r="L243" s="11" t="str">
        <f t="shared" si="3"/>
        <v>3 Out of 7</v>
      </c>
    </row>
    <row r="244" spans="1:12">
      <c r="A244" s="209">
        <v>241</v>
      </c>
      <c r="B244" s="107" t="s">
        <v>834</v>
      </c>
      <c r="C244" s="195" t="s">
        <v>83</v>
      </c>
      <c r="D244" s="199" t="s">
        <v>835</v>
      </c>
      <c r="E244" s="106">
        <v>24</v>
      </c>
      <c r="F244" s="106">
        <v>24</v>
      </c>
      <c r="G244" s="106">
        <v>24</v>
      </c>
      <c r="H244" s="106">
        <v>24</v>
      </c>
      <c r="I244" s="199">
        <v>24</v>
      </c>
      <c r="J244" s="106">
        <v>24</v>
      </c>
      <c r="K244" s="106">
        <v>24</v>
      </c>
      <c r="L244" s="11" t="str">
        <f t="shared" si="3"/>
        <v>7 Out of 7</v>
      </c>
    </row>
    <row r="245" spans="1:12">
      <c r="A245" s="209">
        <v>242</v>
      </c>
      <c r="B245" s="107" t="s">
        <v>836</v>
      </c>
      <c r="C245" s="195" t="s">
        <v>83</v>
      </c>
      <c r="D245" s="199" t="s">
        <v>837</v>
      </c>
      <c r="E245" s="106">
        <v>24</v>
      </c>
      <c r="F245" s="106">
        <v>24</v>
      </c>
      <c r="G245" s="106">
        <v>24</v>
      </c>
      <c r="H245" s="106">
        <v>24</v>
      </c>
      <c r="I245" s="199">
        <v>24</v>
      </c>
      <c r="J245" s="106">
        <v>24</v>
      </c>
      <c r="K245" s="106">
        <v>24</v>
      </c>
      <c r="L245" s="11" t="str">
        <f t="shared" si="3"/>
        <v>7 Out of 7</v>
      </c>
    </row>
    <row r="246" spans="1:12">
      <c r="A246" s="209">
        <v>243</v>
      </c>
      <c r="B246" s="107" t="s">
        <v>838</v>
      </c>
      <c r="C246" s="195" t="s">
        <v>83</v>
      </c>
      <c r="D246" s="199" t="s">
        <v>839</v>
      </c>
      <c r="E246" s="106">
        <v>24</v>
      </c>
      <c r="F246" s="106">
        <v>24</v>
      </c>
      <c r="G246" s="106">
        <v>24</v>
      </c>
      <c r="H246" s="106">
        <v>24</v>
      </c>
      <c r="I246" s="199">
        <v>24</v>
      </c>
      <c r="J246" s="106">
        <v>24</v>
      </c>
      <c r="K246" s="106">
        <v>24</v>
      </c>
      <c r="L246" s="11" t="str">
        <f t="shared" si="3"/>
        <v>7 Out of 7</v>
      </c>
    </row>
    <row r="247" spans="1:12">
      <c r="A247" s="209">
        <v>244</v>
      </c>
      <c r="B247" s="107" t="s">
        <v>840</v>
      </c>
      <c r="C247" s="195" t="s">
        <v>58</v>
      </c>
      <c r="D247" s="199" t="s">
        <v>841</v>
      </c>
      <c r="E247" s="106">
        <v>23</v>
      </c>
      <c r="F247" s="106">
        <v>24</v>
      </c>
      <c r="G247" s="106">
        <v>24</v>
      </c>
      <c r="H247" s="106">
        <v>24</v>
      </c>
      <c r="I247" s="199">
        <v>24</v>
      </c>
      <c r="J247" s="106">
        <v>18</v>
      </c>
      <c r="K247" s="106">
        <v>16</v>
      </c>
      <c r="L247" s="11" t="str">
        <f t="shared" si="3"/>
        <v>5 Out of 7</v>
      </c>
    </row>
    <row r="248" spans="1:12">
      <c r="A248" s="209">
        <v>245</v>
      </c>
      <c r="B248" s="107" t="s">
        <v>842</v>
      </c>
      <c r="C248" s="195" t="s">
        <v>342</v>
      </c>
      <c r="D248" s="199" t="s">
        <v>849</v>
      </c>
      <c r="E248" s="106">
        <v>23</v>
      </c>
      <c r="F248" s="106">
        <v>24</v>
      </c>
      <c r="G248" s="106">
        <v>24</v>
      </c>
      <c r="H248" s="106">
        <v>24</v>
      </c>
      <c r="I248" s="199">
        <v>24</v>
      </c>
      <c r="J248" s="106">
        <v>24</v>
      </c>
      <c r="K248" s="106">
        <v>24</v>
      </c>
      <c r="L248" s="11" t="str">
        <f t="shared" si="3"/>
        <v>7 Out of 7</v>
      </c>
    </row>
    <row r="249" spans="1:12" ht="57">
      <c r="A249" s="209">
        <v>246</v>
      </c>
      <c r="B249" s="107" t="s">
        <v>844</v>
      </c>
      <c r="C249" s="219" t="s">
        <v>845</v>
      </c>
      <c r="D249" s="199" t="s">
        <v>846</v>
      </c>
      <c r="E249" s="106">
        <v>15</v>
      </c>
      <c r="F249" s="106">
        <v>16</v>
      </c>
      <c r="G249" s="106">
        <v>24</v>
      </c>
      <c r="H249" s="106">
        <v>8</v>
      </c>
      <c r="I249" s="199">
        <v>10</v>
      </c>
      <c r="J249" s="106">
        <v>16</v>
      </c>
      <c r="K249" s="106">
        <v>24</v>
      </c>
      <c r="L249" s="11" t="str">
        <f t="shared" si="3"/>
        <v>2 Out of 7</v>
      </c>
    </row>
  </sheetData>
  <mergeCells count="5">
    <mergeCell ref="A2:A3"/>
    <mergeCell ref="B2:B3"/>
    <mergeCell ref="C2:C3"/>
    <mergeCell ref="D2:D3"/>
    <mergeCell ref="E2:J2"/>
  </mergeCells>
  <conditionalFormatting sqref="D8">
    <cfRule type="duplicateValues" dxfId="30" priority="1"/>
  </conditionalFormatting>
  <dataValidations count="1">
    <dataValidation type="whole" allowBlank="1" showInputMessage="1" showErrorMessage="1" error="Please enter a whole number between 0 and 24" sqref="E4:K240">
      <formula1>0</formula1>
      <formula2>24</formula2>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1"/>
  <sheetViews>
    <sheetView topLeftCell="D1" workbookViewId="0">
      <selection activeCell="D5" sqref="D5"/>
    </sheetView>
  </sheetViews>
  <sheetFormatPr defaultRowHeight="14.25"/>
  <cols>
    <col min="1" max="1" width="8.125" style="125" customWidth="1"/>
    <col min="2" max="2" width="60.625" style="125" customWidth="1"/>
    <col min="3" max="3" width="24" bestFit="1" customWidth="1"/>
    <col min="4" max="4" width="69.375" customWidth="1"/>
    <col min="5" max="5" width="11.75" style="125" customWidth="1"/>
    <col min="6" max="6" width="11.25" style="125" customWidth="1"/>
    <col min="7" max="7" width="11.75" style="125" customWidth="1"/>
    <col min="8" max="8" width="13.25" style="125" customWidth="1"/>
    <col min="9" max="9" width="11.25" style="202" customWidth="1"/>
    <col min="10" max="10" width="11.25" style="125" customWidth="1"/>
    <col min="11" max="11" width="11.25" customWidth="1"/>
    <col min="12" max="12" width="11.75" bestFit="1" customWidth="1"/>
  </cols>
  <sheetData>
    <row r="1" spans="1:12" ht="15">
      <c r="A1" s="3"/>
      <c r="B1" s="3" t="s">
        <v>0</v>
      </c>
      <c r="C1" s="2"/>
      <c r="D1" s="2">
        <v>24</v>
      </c>
      <c r="E1" s="3"/>
      <c r="F1" s="3"/>
      <c r="G1" s="4"/>
      <c r="H1" s="3"/>
      <c r="I1" s="6"/>
      <c r="J1" s="4"/>
      <c r="K1" s="3"/>
      <c r="L1" s="3"/>
    </row>
    <row r="2" spans="1:12" ht="15">
      <c r="A2" s="466"/>
      <c r="B2" s="467" t="s">
        <v>1</v>
      </c>
      <c r="C2" s="467" t="s">
        <v>2</v>
      </c>
      <c r="D2" s="467" t="s">
        <v>3</v>
      </c>
      <c r="E2" s="466" t="s">
        <v>4</v>
      </c>
      <c r="F2" s="466"/>
      <c r="G2" s="466"/>
      <c r="H2" s="466"/>
      <c r="I2" s="466"/>
      <c r="J2" s="466"/>
      <c r="K2" s="3"/>
      <c r="L2" s="3"/>
    </row>
    <row r="3" spans="1:12" ht="30">
      <c r="A3" s="466"/>
      <c r="B3" s="467"/>
      <c r="C3" s="467"/>
      <c r="D3" s="467"/>
      <c r="E3" s="7" t="s">
        <v>850</v>
      </c>
      <c r="F3" s="7" t="s">
        <v>851</v>
      </c>
      <c r="G3" s="7" t="s">
        <v>852</v>
      </c>
      <c r="H3" s="7" t="s">
        <v>853</v>
      </c>
      <c r="I3" s="7" t="s">
        <v>854</v>
      </c>
      <c r="J3" s="7">
        <v>45658</v>
      </c>
      <c r="K3" s="7">
        <v>45689</v>
      </c>
      <c r="L3" s="6" t="s">
        <v>5</v>
      </c>
    </row>
    <row r="4" spans="1:12" ht="28.5">
      <c r="A4" s="16">
        <v>1</v>
      </c>
      <c r="B4" s="141" t="s">
        <v>573</v>
      </c>
      <c r="C4" s="11" t="s">
        <v>7</v>
      </c>
      <c r="D4" s="12" t="s">
        <v>8</v>
      </c>
      <c r="E4" s="15">
        <v>24</v>
      </c>
      <c r="F4" s="14">
        <v>24</v>
      </c>
      <c r="G4" s="15">
        <v>24</v>
      </c>
      <c r="H4" s="24">
        <v>24</v>
      </c>
      <c r="I4" s="12">
        <v>24</v>
      </c>
      <c r="J4" s="24">
        <v>24</v>
      </c>
      <c r="K4" s="24"/>
      <c r="L4" s="11" t="str">
        <f t="shared" ref="L4:L67" si="0">COUNTIF(E4:K4,"&gt;=20")&amp;" Out of "&amp;COUNTA(E4:K4)</f>
        <v>6 Out of 6</v>
      </c>
    </row>
    <row r="5" spans="1:12">
      <c r="A5" s="16">
        <v>2</v>
      </c>
      <c r="B5" s="141" t="s">
        <v>574</v>
      </c>
      <c r="C5" s="11" t="s">
        <v>10</v>
      </c>
      <c r="D5" s="12" t="s">
        <v>11</v>
      </c>
      <c r="E5" s="18">
        <v>24</v>
      </c>
      <c r="F5" s="18">
        <v>24</v>
      </c>
      <c r="G5" s="18">
        <v>0</v>
      </c>
      <c r="H5" s="12">
        <v>0</v>
      </c>
      <c r="I5" s="12">
        <v>0</v>
      </c>
      <c r="J5" s="24"/>
      <c r="K5" s="18"/>
      <c r="L5" s="11" t="str">
        <f t="shared" si="0"/>
        <v>2 Out of 5</v>
      </c>
    </row>
    <row r="6" spans="1:12">
      <c r="A6" s="16">
        <v>3</v>
      </c>
      <c r="B6" s="141" t="s">
        <v>575</v>
      </c>
      <c r="C6" s="11" t="s">
        <v>10</v>
      </c>
      <c r="D6" s="12" t="s">
        <v>13</v>
      </c>
      <c r="E6" s="18">
        <v>24</v>
      </c>
      <c r="F6" s="18">
        <v>24</v>
      </c>
      <c r="G6" s="18">
        <v>24</v>
      </c>
      <c r="H6" s="12">
        <v>21</v>
      </c>
      <c r="I6" s="12">
        <v>24</v>
      </c>
      <c r="J6" s="24"/>
      <c r="K6" s="18"/>
      <c r="L6" s="11" t="str">
        <f t="shared" si="0"/>
        <v>5 Out of 5</v>
      </c>
    </row>
    <row r="7" spans="1:12">
      <c r="A7" s="16">
        <v>4</v>
      </c>
      <c r="B7" s="141" t="s">
        <v>576</v>
      </c>
      <c r="C7" s="11" t="s">
        <v>10</v>
      </c>
      <c r="D7" s="12" t="s">
        <v>15</v>
      </c>
      <c r="E7" s="18">
        <v>24</v>
      </c>
      <c r="F7" s="18">
        <v>24</v>
      </c>
      <c r="G7" s="18">
        <v>24</v>
      </c>
      <c r="H7" s="20">
        <v>24</v>
      </c>
      <c r="I7" s="12">
        <v>14</v>
      </c>
      <c r="J7" s="24"/>
      <c r="K7" s="18"/>
      <c r="L7" s="11" t="str">
        <f t="shared" si="0"/>
        <v>4 Out of 5</v>
      </c>
    </row>
    <row r="8" spans="1:12">
      <c r="A8" s="16">
        <v>5</v>
      </c>
      <c r="B8" s="141" t="s">
        <v>577</v>
      </c>
      <c r="C8" s="11" t="s">
        <v>10</v>
      </c>
      <c r="D8" s="22" t="s">
        <v>17</v>
      </c>
      <c r="E8" s="18">
        <v>24</v>
      </c>
      <c r="F8" s="18">
        <v>24</v>
      </c>
      <c r="G8" s="18">
        <v>24</v>
      </c>
      <c r="H8" s="24">
        <v>24</v>
      </c>
      <c r="I8" s="12">
        <v>14</v>
      </c>
      <c r="J8" s="24"/>
      <c r="K8" s="18"/>
      <c r="L8" s="11" t="str">
        <f t="shared" si="0"/>
        <v>4 Out of 5</v>
      </c>
    </row>
    <row r="9" spans="1:12">
      <c r="A9" s="16">
        <v>6</v>
      </c>
      <c r="B9" s="141" t="s">
        <v>578</v>
      </c>
      <c r="C9" s="11" t="s">
        <v>10</v>
      </c>
      <c r="D9" s="12" t="s">
        <v>19</v>
      </c>
      <c r="E9" s="18">
        <v>24</v>
      </c>
      <c r="F9" s="18">
        <v>24</v>
      </c>
      <c r="G9" s="18">
        <v>24</v>
      </c>
      <c r="H9" s="24">
        <v>24</v>
      </c>
      <c r="I9" s="12">
        <v>14</v>
      </c>
      <c r="J9" s="24"/>
      <c r="K9" s="18"/>
      <c r="L9" s="11" t="str">
        <f t="shared" si="0"/>
        <v>4 Out of 5</v>
      </c>
    </row>
    <row r="10" spans="1:12" ht="40.5" customHeight="1">
      <c r="A10" s="16">
        <v>7</v>
      </c>
      <c r="B10" s="141" t="s">
        <v>579</v>
      </c>
      <c r="C10" s="11" t="s">
        <v>10</v>
      </c>
      <c r="D10" s="23" t="s">
        <v>21</v>
      </c>
      <c r="E10" s="18">
        <v>24</v>
      </c>
      <c r="F10" s="18">
        <v>24</v>
      </c>
      <c r="G10" s="18">
        <v>24</v>
      </c>
      <c r="H10" s="12">
        <v>19</v>
      </c>
      <c r="I10" s="12">
        <v>24</v>
      </c>
      <c r="J10" s="24"/>
      <c r="K10" s="18"/>
      <c r="L10" s="11" t="str">
        <f t="shared" si="0"/>
        <v>4 Out of 5</v>
      </c>
    </row>
    <row r="11" spans="1:12" ht="28.5">
      <c r="A11" s="16">
        <v>8</v>
      </c>
      <c r="B11" s="141" t="s">
        <v>580</v>
      </c>
      <c r="C11" s="11" t="s">
        <v>10</v>
      </c>
      <c r="D11" s="12" t="s">
        <v>23</v>
      </c>
      <c r="E11" s="18">
        <v>24</v>
      </c>
      <c r="F11" s="18">
        <v>24</v>
      </c>
      <c r="G11" s="18">
        <v>24</v>
      </c>
      <c r="H11" s="24">
        <v>24</v>
      </c>
      <c r="I11" s="12">
        <v>14</v>
      </c>
      <c r="J11" s="24"/>
      <c r="K11" s="18"/>
      <c r="L11" s="11" t="str">
        <f t="shared" si="0"/>
        <v>4 Out of 5</v>
      </c>
    </row>
    <row r="12" spans="1:12" ht="28.5">
      <c r="A12" s="16">
        <v>9</v>
      </c>
      <c r="B12" s="141" t="s">
        <v>581</v>
      </c>
      <c r="C12" s="11" t="s">
        <v>10</v>
      </c>
      <c r="D12" s="12" t="s">
        <v>25</v>
      </c>
      <c r="E12" s="18">
        <v>24</v>
      </c>
      <c r="F12" s="18">
        <v>24</v>
      </c>
      <c r="G12" s="18">
        <v>24</v>
      </c>
      <c r="H12" s="12">
        <v>19</v>
      </c>
      <c r="I12" s="12">
        <v>24</v>
      </c>
      <c r="J12" s="24"/>
      <c r="K12" s="18"/>
      <c r="L12" s="11" t="str">
        <f t="shared" si="0"/>
        <v>4 Out of 5</v>
      </c>
    </row>
    <row r="13" spans="1:12">
      <c r="A13" s="16">
        <v>10</v>
      </c>
      <c r="B13" s="141" t="s">
        <v>582</v>
      </c>
      <c r="C13" s="11" t="s">
        <v>10</v>
      </c>
      <c r="D13" s="12" t="s">
        <v>27</v>
      </c>
      <c r="E13" s="18">
        <v>24</v>
      </c>
      <c r="F13" s="18">
        <v>24</v>
      </c>
      <c r="G13" s="18">
        <v>24</v>
      </c>
      <c r="H13" s="12">
        <v>19</v>
      </c>
      <c r="I13" s="12">
        <v>24</v>
      </c>
      <c r="J13" s="24"/>
      <c r="K13" s="18"/>
      <c r="L13" s="11" t="str">
        <f t="shared" si="0"/>
        <v>4 Out of 5</v>
      </c>
    </row>
    <row r="14" spans="1:12">
      <c r="A14" s="16">
        <v>11</v>
      </c>
      <c r="B14" s="141" t="s">
        <v>583</v>
      </c>
      <c r="C14" s="11" t="s">
        <v>10</v>
      </c>
      <c r="D14" s="12" t="s">
        <v>29</v>
      </c>
      <c r="E14" s="18">
        <v>24</v>
      </c>
      <c r="F14" s="18">
        <v>24</v>
      </c>
      <c r="G14" s="18">
        <v>24</v>
      </c>
      <c r="H14" s="12">
        <v>21</v>
      </c>
      <c r="I14" s="12">
        <v>19</v>
      </c>
      <c r="J14" s="24"/>
      <c r="K14" s="18"/>
      <c r="L14" s="11" t="str">
        <f t="shared" si="0"/>
        <v>4 Out of 5</v>
      </c>
    </row>
    <row r="15" spans="1:12" ht="28.5">
      <c r="A15" s="16">
        <v>12</v>
      </c>
      <c r="B15" s="141" t="s">
        <v>584</v>
      </c>
      <c r="C15" s="11" t="s">
        <v>10</v>
      </c>
      <c r="D15" s="12" t="s">
        <v>31</v>
      </c>
      <c r="E15" s="18">
        <v>24</v>
      </c>
      <c r="F15" s="18">
        <v>24</v>
      </c>
      <c r="G15" s="18">
        <v>24</v>
      </c>
      <c r="H15" s="12">
        <v>21</v>
      </c>
      <c r="I15" s="12">
        <v>19</v>
      </c>
      <c r="J15" s="24"/>
      <c r="K15" s="18"/>
      <c r="L15" s="11" t="str">
        <f t="shared" si="0"/>
        <v>4 Out of 5</v>
      </c>
    </row>
    <row r="16" spans="1:12">
      <c r="A16" s="16">
        <v>13</v>
      </c>
      <c r="B16" s="141" t="s">
        <v>585</v>
      </c>
      <c r="C16" s="11" t="s">
        <v>10</v>
      </c>
      <c r="D16" s="12" t="s">
        <v>33</v>
      </c>
      <c r="E16" s="18">
        <v>24</v>
      </c>
      <c r="F16" s="18">
        <v>24</v>
      </c>
      <c r="G16" s="18">
        <v>24</v>
      </c>
      <c r="H16" s="12">
        <v>21</v>
      </c>
      <c r="I16" s="12">
        <v>19</v>
      </c>
      <c r="J16" s="24"/>
      <c r="K16" s="18"/>
      <c r="L16" s="11" t="str">
        <f t="shared" si="0"/>
        <v>4 Out of 5</v>
      </c>
    </row>
    <row r="17" spans="1:12">
      <c r="A17" s="16">
        <v>14</v>
      </c>
      <c r="B17" s="141" t="s">
        <v>586</v>
      </c>
      <c r="C17" s="11" t="s">
        <v>10</v>
      </c>
      <c r="D17" s="12" t="s">
        <v>35</v>
      </c>
      <c r="E17" s="18">
        <v>24</v>
      </c>
      <c r="F17" s="18">
        <v>24</v>
      </c>
      <c r="G17" s="18">
        <v>24</v>
      </c>
      <c r="H17" s="24">
        <v>24</v>
      </c>
      <c r="I17" s="12">
        <v>14</v>
      </c>
      <c r="J17" s="24"/>
      <c r="K17" s="18"/>
      <c r="L17" s="11" t="str">
        <f t="shared" si="0"/>
        <v>4 Out of 5</v>
      </c>
    </row>
    <row r="18" spans="1:12">
      <c r="A18" s="16">
        <v>15</v>
      </c>
      <c r="B18" s="141" t="s">
        <v>587</v>
      </c>
      <c r="C18" s="11" t="s">
        <v>10</v>
      </c>
      <c r="D18" s="12" t="s">
        <v>37</v>
      </c>
      <c r="E18" s="18">
        <v>24</v>
      </c>
      <c r="F18" s="18">
        <v>24</v>
      </c>
      <c r="G18" s="18">
        <v>24</v>
      </c>
      <c r="H18" s="24">
        <v>24</v>
      </c>
      <c r="I18" s="12">
        <v>14</v>
      </c>
      <c r="J18" s="24"/>
      <c r="K18" s="18"/>
      <c r="L18" s="11" t="str">
        <f t="shared" si="0"/>
        <v>4 Out of 5</v>
      </c>
    </row>
    <row r="19" spans="1:12">
      <c r="A19" s="16">
        <v>16</v>
      </c>
      <c r="B19" s="141" t="s">
        <v>588</v>
      </c>
      <c r="C19" s="11" t="s">
        <v>10</v>
      </c>
      <c r="D19" s="12" t="s">
        <v>35</v>
      </c>
      <c r="E19" s="18">
        <v>24</v>
      </c>
      <c r="F19" s="18">
        <v>24</v>
      </c>
      <c r="G19" s="18">
        <v>24</v>
      </c>
      <c r="H19" s="24">
        <v>24</v>
      </c>
      <c r="I19" s="12">
        <v>14</v>
      </c>
      <c r="J19" s="24"/>
      <c r="K19" s="18"/>
      <c r="L19" s="11" t="str">
        <f t="shared" si="0"/>
        <v>4 Out of 5</v>
      </c>
    </row>
    <row r="20" spans="1:12">
      <c r="A20" s="16">
        <v>17</v>
      </c>
      <c r="B20" s="141" t="s">
        <v>589</v>
      </c>
      <c r="C20" s="11" t="s">
        <v>10</v>
      </c>
      <c r="D20" s="12" t="s">
        <v>35</v>
      </c>
      <c r="E20" s="18">
        <v>24</v>
      </c>
      <c r="F20" s="18">
        <v>24</v>
      </c>
      <c r="G20" s="18">
        <v>24</v>
      </c>
      <c r="H20" s="24">
        <v>24</v>
      </c>
      <c r="I20" s="12">
        <v>14</v>
      </c>
      <c r="J20" s="24"/>
      <c r="K20" s="18"/>
      <c r="L20" s="11" t="str">
        <f t="shared" si="0"/>
        <v>4 Out of 5</v>
      </c>
    </row>
    <row r="21" spans="1:12">
      <c r="A21" s="16">
        <v>18</v>
      </c>
      <c r="B21" s="141" t="s">
        <v>590</v>
      </c>
      <c r="C21" s="11" t="s">
        <v>10</v>
      </c>
      <c r="D21" s="12" t="s">
        <v>35</v>
      </c>
      <c r="E21" s="18">
        <v>24</v>
      </c>
      <c r="F21" s="18">
        <v>24</v>
      </c>
      <c r="G21" s="18">
        <v>24</v>
      </c>
      <c r="H21" s="24">
        <v>24</v>
      </c>
      <c r="I21" s="12">
        <v>14</v>
      </c>
      <c r="J21" s="24"/>
      <c r="K21" s="18"/>
      <c r="L21" s="11" t="str">
        <f t="shared" si="0"/>
        <v>4 Out of 5</v>
      </c>
    </row>
    <row r="22" spans="1:12">
      <c r="A22" s="16">
        <v>19</v>
      </c>
      <c r="B22" s="141" t="s">
        <v>591</v>
      </c>
      <c r="C22" s="11" t="s">
        <v>10</v>
      </c>
      <c r="D22" s="12" t="s">
        <v>42</v>
      </c>
      <c r="E22" s="18">
        <v>24</v>
      </c>
      <c r="F22" s="18">
        <v>24</v>
      </c>
      <c r="G22" s="18">
        <v>24</v>
      </c>
      <c r="H22" s="24">
        <v>24</v>
      </c>
      <c r="I22" s="12">
        <v>14</v>
      </c>
      <c r="J22" s="24"/>
      <c r="K22" s="18"/>
      <c r="L22" s="11" t="str">
        <f t="shared" si="0"/>
        <v>4 Out of 5</v>
      </c>
    </row>
    <row r="23" spans="1:12">
      <c r="A23" s="16">
        <v>20</v>
      </c>
      <c r="B23" s="141" t="s">
        <v>592</v>
      </c>
      <c r="C23" s="11" t="s">
        <v>10</v>
      </c>
      <c r="D23" s="12" t="s">
        <v>35</v>
      </c>
      <c r="E23" s="18">
        <v>24</v>
      </c>
      <c r="F23" s="18">
        <v>24</v>
      </c>
      <c r="G23" s="18">
        <v>24</v>
      </c>
      <c r="H23" s="24">
        <v>24</v>
      </c>
      <c r="I23" s="12">
        <v>14</v>
      </c>
      <c r="J23" s="24"/>
      <c r="K23" s="18"/>
      <c r="L23" s="11" t="str">
        <f t="shared" si="0"/>
        <v>4 Out of 5</v>
      </c>
    </row>
    <row r="24" spans="1:12">
      <c r="A24" s="16">
        <v>21</v>
      </c>
      <c r="B24" s="141" t="s">
        <v>593</v>
      </c>
      <c r="C24" s="11" t="s">
        <v>10</v>
      </c>
      <c r="D24" s="12" t="s">
        <v>27</v>
      </c>
      <c r="E24" s="18">
        <v>24</v>
      </c>
      <c r="F24" s="18">
        <v>24</v>
      </c>
      <c r="G24" s="18">
        <v>24</v>
      </c>
      <c r="H24" s="24">
        <v>24</v>
      </c>
      <c r="I24" s="12">
        <v>14</v>
      </c>
      <c r="J24" s="24"/>
      <c r="K24" s="18"/>
      <c r="L24" s="11" t="str">
        <f t="shared" si="0"/>
        <v>4 Out of 5</v>
      </c>
    </row>
    <row r="25" spans="1:12">
      <c r="A25" s="16">
        <v>22</v>
      </c>
      <c r="B25" s="141" t="s">
        <v>594</v>
      </c>
      <c r="C25" s="11" t="s">
        <v>10</v>
      </c>
      <c r="D25" s="12" t="s">
        <v>46</v>
      </c>
      <c r="E25" s="18">
        <v>24</v>
      </c>
      <c r="F25" s="18">
        <v>24</v>
      </c>
      <c r="G25" s="18">
        <v>24</v>
      </c>
      <c r="H25" s="24">
        <v>24</v>
      </c>
      <c r="I25" s="12">
        <v>14</v>
      </c>
      <c r="J25" s="24"/>
      <c r="K25" s="18"/>
      <c r="L25" s="11" t="str">
        <f t="shared" si="0"/>
        <v>4 Out of 5</v>
      </c>
    </row>
    <row r="26" spans="1:12">
      <c r="A26" s="16">
        <v>23</v>
      </c>
      <c r="B26" s="141" t="s">
        <v>595</v>
      </c>
      <c r="C26" s="11" t="s">
        <v>10</v>
      </c>
      <c r="D26" s="12" t="s">
        <v>48</v>
      </c>
      <c r="E26" s="18">
        <v>24</v>
      </c>
      <c r="F26" s="18">
        <v>24</v>
      </c>
      <c r="G26" s="18">
        <v>24</v>
      </c>
      <c r="H26" s="24">
        <v>24</v>
      </c>
      <c r="I26" s="12">
        <v>14</v>
      </c>
      <c r="J26" s="24"/>
      <c r="K26" s="18"/>
      <c r="L26" s="11" t="str">
        <f t="shared" si="0"/>
        <v>4 Out of 5</v>
      </c>
    </row>
    <row r="27" spans="1:12">
      <c r="A27" s="16">
        <v>24</v>
      </c>
      <c r="B27" s="141" t="s">
        <v>596</v>
      </c>
      <c r="C27" s="11" t="s">
        <v>10</v>
      </c>
      <c r="D27" s="12" t="s">
        <v>50</v>
      </c>
      <c r="E27" s="18">
        <v>24</v>
      </c>
      <c r="F27" s="18">
        <v>24</v>
      </c>
      <c r="G27" s="18">
        <v>24</v>
      </c>
      <c r="H27" s="24">
        <v>24</v>
      </c>
      <c r="I27" s="12">
        <v>14</v>
      </c>
      <c r="J27" s="24"/>
      <c r="K27" s="18"/>
      <c r="L27" s="11" t="str">
        <f t="shared" si="0"/>
        <v>4 Out of 5</v>
      </c>
    </row>
    <row r="28" spans="1:12">
      <c r="A28" s="16">
        <v>25</v>
      </c>
      <c r="B28" s="141" t="s">
        <v>597</v>
      </c>
      <c r="C28" s="11" t="s">
        <v>10</v>
      </c>
      <c r="D28" s="12" t="s">
        <v>52</v>
      </c>
      <c r="E28" s="18">
        <v>24</v>
      </c>
      <c r="F28" s="18">
        <v>24</v>
      </c>
      <c r="G28" s="18">
        <v>24</v>
      </c>
      <c r="H28" s="24">
        <v>23</v>
      </c>
      <c r="I28" s="12">
        <v>14</v>
      </c>
      <c r="J28" s="24"/>
      <c r="K28" s="18"/>
      <c r="L28" s="11" t="str">
        <f t="shared" si="0"/>
        <v>4 Out of 5</v>
      </c>
    </row>
    <row r="29" spans="1:12">
      <c r="A29" s="16">
        <v>26</v>
      </c>
      <c r="B29" s="141" t="s">
        <v>598</v>
      </c>
      <c r="C29" s="11" t="s">
        <v>10</v>
      </c>
      <c r="D29" s="12" t="s">
        <v>54</v>
      </c>
      <c r="E29" s="18">
        <v>24</v>
      </c>
      <c r="F29" s="18">
        <v>24</v>
      </c>
      <c r="G29" s="18">
        <v>24</v>
      </c>
      <c r="H29" s="24">
        <v>24</v>
      </c>
      <c r="I29" s="12">
        <v>14</v>
      </c>
      <c r="J29" s="24"/>
      <c r="K29" s="18"/>
      <c r="L29" s="11" t="str">
        <f t="shared" si="0"/>
        <v>4 Out of 5</v>
      </c>
    </row>
    <row r="30" spans="1:12">
      <c r="A30" s="16">
        <v>27</v>
      </c>
      <c r="B30" s="141" t="s">
        <v>599</v>
      </c>
      <c r="C30" s="11" t="s">
        <v>10</v>
      </c>
      <c r="D30" s="12" t="s">
        <v>56</v>
      </c>
      <c r="E30" s="18">
        <v>24</v>
      </c>
      <c r="F30" s="18">
        <v>24</v>
      </c>
      <c r="G30" s="18">
        <v>24</v>
      </c>
      <c r="H30" s="24">
        <v>24</v>
      </c>
      <c r="I30" s="12">
        <v>14</v>
      </c>
      <c r="J30" s="24"/>
      <c r="K30" s="18"/>
      <c r="L30" s="11" t="str">
        <f t="shared" si="0"/>
        <v>4 Out of 5</v>
      </c>
    </row>
    <row r="31" spans="1:12">
      <c r="A31" s="16">
        <v>28</v>
      </c>
      <c r="B31" s="141" t="s">
        <v>600</v>
      </c>
      <c r="C31" s="11" t="s">
        <v>58</v>
      </c>
      <c r="D31" s="12" t="s">
        <v>59</v>
      </c>
      <c r="E31" s="18">
        <v>24</v>
      </c>
      <c r="F31" s="18">
        <v>24</v>
      </c>
      <c r="G31" s="18">
        <v>24</v>
      </c>
      <c r="H31" s="24">
        <v>24</v>
      </c>
      <c r="I31" s="12">
        <v>24</v>
      </c>
      <c r="J31" s="24"/>
      <c r="K31" s="12"/>
      <c r="L31" s="11" t="str">
        <f t="shared" si="0"/>
        <v>5 Out of 5</v>
      </c>
    </row>
    <row r="32" spans="1:12">
      <c r="A32" s="16">
        <v>29</v>
      </c>
      <c r="B32" s="141" t="s">
        <v>601</v>
      </c>
      <c r="C32" s="11" t="s">
        <v>58</v>
      </c>
      <c r="D32" s="12" t="s">
        <v>61</v>
      </c>
      <c r="E32" s="18">
        <v>24</v>
      </c>
      <c r="F32" s="18">
        <v>24</v>
      </c>
      <c r="G32" s="18">
        <v>24</v>
      </c>
      <c r="H32" s="24">
        <v>24</v>
      </c>
      <c r="I32" s="12">
        <v>24</v>
      </c>
      <c r="J32" s="24"/>
      <c r="K32" s="12"/>
      <c r="L32" s="11" t="str">
        <f t="shared" si="0"/>
        <v>5 Out of 5</v>
      </c>
    </row>
    <row r="33" spans="1:12">
      <c r="A33" s="16">
        <v>30</v>
      </c>
      <c r="B33" s="141" t="s">
        <v>602</v>
      </c>
      <c r="C33" s="11" t="s">
        <v>58</v>
      </c>
      <c r="D33" s="12" t="s">
        <v>63</v>
      </c>
      <c r="E33" s="18">
        <v>24</v>
      </c>
      <c r="F33" s="18">
        <v>24</v>
      </c>
      <c r="G33" s="18">
        <v>24</v>
      </c>
      <c r="H33" s="24">
        <v>24</v>
      </c>
      <c r="I33" s="12">
        <v>24</v>
      </c>
      <c r="J33" s="24"/>
      <c r="K33" s="12"/>
      <c r="L33" s="11" t="str">
        <f t="shared" si="0"/>
        <v>5 Out of 5</v>
      </c>
    </row>
    <row r="34" spans="1:12">
      <c r="A34" s="16">
        <v>31</v>
      </c>
      <c r="B34" s="141" t="s">
        <v>603</v>
      </c>
      <c r="C34" s="11" t="s">
        <v>58</v>
      </c>
      <c r="D34" s="12" t="s">
        <v>65</v>
      </c>
      <c r="E34" s="18">
        <v>24</v>
      </c>
      <c r="F34" s="18">
        <v>24</v>
      </c>
      <c r="G34" s="18">
        <v>24</v>
      </c>
      <c r="H34" s="24">
        <v>24</v>
      </c>
      <c r="I34" s="12">
        <v>24</v>
      </c>
      <c r="J34" s="24"/>
      <c r="K34" s="12"/>
      <c r="L34" s="11" t="str">
        <f t="shared" si="0"/>
        <v>5 Out of 5</v>
      </c>
    </row>
    <row r="35" spans="1:12">
      <c r="A35" s="16">
        <v>32</v>
      </c>
      <c r="B35" s="141" t="s">
        <v>604</v>
      </c>
      <c r="C35" s="11" t="s">
        <v>58</v>
      </c>
      <c r="D35" s="12" t="s">
        <v>67</v>
      </c>
      <c r="E35" s="18">
        <v>24</v>
      </c>
      <c r="F35" s="18">
        <v>24</v>
      </c>
      <c r="G35" s="18">
        <v>24</v>
      </c>
      <c r="H35" s="24">
        <v>24</v>
      </c>
      <c r="I35" s="12">
        <v>24</v>
      </c>
      <c r="J35" s="24"/>
      <c r="K35" s="12"/>
      <c r="L35" s="11" t="str">
        <f t="shared" si="0"/>
        <v>5 Out of 5</v>
      </c>
    </row>
    <row r="36" spans="1:12">
      <c r="A36" s="16">
        <v>33</v>
      </c>
      <c r="B36" s="141" t="s">
        <v>605</v>
      </c>
      <c r="C36" s="11" t="s">
        <v>58</v>
      </c>
      <c r="D36" s="12" t="s">
        <v>69</v>
      </c>
      <c r="E36" s="18">
        <v>24</v>
      </c>
      <c r="F36" s="18">
        <v>24</v>
      </c>
      <c r="G36" s="18">
        <v>24</v>
      </c>
      <c r="H36" s="24">
        <v>24</v>
      </c>
      <c r="I36" s="12">
        <v>24</v>
      </c>
      <c r="J36" s="24"/>
      <c r="K36" s="12"/>
      <c r="L36" s="11" t="str">
        <f t="shared" si="0"/>
        <v>5 Out of 5</v>
      </c>
    </row>
    <row r="37" spans="1:12">
      <c r="A37" s="16">
        <v>34</v>
      </c>
      <c r="B37" s="141" t="s">
        <v>606</v>
      </c>
      <c r="C37" s="11" t="s">
        <v>58</v>
      </c>
      <c r="D37" s="12" t="s">
        <v>71</v>
      </c>
      <c r="E37" s="18">
        <v>24</v>
      </c>
      <c r="F37" s="18">
        <v>24</v>
      </c>
      <c r="G37" s="18">
        <v>24</v>
      </c>
      <c r="H37" s="24">
        <v>24</v>
      </c>
      <c r="I37" s="12">
        <v>24</v>
      </c>
      <c r="J37" s="24"/>
      <c r="K37" s="12"/>
      <c r="L37" s="11" t="str">
        <f t="shared" si="0"/>
        <v>5 Out of 5</v>
      </c>
    </row>
    <row r="38" spans="1:12">
      <c r="A38" s="16">
        <v>35</v>
      </c>
      <c r="B38" s="141" t="s">
        <v>607</v>
      </c>
      <c r="C38" s="11" t="s">
        <v>58</v>
      </c>
      <c r="D38" s="12" t="s">
        <v>73</v>
      </c>
      <c r="E38" s="18">
        <v>24</v>
      </c>
      <c r="F38" s="18">
        <v>24</v>
      </c>
      <c r="G38" s="18">
        <v>24</v>
      </c>
      <c r="H38" s="24">
        <v>24</v>
      </c>
      <c r="I38" s="12">
        <v>24</v>
      </c>
      <c r="J38" s="24"/>
      <c r="K38" s="12"/>
      <c r="L38" s="11" t="str">
        <f t="shared" si="0"/>
        <v>5 Out of 5</v>
      </c>
    </row>
    <row r="39" spans="1:12">
      <c r="A39" s="16">
        <v>36</v>
      </c>
      <c r="B39" s="141" t="s">
        <v>608</v>
      </c>
      <c r="C39" s="11" t="s">
        <v>58</v>
      </c>
      <c r="D39" s="12" t="s">
        <v>75</v>
      </c>
      <c r="E39" s="18">
        <v>24</v>
      </c>
      <c r="F39" s="18">
        <v>24</v>
      </c>
      <c r="G39" s="18">
        <v>24</v>
      </c>
      <c r="H39" s="24">
        <v>24</v>
      </c>
      <c r="I39" s="12">
        <v>24</v>
      </c>
      <c r="J39" s="24"/>
      <c r="K39" s="12"/>
      <c r="L39" s="11" t="str">
        <f t="shared" si="0"/>
        <v>5 Out of 5</v>
      </c>
    </row>
    <row r="40" spans="1:12">
      <c r="A40" s="16">
        <v>37</v>
      </c>
      <c r="B40" s="141" t="s">
        <v>609</v>
      </c>
      <c r="C40" s="11" t="s">
        <v>58</v>
      </c>
      <c r="D40" s="12" t="s">
        <v>77</v>
      </c>
      <c r="E40" s="18">
        <v>24</v>
      </c>
      <c r="F40" s="18">
        <v>24</v>
      </c>
      <c r="G40" s="18">
        <v>24</v>
      </c>
      <c r="H40" s="24">
        <v>24</v>
      </c>
      <c r="I40" s="12">
        <v>24</v>
      </c>
      <c r="J40" s="24"/>
      <c r="K40" s="12"/>
      <c r="L40" s="11" t="str">
        <f t="shared" si="0"/>
        <v>5 Out of 5</v>
      </c>
    </row>
    <row r="41" spans="1:12">
      <c r="A41" s="16">
        <v>38</v>
      </c>
      <c r="B41" s="141" t="s">
        <v>610</v>
      </c>
      <c r="C41" s="11" t="s">
        <v>58</v>
      </c>
      <c r="D41" s="12" t="s">
        <v>79</v>
      </c>
      <c r="E41" s="18">
        <v>24</v>
      </c>
      <c r="F41" s="18">
        <v>24</v>
      </c>
      <c r="G41" s="18">
        <v>24</v>
      </c>
      <c r="H41" s="24">
        <v>24</v>
      </c>
      <c r="I41" s="12">
        <v>23</v>
      </c>
      <c r="J41" s="24"/>
      <c r="K41" s="12"/>
      <c r="L41" s="11" t="str">
        <f t="shared" si="0"/>
        <v>5 Out of 5</v>
      </c>
    </row>
    <row r="42" spans="1:12">
      <c r="A42" s="16">
        <v>39</v>
      </c>
      <c r="B42" s="141" t="s">
        <v>611</v>
      </c>
      <c r="C42" s="11" t="s">
        <v>58</v>
      </c>
      <c r="D42" s="12" t="s">
        <v>81</v>
      </c>
      <c r="E42" s="18">
        <v>24</v>
      </c>
      <c r="F42" s="18">
        <v>24</v>
      </c>
      <c r="G42" s="18">
        <v>24</v>
      </c>
      <c r="H42" s="24">
        <v>24</v>
      </c>
      <c r="I42" s="12">
        <v>24</v>
      </c>
      <c r="J42" s="24"/>
      <c r="K42" s="12"/>
      <c r="L42" s="11" t="str">
        <f t="shared" si="0"/>
        <v>5 Out of 5</v>
      </c>
    </row>
    <row r="43" spans="1:12">
      <c r="A43" s="16">
        <v>40</v>
      </c>
      <c r="B43" s="141" t="s">
        <v>612</v>
      </c>
      <c r="C43" s="11" t="s">
        <v>83</v>
      </c>
      <c r="D43" s="12" t="s">
        <v>84</v>
      </c>
      <c r="E43" s="18">
        <v>24</v>
      </c>
      <c r="F43" s="18">
        <v>20</v>
      </c>
      <c r="G43" s="18">
        <v>24</v>
      </c>
      <c r="H43" s="24">
        <v>24</v>
      </c>
      <c r="I43" s="12">
        <v>24</v>
      </c>
      <c r="J43" s="24"/>
      <c r="K43" s="12"/>
      <c r="L43" s="11" t="str">
        <f t="shared" si="0"/>
        <v>5 Out of 5</v>
      </c>
    </row>
    <row r="44" spans="1:12">
      <c r="A44" s="16">
        <v>41</v>
      </c>
      <c r="B44" s="141" t="s">
        <v>613</v>
      </c>
      <c r="C44" s="11" t="s">
        <v>83</v>
      </c>
      <c r="D44" s="12" t="s">
        <v>86</v>
      </c>
      <c r="E44" s="18">
        <v>24</v>
      </c>
      <c r="F44" s="18">
        <v>20</v>
      </c>
      <c r="G44" s="18">
        <v>24</v>
      </c>
      <c r="H44" s="24">
        <v>24</v>
      </c>
      <c r="I44" s="12">
        <v>24</v>
      </c>
      <c r="J44" s="24"/>
      <c r="K44" s="12"/>
      <c r="L44" s="11" t="str">
        <f t="shared" si="0"/>
        <v>5 Out of 5</v>
      </c>
    </row>
    <row r="45" spans="1:12" ht="28.5">
      <c r="A45" s="16">
        <v>42</v>
      </c>
      <c r="B45" s="141" t="s">
        <v>614</v>
      </c>
      <c r="C45" s="11" t="s">
        <v>83</v>
      </c>
      <c r="D45" s="12" t="s">
        <v>88</v>
      </c>
      <c r="E45" s="18">
        <v>24</v>
      </c>
      <c r="F45" s="18">
        <v>20</v>
      </c>
      <c r="G45" s="18">
        <v>24</v>
      </c>
      <c r="H45" s="24">
        <v>24</v>
      </c>
      <c r="I45" s="12">
        <v>24</v>
      </c>
      <c r="J45" s="24"/>
      <c r="K45" s="12"/>
      <c r="L45" s="11" t="str">
        <f t="shared" si="0"/>
        <v>5 Out of 5</v>
      </c>
    </row>
    <row r="46" spans="1:12">
      <c r="A46" s="16">
        <v>43</v>
      </c>
      <c r="B46" s="141" t="s">
        <v>615</v>
      </c>
      <c r="C46" s="11" t="s">
        <v>83</v>
      </c>
      <c r="D46" s="12" t="s">
        <v>90</v>
      </c>
      <c r="E46" s="18">
        <v>24</v>
      </c>
      <c r="F46" s="18">
        <v>20</v>
      </c>
      <c r="G46" s="18">
        <v>24</v>
      </c>
      <c r="H46" s="24">
        <v>24</v>
      </c>
      <c r="I46" s="12">
        <v>24</v>
      </c>
      <c r="J46" s="24"/>
      <c r="K46" s="12"/>
      <c r="L46" s="11" t="str">
        <f t="shared" si="0"/>
        <v>5 Out of 5</v>
      </c>
    </row>
    <row r="47" spans="1:12">
      <c r="A47" s="16">
        <v>44</v>
      </c>
      <c r="B47" s="141" t="s">
        <v>616</v>
      </c>
      <c r="C47" s="11" t="s">
        <v>83</v>
      </c>
      <c r="D47" s="12" t="s">
        <v>92</v>
      </c>
      <c r="E47" s="18">
        <v>24</v>
      </c>
      <c r="F47" s="18">
        <v>20</v>
      </c>
      <c r="G47" s="18">
        <v>24</v>
      </c>
      <c r="H47" s="24">
        <v>24</v>
      </c>
      <c r="I47" s="12">
        <v>24</v>
      </c>
      <c r="J47" s="24"/>
      <c r="K47" s="12"/>
      <c r="L47" s="11" t="str">
        <f t="shared" si="0"/>
        <v>5 Out of 5</v>
      </c>
    </row>
    <row r="48" spans="1:12" ht="28.5">
      <c r="A48" s="16">
        <v>45</v>
      </c>
      <c r="B48" s="141" t="s">
        <v>617</v>
      </c>
      <c r="C48" s="11" t="s">
        <v>83</v>
      </c>
      <c r="D48" s="12" t="s">
        <v>94</v>
      </c>
      <c r="E48" s="18">
        <v>24</v>
      </c>
      <c r="F48" s="18">
        <v>20</v>
      </c>
      <c r="G48" s="18">
        <v>24</v>
      </c>
      <c r="H48" s="24">
        <v>24</v>
      </c>
      <c r="I48" s="12">
        <v>24</v>
      </c>
      <c r="J48" s="24"/>
      <c r="K48" s="12"/>
      <c r="L48" s="11" t="str">
        <f t="shared" si="0"/>
        <v>5 Out of 5</v>
      </c>
    </row>
    <row r="49" spans="1:12">
      <c r="A49" s="16">
        <v>46</v>
      </c>
      <c r="B49" s="141" t="s">
        <v>618</v>
      </c>
      <c r="C49" s="11" t="s">
        <v>83</v>
      </c>
      <c r="D49" s="12" t="s">
        <v>96</v>
      </c>
      <c r="E49" s="18">
        <v>24</v>
      </c>
      <c r="F49" s="18">
        <v>20</v>
      </c>
      <c r="G49" s="18">
        <v>24</v>
      </c>
      <c r="H49" s="24">
        <v>24</v>
      </c>
      <c r="I49" s="12">
        <v>24</v>
      </c>
      <c r="J49" s="24"/>
      <c r="K49" s="12"/>
      <c r="L49" s="11" t="str">
        <f t="shared" si="0"/>
        <v>5 Out of 5</v>
      </c>
    </row>
    <row r="50" spans="1:12">
      <c r="A50" s="16">
        <v>47</v>
      </c>
      <c r="B50" s="141" t="s">
        <v>619</v>
      </c>
      <c r="C50" s="11" t="s">
        <v>83</v>
      </c>
      <c r="D50" s="12" t="s">
        <v>98</v>
      </c>
      <c r="E50" s="18">
        <v>24</v>
      </c>
      <c r="F50" s="18">
        <v>20</v>
      </c>
      <c r="G50" s="18">
        <v>24</v>
      </c>
      <c r="H50" s="24">
        <v>24</v>
      </c>
      <c r="I50" s="12">
        <v>24</v>
      </c>
      <c r="J50" s="24"/>
      <c r="K50" s="12"/>
      <c r="L50" s="11" t="str">
        <f t="shared" si="0"/>
        <v>5 Out of 5</v>
      </c>
    </row>
    <row r="51" spans="1:12" ht="28.5">
      <c r="A51" s="16">
        <v>48</v>
      </c>
      <c r="B51" s="141" t="s">
        <v>620</v>
      </c>
      <c r="C51" s="11" t="s">
        <v>83</v>
      </c>
      <c r="D51" s="12" t="s">
        <v>100</v>
      </c>
      <c r="E51" s="18">
        <v>24</v>
      </c>
      <c r="F51" s="18">
        <v>20</v>
      </c>
      <c r="G51" s="18">
        <v>24</v>
      </c>
      <c r="H51" s="24">
        <v>24</v>
      </c>
      <c r="I51" s="12">
        <v>24</v>
      </c>
      <c r="J51" s="24"/>
      <c r="K51" s="12"/>
      <c r="L51" s="11" t="str">
        <f t="shared" si="0"/>
        <v>5 Out of 5</v>
      </c>
    </row>
    <row r="52" spans="1:12">
      <c r="A52" s="16">
        <v>49</v>
      </c>
      <c r="B52" s="141" t="s">
        <v>621</v>
      </c>
      <c r="C52" s="11" t="s">
        <v>83</v>
      </c>
      <c r="D52" s="12" t="s">
        <v>102</v>
      </c>
      <c r="E52" s="18">
        <v>24</v>
      </c>
      <c r="F52" s="18">
        <v>20</v>
      </c>
      <c r="G52" s="18">
        <v>24</v>
      </c>
      <c r="H52" s="24">
        <v>24</v>
      </c>
      <c r="I52" s="12">
        <v>24</v>
      </c>
      <c r="J52" s="24"/>
      <c r="K52" s="12"/>
      <c r="L52" s="11" t="str">
        <f t="shared" si="0"/>
        <v>5 Out of 5</v>
      </c>
    </row>
    <row r="53" spans="1:12" ht="42.75">
      <c r="A53" s="16">
        <v>50</v>
      </c>
      <c r="B53" s="141" t="s">
        <v>622</v>
      </c>
      <c r="C53" s="11" t="s">
        <v>83</v>
      </c>
      <c r="D53" s="12" t="s">
        <v>104</v>
      </c>
      <c r="E53" s="18">
        <v>24</v>
      </c>
      <c r="F53" s="18">
        <v>20</v>
      </c>
      <c r="G53" s="18">
        <v>24</v>
      </c>
      <c r="H53" s="24">
        <v>24</v>
      </c>
      <c r="I53" s="12">
        <v>24</v>
      </c>
      <c r="J53" s="24"/>
      <c r="K53" s="12"/>
      <c r="L53" s="11" t="str">
        <f t="shared" si="0"/>
        <v>5 Out of 5</v>
      </c>
    </row>
    <row r="54" spans="1:12">
      <c r="A54" s="16">
        <v>51</v>
      </c>
      <c r="B54" s="141" t="s">
        <v>623</v>
      </c>
      <c r="C54" s="11" t="s">
        <v>83</v>
      </c>
      <c r="D54" s="12" t="s">
        <v>106</v>
      </c>
      <c r="E54" s="18">
        <v>24</v>
      </c>
      <c r="F54" s="18">
        <v>20</v>
      </c>
      <c r="G54" s="18">
        <v>24</v>
      </c>
      <c r="H54" s="24">
        <v>24</v>
      </c>
      <c r="I54" s="12">
        <v>24</v>
      </c>
      <c r="J54" s="24"/>
      <c r="K54" s="12"/>
      <c r="L54" s="11" t="str">
        <f t="shared" si="0"/>
        <v>5 Out of 5</v>
      </c>
    </row>
    <row r="55" spans="1:12" ht="28.5">
      <c r="A55" s="16">
        <v>52</v>
      </c>
      <c r="B55" s="141" t="s">
        <v>624</v>
      </c>
      <c r="C55" s="11" t="s">
        <v>83</v>
      </c>
      <c r="D55" s="12" t="s">
        <v>108</v>
      </c>
      <c r="E55" s="18">
        <v>24</v>
      </c>
      <c r="F55" s="18">
        <v>20</v>
      </c>
      <c r="G55" s="18">
        <v>24</v>
      </c>
      <c r="H55" s="24">
        <v>24</v>
      </c>
      <c r="I55" s="12">
        <v>24</v>
      </c>
      <c r="J55" s="24"/>
      <c r="K55" s="12"/>
      <c r="L55" s="11" t="str">
        <f t="shared" si="0"/>
        <v>5 Out of 5</v>
      </c>
    </row>
    <row r="56" spans="1:12">
      <c r="A56" s="16">
        <v>53</v>
      </c>
      <c r="B56" s="141" t="s">
        <v>625</v>
      </c>
      <c r="C56" s="11" t="s">
        <v>110</v>
      </c>
      <c r="D56" s="24" t="s">
        <v>111</v>
      </c>
      <c r="E56" s="18">
        <v>24</v>
      </c>
      <c r="F56" s="18">
        <v>24</v>
      </c>
      <c r="G56" s="14">
        <v>24</v>
      </c>
      <c r="H56" s="24">
        <v>24</v>
      </c>
      <c r="I56" s="12">
        <v>24</v>
      </c>
      <c r="J56" s="24"/>
      <c r="K56" s="18"/>
      <c r="L56" s="11" t="str">
        <f t="shared" si="0"/>
        <v>5 Out of 5</v>
      </c>
    </row>
    <row r="57" spans="1:12">
      <c r="A57" s="16">
        <v>54</v>
      </c>
      <c r="B57" s="141" t="s">
        <v>626</v>
      </c>
      <c r="C57" s="11" t="s">
        <v>110</v>
      </c>
      <c r="D57" s="24" t="s">
        <v>113</v>
      </c>
      <c r="E57" s="18">
        <v>24</v>
      </c>
      <c r="F57" s="18">
        <v>24</v>
      </c>
      <c r="G57" s="14">
        <v>24</v>
      </c>
      <c r="H57" s="24">
        <v>24</v>
      </c>
      <c r="I57" s="12">
        <v>24</v>
      </c>
      <c r="J57" s="24"/>
      <c r="K57" s="18"/>
      <c r="L57" s="11" t="str">
        <f t="shared" si="0"/>
        <v>5 Out of 5</v>
      </c>
    </row>
    <row r="58" spans="1:12">
      <c r="A58" s="16">
        <v>55</v>
      </c>
      <c r="B58" s="141" t="s">
        <v>627</v>
      </c>
      <c r="C58" s="11" t="s">
        <v>110</v>
      </c>
      <c r="D58" s="24" t="s">
        <v>115</v>
      </c>
      <c r="E58" s="18">
        <v>24</v>
      </c>
      <c r="F58" s="18">
        <v>24</v>
      </c>
      <c r="G58" s="14">
        <v>24</v>
      </c>
      <c r="H58" s="24">
        <v>24</v>
      </c>
      <c r="I58" s="12">
        <v>24</v>
      </c>
      <c r="J58" s="24"/>
      <c r="K58" s="18"/>
      <c r="L58" s="11" t="str">
        <f t="shared" si="0"/>
        <v>5 Out of 5</v>
      </c>
    </row>
    <row r="59" spans="1:12">
      <c r="A59" s="16">
        <v>56</v>
      </c>
      <c r="B59" s="141" t="s">
        <v>628</v>
      </c>
      <c r="C59" s="11" t="s">
        <v>58</v>
      </c>
      <c r="D59" s="12" t="s">
        <v>117</v>
      </c>
      <c r="E59" s="18">
        <v>24</v>
      </c>
      <c r="F59" s="18">
        <v>24</v>
      </c>
      <c r="G59" s="14">
        <v>24</v>
      </c>
      <c r="H59" s="24">
        <v>24</v>
      </c>
      <c r="I59" s="12">
        <v>24</v>
      </c>
      <c r="J59" s="24"/>
      <c r="K59" s="18"/>
      <c r="L59" s="11" t="str">
        <f t="shared" si="0"/>
        <v>5 Out of 5</v>
      </c>
    </row>
    <row r="60" spans="1:12">
      <c r="A60" s="16">
        <v>57</v>
      </c>
      <c r="B60" s="141" t="s">
        <v>629</v>
      </c>
      <c r="C60" s="11" t="s">
        <v>58</v>
      </c>
      <c r="D60" s="24" t="s">
        <v>119</v>
      </c>
      <c r="E60" s="18">
        <v>24</v>
      </c>
      <c r="F60" s="18">
        <v>24</v>
      </c>
      <c r="G60" s="14">
        <v>24</v>
      </c>
      <c r="H60" s="24">
        <v>24</v>
      </c>
      <c r="I60" s="12">
        <v>24</v>
      </c>
      <c r="J60" s="24"/>
      <c r="K60" s="18"/>
      <c r="L60" s="11" t="str">
        <f t="shared" si="0"/>
        <v>5 Out of 5</v>
      </c>
    </row>
    <row r="61" spans="1:12">
      <c r="A61" s="16">
        <v>58</v>
      </c>
      <c r="B61" s="141" t="s">
        <v>630</v>
      </c>
      <c r="C61" s="11" t="s">
        <v>58</v>
      </c>
      <c r="D61" s="12" t="s">
        <v>121</v>
      </c>
      <c r="E61" s="18">
        <v>24</v>
      </c>
      <c r="F61" s="18">
        <v>24</v>
      </c>
      <c r="G61" s="14">
        <v>15</v>
      </c>
      <c r="H61" s="24">
        <v>23</v>
      </c>
      <c r="I61" s="12">
        <v>24</v>
      </c>
      <c r="J61" s="24"/>
      <c r="K61" s="18"/>
      <c r="L61" s="11" t="str">
        <f t="shared" si="0"/>
        <v>4 Out of 5</v>
      </c>
    </row>
    <row r="62" spans="1:12">
      <c r="A62" s="16">
        <v>59</v>
      </c>
      <c r="B62" s="141" t="s">
        <v>631</v>
      </c>
      <c r="C62" s="11" t="s">
        <v>58</v>
      </c>
      <c r="D62" s="12" t="s">
        <v>123</v>
      </c>
      <c r="E62" s="18">
        <v>24</v>
      </c>
      <c r="F62" s="18">
        <v>24</v>
      </c>
      <c r="G62" s="14">
        <v>24</v>
      </c>
      <c r="H62" s="24">
        <v>24</v>
      </c>
      <c r="I62" s="12">
        <v>24</v>
      </c>
      <c r="J62" s="24"/>
      <c r="K62" s="18"/>
      <c r="L62" s="11" t="str">
        <f t="shared" si="0"/>
        <v>5 Out of 5</v>
      </c>
    </row>
    <row r="63" spans="1:12">
      <c r="A63" s="16">
        <v>60</v>
      </c>
      <c r="B63" s="141" t="s">
        <v>632</v>
      </c>
      <c r="C63" s="11" t="s">
        <v>125</v>
      </c>
      <c r="D63" s="12" t="s">
        <v>75</v>
      </c>
      <c r="E63" s="18">
        <v>24</v>
      </c>
      <c r="F63" s="18">
        <v>22</v>
      </c>
      <c r="G63" s="14">
        <v>24</v>
      </c>
      <c r="H63" s="24">
        <v>24</v>
      </c>
      <c r="I63" s="12">
        <v>24</v>
      </c>
      <c r="J63" s="24"/>
      <c r="K63" s="18"/>
      <c r="L63" s="11" t="str">
        <f t="shared" si="0"/>
        <v>5 Out of 5</v>
      </c>
    </row>
    <row r="64" spans="1:12" ht="28.5">
      <c r="A64" s="16">
        <v>61</v>
      </c>
      <c r="B64" s="141" t="s">
        <v>633</v>
      </c>
      <c r="C64" s="11" t="s">
        <v>125</v>
      </c>
      <c r="D64" s="12" t="s">
        <v>127</v>
      </c>
      <c r="E64" s="18">
        <v>24</v>
      </c>
      <c r="F64" s="18">
        <v>22</v>
      </c>
      <c r="G64" s="14">
        <v>24</v>
      </c>
      <c r="H64" s="24">
        <v>24</v>
      </c>
      <c r="I64" s="12">
        <v>24</v>
      </c>
      <c r="J64" s="24"/>
      <c r="K64" s="18"/>
      <c r="L64" s="11" t="str">
        <f t="shared" si="0"/>
        <v>5 Out of 5</v>
      </c>
    </row>
    <row r="65" spans="1:12">
      <c r="A65" s="16">
        <v>62</v>
      </c>
      <c r="B65" s="141" t="s">
        <v>634</v>
      </c>
      <c r="C65" s="11" t="s">
        <v>129</v>
      </c>
      <c r="D65" s="24" t="s">
        <v>130</v>
      </c>
      <c r="E65" s="18">
        <v>22</v>
      </c>
      <c r="F65" s="18">
        <v>24</v>
      </c>
      <c r="G65" s="65">
        <v>24</v>
      </c>
      <c r="H65" s="24">
        <v>24</v>
      </c>
      <c r="I65" s="12">
        <v>24</v>
      </c>
      <c r="J65" s="24"/>
      <c r="K65" s="18"/>
      <c r="L65" s="11" t="str">
        <f t="shared" si="0"/>
        <v>5 Out of 5</v>
      </c>
    </row>
    <row r="66" spans="1:12" ht="28.5">
      <c r="A66" s="16">
        <v>63</v>
      </c>
      <c r="B66" s="141" t="s">
        <v>635</v>
      </c>
      <c r="C66" s="11" t="s">
        <v>132</v>
      </c>
      <c r="D66" s="12" t="s">
        <v>133</v>
      </c>
      <c r="E66" s="18">
        <v>24</v>
      </c>
      <c r="F66" s="14">
        <v>24</v>
      </c>
      <c r="G66" s="65">
        <v>21</v>
      </c>
      <c r="H66" s="24">
        <v>24</v>
      </c>
      <c r="I66" s="12">
        <v>24</v>
      </c>
      <c r="J66" s="24"/>
      <c r="K66" s="18"/>
      <c r="L66" s="11" t="str">
        <f t="shared" si="0"/>
        <v>5 Out of 5</v>
      </c>
    </row>
    <row r="67" spans="1:12">
      <c r="A67" s="16">
        <v>64</v>
      </c>
      <c r="B67" s="141" t="s">
        <v>636</v>
      </c>
      <c r="C67" s="11" t="s">
        <v>125</v>
      </c>
      <c r="D67" s="12" t="s">
        <v>135</v>
      </c>
      <c r="E67" s="18">
        <v>24</v>
      </c>
      <c r="F67" s="18">
        <v>24</v>
      </c>
      <c r="G67" s="18">
        <v>24</v>
      </c>
      <c r="H67" s="24">
        <v>24</v>
      </c>
      <c r="I67" s="12">
        <v>24</v>
      </c>
      <c r="J67" s="24"/>
      <c r="K67" s="18"/>
      <c r="L67" s="11" t="str">
        <f t="shared" si="0"/>
        <v>5 Out of 5</v>
      </c>
    </row>
    <row r="68" spans="1:12">
      <c r="A68" s="16">
        <v>65</v>
      </c>
      <c r="B68" s="141" t="s">
        <v>637</v>
      </c>
      <c r="C68" s="11" t="s">
        <v>125</v>
      </c>
      <c r="D68" s="12" t="s">
        <v>137</v>
      </c>
      <c r="E68" s="18">
        <v>24</v>
      </c>
      <c r="F68" s="18">
        <v>24</v>
      </c>
      <c r="G68" s="18">
        <v>24</v>
      </c>
      <c r="H68" s="24">
        <v>24</v>
      </c>
      <c r="I68" s="12">
        <v>24</v>
      </c>
      <c r="J68" s="24"/>
      <c r="K68" s="18"/>
      <c r="L68" s="11" t="str">
        <f t="shared" ref="L68:L131" si="1">COUNTIF(E68:K68,"&gt;=20")&amp;" Out of "&amp;COUNTA(E68:K68)</f>
        <v>5 Out of 5</v>
      </c>
    </row>
    <row r="69" spans="1:12">
      <c r="A69" s="16">
        <v>66</v>
      </c>
      <c r="B69" s="141" t="s">
        <v>638</v>
      </c>
      <c r="C69" s="11" t="s">
        <v>125</v>
      </c>
      <c r="D69" s="12" t="s">
        <v>139</v>
      </c>
      <c r="E69" s="18">
        <v>24</v>
      </c>
      <c r="F69" s="18">
        <v>24</v>
      </c>
      <c r="G69" s="18">
        <v>24</v>
      </c>
      <c r="H69" s="24">
        <v>24</v>
      </c>
      <c r="I69" s="12">
        <v>24</v>
      </c>
      <c r="J69" s="24"/>
      <c r="K69" s="18"/>
      <c r="L69" s="11" t="str">
        <f t="shared" si="1"/>
        <v>5 Out of 5</v>
      </c>
    </row>
    <row r="70" spans="1:12">
      <c r="A70" s="16">
        <v>67</v>
      </c>
      <c r="B70" s="141" t="s">
        <v>639</v>
      </c>
      <c r="C70" s="11" t="s">
        <v>125</v>
      </c>
      <c r="D70" s="12" t="s">
        <v>141</v>
      </c>
      <c r="E70" s="18">
        <v>24</v>
      </c>
      <c r="F70" s="18">
        <v>24</v>
      </c>
      <c r="G70" s="18">
        <v>24</v>
      </c>
      <c r="H70" s="24">
        <v>24</v>
      </c>
      <c r="I70" s="12">
        <v>24</v>
      </c>
      <c r="J70" s="24"/>
      <c r="K70" s="18"/>
      <c r="L70" s="11" t="str">
        <f t="shared" si="1"/>
        <v>5 Out of 5</v>
      </c>
    </row>
    <row r="71" spans="1:12">
      <c r="A71" s="16">
        <v>68</v>
      </c>
      <c r="B71" s="141" t="s">
        <v>640</v>
      </c>
      <c r="C71" s="11" t="s">
        <v>125</v>
      </c>
      <c r="D71" s="12" t="s">
        <v>143</v>
      </c>
      <c r="E71" s="18">
        <v>24</v>
      </c>
      <c r="F71" s="18">
        <v>24</v>
      </c>
      <c r="G71" s="18">
        <v>24</v>
      </c>
      <c r="H71" s="24">
        <v>24</v>
      </c>
      <c r="I71" s="12">
        <v>24</v>
      </c>
      <c r="J71" s="24"/>
      <c r="K71" s="18"/>
      <c r="L71" s="11" t="str">
        <f t="shared" si="1"/>
        <v>5 Out of 5</v>
      </c>
    </row>
    <row r="72" spans="1:12">
      <c r="A72" s="16">
        <v>69</v>
      </c>
      <c r="B72" s="141" t="s">
        <v>641</v>
      </c>
      <c r="C72" s="11" t="s">
        <v>125</v>
      </c>
      <c r="D72" s="12" t="s">
        <v>145</v>
      </c>
      <c r="E72" s="18">
        <v>24</v>
      </c>
      <c r="F72" s="18">
        <v>24</v>
      </c>
      <c r="G72" s="18">
        <v>24</v>
      </c>
      <c r="H72" s="24">
        <v>24</v>
      </c>
      <c r="I72" s="12">
        <v>24</v>
      </c>
      <c r="J72" s="24"/>
      <c r="K72" s="18"/>
      <c r="L72" s="11" t="str">
        <f t="shared" si="1"/>
        <v>5 Out of 5</v>
      </c>
    </row>
    <row r="73" spans="1:12" ht="28.5">
      <c r="A73" s="16">
        <v>70</v>
      </c>
      <c r="B73" s="141" t="s">
        <v>642</v>
      </c>
      <c r="C73" s="11" t="s">
        <v>125</v>
      </c>
      <c r="D73" s="12" t="s">
        <v>147</v>
      </c>
      <c r="E73" s="18">
        <v>24</v>
      </c>
      <c r="F73" s="18">
        <v>22</v>
      </c>
      <c r="G73" s="18">
        <v>24</v>
      </c>
      <c r="H73" s="24">
        <v>24</v>
      </c>
      <c r="I73" s="12">
        <v>24</v>
      </c>
      <c r="J73" s="24"/>
      <c r="K73" s="18"/>
      <c r="L73" s="11" t="str">
        <f t="shared" si="1"/>
        <v>5 Out of 5</v>
      </c>
    </row>
    <row r="74" spans="1:12">
      <c r="A74" s="16">
        <v>71</v>
      </c>
      <c r="B74" s="141" t="s">
        <v>643</v>
      </c>
      <c r="C74" s="11" t="s">
        <v>125</v>
      </c>
      <c r="D74" s="12" t="s">
        <v>149</v>
      </c>
      <c r="E74" s="18">
        <v>24</v>
      </c>
      <c r="F74" s="18">
        <v>24</v>
      </c>
      <c r="G74" s="18">
        <v>24</v>
      </c>
      <c r="H74" s="24">
        <v>24</v>
      </c>
      <c r="I74" s="12">
        <v>24</v>
      </c>
      <c r="J74" s="24"/>
      <c r="K74" s="18"/>
      <c r="L74" s="11" t="str">
        <f t="shared" si="1"/>
        <v>5 Out of 5</v>
      </c>
    </row>
    <row r="75" spans="1:12">
      <c r="A75" s="16">
        <v>72</v>
      </c>
      <c r="B75" s="141" t="s">
        <v>644</v>
      </c>
      <c r="C75" s="11" t="s">
        <v>125</v>
      </c>
      <c r="D75" s="12" t="s">
        <v>151</v>
      </c>
      <c r="E75" s="18">
        <v>24</v>
      </c>
      <c r="F75" s="18">
        <v>24</v>
      </c>
      <c r="G75" s="18">
        <v>24</v>
      </c>
      <c r="H75" s="24">
        <v>24</v>
      </c>
      <c r="I75" s="12">
        <v>24</v>
      </c>
      <c r="J75" s="24"/>
      <c r="K75" s="18"/>
      <c r="L75" s="11" t="str">
        <f t="shared" si="1"/>
        <v>5 Out of 5</v>
      </c>
    </row>
    <row r="76" spans="1:12">
      <c r="A76" s="16">
        <v>73</v>
      </c>
      <c r="B76" s="141" t="s">
        <v>645</v>
      </c>
      <c r="C76" s="11" t="s">
        <v>125</v>
      </c>
      <c r="D76" s="12" t="s">
        <v>153</v>
      </c>
      <c r="E76" s="18">
        <v>24</v>
      </c>
      <c r="F76" s="18">
        <v>21</v>
      </c>
      <c r="G76" s="18">
        <v>24</v>
      </c>
      <c r="H76" s="24">
        <v>24</v>
      </c>
      <c r="I76" s="12">
        <v>24</v>
      </c>
      <c r="J76" s="24"/>
      <c r="K76" s="18"/>
      <c r="L76" s="11" t="str">
        <f t="shared" si="1"/>
        <v>5 Out of 5</v>
      </c>
    </row>
    <row r="77" spans="1:12">
      <c r="A77" s="16">
        <v>74</v>
      </c>
      <c r="B77" s="141" t="s">
        <v>646</v>
      </c>
      <c r="C77" s="11" t="s">
        <v>125</v>
      </c>
      <c r="D77" s="12" t="s">
        <v>155</v>
      </c>
      <c r="E77" s="18">
        <v>24</v>
      </c>
      <c r="F77" s="18">
        <v>24</v>
      </c>
      <c r="G77" s="18">
        <v>24</v>
      </c>
      <c r="H77" s="24">
        <v>24</v>
      </c>
      <c r="I77" s="12">
        <v>24</v>
      </c>
      <c r="J77" s="24"/>
      <c r="K77" s="18"/>
      <c r="L77" s="11" t="str">
        <f t="shared" si="1"/>
        <v>5 Out of 5</v>
      </c>
    </row>
    <row r="78" spans="1:12">
      <c r="A78" s="16">
        <v>75</v>
      </c>
      <c r="B78" s="141" t="s">
        <v>647</v>
      </c>
      <c r="C78" s="11" t="s">
        <v>125</v>
      </c>
      <c r="D78" s="12" t="s">
        <v>157</v>
      </c>
      <c r="E78" s="18">
        <v>24</v>
      </c>
      <c r="F78" s="18">
        <v>24</v>
      </c>
      <c r="G78" s="18">
        <v>24</v>
      </c>
      <c r="H78" s="24">
        <v>24</v>
      </c>
      <c r="I78" s="12">
        <v>24</v>
      </c>
      <c r="J78" s="24"/>
      <c r="K78" s="18"/>
      <c r="L78" s="11" t="str">
        <f t="shared" si="1"/>
        <v>5 Out of 5</v>
      </c>
    </row>
    <row r="79" spans="1:12">
      <c r="A79" s="16">
        <v>76</v>
      </c>
      <c r="B79" s="141" t="s">
        <v>648</v>
      </c>
      <c r="C79" s="11" t="s">
        <v>125</v>
      </c>
      <c r="D79" s="12" t="s">
        <v>159</v>
      </c>
      <c r="E79" s="18">
        <v>24</v>
      </c>
      <c r="F79" s="18">
        <v>24</v>
      </c>
      <c r="G79" s="18">
        <v>24</v>
      </c>
      <c r="H79" s="24">
        <v>24</v>
      </c>
      <c r="I79" s="12">
        <v>24</v>
      </c>
      <c r="J79" s="24"/>
      <c r="K79" s="18"/>
      <c r="L79" s="11" t="str">
        <f t="shared" si="1"/>
        <v>5 Out of 5</v>
      </c>
    </row>
    <row r="80" spans="1:12">
      <c r="A80" s="16">
        <v>77</v>
      </c>
      <c r="B80" s="141" t="s">
        <v>649</v>
      </c>
      <c r="C80" s="11" t="s">
        <v>125</v>
      </c>
      <c r="D80" s="12" t="s">
        <v>161</v>
      </c>
      <c r="E80" s="18">
        <v>24</v>
      </c>
      <c r="F80" s="18">
        <v>24</v>
      </c>
      <c r="G80" s="18">
        <v>24</v>
      </c>
      <c r="H80" s="24">
        <v>24</v>
      </c>
      <c r="I80" s="12">
        <v>24</v>
      </c>
      <c r="J80" s="24"/>
      <c r="K80" s="18"/>
      <c r="L80" s="11" t="str">
        <f t="shared" si="1"/>
        <v>5 Out of 5</v>
      </c>
    </row>
    <row r="81" spans="1:12" ht="28.5">
      <c r="A81" s="16">
        <v>78</v>
      </c>
      <c r="B81" s="141" t="s">
        <v>650</v>
      </c>
      <c r="C81" s="11" t="s">
        <v>125</v>
      </c>
      <c r="D81" s="12" t="s">
        <v>163</v>
      </c>
      <c r="E81" s="18">
        <v>24</v>
      </c>
      <c r="F81" s="18">
        <v>24</v>
      </c>
      <c r="G81" s="18">
        <v>24</v>
      </c>
      <c r="H81" s="24">
        <v>24</v>
      </c>
      <c r="I81" s="12">
        <v>24</v>
      </c>
      <c r="J81" s="24"/>
      <c r="K81" s="18"/>
      <c r="L81" s="11" t="str">
        <f t="shared" si="1"/>
        <v>5 Out of 5</v>
      </c>
    </row>
    <row r="82" spans="1:12">
      <c r="A82" s="16">
        <v>79</v>
      </c>
      <c r="B82" s="141" t="s">
        <v>651</v>
      </c>
      <c r="C82" s="11" t="s">
        <v>125</v>
      </c>
      <c r="D82" s="12" t="s">
        <v>165</v>
      </c>
      <c r="E82" s="18">
        <v>24</v>
      </c>
      <c r="F82" s="18">
        <v>22</v>
      </c>
      <c r="G82" s="18">
        <v>24</v>
      </c>
      <c r="H82" s="24">
        <v>24</v>
      </c>
      <c r="I82" s="12">
        <v>24</v>
      </c>
      <c r="J82" s="24"/>
      <c r="K82" s="18"/>
      <c r="L82" s="11" t="str">
        <f t="shared" si="1"/>
        <v>5 Out of 5</v>
      </c>
    </row>
    <row r="83" spans="1:12">
      <c r="A83" s="16">
        <v>80</v>
      </c>
      <c r="B83" s="141" t="s">
        <v>652</v>
      </c>
      <c r="C83" s="11" t="s">
        <v>125</v>
      </c>
      <c r="D83" s="12" t="s">
        <v>167</v>
      </c>
      <c r="E83" s="18">
        <v>24</v>
      </c>
      <c r="F83" s="18">
        <v>17</v>
      </c>
      <c r="G83" s="18">
        <v>24</v>
      </c>
      <c r="H83" s="24">
        <v>24</v>
      </c>
      <c r="I83" s="12">
        <v>24</v>
      </c>
      <c r="J83" s="24"/>
      <c r="K83" s="18"/>
      <c r="L83" s="11" t="str">
        <f t="shared" si="1"/>
        <v>4 Out of 5</v>
      </c>
    </row>
    <row r="84" spans="1:12">
      <c r="A84" s="16">
        <v>81</v>
      </c>
      <c r="B84" s="141" t="s">
        <v>653</v>
      </c>
      <c r="C84" s="11" t="s">
        <v>125</v>
      </c>
      <c r="D84" s="12" t="s">
        <v>169</v>
      </c>
      <c r="E84" s="18">
        <v>24</v>
      </c>
      <c r="F84" s="18">
        <v>22</v>
      </c>
      <c r="G84" s="18">
        <v>24</v>
      </c>
      <c r="H84" s="24">
        <v>24</v>
      </c>
      <c r="I84" s="12">
        <v>24</v>
      </c>
      <c r="J84" s="24"/>
      <c r="K84" s="18"/>
      <c r="L84" s="11" t="str">
        <f t="shared" si="1"/>
        <v>5 Out of 5</v>
      </c>
    </row>
    <row r="85" spans="1:12" ht="28.5">
      <c r="A85" s="16">
        <v>82</v>
      </c>
      <c r="B85" s="141" t="s">
        <v>654</v>
      </c>
      <c r="C85" s="11" t="s">
        <v>125</v>
      </c>
      <c r="D85" s="12" t="s">
        <v>171</v>
      </c>
      <c r="E85" s="18">
        <v>24</v>
      </c>
      <c r="F85" s="18">
        <v>22</v>
      </c>
      <c r="G85" s="18">
        <v>24</v>
      </c>
      <c r="H85" s="24">
        <v>24</v>
      </c>
      <c r="I85" s="12">
        <v>24</v>
      </c>
      <c r="J85" s="24"/>
      <c r="K85" s="18"/>
      <c r="L85" s="11" t="str">
        <f t="shared" si="1"/>
        <v>5 Out of 5</v>
      </c>
    </row>
    <row r="86" spans="1:12">
      <c r="A86" s="16">
        <v>83</v>
      </c>
      <c r="B86" s="141" t="s">
        <v>655</v>
      </c>
      <c r="C86" s="11" t="s">
        <v>125</v>
      </c>
      <c r="D86" s="12" t="s">
        <v>173</v>
      </c>
      <c r="E86" s="18">
        <v>24</v>
      </c>
      <c r="F86" s="18">
        <v>22</v>
      </c>
      <c r="G86" s="18">
        <v>24</v>
      </c>
      <c r="H86" s="24">
        <v>24</v>
      </c>
      <c r="I86" s="12">
        <v>24</v>
      </c>
      <c r="J86" s="24"/>
      <c r="K86" s="18"/>
      <c r="L86" s="11" t="str">
        <f t="shared" si="1"/>
        <v>5 Out of 5</v>
      </c>
    </row>
    <row r="87" spans="1:12">
      <c r="A87" s="16">
        <v>84</v>
      </c>
      <c r="B87" s="141" t="s">
        <v>656</v>
      </c>
      <c r="C87" s="11" t="s">
        <v>175</v>
      </c>
      <c r="D87" s="28" t="s">
        <v>176</v>
      </c>
      <c r="E87" s="18">
        <v>24</v>
      </c>
      <c r="F87" s="18">
        <v>24</v>
      </c>
      <c r="G87" s="18">
        <v>24</v>
      </c>
      <c r="H87" s="24">
        <v>24</v>
      </c>
      <c r="I87" s="12">
        <v>24</v>
      </c>
      <c r="J87" s="24"/>
      <c r="K87" s="18"/>
      <c r="L87" s="11" t="str">
        <f t="shared" si="1"/>
        <v>5 Out of 5</v>
      </c>
    </row>
    <row r="88" spans="1:12" ht="28.5">
      <c r="A88" s="16">
        <v>85</v>
      </c>
      <c r="B88" s="141" t="s">
        <v>657</v>
      </c>
      <c r="C88" s="11" t="s">
        <v>175</v>
      </c>
      <c r="D88" s="29" t="s">
        <v>178</v>
      </c>
      <c r="E88" s="18">
        <v>24</v>
      </c>
      <c r="F88" s="18">
        <v>24</v>
      </c>
      <c r="G88" s="18">
        <v>24</v>
      </c>
      <c r="H88" s="24">
        <v>24</v>
      </c>
      <c r="I88" s="12">
        <v>24</v>
      </c>
      <c r="J88" s="24"/>
      <c r="K88" s="18"/>
      <c r="L88" s="11" t="str">
        <f t="shared" si="1"/>
        <v>5 Out of 5</v>
      </c>
    </row>
    <row r="89" spans="1:12">
      <c r="A89" s="16">
        <v>86</v>
      </c>
      <c r="B89" s="141" t="s">
        <v>658</v>
      </c>
      <c r="C89" s="11" t="s">
        <v>175</v>
      </c>
      <c r="D89" s="28" t="s">
        <v>180</v>
      </c>
      <c r="E89" s="18">
        <v>24</v>
      </c>
      <c r="F89" s="18">
        <v>24</v>
      </c>
      <c r="G89" s="18">
        <v>24</v>
      </c>
      <c r="H89" s="24">
        <v>16</v>
      </c>
      <c r="I89" s="12">
        <v>24</v>
      </c>
      <c r="J89" s="24"/>
      <c r="K89" s="18"/>
      <c r="L89" s="11" t="str">
        <f t="shared" si="1"/>
        <v>4 Out of 5</v>
      </c>
    </row>
    <row r="90" spans="1:12" ht="42.75">
      <c r="A90" s="16">
        <v>87</v>
      </c>
      <c r="B90" s="141" t="s">
        <v>659</v>
      </c>
      <c r="C90" s="11" t="s">
        <v>182</v>
      </c>
      <c r="D90" s="30" t="s">
        <v>183</v>
      </c>
      <c r="E90" s="18">
        <v>24</v>
      </c>
      <c r="F90" s="14">
        <v>23</v>
      </c>
      <c r="G90" s="14">
        <v>21</v>
      </c>
      <c r="H90" s="24">
        <v>23</v>
      </c>
      <c r="I90" s="12">
        <v>24</v>
      </c>
      <c r="J90" s="24"/>
      <c r="K90" s="18"/>
      <c r="L90" s="11" t="str">
        <f t="shared" si="1"/>
        <v>5 Out of 5</v>
      </c>
    </row>
    <row r="91" spans="1:12">
      <c r="A91" s="16">
        <v>88</v>
      </c>
      <c r="B91" s="141" t="s">
        <v>660</v>
      </c>
      <c r="C91" s="11" t="s">
        <v>182</v>
      </c>
      <c r="D91" s="30" t="s">
        <v>185</v>
      </c>
      <c r="E91" s="18">
        <v>24</v>
      </c>
      <c r="F91" s="14">
        <v>23</v>
      </c>
      <c r="G91" s="14">
        <v>21</v>
      </c>
      <c r="H91" s="24">
        <v>24</v>
      </c>
      <c r="I91" s="12">
        <v>24</v>
      </c>
      <c r="J91" s="24"/>
      <c r="K91" s="18"/>
      <c r="L91" s="11" t="str">
        <f t="shared" si="1"/>
        <v>5 Out of 5</v>
      </c>
    </row>
    <row r="92" spans="1:12">
      <c r="A92" s="16">
        <v>89</v>
      </c>
      <c r="B92" s="141" t="s">
        <v>661</v>
      </c>
      <c r="C92" s="11" t="s">
        <v>83</v>
      </c>
      <c r="D92" s="12" t="s">
        <v>187</v>
      </c>
      <c r="E92" s="18">
        <v>24</v>
      </c>
      <c r="F92" s="18">
        <v>24</v>
      </c>
      <c r="G92" s="18">
        <v>24</v>
      </c>
      <c r="H92" s="18">
        <v>24</v>
      </c>
      <c r="I92" s="12">
        <v>24</v>
      </c>
      <c r="J92" s="12"/>
      <c r="K92" s="18"/>
      <c r="L92" s="11" t="str">
        <f t="shared" si="1"/>
        <v>5 Out of 5</v>
      </c>
    </row>
    <row r="93" spans="1:12">
      <c r="A93" s="16">
        <v>90</v>
      </c>
      <c r="B93" s="141" t="s">
        <v>662</v>
      </c>
      <c r="C93" s="11" t="s">
        <v>83</v>
      </c>
      <c r="D93" s="12" t="s">
        <v>189</v>
      </c>
      <c r="E93" s="18">
        <v>24</v>
      </c>
      <c r="F93" s="18">
        <v>24</v>
      </c>
      <c r="G93" s="18">
        <v>24</v>
      </c>
      <c r="H93" s="18">
        <v>24</v>
      </c>
      <c r="I93" s="12">
        <v>24</v>
      </c>
      <c r="J93" s="12"/>
      <c r="K93" s="18"/>
      <c r="L93" s="11" t="str">
        <f t="shared" si="1"/>
        <v>5 Out of 5</v>
      </c>
    </row>
    <row r="94" spans="1:12">
      <c r="A94" s="16">
        <v>91</v>
      </c>
      <c r="B94" s="141" t="s">
        <v>663</v>
      </c>
      <c r="C94" s="11" t="s">
        <v>83</v>
      </c>
      <c r="D94" s="12" t="s">
        <v>191</v>
      </c>
      <c r="E94" s="18">
        <v>24</v>
      </c>
      <c r="F94" s="18">
        <v>24</v>
      </c>
      <c r="G94" s="18">
        <v>24</v>
      </c>
      <c r="H94" s="18">
        <v>24</v>
      </c>
      <c r="I94" s="12">
        <v>24</v>
      </c>
      <c r="J94" s="12"/>
      <c r="K94" s="18"/>
      <c r="L94" s="11" t="str">
        <f t="shared" si="1"/>
        <v>5 Out of 5</v>
      </c>
    </row>
    <row r="95" spans="1:12">
      <c r="A95" s="16">
        <v>92</v>
      </c>
      <c r="B95" s="141" t="s">
        <v>664</v>
      </c>
      <c r="C95" s="11" t="s">
        <v>83</v>
      </c>
      <c r="D95" s="12" t="s">
        <v>193</v>
      </c>
      <c r="E95" s="18">
        <v>24</v>
      </c>
      <c r="F95" s="18">
        <v>24</v>
      </c>
      <c r="G95" s="18">
        <v>24</v>
      </c>
      <c r="H95" s="18">
        <v>24</v>
      </c>
      <c r="I95" s="12">
        <v>24</v>
      </c>
      <c r="J95" s="12"/>
      <c r="K95" s="18"/>
      <c r="L95" s="11" t="str">
        <f t="shared" si="1"/>
        <v>5 Out of 5</v>
      </c>
    </row>
    <row r="96" spans="1:12">
      <c r="A96" s="16">
        <v>93</v>
      </c>
      <c r="B96" s="141" t="s">
        <v>665</v>
      </c>
      <c r="C96" s="11" t="s">
        <v>83</v>
      </c>
      <c r="D96" s="12" t="s">
        <v>195</v>
      </c>
      <c r="E96" s="18">
        <v>24</v>
      </c>
      <c r="F96" s="18">
        <v>24</v>
      </c>
      <c r="G96" s="18">
        <v>24</v>
      </c>
      <c r="H96" s="18">
        <v>24</v>
      </c>
      <c r="I96" s="12">
        <v>24</v>
      </c>
      <c r="J96" s="12"/>
      <c r="K96" s="18"/>
      <c r="L96" s="11" t="str">
        <f t="shared" si="1"/>
        <v>5 Out of 5</v>
      </c>
    </row>
    <row r="97" spans="1:12">
      <c r="A97" s="16">
        <v>94</v>
      </c>
      <c r="B97" s="141" t="s">
        <v>666</v>
      </c>
      <c r="C97" s="11" t="s">
        <v>83</v>
      </c>
      <c r="D97" s="12" t="s">
        <v>197</v>
      </c>
      <c r="E97" s="18">
        <v>24</v>
      </c>
      <c r="F97" s="18">
        <v>24</v>
      </c>
      <c r="G97" s="18">
        <v>24</v>
      </c>
      <c r="H97" s="18">
        <v>24</v>
      </c>
      <c r="I97" s="12">
        <v>24</v>
      </c>
      <c r="J97" s="12"/>
      <c r="K97" s="18"/>
      <c r="L97" s="11" t="str">
        <f t="shared" si="1"/>
        <v>5 Out of 5</v>
      </c>
    </row>
    <row r="98" spans="1:12" ht="28.5">
      <c r="A98" s="16">
        <v>95</v>
      </c>
      <c r="B98" s="141" t="s">
        <v>667</v>
      </c>
      <c r="C98" s="11" t="s">
        <v>83</v>
      </c>
      <c r="D98" s="12" t="s">
        <v>199</v>
      </c>
      <c r="E98" s="18">
        <v>24</v>
      </c>
      <c r="F98" s="18">
        <v>24</v>
      </c>
      <c r="G98" s="18">
        <v>24</v>
      </c>
      <c r="H98" s="18">
        <v>24</v>
      </c>
      <c r="I98" s="12">
        <v>24</v>
      </c>
      <c r="J98" s="12"/>
      <c r="K98" s="18"/>
      <c r="L98" s="11" t="str">
        <f t="shared" si="1"/>
        <v>5 Out of 5</v>
      </c>
    </row>
    <row r="99" spans="1:12" ht="28.5">
      <c r="A99" s="16">
        <v>96</v>
      </c>
      <c r="B99" s="141" t="s">
        <v>668</v>
      </c>
      <c r="C99" s="11" t="s">
        <v>83</v>
      </c>
      <c r="D99" s="12" t="s">
        <v>201</v>
      </c>
      <c r="E99" s="18">
        <v>24</v>
      </c>
      <c r="F99" s="18">
        <v>24</v>
      </c>
      <c r="G99" s="18">
        <v>24</v>
      </c>
      <c r="H99" s="18">
        <v>24</v>
      </c>
      <c r="I99" s="12">
        <v>24</v>
      </c>
      <c r="J99" s="12"/>
      <c r="K99" s="18"/>
      <c r="L99" s="11" t="str">
        <f t="shared" si="1"/>
        <v>5 Out of 5</v>
      </c>
    </row>
    <row r="100" spans="1:12">
      <c r="A100" s="16">
        <v>97</v>
      </c>
      <c r="B100" s="141" t="s">
        <v>669</v>
      </c>
      <c r="C100" s="11" t="s">
        <v>83</v>
      </c>
      <c r="D100" s="12" t="s">
        <v>203</v>
      </c>
      <c r="E100" s="18">
        <v>24</v>
      </c>
      <c r="F100" s="18">
        <v>24</v>
      </c>
      <c r="G100" s="18">
        <v>24</v>
      </c>
      <c r="H100" s="18">
        <v>24</v>
      </c>
      <c r="I100" s="12">
        <v>24</v>
      </c>
      <c r="J100" s="12"/>
      <c r="K100" s="18"/>
      <c r="L100" s="11" t="str">
        <f t="shared" si="1"/>
        <v>5 Out of 5</v>
      </c>
    </row>
    <row r="101" spans="1:12">
      <c r="A101" s="16">
        <v>98</v>
      </c>
      <c r="B101" s="141" t="s">
        <v>670</v>
      </c>
      <c r="C101" s="41" t="s">
        <v>132</v>
      </c>
      <c r="D101" s="42" t="s">
        <v>205</v>
      </c>
      <c r="E101" s="53">
        <v>24</v>
      </c>
      <c r="F101" s="47">
        <v>24</v>
      </c>
      <c r="G101" s="203">
        <v>21</v>
      </c>
      <c r="H101" s="18">
        <v>24</v>
      </c>
      <c r="I101" s="42">
        <v>23</v>
      </c>
      <c r="J101" s="67"/>
      <c r="K101" s="53"/>
      <c r="L101" s="41" t="str">
        <f t="shared" si="1"/>
        <v>5 Out of 5</v>
      </c>
    </row>
    <row r="102" spans="1:12" ht="51">
      <c r="A102" s="16">
        <v>99</v>
      </c>
      <c r="B102" s="141" t="s">
        <v>671</v>
      </c>
      <c r="C102" s="34" t="s">
        <v>210</v>
      </c>
      <c r="D102" s="61" t="s">
        <v>211</v>
      </c>
      <c r="E102" s="18">
        <v>24</v>
      </c>
      <c r="F102" s="14">
        <v>24</v>
      </c>
      <c r="G102" s="14">
        <v>24</v>
      </c>
      <c r="H102" s="24">
        <v>24</v>
      </c>
      <c r="I102" s="12">
        <v>24</v>
      </c>
      <c r="J102" s="24"/>
      <c r="K102" s="18"/>
      <c r="L102" s="11" t="str">
        <f t="shared" si="1"/>
        <v>5 Out of 5</v>
      </c>
    </row>
    <row r="103" spans="1:12">
      <c r="A103" s="16">
        <v>100</v>
      </c>
      <c r="B103" s="141" t="s">
        <v>672</v>
      </c>
      <c r="C103" s="36" t="s">
        <v>10</v>
      </c>
      <c r="D103" s="36" t="s">
        <v>213</v>
      </c>
      <c r="E103" s="18">
        <v>24</v>
      </c>
      <c r="F103" s="18">
        <v>24</v>
      </c>
      <c r="G103" s="18">
        <v>24</v>
      </c>
      <c r="H103" s="12">
        <v>21</v>
      </c>
      <c r="I103" s="12">
        <v>24</v>
      </c>
      <c r="J103" s="12"/>
      <c r="K103" s="18"/>
      <c r="L103" s="11" t="str">
        <f t="shared" si="1"/>
        <v>5 Out of 5</v>
      </c>
    </row>
    <row r="104" spans="1:12">
      <c r="A104" s="16">
        <v>101</v>
      </c>
      <c r="B104" s="141" t="s">
        <v>673</v>
      </c>
      <c r="C104" s="36" t="s">
        <v>10</v>
      </c>
      <c r="D104" s="36" t="s">
        <v>215</v>
      </c>
      <c r="E104" s="18">
        <v>24</v>
      </c>
      <c r="F104" s="18">
        <v>24</v>
      </c>
      <c r="G104" s="18">
        <v>24</v>
      </c>
      <c r="H104" s="24">
        <v>21</v>
      </c>
      <c r="I104" s="12">
        <v>24</v>
      </c>
      <c r="J104" s="12"/>
      <c r="K104" s="18"/>
      <c r="L104" s="11" t="str">
        <f t="shared" si="1"/>
        <v>5 Out of 5</v>
      </c>
    </row>
    <row r="105" spans="1:12">
      <c r="A105" s="16">
        <v>102</v>
      </c>
      <c r="B105" s="141" t="s">
        <v>674</v>
      </c>
      <c r="C105" s="36" t="s">
        <v>10</v>
      </c>
      <c r="D105" s="36" t="s">
        <v>217</v>
      </c>
      <c r="E105" s="18">
        <v>24</v>
      </c>
      <c r="F105" s="18">
        <v>24</v>
      </c>
      <c r="G105" s="18">
        <v>24</v>
      </c>
      <c r="H105" s="12">
        <v>21</v>
      </c>
      <c r="I105" s="12">
        <v>24</v>
      </c>
      <c r="J105" s="12"/>
      <c r="K105" s="18"/>
      <c r="L105" s="11" t="str">
        <f t="shared" si="1"/>
        <v>5 Out of 5</v>
      </c>
    </row>
    <row r="106" spans="1:12">
      <c r="A106" s="16">
        <v>103</v>
      </c>
      <c r="B106" s="141" t="s">
        <v>675</v>
      </c>
      <c r="C106" s="36" t="s">
        <v>219</v>
      </c>
      <c r="D106" s="36" t="s">
        <v>220</v>
      </c>
      <c r="E106" s="18">
        <v>24</v>
      </c>
      <c r="F106" s="18">
        <v>24</v>
      </c>
      <c r="G106" s="18">
        <v>24</v>
      </c>
      <c r="H106" s="24">
        <v>21</v>
      </c>
      <c r="I106" s="12">
        <v>19</v>
      </c>
      <c r="J106" s="12"/>
      <c r="K106" s="18"/>
      <c r="L106" s="11" t="str">
        <f t="shared" si="1"/>
        <v>4 Out of 5</v>
      </c>
    </row>
    <row r="107" spans="1:12">
      <c r="A107" s="16">
        <v>104</v>
      </c>
      <c r="B107" s="141" t="s">
        <v>676</v>
      </c>
      <c r="C107" s="36" t="s">
        <v>219</v>
      </c>
      <c r="D107" s="36" t="s">
        <v>222</v>
      </c>
      <c r="E107" s="18">
        <v>24</v>
      </c>
      <c r="F107" s="18">
        <v>24</v>
      </c>
      <c r="G107" s="18">
        <v>24</v>
      </c>
      <c r="H107" s="24">
        <v>21</v>
      </c>
      <c r="I107" s="12">
        <v>19</v>
      </c>
      <c r="J107" s="12"/>
      <c r="K107" s="18"/>
      <c r="L107" s="11" t="str">
        <f t="shared" si="1"/>
        <v>4 Out of 5</v>
      </c>
    </row>
    <row r="108" spans="1:12">
      <c r="A108" s="16">
        <v>105</v>
      </c>
      <c r="B108" s="141" t="s">
        <v>677</v>
      </c>
      <c r="C108" s="37" t="s">
        <v>224</v>
      </c>
      <c r="D108" s="36" t="s">
        <v>225</v>
      </c>
      <c r="E108" s="18">
        <v>24</v>
      </c>
      <c r="F108" s="18">
        <v>24</v>
      </c>
      <c r="G108" s="18">
        <v>24</v>
      </c>
      <c r="H108" s="24">
        <v>24</v>
      </c>
      <c r="I108" s="12">
        <v>14</v>
      </c>
      <c r="J108" s="12"/>
      <c r="K108" s="18"/>
      <c r="L108" s="11" t="str">
        <f t="shared" si="1"/>
        <v>4 Out of 5</v>
      </c>
    </row>
    <row r="109" spans="1:12">
      <c r="A109" s="16">
        <v>106</v>
      </c>
      <c r="B109" s="141" t="s">
        <v>678</v>
      </c>
      <c r="C109" s="36" t="s">
        <v>227</v>
      </c>
      <c r="D109" s="36" t="s">
        <v>228</v>
      </c>
      <c r="E109" s="18">
        <v>24</v>
      </c>
      <c r="F109" s="18">
        <v>24</v>
      </c>
      <c r="G109" s="18">
        <v>24</v>
      </c>
      <c r="H109" s="24">
        <v>24</v>
      </c>
      <c r="I109" s="12">
        <v>24</v>
      </c>
      <c r="J109" s="12"/>
      <c r="K109" s="18"/>
      <c r="L109" s="11" t="str">
        <f t="shared" si="1"/>
        <v>5 Out of 5</v>
      </c>
    </row>
    <row r="110" spans="1:12" ht="25.5">
      <c r="A110" s="16">
        <v>107</v>
      </c>
      <c r="B110" s="141" t="s">
        <v>679</v>
      </c>
      <c r="C110" s="36" t="s">
        <v>227</v>
      </c>
      <c r="D110" s="37" t="s">
        <v>230</v>
      </c>
      <c r="E110" s="18">
        <v>24</v>
      </c>
      <c r="F110" s="18">
        <v>21</v>
      </c>
      <c r="G110" s="18">
        <v>24</v>
      </c>
      <c r="H110" s="24">
        <v>24</v>
      </c>
      <c r="I110" s="12">
        <v>24</v>
      </c>
      <c r="J110" s="12"/>
      <c r="K110" s="18"/>
      <c r="L110" s="11" t="str">
        <f t="shared" si="1"/>
        <v>5 Out of 5</v>
      </c>
    </row>
    <row r="111" spans="1:12">
      <c r="A111" s="16">
        <v>108</v>
      </c>
      <c r="B111" s="141" t="s">
        <v>680</v>
      </c>
      <c r="C111" s="36" t="s">
        <v>227</v>
      </c>
      <c r="D111" s="36" t="s">
        <v>232</v>
      </c>
      <c r="E111" s="18">
        <v>24</v>
      </c>
      <c r="F111" s="18">
        <v>22</v>
      </c>
      <c r="G111" s="18">
        <v>24</v>
      </c>
      <c r="H111" s="24">
        <v>24</v>
      </c>
      <c r="I111" s="12">
        <v>24</v>
      </c>
      <c r="J111" s="12"/>
      <c r="K111" s="18"/>
      <c r="L111" s="11" t="str">
        <f t="shared" si="1"/>
        <v>5 Out of 5</v>
      </c>
    </row>
    <row r="112" spans="1:12">
      <c r="A112" s="16">
        <v>109</v>
      </c>
      <c r="B112" s="141" t="s">
        <v>681</v>
      </c>
      <c r="C112" s="36" t="s">
        <v>234</v>
      </c>
      <c r="D112" s="37" t="s">
        <v>235</v>
      </c>
      <c r="E112" s="18">
        <v>24</v>
      </c>
      <c r="F112" s="18">
        <v>21</v>
      </c>
      <c r="G112" s="18">
        <v>24</v>
      </c>
      <c r="H112" s="24">
        <v>24</v>
      </c>
      <c r="I112" s="12">
        <v>24</v>
      </c>
      <c r="J112" s="12"/>
      <c r="K112" s="18"/>
      <c r="L112" s="11" t="str">
        <f t="shared" si="1"/>
        <v>5 Out of 5</v>
      </c>
    </row>
    <row r="113" spans="1:12">
      <c r="A113" s="16">
        <v>110</v>
      </c>
      <c r="B113" s="141" t="s">
        <v>682</v>
      </c>
      <c r="C113" s="36" t="s">
        <v>234</v>
      </c>
      <c r="D113" s="36" t="s">
        <v>237</v>
      </c>
      <c r="E113" s="18">
        <v>24</v>
      </c>
      <c r="F113" s="18">
        <v>24</v>
      </c>
      <c r="G113" s="18">
        <v>22</v>
      </c>
      <c r="H113" s="24">
        <v>24</v>
      </c>
      <c r="I113" s="12">
        <v>24</v>
      </c>
      <c r="J113" s="12"/>
      <c r="K113" s="18"/>
      <c r="L113" s="11" t="str">
        <f t="shared" si="1"/>
        <v>5 Out of 5</v>
      </c>
    </row>
    <row r="114" spans="1:12">
      <c r="A114" s="16">
        <v>111</v>
      </c>
      <c r="B114" s="141" t="s">
        <v>683</v>
      </c>
      <c r="C114" s="36" t="s">
        <v>234</v>
      </c>
      <c r="D114" s="37" t="s">
        <v>239</v>
      </c>
      <c r="E114" s="18">
        <v>24</v>
      </c>
      <c r="F114" s="18">
        <v>24</v>
      </c>
      <c r="G114" s="18">
        <v>24</v>
      </c>
      <c r="H114" s="24">
        <v>24</v>
      </c>
      <c r="I114" s="12">
        <v>24</v>
      </c>
      <c r="J114" s="12"/>
      <c r="K114" s="18"/>
      <c r="L114" s="11" t="str">
        <f t="shared" si="1"/>
        <v>5 Out of 5</v>
      </c>
    </row>
    <row r="115" spans="1:12" ht="25.5">
      <c r="A115" s="16">
        <v>112</v>
      </c>
      <c r="B115" s="141" t="s">
        <v>684</v>
      </c>
      <c r="C115" s="36" t="s">
        <v>234</v>
      </c>
      <c r="D115" s="37" t="s">
        <v>241</v>
      </c>
      <c r="E115" s="18">
        <v>24</v>
      </c>
      <c r="F115" s="18">
        <v>24</v>
      </c>
      <c r="G115" s="18">
        <v>24</v>
      </c>
      <c r="H115" s="24">
        <v>24</v>
      </c>
      <c r="I115" s="12">
        <v>24</v>
      </c>
      <c r="J115" s="12"/>
      <c r="K115" s="18"/>
      <c r="L115" s="11" t="str">
        <f t="shared" si="1"/>
        <v>5 Out of 5</v>
      </c>
    </row>
    <row r="116" spans="1:12">
      <c r="A116" s="16">
        <v>113</v>
      </c>
      <c r="B116" s="141" t="s">
        <v>685</v>
      </c>
      <c r="C116" s="36" t="s">
        <v>58</v>
      </c>
      <c r="D116" s="36" t="s">
        <v>243</v>
      </c>
      <c r="E116" s="18">
        <v>24</v>
      </c>
      <c r="F116" s="18">
        <v>24</v>
      </c>
      <c r="G116" s="18">
        <v>24</v>
      </c>
      <c r="H116" s="24">
        <v>24</v>
      </c>
      <c r="I116" s="12">
        <v>24</v>
      </c>
      <c r="J116" s="12"/>
      <c r="K116" s="12"/>
      <c r="L116" s="11" t="str">
        <f t="shared" si="1"/>
        <v>5 Out of 5</v>
      </c>
    </row>
    <row r="117" spans="1:12">
      <c r="A117" s="16">
        <v>114</v>
      </c>
      <c r="B117" s="141" t="s">
        <v>686</v>
      </c>
      <c r="C117" s="36" t="s">
        <v>58</v>
      </c>
      <c r="D117" s="36" t="s">
        <v>245</v>
      </c>
      <c r="E117" s="18">
        <v>24</v>
      </c>
      <c r="F117" s="18">
        <v>24</v>
      </c>
      <c r="G117" s="18">
        <v>24</v>
      </c>
      <c r="H117" s="24">
        <v>24</v>
      </c>
      <c r="I117" s="12">
        <v>24</v>
      </c>
      <c r="J117" s="12"/>
      <c r="K117" s="12"/>
      <c r="L117" s="11" t="str">
        <f t="shared" si="1"/>
        <v>5 Out of 5</v>
      </c>
    </row>
    <row r="118" spans="1:12">
      <c r="A118" s="16">
        <v>115</v>
      </c>
      <c r="B118" s="141" t="s">
        <v>687</v>
      </c>
      <c r="C118" s="36" t="s">
        <v>58</v>
      </c>
      <c r="D118" s="36" t="s">
        <v>247</v>
      </c>
      <c r="E118" s="18">
        <v>24</v>
      </c>
      <c r="F118" s="18">
        <v>24</v>
      </c>
      <c r="G118" s="18">
        <v>24</v>
      </c>
      <c r="H118" s="24">
        <v>24</v>
      </c>
      <c r="I118" s="12">
        <v>24</v>
      </c>
      <c r="J118" s="12"/>
      <c r="K118" s="12"/>
      <c r="L118" s="11" t="str">
        <f t="shared" si="1"/>
        <v>5 Out of 5</v>
      </c>
    </row>
    <row r="119" spans="1:12">
      <c r="A119" s="16">
        <v>116</v>
      </c>
      <c r="B119" s="141" t="s">
        <v>688</v>
      </c>
      <c r="C119" s="36" t="s">
        <v>58</v>
      </c>
      <c r="D119" s="36" t="s">
        <v>249</v>
      </c>
      <c r="E119" s="18">
        <v>24</v>
      </c>
      <c r="F119" s="18">
        <v>24</v>
      </c>
      <c r="G119" s="18">
        <v>24</v>
      </c>
      <c r="H119" s="12">
        <v>24</v>
      </c>
      <c r="I119" s="12">
        <v>24</v>
      </c>
      <c r="J119" s="24"/>
      <c r="K119" s="12"/>
      <c r="L119" s="11" t="str">
        <f t="shared" si="1"/>
        <v>5 Out of 5</v>
      </c>
    </row>
    <row r="120" spans="1:12" ht="25.5">
      <c r="A120" s="16">
        <v>117</v>
      </c>
      <c r="B120" s="141" t="s">
        <v>689</v>
      </c>
      <c r="C120" s="36" t="s">
        <v>251</v>
      </c>
      <c r="D120" s="37" t="s">
        <v>252</v>
      </c>
      <c r="E120" s="18">
        <v>24</v>
      </c>
      <c r="F120" s="18">
        <v>20</v>
      </c>
      <c r="G120" s="18">
        <v>24</v>
      </c>
      <c r="H120" s="24">
        <v>24</v>
      </c>
      <c r="I120" s="12">
        <v>24</v>
      </c>
      <c r="J120" s="24"/>
      <c r="K120" s="18"/>
      <c r="L120" s="11" t="str">
        <f t="shared" si="1"/>
        <v>5 Out of 5</v>
      </c>
    </row>
    <row r="121" spans="1:12">
      <c r="A121" s="16">
        <v>118</v>
      </c>
      <c r="B121" s="141" t="s">
        <v>690</v>
      </c>
      <c r="C121" s="36" t="s">
        <v>251</v>
      </c>
      <c r="D121" s="36" t="s">
        <v>254</v>
      </c>
      <c r="E121" s="18">
        <v>24</v>
      </c>
      <c r="F121" s="18">
        <v>20</v>
      </c>
      <c r="G121" s="18">
        <v>24</v>
      </c>
      <c r="H121" s="24">
        <v>24</v>
      </c>
      <c r="I121" s="12">
        <v>24</v>
      </c>
      <c r="J121" s="24"/>
      <c r="K121" s="18"/>
      <c r="L121" s="11" t="str">
        <f t="shared" si="1"/>
        <v>5 Out of 5</v>
      </c>
    </row>
    <row r="122" spans="1:12" ht="38.25">
      <c r="A122" s="16">
        <v>119</v>
      </c>
      <c r="B122" s="141" t="s">
        <v>691</v>
      </c>
      <c r="C122" s="36" t="s">
        <v>251</v>
      </c>
      <c r="D122" s="37" t="s">
        <v>256</v>
      </c>
      <c r="E122" s="18">
        <v>24</v>
      </c>
      <c r="F122" s="18">
        <v>20</v>
      </c>
      <c r="G122" s="18">
        <v>24</v>
      </c>
      <c r="H122" s="12">
        <v>20</v>
      </c>
      <c r="I122" s="12">
        <v>24</v>
      </c>
      <c r="J122" s="24"/>
      <c r="K122" s="18"/>
      <c r="L122" s="11" t="str">
        <f t="shared" si="1"/>
        <v>5 Out of 5</v>
      </c>
    </row>
    <row r="123" spans="1:12">
      <c r="A123" s="16">
        <v>120</v>
      </c>
      <c r="B123" s="141" t="s">
        <v>692</v>
      </c>
      <c r="C123" s="36" t="s">
        <v>58</v>
      </c>
      <c r="D123" s="37" t="s">
        <v>258</v>
      </c>
      <c r="E123" s="18">
        <v>24</v>
      </c>
      <c r="F123" s="18">
        <v>24</v>
      </c>
      <c r="G123" s="18">
        <v>24</v>
      </c>
      <c r="H123" s="24">
        <v>24</v>
      </c>
      <c r="I123" s="12">
        <v>24</v>
      </c>
      <c r="J123" s="24"/>
      <c r="K123" s="18"/>
      <c r="L123" s="11" t="str">
        <f t="shared" si="1"/>
        <v>5 Out of 5</v>
      </c>
    </row>
    <row r="124" spans="1:12">
      <c r="A124" s="16">
        <v>121</v>
      </c>
      <c r="B124" s="141" t="s">
        <v>693</v>
      </c>
      <c r="C124" s="36" t="s">
        <v>260</v>
      </c>
      <c r="D124" s="12" t="s">
        <v>261</v>
      </c>
      <c r="E124" s="18">
        <v>23</v>
      </c>
      <c r="F124" s="14">
        <v>24</v>
      </c>
      <c r="G124" s="14">
        <v>24</v>
      </c>
      <c r="H124" s="24">
        <v>23</v>
      </c>
      <c r="I124" s="12">
        <v>24</v>
      </c>
      <c r="J124" s="24"/>
      <c r="K124" s="18"/>
      <c r="L124" s="11" t="str">
        <f t="shared" si="1"/>
        <v>5 Out of 5</v>
      </c>
    </row>
    <row r="125" spans="1:12">
      <c r="A125" s="16">
        <v>122</v>
      </c>
      <c r="B125" s="141" t="s">
        <v>694</v>
      </c>
      <c r="C125" s="36" t="s">
        <v>260</v>
      </c>
      <c r="D125" s="12" t="s">
        <v>826</v>
      </c>
      <c r="E125" s="18">
        <v>24</v>
      </c>
      <c r="F125" s="14">
        <v>24</v>
      </c>
      <c r="G125" s="14">
        <v>24</v>
      </c>
      <c r="H125" s="24">
        <v>24</v>
      </c>
      <c r="I125" s="12">
        <v>24</v>
      </c>
      <c r="J125" s="24"/>
      <c r="K125" s="18"/>
      <c r="L125" s="11" t="str">
        <f t="shared" si="1"/>
        <v>5 Out of 5</v>
      </c>
    </row>
    <row r="126" spans="1:12">
      <c r="A126" s="16">
        <v>123</v>
      </c>
      <c r="B126" s="141" t="s">
        <v>695</v>
      </c>
      <c r="C126" s="175" t="s">
        <v>265</v>
      </c>
      <c r="D126" s="12" t="s">
        <v>266</v>
      </c>
      <c r="E126" s="18">
        <v>24</v>
      </c>
      <c r="F126" s="14">
        <v>24</v>
      </c>
      <c r="G126" s="14">
        <v>24</v>
      </c>
      <c r="H126" s="24">
        <v>24</v>
      </c>
      <c r="I126" s="12"/>
      <c r="J126" s="24"/>
      <c r="K126" s="18"/>
      <c r="L126" s="11" t="str">
        <f t="shared" si="1"/>
        <v>4 Out of 4</v>
      </c>
    </row>
    <row r="127" spans="1:12">
      <c r="A127" s="16">
        <v>124</v>
      </c>
      <c r="B127" s="141" t="s">
        <v>696</v>
      </c>
      <c r="C127" s="36" t="s">
        <v>268</v>
      </c>
      <c r="D127" s="12" t="s">
        <v>269</v>
      </c>
      <c r="E127" s="18">
        <v>24</v>
      </c>
      <c r="F127" s="14">
        <v>24</v>
      </c>
      <c r="G127" s="14">
        <v>24</v>
      </c>
      <c r="H127" s="24">
        <v>24</v>
      </c>
      <c r="I127" s="12">
        <v>24</v>
      </c>
      <c r="J127" s="24"/>
      <c r="K127" s="18"/>
      <c r="L127" s="11" t="str">
        <f t="shared" si="1"/>
        <v>5 Out of 5</v>
      </c>
    </row>
    <row r="128" spans="1:12">
      <c r="A128" s="16">
        <v>125</v>
      </c>
      <c r="B128" s="141" t="s">
        <v>697</v>
      </c>
      <c r="C128" s="36" t="s">
        <v>271</v>
      </c>
      <c r="D128" s="12" t="s">
        <v>535</v>
      </c>
      <c r="E128" s="18">
        <v>24</v>
      </c>
      <c r="F128" s="14">
        <v>24</v>
      </c>
      <c r="G128" s="14">
        <v>24</v>
      </c>
      <c r="H128" s="24">
        <v>24</v>
      </c>
      <c r="I128" s="12">
        <v>24</v>
      </c>
      <c r="J128" s="24"/>
      <c r="K128" s="18"/>
      <c r="L128" s="11" t="str">
        <f t="shared" si="1"/>
        <v>5 Out of 5</v>
      </c>
    </row>
    <row r="129" spans="1:12" ht="28.5">
      <c r="A129" s="16">
        <v>126</v>
      </c>
      <c r="B129" s="141" t="s">
        <v>698</v>
      </c>
      <c r="C129" s="36" t="s">
        <v>274</v>
      </c>
      <c r="D129" s="12" t="s">
        <v>275</v>
      </c>
      <c r="E129" s="18">
        <v>24</v>
      </c>
      <c r="F129" s="14">
        <v>24</v>
      </c>
      <c r="G129" s="14">
        <v>22</v>
      </c>
      <c r="H129" s="24">
        <v>24</v>
      </c>
      <c r="I129" s="12">
        <v>24</v>
      </c>
      <c r="J129" s="24"/>
      <c r="K129" s="18"/>
      <c r="L129" s="11" t="str">
        <f t="shared" si="1"/>
        <v>5 Out of 5</v>
      </c>
    </row>
    <row r="130" spans="1:12">
      <c r="A130" s="16">
        <v>127</v>
      </c>
      <c r="B130" s="141" t="s">
        <v>699</v>
      </c>
      <c r="C130" s="16" t="s">
        <v>10</v>
      </c>
      <c r="D130" s="12" t="s">
        <v>277</v>
      </c>
      <c r="E130" s="18">
        <v>24</v>
      </c>
      <c r="F130" s="18">
        <v>24</v>
      </c>
      <c r="G130" s="18">
        <v>24</v>
      </c>
      <c r="H130" s="24">
        <v>24</v>
      </c>
      <c r="I130" s="12">
        <v>14</v>
      </c>
      <c r="J130" s="24"/>
      <c r="K130" s="18"/>
      <c r="L130" s="11" t="str">
        <f t="shared" si="1"/>
        <v>4 Out of 5</v>
      </c>
    </row>
    <row r="131" spans="1:12">
      <c r="A131" s="16">
        <v>128</v>
      </c>
      <c r="B131" s="141" t="s">
        <v>700</v>
      </c>
      <c r="C131" s="16" t="s">
        <v>10</v>
      </c>
      <c r="D131" s="12" t="s">
        <v>279</v>
      </c>
      <c r="E131" s="18">
        <v>24</v>
      </c>
      <c r="F131" s="18">
        <v>24</v>
      </c>
      <c r="G131" s="18">
        <v>24</v>
      </c>
      <c r="H131" s="24">
        <v>24</v>
      </c>
      <c r="I131" s="12">
        <v>14</v>
      </c>
      <c r="J131" s="24"/>
      <c r="K131" s="18"/>
      <c r="L131" s="11" t="str">
        <f t="shared" si="1"/>
        <v>4 Out of 5</v>
      </c>
    </row>
    <row r="132" spans="1:12">
      <c r="A132" s="16">
        <v>129</v>
      </c>
      <c r="B132" s="141" t="s">
        <v>701</v>
      </c>
      <c r="C132" s="16" t="s">
        <v>10</v>
      </c>
      <c r="D132" s="12" t="s">
        <v>277</v>
      </c>
      <c r="E132" s="18">
        <v>24</v>
      </c>
      <c r="F132" s="18">
        <v>24</v>
      </c>
      <c r="G132" s="18">
        <v>24</v>
      </c>
      <c r="H132" s="24">
        <v>24</v>
      </c>
      <c r="I132" s="12">
        <v>14</v>
      </c>
      <c r="J132" s="24"/>
      <c r="K132" s="18"/>
      <c r="L132" s="11" t="str">
        <f t="shared" ref="L132:L195" si="2">COUNTIF(E132:K132,"&gt;=20")&amp;" Out of "&amp;COUNTA(E132:K132)</f>
        <v>4 Out of 5</v>
      </c>
    </row>
    <row r="133" spans="1:12" ht="28.5">
      <c r="A133" s="16">
        <v>130</v>
      </c>
      <c r="B133" s="141" t="s">
        <v>702</v>
      </c>
      <c r="C133" s="16" t="s">
        <v>282</v>
      </c>
      <c r="D133" s="12" t="s">
        <v>283</v>
      </c>
      <c r="E133" s="18">
        <v>24</v>
      </c>
      <c r="F133" s="18">
        <v>24</v>
      </c>
      <c r="G133" s="14">
        <v>24</v>
      </c>
      <c r="H133" s="24">
        <v>24</v>
      </c>
      <c r="I133" s="12">
        <v>24</v>
      </c>
      <c r="J133" s="24"/>
      <c r="K133" s="18"/>
      <c r="L133" s="11" t="str">
        <f t="shared" si="2"/>
        <v>5 Out of 5</v>
      </c>
    </row>
    <row r="134" spans="1:12">
      <c r="A134" s="16">
        <v>131</v>
      </c>
      <c r="B134" s="141" t="s">
        <v>703</v>
      </c>
      <c r="C134" s="16" t="s">
        <v>182</v>
      </c>
      <c r="D134" s="12" t="s">
        <v>285</v>
      </c>
      <c r="E134" s="18">
        <v>24</v>
      </c>
      <c r="F134" s="14">
        <v>23</v>
      </c>
      <c r="G134" s="14">
        <v>21</v>
      </c>
      <c r="H134" s="24">
        <v>24</v>
      </c>
      <c r="I134" s="12">
        <v>24</v>
      </c>
      <c r="J134" s="24"/>
      <c r="K134" s="18"/>
      <c r="L134" s="11" t="str">
        <f t="shared" si="2"/>
        <v>5 Out of 5</v>
      </c>
    </row>
    <row r="135" spans="1:12" ht="28.5">
      <c r="A135" s="16">
        <v>132</v>
      </c>
      <c r="B135" s="141" t="s">
        <v>704</v>
      </c>
      <c r="C135" s="16" t="s">
        <v>58</v>
      </c>
      <c r="D135" s="12" t="s">
        <v>287</v>
      </c>
      <c r="E135" s="18">
        <v>24</v>
      </c>
      <c r="F135" s="18">
        <v>17</v>
      </c>
      <c r="G135" s="14">
        <v>22</v>
      </c>
      <c r="H135" s="24">
        <v>23</v>
      </c>
      <c r="I135" s="12">
        <v>24</v>
      </c>
      <c r="J135" s="24"/>
      <c r="K135" s="18"/>
      <c r="L135" s="11" t="str">
        <f t="shared" si="2"/>
        <v>4 Out of 5</v>
      </c>
    </row>
    <row r="136" spans="1:12">
      <c r="A136" s="16">
        <v>133</v>
      </c>
      <c r="B136" s="141" t="s">
        <v>705</v>
      </c>
      <c r="C136" s="16" t="s">
        <v>289</v>
      </c>
      <c r="D136" s="12" t="s">
        <v>289</v>
      </c>
      <c r="E136" s="18">
        <v>24</v>
      </c>
      <c r="F136" s="18">
        <v>24</v>
      </c>
      <c r="G136" s="14">
        <v>24</v>
      </c>
      <c r="H136" s="24">
        <v>24</v>
      </c>
      <c r="I136" s="12">
        <v>24</v>
      </c>
      <c r="J136" s="24"/>
      <c r="K136" s="18"/>
      <c r="L136" s="11" t="str">
        <f t="shared" si="2"/>
        <v>5 Out of 5</v>
      </c>
    </row>
    <row r="137" spans="1:12">
      <c r="A137" s="16">
        <v>134</v>
      </c>
      <c r="B137" s="141" t="s">
        <v>706</v>
      </c>
      <c r="C137" s="16" t="s">
        <v>125</v>
      </c>
      <c r="D137" s="12" t="s">
        <v>291</v>
      </c>
      <c r="E137" s="18">
        <v>24</v>
      </c>
      <c r="F137" s="18">
        <v>24</v>
      </c>
      <c r="G137" s="14">
        <v>24</v>
      </c>
      <c r="H137" s="24">
        <v>22</v>
      </c>
      <c r="I137" s="12">
        <v>23</v>
      </c>
      <c r="J137" s="24"/>
      <c r="K137" s="18"/>
      <c r="L137" s="11" t="str">
        <f t="shared" si="2"/>
        <v>5 Out of 5</v>
      </c>
    </row>
    <row r="138" spans="1:12" ht="28.5">
      <c r="A138" s="16">
        <v>135</v>
      </c>
      <c r="B138" s="141" t="s">
        <v>707</v>
      </c>
      <c r="C138" s="16" t="s">
        <v>125</v>
      </c>
      <c r="D138" s="12" t="s">
        <v>293</v>
      </c>
      <c r="E138" s="18">
        <v>24</v>
      </c>
      <c r="F138" s="18">
        <v>24</v>
      </c>
      <c r="G138" s="14">
        <v>24</v>
      </c>
      <c r="H138" s="24">
        <v>24</v>
      </c>
      <c r="I138" s="12">
        <v>23</v>
      </c>
      <c r="J138" s="24"/>
      <c r="K138" s="18"/>
      <c r="L138" s="11" t="str">
        <f t="shared" si="2"/>
        <v>5 Out of 5</v>
      </c>
    </row>
    <row r="139" spans="1:12" ht="28.5">
      <c r="A139" s="16">
        <v>136</v>
      </c>
      <c r="B139" s="141" t="s">
        <v>708</v>
      </c>
      <c r="C139" s="16" t="s">
        <v>125</v>
      </c>
      <c r="D139" s="12" t="s">
        <v>295</v>
      </c>
      <c r="E139" s="18">
        <v>24</v>
      </c>
      <c r="F139" s="18">
        <v>24</v>
      </c>
      <c r="G139" s="14">
        <v>24</v>
      </c>
      <c r="H139" s="24">
        <v>23</v>
      </c>
      <c r="I139" s="12">
        <v>23</v>
      </c>
      <c r="J139" s="12"/>
      <c r="K139" s="18"/>
      <c r="L139" s="11" t="str">
        <f t="shared" si="2"/>
        <v>5 Out of 5</v>
      </c>
    </row>
    <row r="140" spans="1:12">
      <c r="A140" s="16">
        <v>137</v>
      </c>
      <c r="B140" s="141" t="s">
        <v>709</v>
      </c>
      <c r="C140" s="16" t="s">
        <v>125</v>
      </c>
      <c r="D140" s="12" t="s">
        <v>297</v>
      </c>
      <c r="E140" s="18">
        <v>24</v>
      </c>
      <c r="F140" s="18">
        <v>24</v>
      </c>
      <c r="G140" s="14">
        <v>24</v>
      </c>
      <c r="H140" s="24">
        <v>24</v>
      </c>
      <c r="I140" s="12">
        <v>24</v>
      </c>
      <c r="J140" s="24"/>
      <c r="K140" s="18"/>
      <c r="L140" s="11" t="str">
        <f t="shared" si="2"/>
        <v>5 Out of 5</v>
      </c>
    </row>
    <row r="141" spans="1:12">
      <c r="A141" s="16">
        <v>138</v>
      </c>
      <c r="B141" s="141" t="s">
        <v>710</v>
      </c>
      <c r="C141" s="16" t="s">
        <v>125</v>
      </c>
      <c r="D141" s="12" t="s">
        <v>299</v>
      </c>
      <c r="E141" s="18">
        <v>24</v>
      </c>
      <c r="F141" s="18">
        <v>24</v>
      </c>
      <c r="G141" s="14">
        <v>24</v>
      </c>
      <c r="H141" s="24">
        <v>24</v>
      </c>
      <c r="I141" s="12">
        <v>24</v>
      </c>
      <c r="J141" s="24"/>
      <c r="K141" s="18"/>
      <c r="L141" s="11" t="str">
        <f t="shared" si="2"/>
        <v>5 Out of 5</v>
      </c>
    </row>
    <row r="142" spans="1:12">
      <c r="A142" s="16">
        <v>139</v>
      </c>
      <c r="B142" s="141" t="s">
        <v>711</v>
      </c>
      <c r="C142" s="16" t="s">
        <v>234</v>
      </c>
      <c r="D142" s="12" t="s">
        <v>301</v>
      </c>
      <c r="E142" s="18">
        <v>24</v>
      </c>
      <c r="F142" s="18">
        <v>24</v>
      </c>
      <c r="G142" s="14">
        <v>24</v>
      </c>
      <c r="H142" s="24">
        <v>24</v>
      </c>
      <c r="I142" s="12">
        <v>24</v>
      </c>
      <c r="J142" s="24"/>
      <c r="K142" s="18"/>
      <c r="L142" s="11" t="str">
        <f t="shared" si="2"/>
        <v>5 Out of 5</v>
      </c>
    </row>
    <row r="143" spans="1:12" ht="28.5">
      <c r="A143" s="16">
        <v>140</v>
      </c>
      <c r="B143" s="141" t="s">
        <v>712</v>
      </c>
      <c r="C143" s="16" t="s">
        <v>234</v>
      </c>
      <c r="D143" s="12" t="s">
        <v>303</v>
      </c>
      <c r="E143" s="18">
        <v>24</v>
      </c>
      <c r="F143" s="18">
        <v>24</v>
      </c>
      <c r="G143" s="14">
        <v>24</v>
      </c>
      <c r="H143" s="24">
        <v>24</v>
      </c>
      <c r="I143" s="12">
        <v>24</v>
      </c>
      <c r="J143" s="24"/>
      <c r="K143" s="18"/>
      <c r="L143" s="11" t="str">
        <f t="shared" si="2"/>
        <v>5 Out of 5</v>
      </c>
    </row>
    <row r="144" spans="1:12">
      <c r="A144" s="16">
        <v>141</v>
      </c>
      <c r="B144" s="141" t="s">
        <v>713</v>
      </c>
      <c r="C144" s="16" t="s">
        <v>234</v>
      </c>
      <c r="D144" s="12" t="s">
        <v>305</v>
      </c>
      <c r="E144" s="18">
        <v>24</v>
      </c>
      <c r="F144" s="18">
        <v>24</v>
      </c>
      <c r="G144" s="14">
        <v>24</v>
      </c>
      <c r="H144" s="24">
        <v>24</v>
      </c>
      <c r="I144" s="12">
        <v>24</v>
      </c>
      <c r="J144" s="24"/>
      <c r="K144" s="18"/>
      <c r="L144" s="11" t="str">
        <f t="shared" si="2"/>
        <v>5 Out of 5</v>
      </c>
    </row>
    <row r="145" spans="1:12">
      <c r="A145" s="16">
        <v>142</v>
      </c>
      <c r="B145" s="141" t="s">
        <v>714</v>
      </c>
      <c r="C145" s="16" t="s">
        <v>307</v>
      </c>
      <c r="D145" s="12" t="s">
        <v>308</v>
      </c>
      <c r="E145" s="18">
        <v>24</v>
      </c>
      <c r="F145" s="18">
        <v>22</v>
      </c>
      <c r="G145" s="14">
        <v>24</v>
      </c>
      <c r="H145" s="24">
        <v>24</v>
      </c>
      <c r="I145" s="12">
        <v>14</v>
      </c>
      <c r="J145" s="24"/>
      <c r="K145" s="18"/>
      <c r="L145" s="11" t="str">
        <f t="shared" si="2"/>
        <v>4 Out of 5</v>
      </c>
    </row>
    <row r="146" spans="1:12" ht="28.5">
      <c r="A146" s="16">
        <v>143</v>
      </c>
      <c r="B146" s="141" t="s">
        <v>715</v>
      </c>
      <c r="C146" s="16" t="s">
        <v>307</v>
      </c>
      <c r="D146" s="12" t="s">
        <v>310</v>
      </c>
      <c r="E146" s="18">
        <v>24</v>
      </c>
      <c r="F146" s="18">
        <v>22</v>
      </c>
      <c r="G146" s="14">
        <v>24</v>
      </c>
      <c r="H146" s="24">
        <v>24</v>
      </c>
      <c r="I146" s="12">
        <v>24</v>
      </c>
      <c r="J146" s="24"/>
      <c r="K146" s="18"/>
      <c r="L146" s="11" t="str">
        <f t="shared" si="2"/>
        <v>5 Out of 5</v>
      </c>
    </row>
    <row r="147" spans="1:12" ht="28.5">
      <c r="A147" s="16">
        <v>144</v>
      </c>
      <c r="B147" s="141" t="s">
        <v>716</v>
      </c>
      <c r="C147" s="16" t="s">
        <v>10</v>
      </c>
      <c r="D147" s="12" t="s">
        <v>312</v>
      </c>
      <c r="E147" s="18">
        <v>24</v>
      </c>
      <c r="F147" s="18">
        <v>24</v>
      </c>
      <c r="G147" s="14">
        <v>24</v>
      </c>
      <c r="H147" s="24">
        <v>24</v>
      </c>
      <c r="I147" s="12">
        <v>14</v>
      </c>
      <c r="J147" s="24"/>
      <c r="K147" s="18"/>
      <c r="L147" s="11" t="str">
        <f t="shared" si="2"/>
        <v>4 Out of 5</v>
      </c>
    </row>
    <row r="148" spans="1:12">
      <c r="A148" s="16">
        <v>145</v>
      </c>
      <c r="B148" s="141" t="s">
        <v>717</v>
      </c>
      <c r="C148" s="16" t="s">
        <v>175</v>
      </c>
      <c r="D148" s="12" t="s">
        <v>314</v>
      </c>
      <c r="E148" s="18">
        <v>24</v>
      </c>
      <c r="F148" s="18">
        <v>24</v>
      </c>
      <c r="G148" s="24">
        <v>24</v>
      </c>
      <c r="H148" s="24">
        <v>24</v>
      </c>
      <c r="I148" s="12">
        <v>24</v>
      </c>
      <c r="J148" s="24"/>
      <c r="K148" s="18"/>
      <c r="L148" s="11" t="str">
        <f t="shared" si="2"/>
        <v>5 Out of 5</v>
      </c>
    </row>
    <row r="149" spans="1:12" ht="42.75">
      <c r="A149" s="16">
        <v>146</v>
      </c>
      <c r="B149" s="141" t="s">
        <v>718</v>
      </c>
      <c r="C149" s="16" t="s">
        <v>175</v>
      </c>
      <c r="D149" s="12" t="s">
        <v>827</v>
      </c>
      <c r="E149" s="18">
        <v>24</v>
      </c>
      <c r="F149" s="14">
        <v>23</v>
      </c>
      <c r="G149" s="24">
        <v>24</v>
      </c>
      <c r="H149" s="24">
        <v>24</v>
      </c>
      <c r="I149" s="12">
        <v>24</v>
      </c>
      <c r="J149" s="24"/>
      <c r="K149" s="18"/>
      <c r="L149" s="11" t="str">
        <f t="shared" si="2"/>
        <v>5 Out of 5</v>
      </c>
    </row>
    <row r="150" spans="1:12" ht="28.5">
      <c r="A150" s="16">
        <v>147</v>
      </c>
      <c r="B150" s="141" t="s">
        <v>719</v>
      </c>
      <c r="C150" s="16" t="s">
        <v>10</v>
      </c>
      <c r="D150" s="12" t="s">
        <v>318</v>
      </c>
      <c r="E150" s="18">
        <v>24</v>
      </c>
      <c r="F150" s="18">
        <v>24</v>
      </c>
      <c r="G150" s="14">
        <v>24</v>
      </c>
      <c r="H150" s="24">
        <v>24</v>
      </c>
      <c r="I150" s="12">
        <v>24</v>
      </c>
      <c r="J150" s="24"/>
      <c r="K150" s="18"/>
      <c r="L150" s="11" t="str">
        <f t="shared" si="2"/>
        <v>5 Out of 5</v>
      </c>
    </row>
    <row r="151" spans="1:12">
      <c r="A151" s="16">
        <v>148</v>
      </c>
      <c r="B151" s="141" t="s">
        <v>720</v>
      </c>
      <c r="C151" s="16" t="s">
        <v>10</v>
      </c>
      <c r="D151" s="12" t="s">
        <v>320</v>
      </c>
      <c r="E151" s="18">
        <v>24</v>
      </c>
      <c r="F151" s="18">
        <v>24</v>
      </c>
      <c r="G151" s="14">
        <v>24</v>
      </c>
      <c r="H151" s="24">
        <v>21</v>
      </c>
      <c r="I151" s="12">
        <v>24</v>
      </c>
      <c r="J151" s="24"/>
      <c r="K151" s="18"/>
      <c r="L151" s="11" t="str">
        <f t="shared" si="2"/>
        <v>5 Out of 5</v>
      </c>
    </row>
    <row r="152" spans="1:12" ht="28.5">
      <c r="A152" s="16">
        <v>149</v>
      </c>
      <c r="B152" s="141" t="s">
        <v>721</v>
      </c>
      <c r="C152" s="16" t="s">
        <v>10</v>
      </c>
      <c r="D152" s="12" t="s">
        <v>322</v>
      </c>
      <c r="E152" s="18">
        <v>24</v>
      </c>
      <c r="F152" s="18">
        <v>24</v>
      </c>
      <c r="G152" s="14">
        <v>24</v>
      </c>
      <c r="H152" s="24">
        <v>21</v>
      </c>
      <c r="I152" s="12">
        <v>19</v>
      </c>
      <c r="J152" s="24"/>
      <c r="K152" s="18"/>
      <c r="L152" s="11" t="str">
        <f t="shared" si="2"/>
        <v>4 Out of 5</v>
      </c>
    </row>
    <row r="153" spans="1:12">
      <c r="A153" s="16">
        <v>150</v>
      </c>
      <c r="B153" s="141" t="s">
        <v>722</v>
      </c>
      <c r="C153" s="16" t="s">
        <v>83</v>
      </c>
      <c r="D153" s="12" t="s">
        <v>324</v>
      </c>
      <c r="E153" s="18">
        <v>24</v>
      </c>
      <c r="F153" s="18">
        <v>24</v>
      </c>
      <c r="G153" s="14">
        <v>24</v>
      </c>
      <c r="H153" s="24">
        <v>24</v>
      </c>
      <c r="I153" s="12">
        <v>24</v>
      </c>
      <c r="J153" s="24"/>
      <c r="K153" s="18"/>
      <c r="L153" s="11" t="str">
        <f t="shared" si="2"/>
        <v>5 Out of 5</v>
      </c>
    </row>
    <row r="154" spans="1:12">
      <c r="A154" s="16">
        <v>151</v>
      </c>
      <c r="B154" s="141" t="s">
        <v>723</v>
      </c>
      <c r="C154" s="16" t="s">
        <v>58</v>
      </c>
      <c r="D154" s="12" t="s">
        <v>326</v>
      </c>
      <c r="E154" s="18">
        <v>24</v>
      </c>
      <c r="F154" s="18">
        <v>24</v>
      </c>
      <c r="G154" s="14">
        <v>24</v>
      </c>
      <c r="H154" s="24">
        <v>24</v>
      </c>
      <c r="I154" s="12">
        <v>24</v>
      </c>
      <c r="J154" s="24"/>
      <c r="K154" s="18"/>
      <c r="L154" s="11" t="str">
        <f t="shared" si="2"/>
        <v>5 Out of 5</v>
      </c>
    </row>
    <row r="155" spans="1:12">
      <c r="A155" s="16">
        <v>152</v>
      </c>
      <c r="B155" s="141" t="s">
        <v>724</v>
      </c>
      <c r="C155" s="16" t="s">
        <v>328</v>
      </c>
      <c r="D155" s="12" t="s">
        <v>329</v>
      </c>
      <c r="E155" s="18">
        <v>24</v>
      </c>
      <c r="F155" s="18">
        <v>24</v>
      </c>
      <c r="G155" s="14">
        <v>24</v>
      </c>
      <c r="H155" s="24">
        <v>24</v>
      </c>
      <c r="I155" s="12">
        <v>24</v>
      </c>
      <c r="J155" s="24"/>
      <c r="K155" s="18"/>
      <c r="L155" s="11" t="str">
        <f t="shared" si="2"/>
        <v>5 Out of 5</v>
      </c>
    </row>
    <row r="156" spans="1:12">
      <c r="A156" s="16">
        <v>153</v>
      </c>
      <c r="B156" s="141" t="s">
        <v>725</v>
      </c>
      <c r="C156" s="16" t="s">
        <v>328</v>
      </c>
      <c r="D156" s="12" t="s">
        <v>331</v>
      </c>
      <c r="E156" s="18">
        <v>24</v>
      </c>
      <c r="F156" s="18">
        <v>24</v>
      </c>
      <c r="G156" s="14">
        <v>24</v>
      </c>
      <c r="H156" s="24">
        <v>24</v>
      </c>
      <c r="I156" s="12">
        <v>24</v>
      </c>
      <c r="J156" s="24"/>
      <c r="K156" s="18"/>
      <c r="L156" s="11" t="str">
        <f t="shared" si="2"/>
        <v>5 Out of 5</v>
      </c>
    </row>
    <row r="157" spans="1:12" ht="28.5">
      <c r="A157" s="16">
        <v>154</v>
      </c>
      <c r="B157" s="141" t="s">
        <v>726</v>
      </c>
      <c r="C157" s="16" t="s">
        <v>83</v>
      </c>
      <c r="D157" s="12" t="s">
        <v>333</v>
      </c>
      <c r="E157" s="18">
        <v>24</v>
      </c>
      <c r="F157" s="18">
        <v>24</v>
      </c>
      <c r="G157" s="14">
        <v>24</v>
      </c>
      <c r="H157" s="24">
        <v>24</v>
      </c>
      <c r="I157" s="12">
        <v>24</v>
      </c>
      <c r="J157" s="24"/>
      <c r="K157" s="18"/>
      <c r="L157" s="11" t="str">
        <f t="shared" si="2"/>
        <v>5 Out of 5</v>
      </c>
    </row>
    <row r="158" spans="1:12">
      <c r="A158" s="16">
        <v>155</v>
      </c>
      <c r="B158" s="141" t="s">
        <v>727</v>
      </c>
      <c r="C158" s="16" t="s">
        <v>210</v>
      </c>
      <c r="D158" s="12" t="s">
        <v>335</v>
      </c>
      <c r="E158" s="18">
        <v>24</v>
      </c>
      <c r="F158" s="14">
        <v>24</v>
      </c>
      <c r="G158" s="14">
        <v>24</v>
      </c>
      <c r="H158" s="24">
        <v>24</v>
      </c>
      <c r="I158" s="12">
        <v>24</v>
      </c>
      <c r="J158" s="24"/>
      <c r="K158" s="18"/>
      <c r="L158" s="11" t="str">
        <f t="shared" si="2"/>
        <v>5 Out of 5</v>
      </c>
    </row>
    <row r="159" spans="1:12">
      <c r="A159" s="16">
        <v>156</v>
      </c>
      <c r="B159" s="141" t="s">
        <v>728</v>
      </c>
      <c r="C159" s="16" t="s">
        <v>210</v>
      </c>
      <c r="D159" s="12" t="s">
        <v>337</v>
      </c>
      <c r="E159" s="18">
        <v>24</v>
      </c>
      <c r="F159" s="14">
        <v>24</v>
      </c>
      <c r="G159" s="15">
        <v>24</v>
      </c>
      <c r="H159" s="24">
        <v>24</v>
      </c>
      <c r="I159" s="12">
        <v>17</v>
      </c>
      <c r="J159" s="24"/>
      <c r="K159" s="18"/>
      <c r="L159" s="11" t="str">
        <f t="shared" si="2"/>
        <v>4 Out of 5</v>
      </c>
    </row>
    <row r="160" spans="1:12">
      <c r="A160" s="16">
        <v>157</v>
      </c>
      <c r="B160" s="141" t="s">
        <v>729</v>
      </c>
      <c r="C160" s="16" t="s">
        <v>339</v>
      </c>
      <c r="D160" s="12" t="s">
        <v>340</v>
      </c>
      <c r="E160" s="18">
        <v>24</v>
      </c>
      <c r="F160" s="18">
        <v>23</v>
      </c>
      <c r="G160" s="15">
        <v>24</v>
      </c>
      <c r="H160" s="24">
        <v>19</v>
      </c>
      <c r="I160" s="12">
        <v>23</v>
      </c>
      <c r="J160" s="24">
        <v>24</v>
      </c>
      <c r="K160" s="18"/>
      <c r="L160" s="11" t="str">
        <f t="shared" si="2"/>
        <v>5 Out of 6</v>
      </c>
    </row>
    <row r="161" spans="1:12">
      <c r="A161" s="16">
        <v>158</v>
      </c>
      <c r="B161" s="141" t="s">
        <v>730</v>
      </c>
      <c r="C161" s="16" t="s">
        <v>342</v>
      </c>
      <c r="D161" s="12" t="s">
        <v>343</v>
      </c>
      <c r="E161" s="18">
        <v>23</v>
      </c>
      <c r="F161" s="18">
        <v>24</v>
      </c>
      <c r="G161" s="14">
        <v>21</v>
      </c>
      <c r="H161" s="24">
        <v>24</v>
      </c>
      <c r="I161" s="12">
        <v>24</v>
      </c>
      <c r="J161" s="11"/>
      <c r="K161" s="18"/>
      <c r="L161" s="11" t="str">
        <f t="shared" si="2"/>
        <v>5 Out of 5</v>
      </c>
    </row>
    <row r="162" spans="1:12">
      <c r="A162" s="16">
        <v>159</v>
      </c>
      <c r="B162" s="141" t="s">
        <v>731</v>
      </c>
      <c r="C162" s="16" t="s">
        <v>342</v>
      </c>
      <c r="D162" s="12" t="s">
        <v>345</v>
      </c>
      <c r="E162" s="18">
        <v>23</v>
      </c>
      <c r="F162" s="18">
        <v>24</v>
      </c>
      <c r="G162" s="14">
        <v>21</v>
      </c>
      <c r="H162" s="24">
        <v>24</v>
      </c>
      <c r="I162" s="12">
        <v>24</v>
      </c>
      <c r="J162" s="11"/>
      <c r="K162" s="18"/>
      <c r="L162" s="11" t="str">
        <f t="shared" si="2"/>
        <v>5 Out of 5</v>
      </c>
    </row>
    <row r="163" spans="1:12">
      <c r="A163" s="16">
        <v>160</v>
      </c>
      <c r="B163" s="141" t="s">
        <v>732</v>
      </c>
      <c r="C163" s="16" t="s">
        <v>342</v>
      </c>
      <c r="D163" s="12" t="s">
        <v>347</v>
      </c>
      <c r="E163" s="18">
        <v>23</v>
      </c>
      <c r="F163" s="18">
        <v>24</v>
      </c>
      <c r="G163" s="14">
        <v>21</v>
      </c>
      <c r="H163" s="24">
        <v>24</v>
      </c>
      <c r="I163" s="12">
        <v>4</v>
      </c>
      <c r="J163" s="11"/>
      <c r="K163" s="18"/>
      <c r="L163" s="11" t="str">
        <f t="shared" si="2"/>
        <v>4 Out of 5</v>
      </c>
    </row>
    <row r="164" spans="1:12">
      <c r="A164" s="16">
        <v>161</v>
      </c>
      <c r="B164" s="141" t="s">
        <v>733</v>
      </c>
      <c r="C164" s="16" t="s">
        <v>342</v>
      </c>
      <c r="D164" s="12" t="s">
        <v>349</v>
      </c>
      <c r="E164" s="18">
        <v>23</v>
      </c>
      <c r="F164" s="18">
        <v>24</v>
      </c>
      <c r="G164" s="14">
        <v>21</v>
      </c>
      <c r="H164" s="24">
        <v>24</v>
      </c>
      <c r="I164" s="12">
        <v>4</v>
      </c>
      <c r="J164" s="11"/>
      <c r="K164" s="18"/>
      <c r="L164" s="11" t="str">
        <f t="shared" si="2"/>
        <v>4 Out of 5</v>
      </c>
    </row>
    <row r="165" spans="1:12">
      <c r="A165" s="16">
        <v>162</v>
      </c>
      <c r="B165" s="141" t="s">
        <v>734</v>
      </c>
      <c r="C165" s="16" t="s">
        <v>342</v>
      </c>
      <c r="D165" s="12" t="s">
        <v>351</v>
      </c>
      <c r="E165" s="18">
        <v>23</v>
      </c>
      <c r="F165" s="18">
        <v>24</v>
      </c>
      <c r="G165" s="14">
        <v>3</v>
      </c>
      <c r="H165" s="24">
        <v>24</v>
      </c>
      <c r="I165" s="12">
        <v>24</v>
      </c>
      <c r="J165" s="11"/>
      <c r="K165" s="18"/>
      <c r="L165" s="11" t="str">
        <f t="shared" si="2"/>
        <v>4 Out of 5</v>
      </c>
    </row>
    <row r="166" spans="1:12">
      <c r="A166" s="16">
        <v>163</v>
      </c>
      <c r="B166" s="141" t="s">
        <v>735</v>
      </c>
      <c r="C166" s="16" t="s">
        <v>342</v>
      </c>
      <c r="D166" s="12" t="s">
        <v>353</v>
      </c>
      <c r="E166" s="18">
        <v>21</v>
      </c>
      <c r="F166" s="18">
        <v>24</v>
      </c>
      <c r="G166" s="14">
        <v>21</v>
      </c>
      <c r="H166" s="24">
        <v>24</v>
      </c>
      <c r="I166" s="12">
        <v>24</v>
      </c>
      <c r="J166" s="11"/>
      <c r="K166" s="18"/>
      <c r="L166" s="11" t="str">
        <f t="shared" si="2"/>
        <v>5 Out of 5</v>
      </c>
    </row>
    <row r="167" spans="1:12" ht="28.5">
      <c r="A167" s="16">
        <v>164</v>
      </c>
      <c r="B167" s="141" t="s">
        <v>736</v>
      </c>
      <c r="C167" s="16" t="s">
        <v>342</v>
      </c>
      <c r="D167" s="12" t="s">
        <v>355</v>
      </c>
      <c r="E167" s="18">
        <v>21</v>
      </c>
      <c r="F167" s="18">
        <v>24</v>
      </c>
      <c r="G167" s="14">
        <v>21</v>
      </c>
      <c r="H167" s="24">
        <v>24</v>
      </c>
      <c r="I167" s="12">
        <v>24</v>
      </c>
      <c r="J167" s="11"/>
      <c r="K167" s="18"/>
      <c r="L167" s="11" t="str">
        <f t="shared" si="2"/>
        <v>5 Out of 5</v>
      </c>
    </row>
    <row r="168" spans="1:12">
      <c r="A168" s="16">
        <v>165</v>
      </c>
      <c r="B168" s="141" t="s">
        <v>737</v>
      </c>
      <c r="C168" s="16" t="s">
        <v>342</v>
      </c>
      <c r="D168" s="12" t="s">
        <v>357</v>
      </c>
      <c r="E168" s="18">
        <v>21</v>
      </c>
      <c r="F168" s="18">
        <v>24</v>
      </c>
      <c r="G168" s="14">
        <v>21</v>
      </c>
      <c r="H168" s="24">
        <v>24</v>
      </c>
      <c r="I168" s="12">
        <v>24</v>
      </c>
      <c r="J168" s="11"/>
      <c r="K168" s="18"/>
      <c r="L168" s="11" t="str">
        <f t="shared" si="2"/>
        <v>5 Out of 5</v>
      </c>
    </row>
    <row r="169" spans="1:12" ht="28.5">
      <c r="A169" s="16">
        <v>166</v>
      </c>
      <c r="B169" s="141" t="s">
        <v>738</v>
      </c>
      <c r="C169" s="16" t="s">
        <v>342</v>
      </c>
      <c r="D169" s="12" t="s">
        <v>359</v>
      </c>
      <c r="E169" s="18">
        <v>21</v>
      </c>
      <c r="F169" s="18">
        <v>24</v>
      </c>
      <c r="G169" s="14">
        <v>21</v>
      </c>
      <c r="H169" s="24">
        <v>24</v>
      </c>
      <c r="I169" s="12">
        <v>24</v>
      </c>
      <c r="J169" s="11"/>
      <c r="K169" s="18"/>
      <c r="L169" s="11" t="str">
        <f t="shared" si="2"/>
        <v>5 Out of 5</v>
      </c>
    </row>
    <row r="170" spans="1:12">
      <c r="A170" s="16">
        <v>167</v>
      </c>
      <c r="B170" s="141" t="s">
        <v>739</v>
      </c>
      <c r="C170" s="16" t="s">
        <v>342</v>
      </c>
      <c r="D170" s="12" t="s">
        <v>361</v>
      </c>
      <c r="E170" s="18">
        <v>21</v>
      </c>
      <c r="F170" s="18">
        <v>24</v>
      </c>
      <c r="G170" s="14">
        <v>21</v>
      </c>
      <c r="H170" s="24">
        <v>24</v>
      </c>
      <c r="I170" s="12">
        <v>24</v>
      </c>
      <c r="J170" s="11"/>
      <c r="K170" s="18"/>
      <c r="L170" s="11" t="str">
        <f t="shared" si="2"/>
        <v>5 Out of 5</v>
      </c>
    </row>
    <row r="171" spans="1:12">
      <c r="A171" s="16">
        <v>168</v>
      </c>
      <c r="B171" s="141" t="s">
        <v>740</v>
      </c>
      <c r="C171" s="16" t="s">
        <v>342</v>
      </c>
      <c r="D171" s="12" t="s">
        <v>363</v>
      </c>
      <c r="E171" s="18">
        <v>21</v>
      </c>
      <c r="F171" s="18">
        <v>24</v>
      </c>
      <c r="G171" s="14">
        <v>21</v>
      </c>
      <c r="H171" s="24">
        <v>24</v>
      </c>
      <c r="I171" s="12">
        <v>24</v>
      </c>
      <c r="J171" s="11"/>
      <c r="K171" s="18"/>
      <c r="L171" s="11" t="str">
        <f t="shared" si="2"/>
        <v>5 Out of 5</v>
      </c>
    </row>
    <row r="172" spans="1:12" ht="28.5">
      <c r="A172" s="16">
        <v>169</v>
      </c>
      <c r="B172" s="141" t="s">
        <v>741</v>
      </c>
      <c r="C172" s="16" t="s">
        <v>365</v>
      </c>
      <c r="D172" s="12" t="s">
        <v>366</v>
      </c>
      <c r="E172" s="18">
        <v>24</v>
      </c>
      <c r="F172" s="14">
        <v>24</v>
      </c>
      <c r="G172" s="15">
        <v>24</v>
      </c>
      <c r="H172" s="24">
        <v>24</v>
      </c>
      <c r="I172" s="12">
        <v>22</v>
      </c>
      <c r="J172" s="11"/>
      <c r="K172" s="18"/>
      <c r="L172" s="11" t="str">
        <f t="shared" si="2"/>
        <v>5 Out of 5</v>
      </c>
    </row>
    <row r="173" spans="1:12" ht="28.5">
      <c r="A173" s="16">
        <v>170</v>
      </c>
      <c r="B173" s="141" t="s">
        <v>742</v>
      </c>
      <c r="C173" s="12" t="s">
        <v>219</v>
      </c>
      <c r="D173" s="12" t="s">
        <v>368</v>
      </c>
      <c r="E173" s="18">
        <v>24</v>
      </c>
      <c r="F173" s="18">
        <v>24</v>
      </c>
      <c r="G173" s="14">
        <v>24</v>
      </c>
      <c r="H173" s="24">
        <v>21</v>
      </c>
      <c r="I173" s="12">
        <v>19</v>
      </c>
      <c r="J173" s="24"/>
      <c r="K173" s="18"/>
      <c r="L173" s="11" t="str">
        <f t="shared" si="2"/>
        <v>4 Out of 5</v>
      </c>
    </row>
    <row r="174" spans="1:12">
      <c r="A174" s="16">
        <v>171</v>
      </c>
      <c r="B174" s="141" t="s">
        <v>743</v>
      </c>
      <c r="C174" s="12" t="s">
        <v>370</v>
      </c>
      <c r="D174" s="12" t="s">
        <v>371</v>
      </c>
      <c r="E174" s="18">
        <v>24</v>
      </c>
      <c r="F174" s="14">
        <v>24</v>
      </c>
      <c r="G174" s="14">
        <v>24</v>
      </c>
      <c r="H174" s="24">
        <v>24</v>
      </c>
      <c r="I174" s="12">
        <v>24</v>
      </c>
      <c r="J174" s="24"/>
      <c r="K174" s="18"/>
      <c r="L174" s="11" t="str">
        <f t="shared" si="2"/>
        <v>5 Out of 5</v>
      </c>
    </row>
    <row r="175" spans="1:12">
      <c r="A175" s="16">
        <v>172</v>
      </c>
      <c r="B175" s="141" t="s">
        <v>744</v>
      </c>
      <c r="C175" s="12" t="s">
        <v>370</v>
      </c>
      <c r="D175" s="12" t="s">
        <v>373</v>
      </c>
      <c r="E175" s="18">
        <v>24</v>
      </c>
      <c r="F175" s="14">
        <v>15</v>
      </c>
      <c r="G175" s="14">
        <v>24</v>
      </c>
      <c r="H175" s="24">
        <v>17</v>
      </c>
      <c r="I175" s="12">
        <v>19</v>
      </c>
      <c r="J175" s="24"/>
      <c r="K175" s="18"/>
      <c r="L175" s="11" t="str">
        <f t="shared" si="2"/>
        <v>2 Out of 5</v>
      </c>
    </row>
    <row r="176" spans="1:12">
      <c r="A176" s="16">
        <v>173</v>
      </c>
      <c r="B176" s="141" t="s">
        <v>745</v>
      </c>
      <c r="C176" s="12" t="s">
        <v>375</v>
      </c>
      <c r="D176" s="12" t="s">
        <v>376</v>
      </c>
      <c r="E176" s="18">
        <v>24</v>
      </c>
      <c r="F176" s="14">
        <v>24</v>
      </c>
      <c r="G176" s="14">
        <v>24</v>
      </c>
      <c r="H176" s="24">
        <v>24</v>
      </c>
      <c r="I176" s="12">
        <v>24</v>
      </c>
      <c r="J176" s="24"/>
      <c r="K176" s="18"/>
      <c r="L176" s="11" t="str">
        <f t="shared" si="2"/>
        <v>5 Out of 5</v>
      </c>
    </row>
    <row r="177" spans="1:12">
      <c r="A177" s="16">
        <v>174</v>
      </c>
      <c r="B177" s="141" t="s">
        <v>746</v>
      </c>
      <c r="C177" s="12" t="s">
        <v>378</v>
      </c>
      <c r="D177" s="12" t="s">
        <v>379</v>
      </c>
      <c r="E177" s="18">
        <v>24</v>
      </c>
      <c r="F177" s="14">
        <v>24</v>
      </c>
      <c r="G177" s="14">
        <v>24</v>
      </c>
      <c r="H177" s="24">
        <v>24</v>
      </c>
      <c r="I177" s="12">
        <v>24</v>
      </c>
      <c r="J177" s="24"/>
      <c r="K177" s="18"/>
      <c r="L177" s="11" t="str">
        <f t="shared" si="2"/>
        <v>5 Out of 5</v>
      </c>
    </row>
    <row r="178" spans="1:12">
      <c r="A178" s="16">
        <v>175</v>
      </c>
      <c r="B178" s="141" t="s">
        <v>747</v>
      </c>
      <c r="C178" s="12" t="s">
        <v>83</v>
      </c>
      <c r="D178" s="12" t="s">
        <v>381</v>
      </c>
      <c r="E178" s="18">
        <v>24</v>
      </c>
      <c r="F178" s="14">
        <v>24</v>
      </c>
      <c r="G178" s="14">
        <v>24</v>
      </c>
      <c r="H178" s="24">
        <v>24</v>
      </c>
      <c r="I178" s="12">
        <v>24</v>
      </c>
      <c r="J178" s="24"/>
      <c r="K178" s="18"/>
      <c r="L178" s="11" t="str">
        <f t="shared" si="2"/>
        <v>5 Out of 5</v>
      </c>
    </row>
    <row r="179" spans="1:12" ht="28.5">
      <c r="A179" s="16">
        <v>176</v>
      </c>
      <c r="B179" s="141" t="s">
        <v>748</v>
      </c>
      <c r="C179" s="12" t="s">
        <v>383</v>
      </c>
      <c r="D179" s="12" t="s">
        <v>384</v>
      </c>
      <c r="E179" s="18">
        <v>24</v>
      </c>
      <c r="F179" s="14">
        <v>22</v>
      </c>
      <c r="G179" s="14">
        <v>24</v>
      </c>
      <c r="H179" s="24">
        <v>24</v>
      </c>
      <c r="I179" s="12">
        <v>24</v>
      </c>
      <c r="J179" s="24"/>
      <c r="K179" s="18"/>
      <c r="L179" s="11" t="str">
        <f t="shared" si="2"/>
        <v>5 Out of 5</v>
      </c>
    </row>
    <row r="180" spans="1:12" ht="28.5">
      <c r="A180" s="16">
        <v>177</v>
      </c>
      <c r="B180" s="141" t="s">
        <v>749</v>
      </c>
      <c r="C180" s="12" t="s">
        <v>210</v>
      </c>
      <c r="D180" s="12" t="s">
        <v>386</v>
      </c>
      <c r="E180" s="18">
        <v>24</v>
      </c>
      <c r="F180" s="14">
        <v>24</v>
      </c>
      <c r="G180" s="14">
        <v>24</v>
      </c>
      <c r="H180" s="24">
        <v>24</v>
      </c>
      <c r="I180" s="12">
        <v>24</v>
      </c>
      <c r="J180" s="24"/>
      <c r="K180" s="18"/>
      <c r="L180" s="11" t="str">
        <f t="shared" si="2"/>
        <v>5 Out of 5</v>
      </c>
    </row>
    <row r="181" spans="1:12" ht="28.5">
      <c r="A181" s="16">
        <v>178</v>
      </c>
      <c r="B181" s="141" t="s">
        <v>750</v>
      </c>
      <c r="C181" s="12" t="s">
        <v>388</v>
      </c>
      <c r="D181" s="12" t="s">
        <v>389</v>
      </c>
      <c r="E181" s="18">
        <v>24</v>
      </c>
      <c r="F181" s="14">
        <v>24</v>
      </c>
      <c r="G181" s="14">
        <v>24</v>
      </c>
      <c r="H181" s="24">
        <v>24</v>
      </c>
      <c r="I181" s="12">
        <v>24</v>
      </c>
      <c r="J181" s="24"/>
      <c r="K181" s="18"/>
      <c r="L181" s="11" t="str">
        <f t="shared" si="2"/>
        <v>5 Out of 5</v>
      </c>
    </row>
    <row r="182" spans="1:12" ht="28.5">
      <c r="A182" s="16">
        <v>179</v>
      </c>
      <c r="B182" s="141" t="s">
        <v>751</v>
      </c>
      <c r="C182" s="12" t="s">
        <v>268</v>
      </c>
      <c r="D182" s="12" t="s">
        <v>391</v>
      </c>
      <c r="E182" s="18">
        <v>24</v>
      </c>
      <c r="F182" s="14">
        <v>22</v>
      </c>
      <c r="G182" s="14">
        <v>24</v>
      </c>
      <c r="H182" s="24">
        <v>24</v>
      </c>
      <c r="I182" s="12">
        <v>24</v>
      </c>
      <c r="J182" s="24"/>
      <c r="K182" s="18"/>
      <c r="L182" s="11" t="str">
        <f t="shared" si="2"/>
        <v>5 Out of 5</v>
      </c>
    </row>
    <row r="183" spans="1:12">
      <c r="A183" s="16">
        <v>180</v>
      </c>
      <c r="B183" s="141" t="s">
        <v>752</v>
      </c>
      <c r="C183" s="12" t="s">
        <v>393</v>
      </c>
      <c r="D183" s="12" t="s">
        <v>394</v>
      </c>
      <c r="E183" s="18">
        <v>23</v>
      </c>
      <c r="F183" s="14">
        <v>24</v>
      </c>
      <c r="G183" s="14">
        <v>21</v>
      </c>
      <c r="H183" s="24">
        <v>24</v>
      </c>
      <c r="I183" s="12">
        <v>24</v>
      </c>
      <c r="J183" s="24"/>
      <c r="K183" s="18"/>
      <c r="L183" s="11" t="str">
        <f t="shared" si="2"/>
        <v>5 Out of 5</v>
      </c>
    </row>
    <row r="184" spans="1:12">
      <c r="A184" s="16">
        <v>181</v>
      </c>
      <c r="B184" s="141" t="s">
        <v>753</v>
      </c>
      <c r="C184" s="12" t="s">
        <v>342</v>
      </c>
      <c r="D184" s="12" t="s">
        <v>396</v>
      </c>
      <c r="E184" s="18">
        <v>21</v>
      </c>
      <c r="F184" s="14">
        <v>24</v>
      </c>
      <c r="G184" s="14">
        <v>21</v>
      </c>
      <c r="H184" s="24">
        <v>24</v>
      </c>
      <c r="I184" s="12">
        <v>24</v>
      </c>
      <c r="J184" s="24"/>
      <c r="K184" s="18"/>
      <c r="L184" s="11" t="str">
        <f t="shared" si="2"/>
        <v>5 Out of 5</v>
      </c>
    </row>
    <row r="185" spans="1:12" ht="28.5">
      <c r="A185" s="16">
        <v>182</v>
      </c>
      <c r="B185" s="141" t="s">
        <v>754</v>
      </c>
      <c r="C185" s="12" t="s">
        <v>274</v>
      </c>
      <c r="D185" s="12" t="s">
        <v>398</v>
      </c>
      <c r="E185" s="18">
        <v>24</v>
      </c>
      <c r="F185" s="14">
        <v>24</v>
      </c>
      <c r="G185" s="14">
        <v>24</v>
      </c>
      <c r="H185" s="24">
        <v>24</v>
      </c>
      <c r="I185" s="12">
        <v>24</v>
      </c>
      <c r="J185" s="24"/>
      <c r="K185" s="18"/>
      <c r="L185" s="11" t="str">
        <f t="shared" si="2"/>
        <v>5 Out of 5</v>
      </c>
    </row>
    <row r="186" spans="1:12">
      <c r="A186" s="16">
        <v>183</v>
      </c>
      <c r="B186" s="141" t="s">
        <v>755</v>
      </c>
      <c r="C186" s="12" t="s">
        <v>125</v>
      </c>
      <c r="D186" s="12" t="s">
        <v>400</v>
      </c>
      <c r="E186" s="18">
        <v>24</v>
      </c>
      <c r="F186" s="18">
        <v>24</v>
      </c>
      <c r="G186" s="14">
        <v>24</v>
      </c>
      <c r="H186" s="42">
        <v>13</v>
      </c>
      <c r="I186" s="12">
        <v>0</v>
      </c>
      <c r="J186" s="42"/>
      <c r="K186" s="53"/>
      <c r="L186" s="41" t="str">
        <f t="shared" si="2"/>
        <v>3 Out of 5</v>
      </c>
    </row>
    <row r="187" spans="1:12">
      <c r="A187" s="16">
        <v>184</v>
      </c>
      <c r="B187" s="141" t="s">
        <v>756</v>
      </c>
      <c r="C187" s="12" t="s">
        <v>207</v>
      </c>
      <c r="D187" s="12" t="s">
        <v>402</v>
      </c>
      <c r="E187" s="18">
        <v>24</v>
      </c>
      <c r="F187" s="47">
        <v>23</v>
      </c>
      <c r="G187" s="47">
        <v>24</v>
      </c>
      <c r="H187" s="67">
        <v>24</v>
      </c>
      <c r="I187" s="42">
        <v>24</v>
      </c>
      <c r="J187" s="42"/>
      <c r="K187" s="53"/>
      <c r="L187" s="41" t="str">
        <f t="shared" si="2"/>
        <v>5 Out of 5</v>
      </c>
    </row>
    <row r="188" spans="1:12">
      <c r="A188" s="16">
        <v>185</v>
      </c>
      <c r="B188" s="141" t="s">
        <v>757</v>
      </c>
      <c r="C188" s="12" t="s">
        <v>207</v>
      </c>
      <c r="D188" s="12" t="s">
        <v>404</v>
      </c>
      <c r="E188" s="18">
        <v>24</v>
      </c>
      <c r="F188" s="47">
        <v>23</v>
      </c>
      <c r="G188" s="47">
        <v>24</v>
      </c>
      <c r="H188" s="67">
        <v>24</v>
      </c>
      <c r="I188" s="42">
        <v>24</v>
      </c>
      <c r="J188" s="42"/>
      <c r="K188" s="53"/>
      <c r="L188" s="41" t="str">
        <f t="shared" si="2"/>
        <v>5 Out of 5</v>
      </c>
    </row>
    <row r="189" spans="1:12">
      <c r="A189" s="16">
        <v>186</v>
      </c>
      <c r="B189" s="141" t="s">
        <v>758</v>
      </c>
      <c r="C189" s="12" t="s">
        <v>207</v>
      </c>
      <c r="D189" s="12" t="s">
        <v>406</v>
      </c>
      <c r="E189" s="18">
        <v>24</v>
      </c>
      <c r="F189" s="47">
        <v>23</v>
      </c>
      <c r="G189" s="47">
        <v>24</v>
      </c>
      <c r="H189" s="67">
        <v>24</v>
      </c>
      <c r="I189" s="42">
        <v>24</v>
      </c>
      <c r="J189" s="42"/>
      <c r="K189" s="53"/>
      <c r="L189" s="41" t="str">
        <f t="shared" si="2"/>
        <v>5 Out of 5</v>
      </c>
    </row>
    <row r="190" spans="1:12" ht="42.75">
      <c r="A190" s="16">
        <v>187</v>
      </c>
      <c r="B190" s="141" t="s">
        <v>759</v>
      </c>
      <c r="C190" s="12" t="s">
        <v>271</v>
      </c>
      <c r="D190" s="12" t="s">
        <v>408</v>
      </c>
      <c r="E190" s="18">
        <v>24</v>
      </c>
      <c r="F190" s="24">
        <v>24</v>
      </c>
      <c r="G190" s="24">
        <v>24</v>
      </c>
      <c r="H190" s="24">
        <v>24</v>
      </c>
      <c r="I190" s="12">
        <v>23</v>
      </c>
      <c r="J190" s="24"/>
      <c r="K190" s="12"/>
      <c r="L190" s="11" t="str">
        <f t="shared" si="2"/>
        <v>5 Out of 5</v>
      </c>
    </row>
    <row r="191" spans="1:12" ht="28.5">
      <c r="A191" s="16">
        <v>188</v>
      </c>
      <c r="B191" s="141" t="s">
        <v>760</v>
      </c>
      <c r="C191" s="12" t="s">
        <v>410</v>
      </c>
      <c r="D191" s="12" t="s">
        <v>411</v>
      </c>
      <c r="E191" s="18">
        <v>24</v>
      </c>
      <c r="F191" s="24">
        <v>24</v>
      </c>
      <c r="G191" s="24">
        <v>23</v>
      </c>
      <c r="H191" s="24">
        <v>24</v>
      </c>
      <c r="I191" s="12">
        <v>24</v>
      </c>
      <c r="J191" s="24">
        <v>24</v>
      </c>
      <c r="K191" s="12"/>
      <c r="L191" s="11" t="str">
        <f t="shared" si="2"/>
        <v>6 Out of 6</v>
      </c>
    </row>
    <row r="192" spans="1:12">
      <c r="A192" s="16">
        <v>189</v>
      </c>
      <c r="B192" s="141" t="s">
        <v>761</v>
      </c>
      <c r="C192" s="12" t="s">
        <v>413</v>
      </c>
      <c r="D192" s="12" t="s">
        <v>414</v>
      </c>
      <c r="E192" s="18">
        <v>24</v>
      </c>
      <c r="F192" s="24">
        <v>24</v>
      </c>
      <c r="G192" s="24">
        <v>24</v>
      </c>
      <c r="H192" s="24">
        <v>24</v>
      </c>
      <c r="I192" s="12">
        <v>24</v>
      </c>
      <c r="J192" s="24"/>
      <c r="K192" s="12"/>
      <c r="L192" s="11" t="str">
        <f t="shared" si="2"/>
        <v>5 Out of 5</v>
      </c>
    </row>
    <row r="193" spans="1:12" ht="28.5">
      <c r="A193" s="16">
        <v>190</v>
      </c>
      <c r="B193" s="141" t="s">
        <v>762</v>
      </c>
      <c r="C193" s="12" t="s">
        <v>416</v>
      </c>
      <c r="D193" s="12" t="s">
        <v>417</v>
      </c>
      <c r="E193" s="18">
        <v>24</v>
      </c>
      <c r="F193" s="24">
        <v>18</v>
      </c>
      <c r="G193" s="24">
        <v>24</v>
      </c>
      <c r="H193" s="24">
        <v>24</v>
      </c>
      <c r="I193" s="12">
        <v>24</v>
      </c>
      <c r="J193" s="24"/>
      <c r="K193" s="12"/>
      <c r="L193" s="11" t="str">
        <f t="shared" si="2"/>
        <v>4 Out of 5</v>
      </c>
    </row>
    <row r="194" spans="1:12">
      <c r="A194" s="16">
        <v>191</v>
      </c>
      <c r="B194" s="141" t="s">
        <v>763</v>
      </c>
      <c r="C194" s="12" t="s">
        <v>125</v>
      </c>
      <c r="D194" s="12" t="s">
        <v>419</v>
      </c>
      <c r="E194" s="18">
        <v>24</v>
      </c>
      <c r="F194" s="18">
        <v>24</v>
      </c>
      <c r="G194" s="24">
        <v>24</v>
      </c>
      <c r="H194" s="24">
        <v>23</v>
      </c>
      <c r="I194" s="12">
        <v>23</v>
      </c>
      <c r="J194" s="24"/>
      <c r="K194" s="12"/>
      <c r="L194" s="11" t="str">
        <f t="shared" si="2"/>
        <v>5 Out of 5</v>
      </c>
    </row>
    <row r="195" spans="1:12">
      <c r="A195" s="110">
        <v>192</v>
      </c>
      <c r="B195" s="142" t="s">
        <v>764</v>
      </c>
      <c r="C195" s="12" t="s">
        <v>421</v>
      </c>
      <c r="D195" s="12" t="s">
        <v>422</v>
      </c>
      <c r="E195" s="112">
        <v>24</v>
      </c>
      <c r="F195" s="112">
        <v>21</v>
      </c>
      <c r="G195" s="14">
        <v>24</v>
      </c>
      <c r="H195" s="204">
        <v>24</v>
      </c>
      <c r="I195" s="114">
        <v>24</v>
      </c>
      <c r="J195" s="204"/>
      <c r="K195" s="114"/>
      <c r="L195" s="205" t="str">
        <f t="shared" si="2"/>
        <v>5 Out of 5</v>
      </c>
    </row>
    <row r="196" spans="1:12" s="109" customFormat="1" ht="15.75" customHeight="1">
      <c r="A196" s="104">
        <v>193</v>
      </c>
      <c r="B196" s="143" t="s">
        <v>765</v>
      </c>
      <c r="C196" s="12" t="s">
        <v>424</v>
      </c>
      <c r="D196" s="12" t="s">
        <v>424</v>
      </c>
      <c r="E196" s="124">
        <v>24</v>
      </c>
      <c r="F196" s="122">
        <v>23</v>
      </c>
      <c r="G196" s="106">
        <v>24</v>
      </c>
      <c r="H196" s="106">
        <v>19</v>
      </c>
      <c r="I196" s="199">
        <v>23</v>
      </c>
      <c r="J196" s="106">
        <v>24</v>
      </c>
      <c r="K196" s="199"/>
      <c r="L196" s="206" t="str">
        <f t="shared" ref="L196:L240" si="3">COUNTIF(E196:K196,"&gt;=20")&amp;" Out of "&amp;COUNTA(E196:K196)</f>
        <v>5 Out of 6</v>
      </c>
    </row>
    <row r="197" spans="1:12">
      <c r="A197" s="116">
        <v>194</v>
      </c>
      <c r="B197" s="144" t="s">
        <v>766</v>
      </c>
      <c r="C197" s="12" t="s">
        <v>365</v>
      </c>
      <c r="D197" s="12" t="s">
        <v>426</v>
      </c>
      <c r="E197" s="118">
        <v>24</v>
      </c>
      <c r="F197" s="119">
        <v>24</v>
      </c>
      <c r="G197" s="119">
        <v>24</v>
      </c>
      <c r="H197" s="119">
        <v>24</v>
      </c>
      <c r="I197" s="200">
        <v>17</v>
      </c>
      <c r="J197" s="119"/>
      <c r="K197" s="200"/>
      <c r="L197" s="207" t="str">
        <f t="shared" si="3"/>
        <v>4 Out of 5</v>
      </c>
    </row>
    <row r="198" spans="1:12" ht="31.5" customHeight="1">
      <c r="A198" s="16">
        <v>195</v>
      </c>
      <c r="B198" s="141" t="s">
        <v>767</v>
      </c>
      <c r="C198" s="12" t="s">
        <v>428</v>
      </c>
      <c r="D198" s="12" t="s">
        <v>429</v>
      </c>
      <c r="E198" s="18">
        <v>24</v>
      </c>
      <c r="F198" s="24">
        <v>24</v>
      </c>
      <c r="G198" s="24">
        <v>24</v>
      </c>
      <c r="H198" s="24">
        <v>24</v>
      </c>
      <c r="I198" s="12">
        <v>24</v>
      </c>
      <c r="J198" s="24"/>
      <c r="K198" s="12"/>
      <c r="L198" s="11" t="str">
        <f t="shared" si="3"/>
        <v>5 Out of 5</v>
      </c>
    </row>
    <row r="199" spans="1:12" ht="39" customHeight="1">
      <c r="A199" s="16">
        <v>196</v>
      </c>
      <c r="B199" s="141" t="s">
        <v>768</v>
      </c>
      <c r="C199" s="12" t="s">
        <v>433</v>
      </c>
      <c r="D199" s="12" t="s">
        <v>434</v>
      </c>
      <c r="E199" s="18">
        <v>15</v>
      </c>
      <c r="F199" s="24">
        <v>24</v>
      </c>
      <c r="G199" s="24">
        <v>24</v>
      </c>
      <c r="H199" s="24">
        <v>24</v>
      </c>
      <c r="I199" s="12">
        <v>16</v>
      </c>
      <c r="J199" s="24"/>
      <c r="K199" s="12"/>
      <c r="L199" s="11" t="str">
        <f t="shared" si="3"/>
        <v>3 Out of 5</v>
      </c>
    </row>
    <row r="200" spans="1:12">
      <c r="A200" s="16">
        <v>197</v>
      </c>
      <c r="B200" s="141" t="s">
        <v>769</v>
      </c>
      <c r="C200" s="12" t="s">
        <v>328</v>
      </c>
      <c r="D200" s="12" t="s">
        <v>436</v>
      </c>
      <c r="E200" s="65">
        <v>24</v>
      </c>
      <c r="F200" s="24">
        <v>18</v>
      </c>
      <c r="G200" s="24">
        <v>11</v>
      </c>
      <c r="H200" s="24">
        <v>24</v>
      </c>
      <c r="I200" s="12">
        <v>24</v>
      </c>
      <c r="J200" s="24"/>
      <c r="K200" s="12"/>
      <c r="L200" s="11" t="str">
        <f t="shared" si="3"/>
        <v>3 Out of 5</v>
      </c>
    </row>
    <row r="201" spans="1:12">
      <c r="A201" s="16">
        <v>198</v>
      </c>
      <c r="B201" s="141" t="s">
        <v>770</v>
      </c>
      <c r="C201" s="12" t="s">
        <v>10</v>
      </c>
      <c r="D201" s="12" t="s">
        <v>438</v>
      </c>
      <c r="E201" s="18">
        <v>24</v>
      </c>
      <c r="F201" s="18">
        <v>24</v>
      </c>
      <c r="G201" s="14">
        <v>24</v>
      </c>
      <c r="H201" s="24">
        <v>21</v>
      </c>
      <c r="I201" s="12">
        <v>14</v>
      </c>
      <c r="J201" s="24"/>
      <c r="K201" s="12"/>
      <c r="L201" s="11" t="str">
        <f t="shared" si="3"/>
        <v>4 Out of 5</v>
      </c>
    </row>
    <row r="202" spans="1:12">
      <c r="A202" s="16">
        <v>199</v>
      </c>
      <c r="B202" s="141" t="s">
        <v>771</v>
      </c>
      <c r="C202" s="12" t="s">
        <v>440</v>
      </c>
      <c r="D202" s="12" t="s">
        <v>441</v>
      </c>
      <c r="E202" s="18">
        <v>24</v>
      </c>
      <c r="F202" s="24">
        <v>24</v>
      </c>
      <c r="G202" s="24">
        <v>24</v>
      </c>
      <c r="H202" s="24">
        <v>24</v>
      </c>
      <c r="I202" s="12">
        <v>24</v>
      </c>
      <c r="J202" s="24"/>
      <c r="K202" s="12"/>
      <c r="L202" s="11" t="str">
        <f t="shared" si="3"/>
        <v>5 Out of 5</v>
      </c>
    </row>
    <row r="203" spans="1:12">
      <c r="A203" s="16">
        <v>200</v>
      </c>
      <c r="B203" s="141" t="s">
        <v>772</v>
      </c>
      <c r="C203" s="12" t="s">
        <v>443</v>
      </c>
      <c r="D203" s="12" t="s">
        <v>444</v>
      </c>
      <c r="E203" s="18">
        <v>24</v>
      </c>
      <c r="F203" s="24">
        <v>24</v>
      </c>
      <c r="G203" s="24">
        <v>24</v>
      </c>
      <c r="H203" s="24">
        <v>24</v>
      </c>
      <c r="I203" s="12">
        <v>24</v>
      </c>
      <c r="J203" s="24"/>
      <c r="K203" s="12"/>
      <c r="L203" s="11" t="str">
        <f t="shared" si="3"/>
        <v>5 Out of 5</v>
      </c>
    </row>
    <row r="204" spans="1:12">
      <c r="A204" s="16">
        <v>201</v>
      </c>
      <c r="B204" s="141" t="s">
        <v>773</v>
      </c>
      <c r="C204" s="12" t="s">
        <v>440</v>
      </c>
      <c r="D204" s="12" t="s">
        <v>446</v>
      </c>
      <c r="E204" s="18">
        <v>24</v>
      </c>
      <c r="F204" s="24">
        <v>14</v>
      </c>
      <c r="G204" s="24">
        <v>24</v>
      </c>
      <c r="H204" s="24">
        <v>24</v>
      </c>
      <c r="I204" s="12">
        <v>24</v>
      </c>
      <c r="J204" s="24"/>
      <c r="K204" s="12"/>
      <c r="L204" s="11" t="str">
        <f t="shared" si="3"/>
        <v>4 Out of 5</v>
      </c>
    </row>
    <row r="205" spans="1:12">
      <c r="A205" s="16">
        <v>202</v>
      </c>
      <c r="B205" s="141" t="s">
        <v>774</v>
      </c>
      <c r="C205" s="12" t="s">
        <v>265</v>
      </c>
      <c r="D205" s="12" t="s">
        <v>448</v>
      </c>
      <c r="E205" s="18">
        <v>24</v>
      </c>
      <c r="F205" s="24">
        <v>24</v>
      </c>
      <c r="G205" s="24">
        <v>24</v>
      </c>
      <c r="H205" s="24">
        <v>24</v>
      </c>
      <c r="I205" s="12">
        <v>21</v>
      </c>
      <c r="J205" s="24"/>
      <c r="K205" s="12"/>
      <c r="L205" s="11" t="str">
        <f t="shared" si="3"/>
        <v>5 Out of 5</v>
      </c>
    </row>
    <row r="206" spans="1:12" ht="28.5">
      <c r="A206" s="16">
        <v>203</v>
      </c>
      <c r="B206" s="141" t="s">
        <v>775</v>
      </c>
      <c r="C206" s="12" t="s">
        <v>210</v>
      </c>
      <c r="D206" s="12" t="s">
        <v>450</v>
      </c>
      <c r="E206" s="18">
        <v>24</v>
      </c>
      <c r="F206" s="24">
        <v>24</v>
      </c>
      <c r="G206" s="24">
        <v>24</v>
      </c>
      <c r="H206" s="24">
        <v>24</v>
      </c>
      <c r="I206" s="12">
        <v>24</v>
      </c>
      <c r="J206" s="24"/>
      <c r="K206" s="12"/>
      <c r="L206" s="11" t="str">
        <f t="shared" si="3"/>
        <v>5 Out of 5</v>
      </c>
    </row>
    <row r="207" spans="1:12">
      <c r="A207" s="16">
        <v>204</v>
      </c>
      <c r="B207" s="141" t="s">
        <v>776</v>
      </c>
      <c r="C207" s="12" t="s">
        <v>274</v>
      </c>
      <c r="D207" s="12" t="s">
        <v>452</v>
      </c>
      <c r="E207" s="18">
        <v>24</v>
      </c>
      <c r="F207" s="24">
        <v>24</v>
      </c>
      <c r="G207" s="24">
        <v>24</v>
      </c>
      <c r="H207" s="24">
        <v>24</v>
      </c>
      <c r="I207" s="12">
        <v>20</v>
      </c>
      <c r="J207" s="24"/>
      <c r="K207" s="12"/>
      <c r="L207" s="11" t="str">
        <f t="shared" si="3"/>
        <v>5 Out of 5</v>
      </c>
    </row>
    <row r="208" spans="1:12" ht="28.5">
      <c r="A208" s="16">
        <v>205</v>
      </c>
      <c r="B208" s="141" t="s">
        <v>777</v>
      </c>
      <c r="C208" s="12" t="s">
        <v>129</v>
      </c>
      <c r="D208" s="12" t="s">
        <v>454</v>
      </c>
      <c r="E208" s="65">
        <v>23</v>
      </c>
      <c r="F208" s="24">
        <v>24</v>
      </c>
      <c r="G208" s="65">
        <v>24</v>
      </c>
      <c r="H208" s="24">
        <v>24</v>
      </c>
      <c r="I208" s="12">
        <v>24</v>
      </c>
      <c r="J208" s="24"/>
      <c r="K208" s="12"/>
      <c r="L208" s="11" t="str">
        <f t="shared" si="3"/>
        <v>5 Out of 5</v>
      </c>
    </row>
    <row r="209" spans="1:12" ht="28.5">
      <c r="A209" s="16">
        <v>206</v>
      </c>
      <c r="B209" s="141" t="s">
        <v>778</v>
      </c>
      <c r="C209" s="12" t="s">
        <v>265</v>
      </c>
      <c r="D209" s="12" t="s">
        <v>456</v>
      </c>
      <c r="E209" s="18">
        <v>24</v>
      </c>
      <c r="F209" s="24">
        <v>24</v>
      </c>
      <c r="G209" s="24">
        <v>24</v>
      </c>
      <c r="H209" s="24">
        <v>24</v>
      </c>
      <c r="I209" s="12">
        <v>24</v>
      </c>
      <c r="J209" s="24"/>
      <c r="K209" s="12"/>
      <c r="L209" s="11" t="str">
        <f t="shared" si="3"/>
        <v>5 Out of 5</v>
      </c>
    </row>
    <row r="210" spans="1:12">
      <c r="A210" s="16">
        <v>207</v>
      </c>
      <c r="B210" s="141" t="s">
        <v>779</v>
      </c>
      <c r="C210" s="12" t="s">
        <v>328</v>
      </c>
      <c r="D210" s="12" t="s">
        <v>458</v>
      </c>
      <c r="E210" s="65">
        <v>24</v>
      </c>
      <c r="F210" s="24">
        <v>24</v>
      </c>
      <c r="G210" s="24">
        <v>24</v>
      </c>
      <c r="H210" s="24">
        <v>24</v>
      </c>
      <c r="I210" s="12">
        <v>24</v>
      </c>
      <c r="J210" s="24"/>
      <c r="K210" s="12"/>
      <c r="L210" s="11" t="str">
        <f t="shared" si="3"/>
        <v>5 Out of 5</v>
      </c>
    </row>
    <row r="211" spans="1:12">
      <c r="A211" s="16">
        <v>208</v>
      </c>
      <c r="B211" s="141" t="s">
        <v>780</v>
      </c>
      <c r="C211" s="12" t="s">
        <v>460</v>
      </c>
      <c r="D211" s="12" t="s">
        <v>461</v>
      </c>
      <c r="E211" s="18">
        <v>24</v>
      </c>
      <c r="F211" s="65">
        <v>24</v>
      </c>
      <c r="G211" s="24">
        <v>19</v>
      </c>
      <c r="H211" s="24">
        <v>24</v>
      </c>
      <c r="I211" s="12">
        <v>24</v>
      </c>
      <c r="J211" s="24"/>
      <c r="K211" s="12"/>
      <c r="L211" s="11" t="str">
        <f t="shared" si="3"/>
        <v>4 Out of 5</v>
      </c>
    </row>
    <row r="212" spans="1:12" ht="28.5">
      <c r="A212" s="16">
        <v>209</v>
      </c>
      <c r="B212" s="141" t="s">
        <v>781</v>
      </c>
      <c r="C212" s="12" t="s">
        <v>274</v>
      </c>
      <c r="D212" s="12" t="s">
        <v>463</v>
      </c>
      <c r="E212" s="18">
        <v>24</v>
      </c>
      <c r="F212" s="24">
        <v>24</v>
      </c>
      <c r="G212" s="24">
        <v>21</v>
      </c>
      <c r="H212" s="24">
        <v>24</v>
      </c>
      <c r="I212" s="12">
        <v>24</v>
      </c>
      <c r="J212" s="24"/>
      <c r="K212" s="12"/>
      <c r="L212" s="11" t="str">
        <f t="shared" si="3"/>
        <v>5 Out of 5</v>
      </c>
    </row>
    <row r="213" spans="1:12">
      <c r="A213" s="16">
        <v>210</v>
      </c>
      <c r="B213" s="141" t="s">
        <v>782</v>
      </c>
      <c r="C213" s="12" t="s">
        <v>274</v>
      </c>
      <c r="D213" s="12" t="s">
        <v>465</v>
      </c>
      <c r="E213" s="18">
        <v>24</v>
      </c>
      <c r="F213" s="24">
        <v>24</v>
      </c>
      <c r="G213" s="24">
        <v>24</v>
      </c>
      <c r="H213" s="24">
        <v>24</v>
      </c>
      <c r="I213" s="12">
        <v>24</v>
      </c>
      <c r="J213" s="24"/>
      <c r="K213" s="12"/>
      <c r="L213" s="11" t="str">
        <f t="shared" si="3"/>
        <v>5 Out of 5</v>
      </c>
    </row>
    <row r="214" spans="1:12" ht="29.25" customHeight="1">
      <c r="A214" s="16">
        <v>211</v>
      </c>
      <c r="B214" s="141" t="s">
        <v>783</v>
      </c>
      <c r="C214" s="12" t="s">
        <v>83</v>
      </c>
      <c r="D214" s="12" t="s">
        <v>467</v>
      </c>
      <c r="E214" s="18">
        <v>24</v>
      </c>
      <c r="F214" s="24">
        <v>20</v>
      </c>
      <c r="G214" s="14">
        <v>24</v>
      </c>
      <c r="H214" s="24">
        <v>24</v>
      </c>
      <c r="I214" s="12">
        <v>24</v>
      </c>
      <c r="J214" s="24"/>
      <c r="K214" s="12"/>
      <c r="L214" s="11" t="str">
        <f t="shared" si="3"/>
        <v>5 Out of 5</v>
      </c>
    </row>
    <row r="215" spans="1:12">
      <c r="A215" s="16">
        <v>212</v>
      </c>
      <c r="B215" s="141" t="s">
        <v>784</v>
      </c>
      <c r="C215" s="58" t="s">
        <v>125</v>
      </c>
      <c r="D215" s="56" t="s">
        <v>469</v>
      </c>
      <c r="E215" s="11">
        <v>24</v>
      </c>
      <c r="F215" s="11">
        <v>22</v>
      </c>
      <c r="G215" s="14">
        <v>24</v>
      </c>
      <c r="H215" s="11">
        <v>24</v>
      </c>
      <c r="I215" s="201">
        <v>24</v>
      </c>
      <c r="J215" s="11"/>
      <c r="K215" s="11"/>
      <c r="L215" s="11" t="str">
        <f t="shared" si="3"/>
        <v>5 Out of 5</v>
      </c>
    </row>
    <row r="216" spans="1:12">
      <c r="A216" s="16">
        <v>213</v>
      </c>
      <c r="B216" s="141" t="s">
        <v>785</v>
      </c>
      <c r="C216" s="58" t="s">
        <v>125</v>
      </c>
      <c r="D216" s="56" t="s">
        <v>471</v>
      </c>
      <c r="E216" s="11">
        <v>24</v>
      </c>
      <c r="F216" s="11">
        <v>22</v>
      </c>
      <c r="G216" s="208">
        <v>24</v>
      </c>
      <c r="H216" s="11">
        <v>24</v>
      </c>
      <c r="I216" s="201">
        <v>24</v>
      </c>
      <c r="J216" s="11"/>
      <c r="K216" s="11"/>
      <c r="L216" s="11" t="str">
        <f t="shared" si="3"/>
        <v>5 Out of 5</v>
      </c>
    </row>
    <row r="217" spans="1:12">
      <c r="A217" s="16">
        <v>214</v>
      </c>
      <c r="B217" s="141" t="s">
        <v>786</v>
      </c>
      <c r="C217" s="58" t="s">
        <v>328</v>
      </c>
      <c r="D217" s="56" t="s">
        <v>473</v>
      </c>
      <c r="E217" s="11">
        <v>24</v>
      </c>
      <c r="F217" s="11">
        <v>24</v>
      </c>
      <c r="G217" s="208">
        <v>24</v>
      </c>
      <c r="H217" s="11">
        <v>24</v>
      </c>
      <c r="I217" s="201">
        <v>24</v>
      </c>
      <c r="J217" s="11"/>
      <c r="K217" s="11"/>
      <c r="L217" s="11" t="str">
        <f t="shared" si="3"/>
        <v>5 Out of 5</v>
      </c>
    </row>
    <row r="218" spans="1:12">
      <c r="A218" s="16">
        <v>215</v>
      </c>
      <c r="B218" s="141" t="s">
        <v>787</v>
      </c>
      <c r="C218" s="58" t="s">
        <v>328</v>
      </c>
      <c r="D218" s="56" t="s">
        <v>475</v>
      </c>
      <c r="E218" s="11">
        <v>24</v>
      </c>
      <c r="F218" s="11">
        <v>24</v>
      </c>
      <c r="G218" s="208">
        <v>24</v>
      </c>
      <c r="H218" s="11">
        <v>24</v>
      </c>
      <c r="I218" s="201">
        <v>24</v>
      </c>
      <c r="J218" s="11"/>
      <c r="K218" s="11"/>
      <c r="L218" s="11" t="str">
        <f t="shared" si="3"/>
        <v>5 Out of 5</v>
      </c>
    </row>
    <row r="219" spans="1:12">
      <c r="A219" s="16">
        <v>216</v>
      </c>
      <c r="B219" s="141" t="s">
        <v>788</v>
      </c>
      <c r="C219" s="58" t="s">
        <v>328</v>
      </c>
      <c r="D219" s="56" t="s">
        <v>477</v>
      </c>
      <c r="E219" s="11">
        <v>24</v>
      </c>
      <c r="F219" s="11">
        <v>24</v>
      </c>
      <c r="G219" s="208">
        <v>24</v>
      </c>
      <c r="H219" s="11">
        <v>24</v>
      </c>
      <c r="I219" s="201">
        <v>24</v>
      </c>
      <c r="J219" s="11"/>
      <c r="K219" s="11"/>
      <c r="L219" s="11" t="str">
        <f t="shared" si="3"/>
        <v>5 Out of 5</v>
      </c>
    </row>
    <row r="220" spans="1:12">
      <c r="A220" s="16">
        <v>217</v>
      </c>
      <c r="B220" s="141" t="s">
        <v>789</v>
      </c>
      <c r="C220" s="58" t="s">
        <v>125</v>
      </c>
      <c r="D220" s="56" t="s">
        <v>479</v>
      </c>
      <c r="E220" s="11">
        <v>24</v>
      </c>
      <c r="F220" s="11">
        <v>24</v>
      </c>
      <c r="G220" s="208">
        <v>24</v>
      </c>
      <c r="H220" s="11">
        <v>22</v>
      </c>
      <c r="I220" s="201">
        <v>23</v>
      </c>
      <c r="J220" s="11"/>
      <c r="K220" s="11"/>
      <c r="L220" s="11" t="str">
        <f t="shared" si="3"/>
        <v>5 Out of 5</v>
      </c>
    </row>
    <row r="221" spans="1:12" ht="42.75">
      <c r="A221" s="16">
        <v>218</v>
      </c>
      <c r="B221" s="141" t="s">
        <v>790</v>
      </c>
      <c r="C221" s="58" t="s">
        <v>58</v>
      </c>
      <c r="D221" s="56" t="s">
        <v>481</v>
      </c>
      <c r="E221" s="11">
        <v>24</v>
      </c>
      <c r="F221" s="11">
        <v>24</v>
      </c>
      <c r="G221" s="208">
        <v>24</v>
      </c>
      <c r="H221" s="11">
        <v>24</v>
      </c>
      <c r="I221" s="201">
        <v>24</v>
      </c>
      <c r="J221" s="11"/>
      <c r="K221" s="11"/>
      <c r="L221" s="11" t="str">
        <f t="shared" si="3"/>
        <v>5 Out of 5</v>
      </c>
    </row>
    <row r="222" spans="1:12">
      <c r="A222" s="16">
        <v>219</v>
      </c>
      <c r="B222" s="141" t="s">
        <v>791</v>
      </c>
      <c r="C222" s="58" t="s">
        <v>328</v>
      </c>
      <c r="D222" s="56" t="s">
        <v>483</v>
      </c>
      <c r="E222" s="11">
        <v>24</v>
      </c>
      <c r="F222" s="11">
        <v>24</v>
      </c>
      <c r="G222" s="208">
        <v>24</v>
      </c>
      <c r="H222" s="11">
        <v>24</v>
      </c>
      <c r="I222" s="201">
        <v>24</v>
      </c>
      <c r="J222" s="11"/>
      <c r="K222" s="11"/>
      <c r="L222" s="11" t="str">
        <f t="shared" si="3"/>
        <v>5 Out of 5</v>
      </c>
    </row>
    <row r="223" spans="1:12" ht="16.5" customHeight="1">
      <c r="A223" s="16">
        <v>220</v>
      </c>
      <c r="B223" s="141" t="s">
        <v>792</v>
      </c>
      <c r="C223" s="58" t="s">
        <v>485</v>
      </c>
      <c r="D223" s="56" t="s">
        <v>486</v>
      </c>
      <c r="E223" s="11">
        <v>24</v>
      </c>
      <c r="F223" s="11">
        <v>24</v>
      </c>
      <c r="G223" s="208">
        <v>21</v>
      </c>
      <c r="H223" s="11">
        <v>24</v>
      </c>
      <c r="I223" s="201">
        <v>24</v>
      </c>
      <c r="J223" s="11"/>
      <c r="K223" s="11"/>
      <c r="L223" s="11" t="str">
        <f t="shared" si="3"/>
        <v>5 Out of 5</v>
      </c>
    </row>
    <row r="224" spans="1:12">
      <c r="A224" s="16">
        <v>221</v>
      </c>
      <c r="B224" s="141" t="s">
        <v>793</v>
      </c>
      <c r="C224" s="58" t="s">
        <v>328</v>
      </c>
      <c r="D224" s="56" t="s">
        <v>488</v>
      </c>
      <c r="E224" s="11">
        <v>24</v>
      </c>
      <c r="F224" s="11">
        <v>24</v>
      </c>
      <c r="G224" s="208">
        <v>24</v>
      </c>
      <c r="H224" s="11">
        <v>24</v>
      </c>
      <c r="I224" s="201">
        <v>24</v>
      </c>
      <c r="J224" s="11"/>
      <c r="K224" s="11"/>
      <c r="L224" s="11" t="str">
        <f t="shared" si="3"/>
        <v>5 Out of 5</v>
      </c>
    </row>
    <row r="225" spans="1:12" ht="28.5">
      <c r="A225" s="16">
        <v>222</v>
      </c>
      <c r="B225" s="141" t="s">
        <v>794</v>
      </c>
      <c r="C225" s="58" t="s">
        <v>421</v>
      </c>
      <c r="D225" s="56" t="s">
        <v>490</v>
      </c>
      <c r="E225" s="11">
        <v>24</v>
      </c>
      <c r="F225" s="11">
        <v>22</v>
      </c>
      <c r="G225" s="208">
        <v>24</v>
      </c>
      <c r="H225" s="11">
        <v>24</v>
      </c>
      <c r="I225" s="201">
        <v>24</v>
      </c>
      <c r="J225" s="11"/>
      <c r="K225" s="11"/>
      <c r="L225" s="11" t="str">
        <f t="shared" si="3"/>
        <v>5 Out of 5</v>
      </c>
    </row>
    <row r="226" spans="1:12" ht="28.5">
      <c r="A226" s="16">
        <v>223</v>
      </c>
      <c r="B226" s="141" t="s">
        <v>795</v>
      </c>
      <c r="C226" s="58" t="s">
        <v>10</v>
      </c>
      <c r="D226" s="56" t="s">
        <v>492</v>
      </c>
      <c r="E226" s="11">
        <v>24</v>
      </c>
      <c r="F226" s="11">
        <v>24</v>
      </c>
      <c r="G226" s="208">
        <v>24</v>
      </c>
      <c r="H226" s="11">
        <v>24</v>
      </c>
      <c r="I226" s="201">
        <v>14</v>
      </c>
      <c r="J226" s="11"/>
      <c r="K226" s="11"/>
      <c r="L226" s="11" t="str">
        <f t="shared" si="3"/>
        <v>4 Out of 5</v>
      </c>
    </row>
    <row r="227" spans="1:12">
      <c r="A227" s="16">
        <v>224</v>
      </c>
      <c r="B227" s="141" t="s">
        <v>796</v>
      </c>
      <c r="C227" s="58" t="s">
        <v>342</v>
      </c>
      <c r="D227" s="56" t="s">
        <v>494</v>
      </c>
      <c r="E227" s="11">
        <v>21</v>
      </c>
      <c r="F227" s="11">
        <v>24</v>
      </c>
      <c r="G227" s="208">
        <v>21</v>
      </c>
      <c r="H227" s="11">
        <v>24</v>
      </c>
      <c r="I227" s="201">
        <v>24</v>
      </c>
      <c r="J227" s="11"/>
      <c r="K227" s="11"/>
      <c r="L227" s="11" t="str">
        <f t="shared" si="3"/>
        <v>5 Out of 5</v>
      </c>
    </row>
    <row r="228" spans="1:12">
      <c r="A228" s="16">
        <v>225</v>
      </c>
      <c r="B228" s="141" t="s">
        <v>797</v>
      </c>
      <c r="C228" s="58" t="s">
        <v>485</v>
      </c>
      <c r="D228" s="56" t="s">
        <v>496</v>
      </c>
      <c r="E228" s="11">
        <v>24</v>
      </c>
      <c r="F228" s="62">
        <v>24</v>
      </c>
      <c r="G228" s="208">
        <v>21</v>
      </c>
      <c r="H228" s="11">
        <v>24</v>
      </c>
      <c r="I228" s="201">
        <v>24</v>
      </c>
      <c r="J228" s="11"/>
      <c r="K228" s="11"/>
      <c r="L228" s="11" t="str">
        <f t="shared" si="3"/>
        <v>5 Out of 5</v>
      </c>
    </row>
    <row r="229" spans="1:12" ht="28.5">
      <c r="A229" s="16">
        <v>226</v>
      </c>
      <c r="B229" s="141" t="s">
        <v>798</v>
      </c>
      <c r="C229" s="58" t="s">
        <v>234</v>
      </c>
      <c r="D229" s="56" t="s">
        <v>498</v>
      </c>
      <c r="E229" s="11">
        <v>24</v>
      </c>
      <c r="F229" s="11">
        <v>24</v>
      </c>
      <c r="G229" s="208">
        <v>24</v>
      </c>
      <c r="H229" s="11">
        <v>24</v>
      </c>
      <c r="I229" s="201">
        <v>24</v>
      </c>
      <c r="J229" s="11"/>
      <c r="K229" s="11"/>
      <c r="L229" s="11" t="str">
        <f t="shared" si="3"/>
        <v>5 Out of 5</v>
      </c>
    </row>
    <row r="230" spans="1:12">
      <c r="A230" s="16">
        <v>227</v>
      </c>
      <c r="B230" s="141" t="s">
        <v>799</v>
      </c>
      <c r="C230" s="58" t="s">
        <v>342</v>
      </c>
      <c r="D230" s="56" t="s">
        <v>500</v>
      </c>
      <c r="E230" s="11">
        <v>23</v>
      </c>
      <c r="F230" s="11">
        <v>24</v>
      </c>
      <c r="G230" s="208">
        <v>21</v>
      </c>
      <c r="H230" s="11">
        <v>24</v>
      </c>
      <c r="I230" s="201">
        <v>24</v>
      </c>
      <c r="J230" s="11"/>
      <c r="K230" s="11"/>
      <c r="L230" s="11" t="str">
        <f t="shared" si="3"/>
        <v>5 Out of 5</v>
      </c>
    </row>
    <row r="231" spans="1:12">
      <c r="A231" s="16">
        <v>228</v>
      </c>
      <c r="B231" s="141" t="s">
        <v>800</v>
      </c>
      <c r="C231" s="16" t="s">
        <v>502</v>
      </c>
      <c r="D231" s="56" t="s">
        <v>503</v>
      </c>
      <c r="E231" s="11">
        <v>23</v>
      </c>
      <c r="F231" s="11">
        <v>24</v>
      </c>
      <c r="G231" s="208">
        <v>24</v>
      </c>
      <c r="H231" s="11">
        <v>23</v>
      </c>
      <c r="I231" s="201">
        <v>24</v>
      </c>
      <c r="J231" s="11"/>
      <c r="K231" s="11"/>
      <c r="L231" s="11" t="str">
        <f t="shared" si="3"/>
        <v>5 Out of 5</v>
      </c>
    </row>
    <row r="232" spans="1:12" ht="42.75">
      <c r="A232" s="16">
        <v>229</v>
      </c>
      <c r="B232" s="141" t="s">
        <v>801</v>
      </c>
      <c r="C232" s="11" t="s">
        <v>508</v>
      </c>
      <c r="D232" s="56" t="s">
        <v>509</v>
      </c>
      <c r="E232" s="11">
        <v>24</v>
      </c>
      <c r="F232" s="11">
        <v>24</v>
      </c>
      <c r="G232" s="208">
        <v>24</v>
      </c>
      <c r="H232" s="11">
        <v>24</v>
      </c>
      <c r="I232" s="201">
        <v>24</v>
      </c>
      <c r="J232" s="11"/>
      <c r="K232" s="11"/>
      <c r="L232" s="11" t="str">
        <f t="shared" si="3"/>
        <v>5 Out of 5</v>
      </c>
    </row>
    <row r="233" spans="1:12">
      <c r="A233" s="16">
        <v>230</v>
      </c>
      <c r="B233" s="141" t="s">
        <v>802</v>
      </c>
      <c r="C233" s="58" t="s">
        <v>511</v>
      </c>
      <c r="D233" s="56" t="s">
        <v>512</v>
      </c>
      <c r="E233" s="11">
        <v>21</v>
      </c>
      <c r="F233" s="11">
        <v>23</v>
      </c>
      <c r="G233" s="208">
        <v>24</v>
      </c>
      <c r="H233" s="11">
        <v>24</v>
      </c>
      <c r="I233" s="201">
        <v>24</v>
      </c>
      <c r="J233" s="11"/>
      <c r="K233" s="11"/>
      <c r="L233" s="11" t="str">
        <f t="shared" si="3"/>
        <v>5 Out of 5</v>
      </c>
    </row>
    <row r="234" spans="1:12" ht="28.5">
      <c r="A234" s="16">
        <v>231</v>
      </c>
      <c r="B234" s="141" t="s">
        <v>803</v>
      </c>
      <c r="C234" s="58" t="s">
        <v>514</v>
      </c>
      <c r="D234" s="56" t="s">
        <v>515</v>
      </c>
      <c r="E234" s="11">
        <v>24</v>
      </c>
      <c r="F234" s="11">
        <v>24</v>
      </c>
      <c r="G234" s="208">
        <v>24</v>
      </c>
      <c r="H234" s="11">
        <v>24</v>
      </c>
      <c r="I234" s="201">
        <v>21</v>
      </c>
      <c r="J234" s="11"/>
      <c r="K234" s="11"/>
      <c r="L234" s="11" t="str">
        <f t="shared" si="3"/>
        <v>5 Out of 5</v>
      </c>
    </row>
    <row r="235" spans="1:12" ht="42.75">
      <c r="A235" s="16">
        <v>232</v>
      </c>
      <c r="B235" s="141" t="s">
        <v>804</v>
      </c>
      <c r="C235" s="58" t="s">
        <v>517</v>
      </c>
      <c r="D235" s="56" t="s">
        <v>518</v>
      </c>
      <c r="E235" s="11">
        <v>24</v>
      </c>
      <c r="F235" s="11">
        <v>24</v>
      </c>
      <c r="G235" s="208">
        <v>24</v>
      </c>
      <c r="H235" s="11">
        <v>24</v>
      </c>
      <c r="I235" s="201">
        <v>24</v>
      </c>
      <c r="J235" s="11"/>
      <c r="K235" s="11"/>
      <c r="L235" s="11" t="str">
        <f t="shared" si="3"/>
        <v>5 Out of 5</v>
      </c>
    </row>
    <row r="236" spans="1:12" ht="15.75">
      <c r="A236" s="16">
        <v>233</v>
      </c>
      <c r="B236" s="141" t="s">
        <v>805</v>
      </c>
      <c r="C236" s="58" t="s">
        <v>440</v>
      </c>
      <c r="D236" s="55" t="s">
        <v>520</v>
      </c>
      <c r="E236" s="11">
        <v>24</v>
      </c>
      <c r="F236" s="11">
        <v>24</v>
      </c>
      <c r="G236" s="208">
        <v>15</v>
      </c>
      <c r="H236" s="11">
        <v>24</v>
      </c>
      <c r="I236" s="201">
        <v>24</v>
      </c>
      <c r="J236" s="11"/>
      <c r="K236" s="11"/>
      <c r="L236" s="11" t="str">
        <f t="shared" si="3"/>
        <v>4 Out of 5</v>
      </c>
    </row>
    <row r="237" spans="1:12" ht="15.75">
      <c r="A237" s="16">
        <v>234</v>
      </c>
      <c r="B237" s="141" t="s">
        <v>806</v>
      </c>
      <c r="C237" s="58" t="s">
        <v>522</v>
      </c>
      <c r="D237" s="57" t="s">
        <v>523</v>
      </c>
      <c r="E237" s="11">
        <v>24</v>
      </c>
      <c r="F237" s="11">
        <v>24</v>
      </c>
      <c r="G237" s="208">
        <v>24</v>
      </c>
      <c r="H237" s="11">
        <v>24</v>
      </c>
      <c r="I237" s="201">
        <v>24</v>
      </c>
      <c r="J237" s="11"/>
      <c r="K237" s="11"/>
      <c r="L237" s="11" t="str">
        <f t="shared" si="3"/>
        <v>5 Out of 5</v>
      </c>
    </row>
    <row r="238" spans="1:12" ht="15.75">
      <c r="A238" s="16">
        <v>235</v>
      </c>
      <c r="B238" s="141" t="s">
        <v>807</v>
      </c>
      <c r="C238" s="58" t="s">
        <v>522</v>
      </c>
      <c r="D238" s="57" t="s">
        <v>525</v>
      </c>
      <c r="E238" s="11">
        <v>24</v>
      </c>
      <c r="F238" s="11">
        <v>24</v>
      </c>
      <c r="G238" s="208">
        <v>24</v>
      </c>
      <c r="H238" s="11">
        <v>24</v>
      </c>
      <c r="I238" s="201">
        <v>24</v>
      </c>
      <c r="J238" s="11"/>
      <c r="K238" s="11"/>
      <c r="L238" s="11" t="str">
        <f t="shared" si="3"/>
        <v>5 Out of 5</v>
      </c>
    </row>
    <row r="239" spans="1:12">
      <c r="A239" s="16">
        <v>236</v>
      </c>
      <c r="B239" s="141" t="s">
        <v>808</v>
      </c>
      <c r="C239" s="58" t="s">
        <v>271</v>
      </c>
      <c r="D239" s="56" t="s">
        <v>527</v>
      </c>
      <c r="E239" s="11">
        <v>22</v>
      </c>
      <c r="F239" s="11">
        <v>24</v>
      </c>
      <c r="G239" s="208">
        <v>24</v>
      </c>
      <c r="H239" s="11">
        <v>23</v>
      </c>
      <c r="I239" s="201">
        <v>22</v>
      </c>
      <c r="J239" s="11"/>
      <c r="K239" s="11"/>
      <c r="L239" s="11" t="str">
        <f t="shared" si="3"/>
        <v>5 Out of 5</v>
      </c>
    </row>
    <row r="240" spans="1:12" ht="15.75">
      <c r="A240" s="16">
        <v>237</v>
      </c>
      <c r="B240" s="141" t="s">
        <v>809</v>
      </c>
      <c r="C240" s="16" t="s">
        <v>274</v>
      </c>
      <c r="D240" s="57" t="s">
        <v>529</v>
      </c>
      <c r="E240" s="11">
        <v>24</v>
      </c>
      <c r="F240" s="62">
        <v>24</v>
      </c>
      <c r="G240" s="208">
        <v>22</v>
      </c>
      <c r="H240" s="11">
        <v>24</v>
      </c>
      <c r="I240" s="201">
        <v>24</v>
      </c>
      <c r="J240" s="11"/>
      <c r="K240" s="11"/>
      <c r="L240" s="11" t="str">
        <f t="shared" si="3"/>
        <v>5 Out of 5</v>
      </c>
    </row>
    <row r="241" spans="1:12">
      <c r="A241" s="16"/>
      <c r="B241" s="16"/>
      <c r="C241" s="9"/>
      <c r="D241" s="9"/>
      <c r="E241" s="16"/>
      <c r="F241" s="16"/>
      <c r="G241" s="16"/>
      <c r="H241" s="16"/>
      <c r="I241" s="201"/>
      <c r="J241" s="16"/>
      <c r="K241" s="11"/>
      <c r="L241" s="9"/>
    </row>
  </sheetData>
  <mergeCells count="5">
    <mergeCell ref="A2:A3"/>
    <mergeCell ref="B2:B3"/>
    <mergeCell ref="C2:C3"/>
    <mergeCell ref="D2:D3"/>
    <mergeCell ref="E2:J2"/>
  </mergeCells>
  <conditionalFormatting sqref="D8">
    <cfRule type="duplicateValues" dxfId="29" priority="1"/>
  </conditionalFormatting>
  <dataValidations count="1">
    <dataValidation type="whole" allowBlank="1" showInputMessage="1" showErrorMessage="1" error="Please enter a whole number between 0 and 24" sqref="E4:K240">
      <formula1>0</formula1>
      <formula2>24</formula2>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1"/>
  <sheetViews>
    <sheetView topLeftCell="C1" workbookViewId="0">
      <selection activeCell="J58" sqref="J58"/>
    </sheetView>
  </sheetViews>
  <sheetFormatPr defaultRowHeight="14.25"/>
  <cols>
    <col min="1" max="1" width="8.125" style="125" customWidth="1"/>
    <col min="2" max="2" width="60.625" style="125" customWidth="1"/>
    <col min="3" max="3" width="24" bestFit="1" customWidth="1"/>
    <col min="4" max="4" width="69.375" customWidth="1"/>
    <col min="5" max="5" width="11.75" style="125" customWidth="1"/>
    <col min="6" max="6" width="11.25" style="125" customWidth="1"/>
    <col min="7" max="7" width="11.75" style="125" customWidth="1"/>
    <col min="8" max="8" width="13.25" style="125" customWidth="1"/>
    <col min="9" max="9" width="11.25" style="202" customWidth="1"/>
    <col min="10" max="10" width="11.25" style="125" customWidth="1"/>
    <col min="11" max="11" width="11.25" customWidth="1"/>
    <col min="12" max="12" width="11.75" bestFit="1" customWidth="1"/>
  </cols>
  <sheetData>
    <row r="1" spans="1:12" ht="15">
      <c r="A1" s="3"/>
      <c r="B1" s="3" t="s">
        <v>0</v>
      </c>
      <c r="C1" s="2"/>
      <c r="D1" s="2">
        <v>24</v>
      </c>
      <c r="E1" s="3"/>
      <c r="F1" s="3"/>
      <c r="G1" s="4"/>
      <c r="H1" s="3"/>
      <c r="I1" s="6"/>
      <c r="J1" s="4"/>
      <c r="K1" s="3"/>
      <c r="L1" s="3"/>
    </row>
    <row r="2" spans="1:12" ht="15">
      <c r="A2" s="466"/>
      <c r="B2" s="467" t="s">
        <v>1</v>
      </c>
      <c r="C2" s="467" t="s">
        <v>2</v>
      </c>
      <c r="D2" s="467" t="s">
        <v>3</v>
      </c>
      <c r="E2" s="466" t="s">
        <v>4</v>
      </c>
      <c r="F2" s="466"/>
      <c r="G2" s="466"/>
      <c r="H2" s="466"/>
      <c r="I2" s="466"/>
      <c r="J2" s="466"/>
      <c r="K2" s="3"/>
      <c r="L2" s="3"/>
    </row>
    <row r="3" spans="1:12" ht="30">
      <c r="A3" s="466"/>
      <c r="B3" s="467"/>
      <c r="C3" s="467"/>
      <c r="D3" s="467"/>
      <c r="E3" s="7" t="s">
        <v>855</v>
      </c>
      <c r="F3" s="7" t="s">
        <v>856</v>
      </c>
      <c r="G3" s="7" t="s">
        <v>857</v>
      </c>
      <c r="H3" s="7" t="s">
        <v>858</v>
      </c>
      <c r="I3" s="7" t="s">
        <v>859</v>
      </c>
      <c r="J3" s="7" t="s">
        <v>860</v>
      </c>
      <c r="K3" s="7" t="s">
        <v>861</v>
      </c>
      <c r="L3" s="6" t="s">
        <v>5</v>
      </c>
    </row>
    <row r="4" spans="1:12" ht="28.5">
      <c r="A4" s="16">
        <v>1</v>
      </c>
      <c r="B4" s="141" t="s">
        <v>573</v>
      </c>
      <c r="C4" s="11" t="s">
        <v>7</v>
      </c>
      <c r="D4" s="12" t="s">
        <v>8</v>
      </c>
      <c r="E4" s="15">
        <v>20</v>
      </c>
      <c r="F4" s="14">
        <v>24</v>
      </c>
      <c r="G4" s="15">
        <v>24</v>
      </c>
      <c r="H4" s="24">
        <v>24</v>
      </c>
      <c r="I4" s="12">
        <v>24</v>
      </c>
      <c r="J4" s="24">
        <v>24</v>
      </c>
      <c r="K4" s="24">
        <v>24</v>
      </c>
      <c r="L4" s="11" t="str">
        <f t="shared" ref="L4:L67" si="0">COUNTIF(E4:K4,"&gt;=20")&amp;" Out of "&amp;COUNTA(E4:K4)</f>
        <v>7 Out of 7</v>
      </c>
    </row>
    <row r="5" spans="1:12">
      <c r="A5" s="16">
        <v>2</v>
      </c>
      <c r="B5" s="141" t="s">
        <v>574</v>
      </c>
      <c r="C5" s="11" t="s">
        <v>10</v>
      </c>
      <c r="D5" s="12" t="s">
        <v>11</v>
      </c>
      <c r="E5" s="18">
        <v>24</v>
      </c>
      <c r="F5" s="18">
        <v>24</v>
      </c>
      <c r="G5" s="18">
        <v>24</v>
      </c>
      <c r="H5" s="12">
        <v>24</v>
      </c>
      <c r="I5" s="12">
        <v>24</v>
      </c>
      <c r="J5" s="24">
        <v>24</v>
      </c>
      <c r="K5" s="18">
        <v>24</v>
      </c>
      <c r="L5" s="11" t="str">
        <f t="shared" si="0"/>
        <v>7 Out of 7</v>
      </c>
    </row>
    <row r="6" spans="1:12">
      <c r="A6" s="16">
        <v>3</v>
      </c>
      <c r="B6" s="141" t="s">
        <v>575</v>
      </c>
      <c r="C6" s="11" t="s">
        <v>10</v>
      </c>
      <c r="D6" s="12" t="s">
        <v>13</v>
      </c>
      <c r="E6" s="18">
        <v>24</v>
      </c>
      <c r="F6" s="18">
        <v>24</v>
      </c>
      <c r="G6" s="18">
        <v>24</v>
      </c>
      <c r="H6" s="12">
        <v>24</v>
      </c>
      <c r="I6" s="12">
        <v>24</v>
      </c>
      <c r="J6" s="24">
        <v>24</v>
      </c>
      <c r="K6" s="18">
        <v>24</v>
      </c>
      <c r="L6" s="11" t="str">
        <f t="shared" si="0"/>
        <v>7 Out of 7</v>
      </c>
    </row>
    <row r="7" spans="1:12">
      <c r="A7" s="16">
        <v>4</v>
      </c>
      <c r="B7" s="141" t="s">
        <v>576</v>
      </c>
      <c r="C7" s="11" t="s">
        <v>10</v>
      </c>
      <c r="D7" s="12" t="s">
        <v>15</v>
      </c>
      <c r="E7" s="18">
        <v>21</v>
      </c>
      <c r="F7" s="18">
        <v>24</v>
      </c>
      <c r="G7" s="18">
        <v>24</v>
      </c>
      <c r="H7" s="20">
        <v>24</v>
      </c>
      <c r="I7" s="12">
        <v>24</v>
      </c>
      <c r="J7" s="24">
        <v>24</v>
      </c>
      <c r="K7" s="18">
        <v>24</v>
      </c>
      <c r="L7" s="11" t="str">
        <f t="shared" si="0"/>
        <v>7 Out of 7</v>
      </c>
    </row>
    <row r="8" spans="1:12">
      <c r="A8" s="16">
        <v>5</v>
      </c>
      <c r="B8" s="141" t="s">
        <v>577</v>
      </c>
      <c r="C8" s="11" t="s">
        <v>10</v>
      </c>
      <c r="D8" s="22" t="s">
        <v>17</v>
      </c>
      <c r="E8" s="18">
        <v>21</v>
      </c>
      <c r="F8" s="18">
        <v>24</v>
      </c>
      <c r="G8" s="18">
        <v>24</v>
      </c>
      <c r="H8" s="24">
        <v>24</v>
      </c>
      <c r="I8" s="12">
        <v>24</v>
      </c>
      <c r="J8" s="24">
        <v>24</v>
      </c>
      <c r="K8" s="18">
        <v>24</v>
      </c>
      <c r="L8" s="11" t="str">
        <f t="shared" si="0"/>
        <v>7 Out of 7</v>
      </c>
    </row>
    <row r="9" spans="1:12">
      <c r="A9" s="16">
        <v>6</v>
      </c>
      <c r="B9" s="141" t="s">
        <v>578</v>
      </c>
      <c r="C9" s="11" t="s">
        <v>10</v>
      </c>
      <c r="D9" s="12" t="s">
        <v>19</v>
      </c>
      <c r="E9" s="18">
        <v>21</v>
      </c>
      <c r="F9" s="18">
        <v>24</v>
      </c>
      <c r="G9" s="18">
        <v>24</v>
      </c>
      <c r="H9" s="24">
        <v>24</v>
      </c>
      <c r="I9" s="12">
        <v>24</v>
      </c>
      <c r="J9" s="24">
        <v>24</v>
      </c>
      <c r="K9" s="18">
        <v>24</v>
      </c>
      <c r="L9" s="11" t="str">
        <f t="shared" si="0"/>
        <v>7 Out of 7</v>
      </c>
    </row>
    <row r="10" spans="1:12" ht="40.5" customHeight="1">
      <c r="A10" s="16">
        <v>7</v>
      </c>
      <c r="B10" s="141" t="s">
        <v>579</v>
      </c>
      <c r="C10" s="11" t="s">
        <v>10</v>
      </c>
      <c r="D10" s="23" t="s">
        <v>21</v>
      </c>
      <c r="E10" s="18">
        <v>23</v>
      </c>
      <c r="F10" s="18">
        <v>24</v>
      </c>
      <c r="G10" s="18">
        <v>24</v>
      </c>
      <c r="H10" s="12">
        <v>24</v>
      </c>
      <c r="I10" s="12">
        <v>24</v>
      </c>
      <c r="J10" s="24">
        <v>24</v>
      </c>
      <c r="K10" s="18">
        <v>24</v>
      </c>
      <c r="L10" s="11" t="str">
        <f t="shared" si="0"/>
        <v>7 Out of 7</v>
      </c>
    </row>
    <row r="11" spans="1:12" ht="28.5">
      <c r="A11" s="16">
        <v>8</v>
      </c>
      <c r="B11" s="141" t="s">
        <v>580</v>
      </c>
      <c r="C11" s="11" t="s">
        <v>10</v>
      </c>
      <c r="D11" s="12" t="s">
        <v>23</v>
      </c>
      <c r="E11" s="18">
        <v>21</v>
      </c>
      <c r="F11" s="18">
        <v>24</v>
      </c>
      <c r="G11" s="18">
        <v>24</v>
      </c>
      <c r="H11" s="24">
        <v>24</v>
      </c>
      <c r="I11" s="12">
        <v>24</v>
      </c>
      <c r="J11" s="24">
        <v>24</v>
      </c>
      <c r="K11" s="18">
        <v>24</v>
      </c>
      <c r="L11" s="11" t="str">
        <f t="shared" si="0"/>
        <v>7 Out of 7</v>
      </c>
    </row>
    <row r="12" spans="1:12" ht="28.5">
      <c r="A12" s="16">
        <v>9</v>
      </c>
      <c r="B12" s="141" t="s">
        <v>581</v>
      </c>
      <c r="C12" s="11" t="s">
        <v>10</v>
      </c>
      <c r="D12" s="12" t="s">
        <v>25</v>
      </c>
      <c r="E12" s="18">
        <v>24</v>
      </c>
      <c r="F12" s="18">
        <v>24</v>
      </c>
      <c r="G12" s="18">
        <v>24</v>
      </c>
      <c r="H12" s="12">
        <v>24</v>
      </c>
      <c r="I12" s="12">
        <v>24</v>
      </c>
      <c r="J12" s="24">
        <v>24</v>
      </c>
      <c r="K12" s="18">
        <v>24</v>
      </c>
      <c r="L12" s="11" t="str">
        <f t="shared" si="0"/>
        <v>7 Out of 7</v>
      </c>
    </row>
    <row r="13" spans="1:12">
      <c r="A13" s="16">
        <v>10</v>
      </c>
      <c r="B13" s="141" t="s">
        <v>582</v>
      </c>
      <c r="C13" s="11" t="s">
        <v>10</v>
      </c>
      <c r="D13" s="12" t="s">
        <v>27</v>
      </c>
      <c r="E13" s="18">
        <v>24</v>
      </c>
      <c r="F13" s="18">
        <v>24</v>
      </c>
      <c r="G13" s="18">
        <v>24</v>
      </c>
      <c r="H13" s="12">
        <v>24</v>
      </c>
      <c r="I13" s="12">
        <v>24</v>
      </c>
      <c r="J13" s="24">
        <v>24</v>
      </c>
      <c r="K13" s="18">
        <v>24</v>
      </c>
      <c r="L13" s="11" t="str">
        <f t="shared" si="0"/>
        <v>7 Out of 7</v>
      </c>
    </row>
    <row r="14" spans="1:12">
      <c r="A14" s="16">
        <v>11</v>
      </c>
      <c r="B14" s="141" t="s">
        <v>583</v>
      </c>
      <c r="C14" s="11" t="s">
        <v>10</v>
      </c>
      <c r="D14" s="12" t="s">
        <v>29</v>
      </c>
      <c r="E14" s="18">
        <v>24</v>
      </c>
      <c r="F14" s="18">
        <v>24</v>
      </c>
      <c r="G14" s="18">
        <v>24</v>
      </c>
      <c r="H14" s="12">
        <v>24</v>
      </c>
      <c r="I14" s="12">
        <v>24</v>
      </c>
      <c r="J14" s="24">
        <v>24</v>
      </c>
      <c r="K14" s="18">
        <v>24</v>
      </c>
      <c r="L14" s="11" t="str">
        <f t="shared" si="0"/>
        <v>7 Out of 7</v>
      </c>
    </row>
    <row r="15" spans="1:12" ht="28.5">
      <c r="A15" s="16">
        <v>12</v>
      </c>
      <c r="B15" s="141" t="s">
        <v>584</v>
      </c>
      <c r="C15" s="11" t="s">
        <v>10</v>
      </c>
      <c r="D15" s="12" t="s">
        <v>31</v>
      </c>
      <c r="E15" s="18">
        <v>24</v>
      </c>
      <c r="F15" s="18">
        <v>24</v>
      </c>
      <c r="G15" s="18">
        <v>24</v>
      </c>
      <c r="H15" s="12">
        <v>24</v>
      </c>
      <c r="I15" s="12">
        <v>24</v>
      </c>
      <c r="J15" s="24">
        <v>24</v>
      </c>
      <c r="K15" s="18">
        <v>24</v>
      </c>
      <c r="L15" s="11" t="str">
        <f t="shared" si="0"/>
        <v>7 Out of 7</v>
      </c>
    </row>
    <row r="16" spans="1:12">
      <c r="A16" s="16">
        <v>13</v>
      </c>
      <c r="B16" s="141" t="s">
        <v>585</v>
      </c>
      <c r="C16" s="11" t="s">
        <v>10</v>
      </c>
      <c r="D16" s="12" t="s">
        <v>33</v>
      </c>
      <c r="E16" s="18">
        <v>24</v>
      </c>
      <c r="F16" s="18">
        <v>24</v>
      </c>
      <c r="G16" s="18">
        <v>24</v>
      </c>
      <c r="H16" s="12">
        <v>24</v>
      </c>
      <c r="I16" s="12">
        <v>24</v>
      </c>
      <c r="J16" s="24">
        <v>24</v>
      </c>
      <c r="K16" s="18">
        <v>24</v>
      </c>
      <c r="L16" s="11" t="str">
        <f t="shared" si="0"/>
        <v>7 Out of 7</v>
      </c>
    </row>
    <row r="17" spans="1:12">
      <c r="A17" s="16">
        <v>14</v>
      </c>
      <c r="B17" s="141" t="s">
        <v>586</v>
      </c>
      <c r="C17" s="11" t="s">
        <v>10</v>
      </c>
      <c r="D17" s="12" t="s">
        <v>35</v>
      </c>
      <c r="E17" s="18">
        <v>21</v>
      </c>
      <c r="F17" s="18">
        <v>24</v>
      </c>
      <c r="G17" s="18">
        <v>24</v>
      </c>
      <c r="H17" s="24">
        <v>24</v>
      </c>
      <c r="I17" s="12">
        <v>24</v>
      </c>
      <c r="J17" s="24">
        <v>24</v>
      </c>
      <c r="K17" s="18">
        <v>24</v>
      </c>
      <c r="L17" s="11" t="str">
        <f t="shared" si="0"/>
        <v>7 Out of 7</v>
      </c>
    </row>
    <row r="18" spans="1:12">
      <c r="A18" s="16">
        <v>15</v>
      </c>
      <c r="B18" s="141" t="s">
        <v>587</v>
      </c>
      <c r="C18" s="11" t="s">
        <v>10</v>
      </c>
      <c r="D18" s="12" t="s">
        <v>37</v>
      </c>
      <c r="E18" s="18">
        <v>21</v>
      </c>
      <c r="F18" s="18">
        <v>24</v>
      </c>
      <c r="G18" s="18">
        <v>24</v>
      </c>
      <c r="H18" s="24">
        <v>24</v>
      </c>
      <c r="I18" s="12">
        <v>24</v>
      </c>
      <c r="J18" s="24">
        <v>24</v>
      </c>
      <c r="K18" s="18">
        <v>24</v>
      </c>
      <c r="L18" s="11" t="str">
        <f t="shared" si="0"/>
        <v>7 Out of 7</v>
      </c>
    </row>
    <row r="19" spans="1:12">
      <c r="A19" s="16">
        <v>16</v>
      </c>
      <c r="B19" s="141" t="s">
        <v>588</v>
      </c>
      <c r="C19" s="11" t="s">
        <v>10</v>
      </c>
      <c r="D19" s="12" t="s">
        <v>35</v>
      </c>
      <c r="E19" s="18">
        <v>21</v>
      </c>
      <c r="F19" s="18">
        <v>24</v>
      </c>
      <c r="G19" s="18">
        <v>24</v>
      </c>
      <c r="H19" s="24">
        <v>24</v>
      </c>
      <c r="I19" s="12">
        <v>24</v>
      </c>
      <c r="J19" s="24">
        <v>24</v>
      </c>
      <c r="K19" s="18">
        <v>24</v>
      </c>
      <c r="L19" s="11" t="str">
        <f t="shared" si="0"/>
        <v>7 Out of 7</v>
      </c>
    </row>
    <row r="20" spans="1:12">
      <c r="A20" s="16">
        <v>17</v>
      </c>
      <c r="B20" s="141" t="s">
        <v>589</v>
      </c>
      <c r="C20" s="11" t="s">
        <v>10</v>
      </c>
      <c r="D20" s="12" t="s">
        <v>35</v>
      </c>
      <c r="E20" s="18">
        <v>21</v>
      </c>
      <c r="F20" s="18">
        <v>24</v>
      </c>
      <c r="G20" s="18">
        <v>24</v>
      </c>
      <c r="H20" s="24">
        <v>24</v>
      </c>
      <c r="I20" s="12">
        <v>24</v>
      </c>
      <c r="J20" s="24">
        <v>24</v>
      </c>
      <c r="K20" s="18">
        <v>24</v>
      </c>
      <c r="L20" s="11" t="str">
        <f t="shared" si="0"/>
        <v>7 Out of 7</v>
      </c>
    </row>
    <row r="21" spans="1:12">
      <c r="A21" s="16">
        <v>18</v>
      </c>
      <c r="B21" s="141" t="s">
        <v>590</v>
      </c>
      <c r="C21" s="11" t="s">
        <v>10</v>
      </c>
      <c r="D21" s="12" t="s">
        <v>35</v>
      </c>
      <c r="E21" s="18">
        <v>21</v>
      </c>
      <c r="F21" s="18">
        <v>24</v>
      </c>
      <c r="G21" s="18">
        <v>24</v>
      </c>
      <c r="H21" s="24">
        <v>24</v>
      </c>
      <c r="I21" s="12">
        <v>24</v>
      </c>
      <c r="J21" s="24">
        <v>24</v>
      </c>
      <c r="K21" s="18">
        <v>24</v>
      </c>
      <c r="L21" s="11" t="str">
        <f t="shared" si="0"/>
        <v>7 Out of 7</v>
      </c>
    </row>
    <row r="22" spans="1:12">
      <c r="A22" s="16">
        <v>19</v>
      </c>
      <c r="B22" s="141" t="s">
        <v>591</v>
      </c>
      <c r="C22" s="11" t="s">
        <v>10</v>
      </c>
      <c r="D22" s="12" t="s">
        <v>42</v>
      </c>
      <c r="E22" s="18">
        <v>21</v>
      </c>
      <c r="F22" s="18">
        <v>24</v>
      </c>
      <c r="G22" s="18">
        <v>24</v>
      </c>
      <c r="H22" s="24">
        <v>24</v>
      </c>
      <c r="I22" s="12">
        <v>24</v>
      </c>
      <c r="J22" s="24">
        <v>24</v>
      </c>
      <c r="K22" s="18">
        <v>24</v>
      </c>
      <c r="L22" s="11" t="str">
        <f t="shared" si="0"/>
        <v>7 Out of 7</v>
      </c>
    </row>
    <row r="23" spans="1:12">
      <c r="A23" s="16">
        <v>20</v>
      </c>
      <c r="B23" s="141" t="s">
        <v>592</v>
      </c>
      <c r="C23" s="11" t="s">
        <v>10</v>
      </c>
      <c r="D23" s="12" t="s">
        <v>35</v>
      </c>
      <c r="E23" s="18">
        <v>21</v>
      </c>
      <c r="F23" s="18">
        <v>24</v>
      </c>
      <c r="G23" s="18">
        <v>24</v>
      </c>
      <c r="H23" s="24">
        <v>24</v>
      </c>
      <c r="I23" s="12">
        <v>24</v>
      </c>
      <c r="J23" s="24">
        <v>24</v>
      </c>
      <c r="K23" s="18">
        <v>24</v>
      </c>
      <c r="L23" s="11" t="str">
        <f t="shared" si="0"/>
        <v>7 Out of 7</v>
      </c>
    </row>
    <row r="24" spans="1:12">
      <c r="A24" s="16">
        <v>21</v>
      </c>
      <c r="B24" s="141" t="s">
        <v>593</v>
      </c>
      <c r="C24" s="11" t="s">
        <v>10</v>
      </c>
      <c r="D24" s="12" t="s">
        <v>27</v>
      </c>
      <c r="E24" s="18">
        <v>21</v>
      </c>
      <c r="F24" s="18">
        <v>24</v>
      </c>
      <c r="G24" s="18">
        <v>24</v>
      </c>
      <c r="H24" s="24">
        <v>24</v>
      </c>
      <c r="I24" s="12">
        <v>24</v>
      </c>
      <c r="J24" s="24">
        <v>24</v>
      </c>
      <c r="K24" s="18">
        <v>24</v>
      </c>
      <c r="L24" s="11" t="str">
        <f t="shared" si="0"/>
        <v>7 Out of 7</v>
      </c>
    </row>
    <row r="25" spans="1:12">
      <c r="A25" s="16">
        <v>22</v>
      </c>
      <c r="B25" s="141" t="s">
        <v>594</v>
      </c>
      <c r="C25" s="11" t="s">
        <v>10</v>
      </c>
      <c r="D25" s="12" t="s">
        <v>46</v>
      </c>
      <c r="E25" s="18">
        <v>21</v>
      </c>
      <c r="F25" s="18">
        <v>24</v>
      </c>
      <c r="G25" s="18">
        <v>24</v>
      </c>
      <c r="H25" s="12">
        <v>24</v>
      </c>
      <c r="I25" s="12">
        <v>24</v>
      </c>
      <c r="J25" s="24">
        <v>24</v>
      </c>
      <c r="K25" s="18">
        <v>24</v>
      </c>
      <c r="L25" s="11" t="str">
        <f t="shared" si="0"/>
        <v>7 Out of 7</v>
      </c>
    </row>
    <row r="26" spans="1:12">
      <c r="A26" s="16">
        <v>23</v>
      </c>
      <c r="B26" s="141" t="s">
        <v>595</v>
      </c>
      <c r="C26" s="11" t="s">
        <v>10</v>
      </c>
      <c r="D26" s="12" t="s">
        <v>48</v>
      </c>
      <c r="E26" s="18">
        <v>21</v>
      </c>
      <c r="F26" s="18">
        <v>24</v>
      </c>
      <c r="G26" s="18">
        <v>24</v>
      </c>
      <c r="H26" s="12">
        <v>24</v>
      </c>
      <c r="I26" s="12">
        <v>24</v>
      </c>
      <c r="J26" s="24">
        <v>24</v>
      </c>
      <c r="K26" s="18">
        <v>24</v>
      </c>
      <c r="L26" s="11" t="str">
        <f t="shared" si="0"/>
        <v>7 Out of 7</v>
      </c>
    </row>
    <row r="27" spans="1:12">
      <c r="A27" s="16">
        <v>24</v>
      </c>
      <c r="B27" s="141" t="s">
        <v>596</v>
      </c>
      <c r="C27" s="11" t="s">
        <v>10</v>
      </c>
      <c r="D27" s="12" t="s">
        <v>50</v>
      </c>
      <c r="E27" s="18">
        <v>21</v>
      </c>
      <c r="F27" s="18">
        <v>24</v>
      </c>
      <c r="G27" s="18">
        <v>24</v>
      </c>
      <c r="H27" s="12">
        <v>24</v>
      </c>
      <c r="I27" s="12">
        <v>24</v>
      </c>
      <c r="J27" s="24">
        <v>24</v>
      </c>
      <c r="K27" s="18">
        <v>24</v>
      </c>
      <c r="L27" s="11" t="str">
        <f t="shared" si="0"/>
        <v>7 Out of 7</v>
      </c>
    </row>
    <row r="28" spans="1:12">
      <c r="A28" s="16">
        <v>25</v>
      </c>
      <c r="B28" s="141" t="s">
        <v>597</v>
      </c>
      <c r="C28" s="11" t="s">
        <v>10</v>
      </c>
      <c r="D28" s="12" t="s">
        <v>52</v>
      </c>
      <c r="E28" s="18">
        <v>21</v>
      </c>
      <c r="F28" s="18">
        <v>24</v>
      </c>
      <c r="G28" s="18">
        <v>24</v>
      </c>
      <c r="H28" s="12">
        <v>24</v>
      </c>
      <c r="I28" s="12">
        <v>18</v>
      </c>
      <c r="J28" s="24">
        <v>24</v>
      </c>
      <c r="K28" s="18">
        <v>24</v>
      </c>
      <c r="L28" s="11" t="str">
        <f t="shared" si="0"/>
        <v>6 Out of 7</v>
      </c>
    </row>
    <row r="29" spans="1:12">
      <c r="A29" s="16">
        <v>26</v>
      </c>
      <c r="B29" s="141" t="s">
        <v>598</v>
      </c>
      <c r="C29" s="11" t="s">
        <v>10</v>
      </c>
      <c r="D29" s="12" t="s">
        <v>54</v>
      </c>
      <c r="E29" s="18">
        <v>21</v>
      </c>
      <c r="F29" s="18">
        <v>24</v>
      </c>
      <c r="G29" s="18">
        <v>24</v>
      </c>
      <c r="H29" s="12">
        <v>24</v>
      </c>
      <c r="I29" s="12">
        <v>24</v>
      </c>
      <c r="J29" s="24">
        <v>24</v>
      </c>
      <c r="K29" s="18">
        <v>24</v>
      </c>
      <c r="L29" s="11" t="str">
        <f t="shared" si="0"/>
        <v>7 Out of 7</v>
      </c>
    </row>
    <row r="30" spans="1:12">
      <c r="A30" s="16">
        <v>27</v>
      </c>
      <c r="B30" s="141" t="s">
        <v>599</v>
      </c>
      <c r="C30" s="11" t="s">
        <v>10</v>
      </c>
      <c r="D30" s="12" t="s">
        <v>56</v>
      </c>
      <c r="E30" s="18">
        <v>21</v>
      </c>
      <c r="F30" s="18">
        <v>24</v>
      </c>
      <c r="G30" s="18">
        <v>24</v>
      </c>
      <c r="H30" s="12">
        <v>24</v>
      </c>
      <c r="I30" s="12">
        <v>24</v>
      </c>
      <c r="J30" s="24">
        <v>24</v>
      </c>
      <c r="K30" s="18">
        <v>24</v>
      </c>
      <c r="L30" s="11" t="str">
        <f t="shared" si="0"/>
        <v>7 Out of 7</v>
      </c>
    </row>
    <row r="31" spans="1:12">
      <c r="A31" s="16">
        <v>28</v>
      </c>
      <c r="B31" s="141" t="s">
        <v>600</v>
      </c>
      <c r="C31" s="11" t="s">
        <v>58</v>
      </c>
      <c r="D31" s="12" t="s">
        <v>59</v>
      </c>
      <c r="E31" s="18">
        <v>24</v>
      </c>
      <c r="F31" s="18">
        <v>24</v>
      </c>
      <c r="G31" s="18">
        <v>24</v>
      </c>
      <c r="H31" s="12">
        <v>24</v>
      </c>
      <c r="I31" s="12">
        <v>24</v>
      </c>
      <c r="J31" s="24">
        <v>24</v>
      </c>
      <c r="K31" s="18">
        <v>24</v>
      </c>
      <c r="L31" s="11" t="str">
        <f t="shared" si="0"/>
        <v>7 Out of 7</v>
      </c>
    </row>
    <row r="32" spans="1:12">
      <c r="A32" s="16">
        <v>29</v>
      </c>
      <c r="B32" s="141" t="s">
        <v>601</v>
      </c>
      <c r="C32" s="11" t="s">
        <v>58</v>
      </c>
      <c r="D32" s="12" t="s">
        <v>61</v>
      </c>
      <c r="E32" s="18">
        <v>24</v>
      </c>
      <c r="F32" s="18">
        <v>24</v>
      </c>
      <c r="G32" s="18">
        <v>24</v>
      </c>
      <c r="H32" s="12">
        <v>23</v>
      </c>
      <c r="I32" s="12">
        <v>24</v>
      </c>
      <c r="J32" s="24">
        <v>24</v>
      </c>
      <c r="K32" s="18">
        <v>24</v>
      </c>
      <c r="L32" s="11" t="str">
        <f t="shared" si="0"/>
        <v>7 Out of 7</v>
      </c>
    </row>
    <row r="33" spans="1:12">
      <c r="A33" s="16">
        <v>30</v>
      </c>
      <c r="B33" s="141" t="s">
        <v>602</v>
      </c>
      <c r="C33" s="11" t="s">
        <v>58</v>
      </c>
      <c r="D33" s="12" t="s">
        <v>63</v>
      </c>
      <c r="E33" s="18">
        <v>24</v>
      </c>
      <c r="F33" s="18">
        <v>24</v>
      </c>
      <c r="G33" s="18">
        <v>24</v>
      </c>
      <c r="H33" s="12">
        <v>24</v>
      </c>
      <c r="I33" s="12">
        <v>24</v>
      </c>
      <c r="J33" s="24">
        <v>24</v>
      </c>
      <c r="K33" s="18">
        <v>24</v>
      </c>
      <c r="L33" s="11" t="str">
        <f t="shared" si="0"/>
        <v>7 Out of 7</v>
      </c>
    </row>
    <row r="34" spans="1:12">
      <c r="A34" s="16">
        <v>31</v>
      </c>
      <c r="B34" s="141" t="s">
        <v>603</v>
      </c>
      <c r="C34" s="11" t="s">
        <v>58</v>
      </c>
      <c r="D34" s="12" t="s">
        <v>65</v>
      </c>
      <c r="E34" s="18">
        <v>24</v>
      </c>
      <c r="F34" s="18">
        <v>24</v>
      </c>
      <c r="G34" s="18">
        <v>24</v>
      </c>
      <c r="H34" s="12">
        <v>24</v>
      </c>
      <c r="I34" s="12">
        <v>24</v>
      </c>
      <c r="J34" s="24">
        <v>24</v>
      </c>
      <c r="K34" s="18">
        <v>24</v>
      </c>
      <c r="L34" s="11" t="str">
        <f t="shared" si="0"/>
        <v>7 Out of 7</v>
      </c>
    </row>
    <row r="35" spans="1:12">
      <c r="A35" s="16">
        <v>32</v>
      </c>
      <c r="B35" s="141" t="s">
        <v>604</v>
      </c>
      <c r="C35" s="11" t="s">
        <v>58</v>
      </c>
      <c r="D35" s="12" t="s">
        <v>67</v>
      </c>
      <c r="E35" s="18">
        <v>24</v>
      </c>
      <c r="F35" s="18">
        <v>24</v>
      </c>
      <c r="G35" s="18">
        <v>24</v>
      </c>
      <c r="H35" s="12">
        <v>24</v>
      </c>
      <c r="I35" s="12">
        <v>24</v>
      </c>
      <c r="J35" s="24">
        <v>24</v>
      </c>
      <c r="K35" s="18">
        <v>24</v>
      </c>
      <c r="L35" s="11" t="str">
        <f t="shared" si="0"/>
        <v>7 Out of 7</v>
      </c>
    </row>
    <row r="36" spans="1:12">
      <c r="A36" s="16">
        <v>33</v>
      </c>
      <c r="B36" s="141" t="s">
        <v>605</v>
      </c>
      <c r="C36" s="11" t="s">
        <v>58</v>
      </c>
      <c r="D36" s="12" t="s">
        <v>69</v>
      </c>
      <c r="E36" s="18">
        <v>24</v>
      </c>
      <c r="F36" s="18">
        <v>24</v>
      </c>
      <c r="G36" s="18">
        <v>24</v>
      </c>
      <c r="H36" s="12">
        <v>24</v>
      </c>
      <c r="I36" s="12">
        <v>24</v>
      </c>
      <c r="J36" s="24">
        <v>24</v>
      </c>
      <c r="K36" s="18">
        <v>24</v>
      </c>
      <c r="L36" s="11" t="str">
        <f t="shared" si="0"/>
        <v>7 Out of 7</v>
      </c>
    </row>
    <row r="37" spans="1:12">
      <c r="A37" s="16">
        <v>34</v>
      </c>
      <c r="B37" s="141" t="s">
        <v>606</v>
      </c>
      <c r="C37" s="11" t="s">
        <v>58</v>
      </c>
      <c r="D37" s="12" t="s">
        <v>71</v>
      </c>
      <c r="E37" s="18">
        <v>24</v>
      </c>
      <c r="F37" s="18">
        <v>24</v>
      </c>
      <c r="G37" s="18">
        <v>24</v>
      </c>
      <c r="H37" s="12">
        <v>24</v>
      </c>
      <c r="I37" s="12">
        <v>24</v>
      </c>
      <c r="J37" s="24">
        <v>24</v>
      </c>
      <c r="K37" s="18">
        <v>24</v>
      </c>
      <c r="L37" s="11" t="str">
        <f t="shared" si="0"/>
        <v>7 Out of 7</v>
      </c>
    </row>
    <row r="38" spans="1:12">
      <c r="A38" s="16">
        <v>35</v>
      </c>
      <c r="B38" s="141" t="s">
        <v>607</v>
      </c>
      <c r="C38" s="11" t="s">
        <v>58</v>
      </c>
      <c r="D38" s="12" t="s">
        <v>73</v>
      </c>
      <c r="E38" s="18">
        <v>24</v>
      </c>
      <c r="F38" s="18">
        <v>24</v>
      </c>
      <c r="G38" s="18">
        <v>24</v>
      </c>
      <c r="H38" s="12">
        <v>24</v>
      </c>
      <c r="I38" s="12">
        <v>24</v>
      </c>
      <c r="J38" s="24">
        <v>24</v>
      </c>
      <c r="K38" s="18">
        <v>24</v>
      </c>
      <c r="L38" s="11" t="str">
        <f t="shared" si="0"/>
        <v>7 Out of 7</v>
      </c>
    </row>
    <row r="39" spans="1:12">
      <c r="A39" s="16">
        <v>36</v>
      </c>
      <c r="B39" s="141" t="s">
        <v>608</v>
      </c>
      <c r="C39" s="11" t="s">
        <v>58</v>
      </c>
      <c r="D39" s="12" t="s">
        <v>75</v>
      </c>
      <c r="E39" s="18">
        <v>24</v>
      </c>
      <c r="F39" s="18">
        <v>24</v>
      </c>
      <c r="G39" s="18">
        <v>24</v>
      </c>
      <c r="H39" s="12">
        <v>24</v>
      </c>
      <c r="I39" s="12">
        <v>24</v>
      </c>
      <c r="J39" s="24">
        <v>24</v>
      </c>
      <c r="K39" s="18">
        <v>24</v>
      </c>
      <c r="L39" s="11" t="str">
        <f t="shared" si="0"/>
        <v>7 Out of 7</v>
      </c>
    </row>
    <row r="40" spans="1:12">
      <c r="A40" s="16">
        <v>37</v>
      </c>
      <c r="B40" s="141" t="s">
        <v>609</v>
      </c>
      <c r="C40" s="11" t="s">
        <v>58</v>
      </c>
      <c r="D40" s="12" t="s">
        <v>77</v>
      </c>
      <c r="E40" s="18">
        <v>24</v>
      </c>
      <c r="F40" s="18">
        <v>24</v>
      </c>
      <c r="G40" s="18">
        <v>17</v>
      </c>
      <c r="H40" s="12">
        <v>24</v>
      </c>
      <c r="I40" s="12">
        <v>24</v>
      </c>
      <c r="J40" s="24">
        <v>24</v>
      </c>
      <c r="K40" s="18">
        <v>16</v>
      </c>
      <c r="L40" s="11" t="str">
        <f t="shared" si="0"/>
        <v>5 Out of 7</v>
      </c>
    </row>
    <row r="41" spans="1:12">
      <c r="A41" s="16">
        <v>38</v>
      </c>
      <c r="B41" s="141" t="s">
        <v>610</v>
      </c>
      <c r="C41" s="11" t="s">
        <v>58</v>
      </c>
      <c r="D41" s="12" t="s">
        <v>79</v>
      </c>
      <c r="E41" s="18">
        <v>24</v>
      </c>
      <c r="F41" s="18">
        <v>24</v>
      </c>
      <c r="G41" s="18">
        <v>22</v>
      </c>
      <c r="H41" s="12">
        <v>24</v>
      </c>
      <c r="I41" s="12">
        <v>24</v>
      </c>
      <c r="J41" s="24">
        <v>24</v>
      </c>
      <c r="K41" s="18">
        <v>24</v>
      </c>
      <c r="L41" s="11" t="str">
        <f t="shared" si="0"/>
        <v>7 Out of 7</v>
      </c>
    </row>
    <row r="42" spans="1:12">
      <c r="A42" s="16">
        <v>39</v>
      </c>
      <c r="B42" s="141" t="s">
        <v>611</v>
      </c>
      <c r="C42" s="11" t="s">
        <v>58</v>
      </c>
      <c r="D42" s="12" t="s">
        <v>81</v>
      </c>
      <c r="E42" s="18">
        <v>24</v>
      </c>
      <c r="F42" s="18">
        <v>24</v>
      </c>
      <c r="G42" s="18">
        <v>24</v>
      </c>
      <c r="H42" s="12">
        <v>24</v>
      </c>
      <c r="I42" s="12">
        <v>24</v>
      </c>
      <c r="J42" s="24">
        <v>24</v>
      </c>
      <c r="K42" s="18">
        <v>24</v>
      </c>
      <c r="L42" s="11" t="str">
        <f t="shared" si="0"/>
        <v>7 Out of 7</v>
      </c>
    </row>
    <row r="43" spans="1:12">
      <c r="A43" s="16">
        <v>40</v>
      </c>
      <c r="B43" s="141" t="s">
        <v>612</v>
      </c>
      <c r="C43" s="11" t="s">
        <v>83</v>
      </c>
      <c r="D43" s="12" t="s">
        <v>84</v>
      </c>
      <c r="E43" s="18">
        <v>24</v>
      </c>
      <c r="F43" s="18">
        <v>24</v>
      </c>
      <c r="G43" s="18">
        <v>24</v>
      </c>
      <c r="H43" s="12">
        <v>24</v>
      </c>
      <c r="I43" s="12">
        <v>24</v>
      </c>
      <c r="J43" s="24">
        <v>24</v>
      </c>
      <c r="K43" s="18">
        <v>24</v>
      </c>
      <c r="L43" s="11" t="str">
        <f t="shared" si="0"/>
        <v>7 Out of 7</v>
      </c>
    </row>
    <row r="44" spans="1:12">
      <c r="A44" s="16">
        <v>41</v>
      </c>
      <c r="B44" s="141" t="s">
        <v>613</v>
      </c>
      <c r="C44" s="11" t="s">
        <v>83</v>
      </c>
      <c r="D44" s="12" t="s">
        <v>86</v>
      </c>
      <c r="E44" s="18">
        <v>24</v>
      </c>
      <c r="F44" s="18">
        <v>24</v>
      </c>
      <c r="G44" s="18">
        <v>24</v>
      </c>
      <c r="H44" s="12">
        <v>24</v>
      </c>
      <c r="I44" s="12">
        <v>24</v>
      </c>
      <c r="J44" s="24">
        <v>24</v>
      </c>
      <c r="K44" s="18">
        <v>24</v>
      </c>
      <c r="L44" s="11" t="str">
        <f t="shared" si="0"/>
        <v>7 Out of 7</v>
      </c>
    </row>
    <row r="45" spans="1:12" ht="28.5">
      <c r="A45" s="16">
        <v>42</v>
      </c>
      <c r="B45" s="141" t="s">
        <v>614</v>
      </c>
      <c r="C45" s="11" t="s">
        <v>83</v>
      </c>
      <c r="D45" s="12" t="s">
        <v>88</v>
      </c>
      <c r="E45" s="18">
        <v>24</v>
      </c>
      <c r="F45" s="18">
        <v>24</v>
      </c>
      <c r="G45" s="18">
        <v>24</v>
      </c>
      <c r="H45" s="12">
        <v>24</v>
      </c>
      <c r="I45" s="12">
        <v>24</v>
      </c>
      <c r="J45" s="24">
        <v>24</v>
      </c>
      <c r="K45" s="18">
        <v>24</v>
      </c>
      <c r="L45" s="11" t="str">
        <f t="shared" si="0"/>
        <v>7 Out of 7</v>
      </c>
    </row>
    <row r="46" spans="1:12">
      <c r="A46" s="16">
        <v>43</v>
      </c>
      <c r="B46" s="141" t="s">
        <v>615</v>
      </c>
      <c r="C46" s="11" t="s">
        <v>83</v>
      </c>
      <c r="D46" s="12" t="s">
        <v>90</v>
      </c>
      <c r="E46" s="18">
        <v>24</v>
      </c>
      <c r="F46" s="18">
        <v>24</v>
      </c>
      <c r="G46" s="18">
        <v>24</v>
      </c>
      <c r="H46" s="12">
        <v>24</v>
      </c>
      <c r="I46" s="12">
        <v>24</v>
      </c>
      <c r="J46" s="24">
        <v>24</v>
      </c>
      <c r="K46" s="18">
        <v>24</v>
      </c>
      <c r="L46" s="11" t="str">
        <f t="shared" si="0"/>
        <v>7 Out of 7</v>
      </c>
    </row>
    <row r="47" spans="1:12">
      <c r="A47" s="16">
        <v>44</v>
      </c>
      <c r="B47" s="141" t="s">
        <v>616</v>
      </c>
      <c r="C47" s="11" t="s">
        <v>83</v>
      </c>
      <c r="D47" s="12" t="s">
        <v>92</v>
      </c>
      <c r="E47" s="18">
        <v>22</v>
      </c>
      <c r="F47" s="18">
        <v>24</v>
      </c>
      <c r="G47" s="18">
        <v>24</v>
      </c>
      <c r="H47" s="12">
        <v>24</v>
      </c>
      <c r="I47" s="12">
        <v>24</v>
      </c>
      <c r="J47" s="24">
        <v>24</v>
      </c>
      <c r="K47" s="18">
        <v>24</v>
      </c>
      <c r="L47" s="11" t="str">
        <f t="shared" si="0"/>
        <v>7 Out of 7</v>
      </c>
    </row>
    <row r="48" spans="1:12" ht="28.5">
      <c r="A48" s="16">
        <v>45</v>
      </c>
      <c r="B48" s="141" t="s">
        <v>617</v>
      </c>
      <c r="C48" s="11" t="s">
        <v>83</v>
      </c>
      <c r="D48" s="12" t="s">
        <v>94</v>
      </c>
      <c r="E48" s="18">
        <v>24</v>
      </c>
      <c r="F48" s="18">
        <v>24</v>
      </c>
      <c r="G48" s="18">
        <v>24</v>
      </c>
      <c r="H48" s="12">
        <v>24</v>
      </c>
      <c r="I48" s="12">
        <v>24</v>
      </c>
      <c r="J48" s="24">
        <v>24</v>
      </c>
      <c r="K48" s="18">
        <v>24</v>
      </c>
      <c r="L48" s="11" t="str">
        <f t="shared" si="0"/>
        <v>7 Out of 7</v>
      </c>
    </row>
    <row r="49" spans="1:12">
      <c r="A49" s="16">
        <v>46</v>
      </c>
      <c r="B49" s="141" t="s">
        <v>618</v>
      </c>
      <c r="C49" s="11" t="s">
        <v>83</v>
      </c>
      <c r="D49" s="12" t="s">
        <v>96</v>
      </c>
      <c r="E49" s="18">
        <v>24</v>
      </c>
      <c r="F49" s="18">
        <v>24</v>
      </c>
      <c r="G49" s="18">
        <v>24</v>
      </c>
      <c r="H49" s="12">
        <v>24</v>
      </c>
      <c r="I49" s="12">
        <v>24</v>
      </c>
      <c r="J49" s="24">
        <v>24</v>
      </c>
      <c r="K49" s="18">
        <v>24</v>
      </c>
      <c r="L49" s="11" t="str">
        <f t="shared" si="0"/>
        <v>7 Out of 7</v>
      </c>
    </row>
    <row r="50" spans="1:12">
      <c r="A50" s="16">
        <v>47</v>
      </c>
      <c r="B50" s="141" t="s">
        <v>619</v>
      </c>
      <c r="C50" s="11" t="s">
        <v>83</v>
      </c>
      <c r="D50" s="12" t="s">
        <v>98</v>
      </c>
      <c r="E50" s="18">
        <v>24</v>
      </c>
      <c r="F50" s="18">
        <v>24</v>
      </c>
      <c r="G50" s="18">
        <v>24</v>
      </c>
      <c r="H50" s="12">
        <v>24</v>
      </c>
      <c r="I50" s="12">
        <v>24</v>
      </c>
      <c r="J50" s="24">
        <v>24</v>
      </c>
      <c r="K50" s="18">
        <v>24</v>
      </c>
      <c r="L50" s="11" t="str">
        <f t="shared" si="0"/>
        <v>7 Out of 7</v>
      </c>
    </row>
    <row r="51" spans="1:12" ht="28.5">
      <c r="A51" s="16">
        <v>48</v>
      </c>
      <c r="B51" s="141" t="s">
        <v>620</v>
      </c>
      <c r="C51" s="11" t="s">
        <v>83</v>
      </c>
      <c r="D51" s="12" t="s">
        <v>100</v>
      </c>
      <c r="E51" s="18">
        <v>24</v>
      </c>
      <c r="F51" s="18">
        <v>24</v>
      </c>
      <c r="G51" s="18">
        <v>24</v>
      </c>
      <c r="H51" s="12">
        <v>24</v>
      </c>
      <c r="I51" s="12">
        <v>24</v>
      </c>
      <c r="J51" s="24">
        <v>24</v>
      </c>
      <c r="K51" s="18">
        <v>24</v>
      </c>
      <c r="L51" s="11" t="str">
        <f t="shared" si="0"/>
        <v>7 Out of 7</v>
      </c>
    </row>
    <row r="52" spans="1:12">
      <c r="A52" s="16">
        <v>49</v>
      </c>
      <c r="B52" s="141" t="s">
        <v>621</v>
      </c>
      <c r="C52" s="11" t="s">
        <v>83</v>
      </c>
      <c r="D52" s="12" t="s">
        <v>102</v>
      </c>
      <c r="E52" s="18">
        <v>24</v>
      </c>
      <c r="F52" s="18">
        <v>24</v>
      </c>
      <c r="G52" s="18">
        <v>24</v>
      </c>
      <c r="H52" s="12">
        <v>24</v>
      </c>
      <c r="I52" s="12">
        <v>24</v>
      </c>
      <c r="J52" s="24">
        <v>24</v>
      </c>
      <c r="K52" s="18">
        <v>24</v>
      </c>
      <c r="L52" s="11" t="str">
        <f t="shared" si="0"/>
        <v>7 Out of 7</v>
      </c>
    </row>
    <row r="53" spans="1:12" ht="42.75">
      <c r="A53" s="16">
        <v>50</v>
      </c>
      <c r="B53" s="141" t="s">
        <v>622</v>
      </c>
      <c r="C53" s="11" t="s">
        <v>83</v>
      </c>
      <c r="D53" s="12" t="s">
        <v>104</v>
      </c>
      <c r="E53" s="18">
        <v>24</v>
      </c>
      <c r="F53" s="18">
        <v>24</v>
      </c>
      <c r="G53" s="18">
        <v>24</v>
      </c>
      <c r="H53" s="12">
        <v>24</v>
      </c>
      <c r="I53" s="12">
        <v>24</v>
      </c>
      <c r="J53" s="24">
        <v>24</v>
      </c>
      <c r="K53" s="18">
        <v>24</v>
      </c>
      <c r="L53" s="11" t="str">
        <f t="shared" si="0"/>
        <v>7 Out of 7</v>
      </c>
    </row>
    <row r="54" spans="1:12">
      <c r="A54" s="16">
        <v>51</v>
      </c>
      <c r="B54" s="141" t="s">
        <v>623</v>
      </c>
      <c r="C54" s="11" t="s">
        <v>83</v>
      </c>
      <c r="D54" s="12" t="s">
        <v>106</v>
      </c>
      <c r="E54" s="18">
        <v>24</v>
      </c>
      <c r="F54" s="18">
        <v>24</v>
      </c>
      <c r="G54" s="18">
        <v>24</v>
      </c>
      <c r="H54" s="12">
        <v>24</v>
      </c>
      <c r="I54" s="12">
        <v>24</v>
      </c>
      <c r="J54" s="24">
        <v>24</v>
      </c>
      <c r="K54" s="18">
        <v>24</v>
      </c>
      <c r="L54" s="11" t="str">
        <f t="shared" si="0"/>
        <v>7 Out of 7</v>
      </c>
    </row>
    <row r="55" spans="1:12" ht="28.5">
      <c r="A55" s="16">
        <v>52</v>
      </c>
      <c r="B55" s="141" t="s">
        <v>624</v>
      </c>
      <c r="C55" s="11" t="s">
        <v>83</v>
      </c>
      <c r="D55" s="12" t="s">
        <v>108</v>
      </c>
      <c r="E55" s="18">
        <v>20</v>
      </c>
      <c r="F55" s="18">
        <v>24</v>
      </c>
      <c r="G55" s="18">
        <v>22</v>
      </c>
      <c r="H55" s="12">
        <v>23</v>
      </c>
      <c r="I55" s="12">
        <v>24</v>
      </c>
      <c r="J55" s="24">
        <v>24</v>
      </c>
      <c r="K55" s="18">
        <v>24</v>
      </c>
      <c r="L55" s="11" t="str">
        <f t="shared" si="0"/>
        <v>7 Out of 7</v>
      </c>
    </row>
    <row r="56" spans="1:12">
      <c r="A56" s="16">
        <v>53</v>
      </c>
      <c r="B56" s="141" t="s">
        <v>625</v>
      </c>
      <c r="C56" s="11" t="s">
        <v>110</v>
      </c>
      <c r="D56" s="24" t="s">
        <v>111</v>
      </c>
      <c r="E56" s="18">
        <v>24</v>
      </c>
      <c r="F56" s="18">
        <v>24</v>
      </c>
      <c r="G56" s="14">
        <v>24</v>
      </c>
      <c r="H56" s="24">
        <v>24</v>
      </c>
      <c r="I56" s="12">
        <v>24</v>
      </c>
      <c r="J56" s="24">
        <v>24</v>
      </c>
      <c r="K56" s="18">
        <v>24</v>
      </c>
      <c r="L56" s="11" t="str">
        <f t="shared" si="0"/>
        <v>7 Out of 7</v>
      </c>
    </row>
    <row r="57" spans="1:12">
      <c r="A57" s="16">
        <v>54</v>
      </c>
      <c r="B57" s="141" t="s">
        <v>626</v>
      </c>
      <c r="C57" s="11" t="s">
        <v>110</v>
      </c>
      <c r="D57" s="24" t="s">
        <v>113</v>
      </c>
      <c r="E57" s="18">
        <v>24</v>
      </c>
      <c r="F57" s="18">
        <v>24</v>
      </c>
      <c r="G57" s="14">
        <v>24</v>
      </c>
      <c r="H57" s="24">
        <v>24</v>
      </c>
      <c r="I57" s="12">
        <v>24</v>
      </c>
      <c r="J57" s="24">
        <v>24</v>
      </c>
      <c r="K57" s="18">
        <v>24</v>
      </c>
      <c r="L57" s="11" t="str">
        <f t="shared" si="0"/>
        <v>7 Out of 7</v>
      </c>
    </row>
    <row r="58" spans="1:12">
      <c r="A58" s="16">
        <v>55</v>
      </c>
      <c r="B58" s="141" t="s">
        <v>627</v>
      </c>
      <c r="C58" s="11" t="s">
        <v>110</v>
      </c>
      <c r="D58" s="24" t="s">
        <v>115</v>
      </c>
      <c r="E58" s="18">
        <v>24</v>
      </c>
      <c r="F58" s="18">
        <v>24</v>
      </c>
      <c r="G58" s="14">
        <v>24</v>
      </c>
      <c r="H58" s="24">
        <v>24</v>
      </c>
      <c r="I58" s="12">
        <v>24</v>
      </c>
      <c r="J58" s="24">
        <v>24</v>
      </c>
      <c r="K58" s="18">
        <v>24</v>
      </c>
      <c r="L58" s="11" t="str">
        <f t="shared" si="0"/>
        <v>7 Out of 7</v>
      </c>
    </row>
    <row r="59" spans="1:12">
      <c r="A59" s="16">
        <v>56</v>
      </c>
      <c r="B59" s="141" t="s">
        <v>628</v>
      </c>
      <c r="C59" s="11" t="s">
        <v>58</v>
      </c>
      <c r="D59" s="12" t="s">
        <v>117</v>
      </c>
      <c r="E59" s="18">
        <v>21</v>
      </c>
      <c r="F59" s="18">
        <v>24</v>
      </c>
      <c r="G59" s="18">
        <v>23</v>
      </c>
      <c r="H59" s="24">
        <v>24</v>
      </c>
      <c r="I59" s="12">
        <v>24</v>
      </c>
      <c r="J59" s="24">
        <v>24</v>
      </c>
      <c r="K59" s="18">
        <v>24</v>
      </c>
      <c r="L59" s="11" t="str">
        <f t="shared" si="0"/>
        <v>7 Out of 7</v>
      </c>
    </row>
    <row r="60" spans="1:12">
      <c r="A60" s="16">
        <v>57</v>
      </c>
      <c r="B60" s="141" t="s">
        <v>629</v>
      </c>
      <c r="C60" s="11" t="s">
        <v>58</v>
      </c>
      <c r="D60" s="24" t="s">
        <v>119</v>
      </c>
      <c r="E60" s="18">
        <v>21</v>
      </c>
      <c r="F60" s="18">
        <v>24</v>
      </c>
      <c r="G60" s="18">
        <v>23</v>
      </c>
      <c r="H60" s="24">
        <v>24</v>
      </c>
      <c r="I60" s="12">
        <v>22</v>
      </c>
      <c r="J60" s="24">
        <v>24</v>
      </c>
      <c r="K60" s="18">
        <v>24</v>
      </c>
      <c r="L60" s="11" t="str">
        <f t="shared" si="0"/>
        <v>7 Out of 7</v>
      </c>
    </row>
    <row r="61" spans="1:12">
      <c r="A61" s="16">
        <v>58</v>
      </c>
      <c r="B61" s="141" t="s">
        <v>630</v>
      </c>
      <c r="C61" s="11" t="s">
        <v>58</v>
      </c>
      <c r="D61" s="12" t="s">
        <v>121</v>
      </c>
      <c r="E61" s="18">
        <v>21</v>
      </c>
      <c r="F61" s="18">
        <v>24</v>
      </c>
      <c r="G61" s="18">
        <v>23</v>
      </c>
      <c r="H61" s="24">
        <v>24</v>
      </c>
      <c r="I61" s="12">
        <v>24</v>
      </c>
      <c r="J61" s="24">
        <v>24</v>
      </c>
      <c r="K61" s="18">
        <v>24</v>
      </c>
      <c r="L61" s="11" t="str">
        <f t="shared" si="0"/>
        <v>7 Out of 7</v>
      </c>
    </row>
    <row r="62" spans="1:12">
      <c r="A62" s="16">
        <v>59</v>
      </c>
      <c r="B62" s="141" t="s">
        <v>631</v>
      </c>
      <c r="C62" s="11" t="s">
        <v>58</v>
      </c>
      <c r="D62" s="12" t="s">
        <v>123</v>
      </c>
      <c r="E62" s="18">
        <v>21</v>
      </c>
      <c r="F62" s="18">
        <v>24</v>
      </c>
      <c r="G62" s="18">
        <v>23</v>
      </c>
      <c r="H62" s="24">
        <v>24</v>
      </c>
      <c r="I62" s="12">
        <v>24</v>
      </c>
      <c r="J62" s="24">
        <v>24</v>
      </c>
      <c r="K62" s="18">
        <v>24</v>
      </c>
      <c r="L62" s="11" t="str">
        <f t="shared" si="0"/>
        <v>7 Out of 7</v>
      </c>
    </row>
    <row r="63" spans="1:12">
      <c r="A63" s="16">
        <v>60</v>
      </c>
      <c r="B63" s="141" t="s">
        <v>632</v>
      </c>
      <c r="C63" s="11" t="s">
        <v>125</v>
      </c>
      <c r="D63" s="12" t="s">
        <v>75</v>
      </c>
      <c r="E63" s="18">
        <v>8</v>
      </c>
      <c r="F63" s="18">
        <v>24</v>
      </c>
      <c r="G63" s="18">
        <v>24</v>
      </c>
      <c r="H63" s="12">
        <v>19</v>
      </c>
      <c r="I63" s="12">
        <v>24</v>
      </c>
      <c r="J63" s="24">
        <v>19</v>
      </c>
      <c r="K63" s="18">
        <v>24</v>
      </c>
      <c r="L63" s="11" t="str">
        <f t="shared" si="0"/>
        <v>4 Out of 7</v>
      </c>
    </row>
    <row r="64" spans="1:12" ht="28.5">
      <c r="A64" s="16">
        <v>61</v>
      </c>
      <c r="B64" s="141" t="s">
        <v>633</v>
      </c>
      <c r="C64" s="11" t="s">
        <v>125</v>
      </c>
      <c r="D64" s="12" t="s">
        <v>127</v>
      </c>
      <c r="E64" s="18">
        <v>20</v>
      </c>
      <c r="F64" s="18">
        <v>24</v>
      </c>
      <c r="G64" s="18">
        <v>24</v>
      </c>
      <c r="H64" s="24">
        <v>24</v>
      </c>
      <c r="I64" s="12">
        <v>24</v>
      </c>
      <c r="J64" s="24">
        <v>19</v>
      </c>
      <c r="K64" s="18">
        <v>24</v>
      </c>
      <c r="L64" s="11" t="str">
        <f t="shared" si="0"/>
        <v>6 Out of 7</v>
      </c>
    </row>
    <row r="65" spans="1:12">
      <c r="A65" s="16">
        <v>62</v>
      </c>
      <c r="B65" s="141" t="s">
        <v>634</v>
      </c>
      <c r="C65" s="11" t="s">
        <v>129</v>
      </c>
      <c r="D65" s="24" t="s">
        <v>130</v>
      </c>
      <c r="E65" s="18">
        <v>24</v>
      </c>
      <c r="F65" s="18">
        <v>20</v>
      </c>
      <c r="G65" s="65">
        <v>24</v>
      </c>
      <c r="H65" s="24">
        <v>24</v>
      </c>
      <c r="I65" s="12">
        <v>24</v>
      </c>
      <c r="J65" s="24">
        <v>24</v>
      </c>
      <c r="K65" s="18">
        <v>24</v>
      </c>
      <c r="L65" s="11" t="str">
        <f t="shared" si="0"/>
        <v>7 Out of 7</v>
      </c>
    </row>
    <row r="66" spans="1:12" ht="28.5">
      <c r="A66" s="16">
        <v>63</v>
      </c>
      <c r="B66" s="141" t="s">
        <v>635</v>
      </c>
      <c r="C66" s="11" t="s">
        <v>132</v>
      </c>
      <c r="D66" s="12" t="s">
        <v>133</v>
      </c>
      <c r="E66" s="18">
        <v>23</v>
      </c>
      <c r="F66" s="14">
        <v>19</v>
      </c>
      <c r="G66" s="65">
        <v>24</v>
      </c>
      <c r="H66" s="24">
        <v>24</v>
      </c>
      <c r="I66" s="12">
        <v>24</v>
      </c>
      <c r="J66" s="24">
        <v>24</v>
      </c>
      <c r="K66" s="18">
        <v>24</v>
      </c>
      <c r="L66" s="11" t="str">
        <f t="shared" si="0"/>
        <v>6 Out of 7</v>
      </c>
    </row>
    <row r="67" spans="1:12">
      <c r="A67" s="16">
        <v>64</v>
      </c>
      <c r="B67" s="141" t="s">
        <v>636</v>
      </c>
      <c r="C67" s="11" t="s">
        <v>125</v>
      </c>
      <c r="D67" s="12" t="s">
        <v>135</v>
      </c>
      <c r="E67" s="18">
        <v>21</v>
      </c>
      <c r="F67" s="18">
        <v>24</v>
      </c>
      <c r="G67" s="18">
        <v>24</v>
      </c>
      <c r="H67" s="24">
        <v>15</v>
      </c>
      <c r="I67" s="12">
        <v>24</v>
      </c>
      <c r="J67" s="24">
        <v>24</v>
      </c>
      <c r="K67" s="18">
        <v>24</v>
      </c>
      <c r="L67" s="11" t="str">
        <f t="shared" si="0"/>
        <v>6 Out of 7</v>
      </c>
    </row>
    <row r="68" spans="1:12">
      <c r="A68" s="16">
        <v>65</v>
      </c>
      <c r="B68" s="141" t="s">
        <v>637</v>
      </c>
      <c r="C68" s="11" t="s">
        <v>125</v>
      </c>
      <c r="D68" s="12" t="s">
        <v>137</v>
      </c>
      <c r="E68" s="18">
        <v>21</v>
      </c>
      <c r="F68" s="18">
        <v>24</v>
      </c>
      <c r="G68" s="18">
        <v>24</v>
      </c>
      <c r="H68" s="24">
        <v>15</v>
      </c>
      <c r="I68" s="12">
        <v>24</v>
      </c>
      <c r="J68" s="24">
        <v>24</v>
      </c>
      <c r="K68" s="18">
        <v>24</v>
      </c>
      <c r="L68" s="11" t="str">
        <f t="shared" ref="L68:L131" si="1">COUNTIF(E68:K68,"&gt;=20")&amp;" Out of "&amp;COUNTA(E68:K68)</f>
        <v>6 Out of 7</v>
      </c>
    </row>
    <row r="69" spans="1:12">
      <c r="A69" s="16">
        <v>66</v>
      </c>
      <c r="B69" s="141" t="s">
        <v>638</v>
      </c>
      <c r="C69" s="11" t="s">
        <v>125</v>
      </c>
      <c r="D69" s="12" t="s">
        <v>139</v>
      </c>
      <c r="E69" s="18">
        <v>21</v>
      </c>
      <c r="F69" s="18">
        <v>24</v>
      </c>
      <c r="G69" s="18">
        <v>24</v>
      </c>
      <c r="H69" s="24">
        <v>15</v>
      </c>
      <c r="I69" s="12">
        <v>24</v>
      </c>
      <c r="J69" s="24">
        <v>24</v>
      </c>
      <c r="K69" s="18">
        <v>24</v>
      </c>
      <c r="L69" s="11" t="str">
        <f t="shared" si="1"/>
        <v>6 Out of 7</v>
      </c>
    </row>
    <row r="70" spans="1:12">
      <c r="A70" s="16">
        <v>67</v>
      </c>
      <c r="B70" s="141" t="s">
        <v>639</v>
      </c>
      <c r="C70" s="11" t="s">
        <v>125</v>
      </c>
      <c r="D70" s="12" t="s">
        <v>141</v>
      </c>
      <c r="E70" s="18">
        <v>21</v>
      </c>
      <c r="F70" s="18">
        <v>24</v>
      </c>
      <c r="G70" s="18">
        <v>24</v>
      </c>
      <c r="H70" s="24">
        <v>15</v>
      </c>
      <c r="I70" s="12">
        <v>24</v>
      </c>
      <c r="J70" s="24">
        <v>24</v>
      </c>
      <c r="K70" s="18">
        <v>24</v>
      </c>
      <c r="L70" s="11" t="str">
        <f t="shared" si="1"/>
        <v>6 Out of 7</v>
      </c>
    </row>
    <row r="71" spans="1:12">
      <c r="A71" s="16">
        <v>68</v>
      </c>
      <c r="B71" s="141" t="s">
        <v>640</v>
      </c>
      <c r="C71" s="11" t="s">
        <v>125</v>
      </c>
      <c r="D71" s="12" t="s">
        <v>143</v>
      </c>
      <c r="E71" s="18">
        <v>21</v>
      </c>
      <c r="F71" s="18">
        <v>24</v>
      </c>
      <c r="G71" s="18">
        <v>24</v>
      </c>
      <c r="H71" s="24">
        <v>15</v>
      </c>
      <c r="I71" s="12">
        <v>24</v>
      </c>
      <c r="J71" s="24">
        <v>24</v>
      </c>
      <c r="K71" s="18">
        <v>24</v>
      </c>
      <c r="L71" s="11" t="str">
        <f t="shared" si="1"/>
        <v>6 Out of 7</v>
      </c>
    </row>
    <row r="72" spans="1:12">
      <c r="A72" s="16">
        <v>69</v>
      </c>
      <c r="B72" s="141" t="s">
        <v>641</v>
      </c>
      <c r="C72" s="11" t="s">
        <v>125</v>
      </c>
      <c r="D72" s="12" t="s">
        <v>145</v>
      </c>
      <c r="E72" s="18">
        <v>21</v>
      </c>
      <c r="F72" s="18">
        <v>24</v>
      </c>
      <c r="G72" s="18">
        <v>24</v>
      </c>
      <c r="H72" s="24">
        <v>15</v>
      </c>
      <c r="I72" s="12">
        <v>24</v>
      </c>
      <c r="J72" s="24">
        <v>24</v>
      </c>
      <c r="K72" s="18">
        <v>24</v>
      </c>
      <c r="L72" s="11" t="str">
        <f t="shared" si="1"/>
        <v>6 Out of 7</v>
      </c>
    </row>
    <row r="73" spans="1:12" ht="28.5">
      <c r="A73" s="16">
        <v>70</v>
      </c>
      <c r="B73" s="141" t="s">
        <v>642</v>
      </c>
      <c r="C73" s="11" t="s">
        <v>125</v>
      </c>
      <c r="D73" s="12" t="s">
        <v>147</v>
      </c>
      <c r="E73" s="18">
        <v>21</v>
      </c>
      <c r="F73" s="18">
        <v>24</v>
      </c>
      <c r="G73" s="18">
        <v>24</v>
      </c>
      <c r="H73" s="24">
        <v>15</v>
      </c>
      <c r="I73" s="12">
        <v>24</v>
      </c>
      <c r="J73" s="24">
        <v>24</v>
      </c>
      <c r="K73" s="18">
        <v>24</v>
      </c>
      <c r="L73" s="11" t="str">
        <f t="shared" si="1"/>
        <v>6 Out of 7</v>
      </c>
    </row>
    <row r="74" spans="1:12">
      <c r="A74" s="16">
        <v>71</v>
      </c>
      <c r="B74" s="141" t="s">
        <v>643</v>
      </c>
      <c r="C74" s="11" t="s">
        <v>125</v>
      </c>
      <c r="D74" s="12" t="s">
        <v>149</v>
      </c>
      <c r="E74" s="18">
        <v>21</v>
      </c>
      <c r="F74" s="18">
        <v>24</v>
      </c>
      <c r="G74" s="18">
        <v>24</v>
      </c>
      <c r="H74" s="24">
        <v>15</v>
      </c>
      <c r="I74" s="12">
        <v>24</v>
      </c>
      <c r="J74" s="24">
        <v>24</v>
      </c>
      <c r="K74" s="18">
        <v>24</v>
      </c>
      <c r="L74" s="11" t="str">
        <f t="shared" si="1"/>
        <v>6 Out of 7</v>
      </c>
    </row>
    <row r="75" spans="1:12">
      <c r="A75" s="16">
        <v>72</v>
      </c>
      <c r="B75" s="141" t="s">
        <v>644</v>
      </c>
      <c r="C75" s="11" t="s">
        <v>125</v>
      </c>
      <c r="D75" s="12" t="s">
        <v>151</v>
      </c>
      <c r="E75" s="18">
        <v>21</v>
      </c>
      <c r="F75" s="18">
        <v>24</v>
      </c>
      <c r="G75" s="18">
        <v>24</v>
      </c>
      <c r="H75" s="24">
        <v>15</v>
      </c>
      <c r="I75" s="12">
        <v>24</v>
      </c>
      <c r="J75" s="24">
        <v>24</v>
      </c>
      <c r="K75" s="18">
        <v>24</v>
      </c>
      <c r="L75" s="11" t="str">
        <f t="shared" si="1"/>
        <v>6 Out of 7</v>
      </c>
    </row>
    <row r="76" spans="1:12">
      <c r="A76" s="16">
        <v>73</v>
      </c>
      <c r="B76" s="141" t="s">
        <v>645</v>
      </c>
      <c r="C76" s="11" t="s">
        <v>125</v>
      </c>
      <c r="D76" s="12" t="s">
        <v>153</v>
      </c>
      <c r="E76" s="18">
        <v>21</v>
      </c>
      <c r="F76" s="18">
        <v>24</v>
      </c>
      <c r="G76" s="18">
        <v>24</v>
      </c>
      <c r="H76" s="24">
        <v>15</v>
      </c>
      <c r="I76" s="12">
        <v>24</v>
      </c>
      <c r="J76" s="24">
        <v>24</v>
      </c>
      <c r="K76" s="18">
        <v>24</v>
      </c>
      <c r="L76" s="11" t="str">
        <f t="shared" si="1"/>
        <v>6 Out of 7</v>
      </c>
    </row>
    <row r="77" spans="1:12">
      <c r="A77" s="16">
        <v>74</v>
      </c>
      <c r="B77" s="141" t="s">
        <v>646</v>
      </c>
      <c r="C77" s="11" t="s">
        <v>125</v>
      </c>
      <c r="D77" s="12" t="s">
        <v>155</v>
      </c>
      <c r="E77" s="18">
        <v>21</v>
      </c>
      <c r="F77" s="18">
        <v>24</v>
      </c>
      <c r="G77" s="18">
        <v>24</v>
      </c>
      <c r="H77" s="24">
        <v>15</v>
      </c>
      <c r="I77" s="12">
        <v>24</v>
      </c>
      <c r="J77" s="24">
        <v>24</v>
      </c>
      <c r="K77" s="18">
        <v>24</v>
      </c>
      <c r="L77" s="11" t="str">
        <f t="shared" si="1"/>
        <v>6 Out of 7</v>
      </c>
    </row>
    <row r="78" spans="1:12">
      <c r="A78" s="16">
        <v>75</v>
      </c>
      <c r="B78" s="141" t="s">
        <v>647</v>
      </c>
      <c r="C78" s="11" t="s">
        <v>125</v>
      </c>
      <c r="D78" s="12" t="s">
        <v>157</v>
      </c>
      <c r="E78" s="18">
        <v>21</v>
      </c>
      <c r="F78" s="18">
        <v>24</v>
      </c>
      <c r="G78" s="18">
        <v>24</v>
      </c>
      <c r="H78" s="24">
        <v>15</v>
      </c>
      <c r="I78" s="12">
        <v>24</v>
      </c>
      <c r="J78" s="24">
        <v>22</v>
      </c>
      <c r="K78" s="18">
        <v>24</v>
      </c>
      <c r="L78" s="11" t="str">
        <f t="shared" si="1"/>
        <v>6 Out of 7</v>
      </c>
    </row>
    <row r="79" spans="1:12">
      <c r="A79" s="16">
        <v>76</v>
      </c>
      <c r="B79" s="141" t="s">
        <v>648</v>
      </c>
      <c r="C79" s="11" t="s">
        <v>125</v>
      </c>
      <c r="D79" s="12" t="s">
        <v>159</v>
      </c>
      <c r="E79" s="18">
        <v>20</v>
      </c>
      <c r="F79" s="18">
        <v>24</v>
      </c>
      <c r="G79" s="18">
        <v>11</v>
      </c>
      <c r="H79" s="24">
        <v>0</v>
      </c>
      <c r="I79" s="12">
        <v>24</v>
      </c>
      <c r="J79" s="24">
        <v>24</v>
      </c>
      <c r="K79" s="18">
        <v>24</v>
      </c>
      <c r="L79" s="11" t="str">
        <f t="shared" si="1"/>
        <v>5 Out of 7</v>
      </c>
    </row>
    <row r="80" spans="1:12">
      <c r="A80" s="16">
        <v>77</v>
      </c>
      <c r="B80" s="141" t="s">
        <v>649</v>
      </c>
      <c r="C80" s="11" t="s">
        <v>125</v>
      </c>
      <c r="D80" s="12" t="s">
        <v>161</v>
      </c>
      <c r="E80" s="18">
        <v>20</v>
      </c>
      <c r="F80" s="18">
        <v>24</v>
      </c>
      <c r="G80" s="18">
        <v>24</v>
      </c>
      <c r="H80" s="24">
        <v>23</v>
      </c>
      <c r="I80" s="12">
        <v>24</v>
      </c>
      <c r="J80" s="24">
        <v>24</v>
      </c>
      <c r="K80" s="18">
        <v>24</v>
      </c>
      <c r="L80" s="11" t="str">
        <f t="shared" si="1"/>
        <v>7 Out of 7</v>
      </c>
    </row>
    <row r="81" spans="1:12" ht="28.5">
      <c r="A81" s="16">
        <v>78</v>
      </c>
      <c r="B81" s="141" t="s">
        <v>650</v>
      </c>
      <c r="C81" s="11" t="s">
        <v>125</v>
      </c>
      <c r="D81" s="12" t="s">
        <v>163</v>
      </c>
      <c r="E81" s="18">
        <v>20</v>
      </c>
      <c r="F81" s="18">
        <v>24</v>
      </c>
      <c r="G81" s="18">
        <v>24</v>
      </c>
      <c r="H81" s="24">
        <v>23</v>
      </c>
      <c r="I81" s="12">
        <v>24</v>
      </c>
      <c r="J81" s="24">
        <v>24</v>
      </c>
      <c r="K81" s="18">
        <v>24</v>
      </c>
      <c r="L81" s="11" t="str">
        <f t="shared" si="1"/>
        <v>7 Out of 7</v>
      </c>
    </row>
    <row r="82" spans="1:12">
      <c r="A82" s="16">
        <v>79</v>
      </c>
      <c r="B82" s="141" t="s">
        <v>651</v>
      </c>
      <c r="C82" s="11" t="s">
        <v>125</v>
      </c>
      <c r="D82" s="12" t="s">
        <v>165</v>
      </c>
      <c r="E82" s="18">
        <v>21</v>
      </c>
      <c r="F82" s="18">
        <v>24</v>
      </c>
      <c r="G82" s="14">
        <v>24</v>
      </c>
      <c r="H82" s="24">
        <v>15</v>
      </c>
      <c r="I82" s="12">
        <v>24</v>
      </c>
      <c r="J82" s="24">
        <v>24</v>
      </c>
      <c r="K82" s="18">
        <v>24</v>
      </c>
      <c r="L82" s="11" t="str">
        <f t="shared" si="1"/>
        <v>6 Out of 7</v>
      </c>
    </row>
    <row r="83" spans="1:12">
      <c r="A83" s="16">
        <v>80</v>
      </c>
      <c r="B83" s="141" t="s">
        <v>652</v>
      </c>
      <c r="C83" s="11" t="s">
        <v>125</v>
      </c>
      <c r="D83" s="12" t="s">
        <v>167</v>
      </c>
      <c r="E83" s="18">
        <v>21</v>
      </c>
      <c r="F83" s="18">
        <v>24</v>
      </c>
      <c r="G83" s="14">
        <v>24</v>
      </c>
      <c r="H83" s="24">
        <v>15</v>
      </c>
      <c r="I83" s="12">
        <v>24</v>
      </c>
      <c r="J83" s="24">
        <v>24</v>
      </c>
      <c r="K83" s="18">
        <v>24</v>
      </c>
      <c r="L83" s="11" t="str">
        <f t="shared" si="1"/>
        <v>6 Out of 7</v>
      </c>
    </row>
    <row r="84" spans="1:12">
      <c r="A84" s="16">
        <v>81</v>
      </c>
      <c r="B84" s="141" t="s">
        <v>653</v>
      </c>
      <c r="C84" s="11" t="s">
        <v>125</v>
      </c>
      <c r="D84" s="12" t="s">
        <v>169</v>
      </c>
      <c r="E84" s="18">
        <v>21</v>
      </c>
      <c r="F84" s="18">
        <v>24</v>
      </c>
      <c r="G84" s="14">
        <v>9</v>
      </c>
      <c r="H84" s="24">
        <v>15</v>
      </c>
      <c r="I84" s="12">
        <v>24</v>
      </c>
      <c r="J84" s="24">
        <v>24</v>
      </c>
      <c r="K84" s="18">
        <v>24</v>
      </c>
      <c r="L84" s="11" t="str">
        <f t="shared" si="1"/>
        <v>5 Out of 7</v>
      </c>
    </row>
    <row r="85" spans="1:12" ht="28.5">
      <c r="A85" s="16">
        <v>82</v>
      </c>
      <c r="B85" s="141" t="s">
        <v>654</v>
      </c>
      <c r="C85" s="11" t="s">
        <v>125</v>
      </c>
      <c r="D85" s="12" t="s">
        <v>171</v>
      </c>
      <c r="E85" s="18">
        <v>21</v>
      </c>
      <c r="F85" s="18">
        <v>24</v>
      </c>
      <c r="G85" s="14">
        <v>24</v>
      </c>
      <c r="H85" s="24">
        <v>15</v>
      </c>
      <c r="I85" s="12">
        <v>24</v>
      </c>
      <c r="J85" s="24">
        <v>24</v>
      </c>
      <c r="K85" s="18">
        <v>12</v>
      </c>
      <c r="L85" s="11" t="str">
        <f t="shared" si="1"/>
        <v>5 Out of 7</v>
      </c>
    </row>
    <row r="86" spans="1:12">
      <c r="A86" s="16">
        <v>83</v>
      </c>
      <c r="B86" s="141" t="s">
        <v>655</v>
      </c>
      <c r="C86" s="11" t="s">
        <v>125</v>
      </c>
      <c r="D86" s="12" t="s">
        <v>173</v>
      </c>
      <c r="E86" s="18">
        <v>21</v>
      </c>
      <c r="F86" s="18">
        <v>24</v>
      </c>
      <c r="G86" s="14">
        <v>24</v>
      </c>
      <c r="H86" s="24">
        <v>15</v>
      </c>
      <c r="I86" s="12">
        <v>24</v>
      </c>
      <c r="J86" s="24">
        <v>24</v>
      </c>
      <c r="K86" s="18">
        <v>24</v>
      </c>
      <c r="L86" s="11" t="str">
        <f t="shared" si="1"/>
        <v>6 Out of 7</v>
      </c>
    </row>
    <row r="87" spans="1:12">
      <c r="A87" s="16">
        <v>84</v>
      </c>
      <c r="B87" s="141" t="s">
        <v>656</v>
      </c>
      <c r="C87" s="11" t="s">
        <v>175</v>
      </c>
      <c r="D87" s="28" t="s">
        <v>176</v>
      </c>
      <c r="E87" s="18">
        <v>21</v>
      </c>
      <c r="F87" s="18">
        <v>23</v>
      </c>
      <c r="G87" s="18">
        <v>24</v>
      </c>
      <c r="H87" s="24">
        <v>24</v>
      </c>
      <c r="I87" s="12">
        <v>24</v>
      </c>
      <c r="J87" s="24">
        <v>24</v>
      </c>
      <c r="K87" s="18">
        <v>24</v>
      </c>
      <c r="L87" s="11" t="str">
        <f t="shared" si="1"/>
        <v>7 Out of 7</v>
      </c>
    </row>
    <row r="88" spans="1:12" ht="28.5">
      <c r="A88" s="16">
        <v>85</v>
      </c>
      <c r="B88" s="141" t="s">
        <v>657</v>
      </c>
      <c r="C88" s="11" t="s">
        <v>175</v>
      </c>
      <c r="D88" s="29" t="s">
        <v>178</v>
      </c>
      <c r="E88" s="18">
        <v>21</v>
      </c>
      <c r="F88" s="18">
        <v>23</v>
      </c>
      <c r="G88" s="18">
        <v>24</v>
      </c>
      <c r="H88" s="24">
        <v>24</v>
      </c>
      <c r="I88" s="12">
        <v>24</v>
      </c>
      <c r="J88" s="24">
        <v>24</v>
      </c>
      <c r="K88" s="18">
        <v>24</v>
      </c>
      <c r="L88" s="11" t="str">
        <f t="shared" si="1"/>
        <v>7 Out of 7</v>
      </c>
    </row>
    <row r="89" spans="1:12">
      <c r="A89" s="16">
        <v>86</v>
      </c>
      <c r="B89" s="141" t="s">
        <v>658</v>
      </c>
      <c r="C89" s="11" t="s">
        <v>175</v>
      </c>
      <c r="D89" s="28" t="s">
        <v>180</v>
      </c>
      <c r="E89" s="18">
        <v>21</v>
      </c>
      <c r="F89" s="18">
        <v>23</v>
      </c>
      <c r="G89" s="18">
        <v>21</v>
      </c>
      <c r="H89" s="24">
        <v>24</v>
      </c>
      <c r="I89" s="12">
        <v>20</v>
      </c>
      <c r="J89" s="24">
        <v>24</v>
      </c>
      <c r="K89" s="18">
        <v>24</v>
      </c>
      <c r="L89" s="11" t="str">
        <f t="shared" si="1"/>
        <v>7 Out of 7</v>
      </c>
    </row>
    <row r="90" spans="1:12" ht="42.75">
      <c r="A90" s="16">
        <v>87</v>
      </c>
      <c r="B90" s="141" t="s">
        <v>659</v>
      </c>
      <c r="C90" s="11" t="s">
        <v>182</v>
      </c>
      <c r="D90" s="30" t="s">
        <v>183</v>
      </c>
      <c r="E90" s="18">
        <v>19</v>
      </c>
      <c r="F90" s="14">
        <v>24</v>
      </c>
      <c r="G90" s="14">
        <v>21</v>
      </c>
      <c r="H90" s="24">
        <v>23</v>
      </c>
      <c r="I90" s="12">
        <v>23</v>
      </c>
      <c r="J90" s="24">
        <v>24</v>
      </c>
      <c r="K90" s="18">
        <v>24</v>
      </c>
      <c r="L90" s="11" t="str">
        <f t="shared" si="1"/>
        <v>6 Out of 7</v>
      </c>
    </row>
    <row r="91" spans="1:12">
      <c r="A91" s="16">
        <v>88</v>
      </c>
      <c r="B91" s="141" t="s">
        <v>660</v>
      </c>
      <c r="C91" s="11" t="s">
        <v>182</v>
      </c>
      <c r="D91" s="30" t="s">
        <v>185</v>
      </c>
      <c r="E91" s="18">
        <v>19</v>
      </c>
      <c r="F91" s="14">
        <v>23</v>
      </c>
      <c r="G91" s="14">
        <v>21</v>
      </c>
      <c r="H91" s="24">
        <v>24</v>
      </c>
      <c r="I91" s="12">
        <v>23</v>
      </c>
      <c r="J91" s="24">
        <v>24</v>
      </c>
      <c r="K91" s="18">
        <v>24</v>
      </c>
      <c r="L91" s="11" t="str">
        <f t="shared" si="1"/>
        <v>6 Out of 7</v>
      </c>
    </row>
    <row r="92" spans="1:12">
      <c r="A92" s="16">
        <v>89</v>
      </c>
      <c r="B92" s="141" t="s">
        <v>661</v>
      </c>
      <c r="C92" s="11" t="s">
        <v>83</v>
      </c>
      <c r="D92" s="12" t="s">
        <v>187</v>
      </c>
      <c r="E92" s="18">
        <v>24</v>
      </c>
      <c r="F92" s="18">
        <v>24</v>
      </c>
      <c r="G92" s="18">
        <v>24</v>
      </c>
      <c r="H92" s="18">
        <v>24</v>
      </c>
      <c r="I92" s="12">
        <v>24</v>
      </c>
      <c r="J92" s="12">
        <v>24</v>
      </c>
      <c r="K92" s="18">
        <v>24</v>
      </c>
      <c r="L92" s="11" t="str">
        <f t="shared" si="1"/>
        <v>7 Out of 7</v>
      </c>
    </row>
    <row r="93" spans="1:12">
      <c r="A93" s="16">
        <v>90</v>
      </c>
      <c r="B93" s="141" t="s">
        <v>662</v>
      </c>
      <c r="C93" s="11" t="s">
        <v>83</v>
      </c>
      <c r="D93" s="12" t="s">
        <v>189</v>
      </c>
      <c r="E93" s="18">
        <v>24</v>
      </c>
      <c r="F93" s="18">
        <v>24</v>
      </c>
      <c r="G93" s="18">
        <v>24</v>
      </c>
      <c r="H93" s="18">
        <v>24</v>
      </c>
      <c r="I93" s="12">
        <v>24</v>
      </c>
      <c r="J93" s="12">
        <v>24</v>
      </c>
      <c r="K93" s="18">
        <v>24</v>
      </c>
      <c r="L93" s="11" t="str">
        <f t="shared" si="1"/>
        <v>7 Out of 7</v>
      </c>
    </row>
    <row r="94" spans="1:12">
      <c r="A94" s="16">
        <v>91</v>
      </c>
      <c r="B94" s="141" t="s">
        <v>663</v>
      </c>
      <c r="C94" s="11" t="s">
        <v>83</v>
      </c>
      <c r="D94" s="12" t="s">
        <v>191</v>
      </c>
      <c r="E94" s="18">
        <v>24</v>
      </c>
      <c r="F94" s="18">
        <v>24</v>
      </c>
      <c r="G94" s="18">
        <v>24</v>
      </c>
      <c r="H94" s="18">
        <v>24</v>
      </c>
      <c r="I94" s="12">
        <v>24</v>
      </c>
      <c r="J94" s="12">
        <v>24</v>
      </c>
      <c r="K94" s="18">
        <v>24</v>
      </c>
      <c r="L94" s="11" t="str">
        <f t="shared" si="1"/>
        <v>7 Out of 7</v>
      </c>
    </row>
    <row r="95" spans="1:12">
      <c r="A95" s="16">
        <v>92</v>
      </c>
      <c r="B95" s="141" t="s">
        <v>664</v>
      </c>
      <c r="C95" s="11" t="s">
        <v>83</v>
      </c>
      <c r="D95" s="12" t="s">
        <v>193</v>
      </c>
      <c r="E95" s="18">
        <v>24</v>
      </c>
      <c r="F95" s="18">
        <v>24</v>
      </c>
      <c r="G95" s="18">
        <v>24</v>
      </c>
      <c r="H95" s="18">
        <v>24</v>
      </c>
      <c r="I95" s="12">
        <v>24</v>
      </c>
      <c r="J95" s="12">
        <v>24</v>
      </c>
      <c r="K95" s="18">
        <v>24</v>
      </c>
      <c r="L95" s="11" t="str">
        <f t="shared" si="1"/>
        <v>7 Out of 7</v>
      </c>
    </row>
    <row r="96" spans="1:12">
      <c r="A96" s="16">
        <v>93</v>
      </c>
      <c r="B96" s="141" t="s">
        <v>665</v>
      </c>
      <c r="C96" s="11" t="s">
        <v>83</v>
      </c>
      <c r="D96" s="12" t="s">
        <v>195</v>
      </c>
      <c r="E96" s="18">
        <v>24</v>
      </c>
      <c r="F96" s="18">
        <v>24</v>
      </c>
      <c r="G96" s="18">
        <v>24</v>
      </c>
      <c r="H96" s="18">
        <v>24</v>
      </c>
      <c r="I96" s="12">
        <v>24</v>
      </c>
      <c r="J96" s="12">
        <v>24</v>
      </c>
      <c r="K96" s="18">
        <v>24</v>
      </c>
      <c r="L96" s="11" t="str">
        <f t="shared" si="1"/>
        <v>7 Out of 7</v>
      </c>
    </row>
    <row r="97" spans="1:12">
      <c r="A97" s="16">
        <v>94</v>
      </c>
      <c r="B97" s="141" t="s">
        <v>666</v>
      </c>
      <c r="C97" s="11" t="s">
        <v>83</v>
      </c>
      <c r="D97" s="12" t="s">
        <v>197</v>
      </c>
      <c r="E97" s="18">
        <v>24</v>
      </c>
      <c r="F97" s="18">
        <v>24</v>
      </c>
      <c r="G97" s="18">
        <v>24</v>
      </c>
      <c r="H97" s="18">
        <v>24</v>
      </c>
      <c r="I97" s="12">
        <v>24</v>
      </c>
      <c r="J97" s="12">
        <v>24</v>
      </c>
      <c r="K97" s="18">
        <v>24</v>
      </c>
      <c r="L97" s="11" t="str">
        <f t="shared" si="1"/>
        <v>7 Out of 7</v>
      </c>
    </row>
    <row r="98" spans="1:12" ht="28.5">
      <c r="A98" s="16">
        <v>95</v>
      </c>
      <c r="B98" s="141" t="s">
        <v>667</v>
      </c>
      <c r="C98" s="11" t="s">
        <v>83</v>
      </c>
      <c r="D98" s="12" t="s">
        <v>199</v>
      </c>
      <c r="E98" s="18">
        <v>24</v>
      </c>
      <c r="F98" s="18">
        <v>11</v>
      </c>
      <c r="G98" s="18">
        <v>22</v>
      </c>
      <c r="H98" s="18">
        <v>22</v>
      </c>
      <c r="I98" s="12">
        <v>24</v>
      </c>
      <c r="J98" s="12">
        <v>24</v>
      </c>
      <c r="K98" s="18">
        <v>24</v>
      </c>
      <c r="L98" s="11" t="str">
        <f t="shared" si="1"/>
        <v>6 Out of 7</v>
      </c>
    </row>
    <row r="99" spans="1:12" ht="28.5">
      <c r="A99" s="16">
        <v>96</v>
      </c>
      <c r="B99" s="141" t="s">
        <v>668</v>
      </c>
      <c r="C99" s="11" t="s">
        <v>83</v>
      </c>
      <c r="D99" s="12" t="s">
        <v>201</v>
      </c>
      <c r="E99" s="18">
        <v>24</v>
      </c>
      <c r="F99" s="18">
        <v>11</v>
      </c>
      <c r="G99" s="18">
        <v>23</v>
      </c>
      <c r="H99" s="18">
        <v>24</v>
      </c>
      <c r="I99" s="12">
        <v>24</v>
      </c>
      <c r="J99" s="12">
        <v>24</v>
      </c>
      <c r="K99" s="18">
        <v>24</v>
      </c>
      <c r="L99" s="11" t="str">
        <f t="shared" si="1"/>
        <v>6 Out of 7</v>
      </c>
    </row>
    <row r="100" spans="1:12">
      <c r="A100" s="16">
        <v>97</v>
      </c>
      <c r="B100" s="141" t="s">
        <v>669</v>
      </c>
      <c r="C100" s="11" t="s">
        <v>83</v>
      </c>
      <c r="D100" s="12" t="s">
        <v>203</v>
      </c>
      <c r="E100" s="18">
        <v>24</v>
      </c>
      <c r="F100" s="18">
        <v>24</v>
      </c>
      <c r="G100" s="18">
        <v>24</v>
      </c>
      <c r="H100" s="18">
        <v>24</v>
      </c>
      <c r="I100" s="12">
        <v>24</v>
      </c>
      <c r="J100" s="12">
        <v>24</v>
      </c>
      <c r="K100" s="18">
        <v>24</v>
      </c>
      <c r="L100" s="11" t="str">
        <f t="shared" si="1"/>
        <v>7 Out of 7</v>
      </c>
    </row>
    <row r="101" spans="1:12">
      <c r="A101" s="16">
        <v>98</v>
      </c>
      <c r="B101" s="141" t="s">
        <v>670</v>
      </c>
      <c r="C101" s="41" t="s">
        <v>132</v>
      </c>
      <c r="D101" s="42" t="s">
        <v>205</v>
      </c>
      <c r="E101" s="53">
        <v>20</v>
      </c>
      <c r="F101" s="47">
        <v>19</v>
      </c>
      <c r="G101" s="203">
        <v>24</v>
      </c>
      <c r="H101" s="18">
        <v>23</v>
      </c>
      <c r="I101" s="42">
        <v>21</v>
      </c>
      <c r="J101" s="67">
        <v>24</v>
      </c>
      <c r="K101" s="53">
        <v>23</v>
      </c>
      <c r="L101" s="41" t="str">
        <f t="shared" si="1"/>
        <v>6 Out of 7</v>
      </c>
    </row>
    <row r="102" spans="1:12" ht="51">
      <c r="A102" s="16">
        <v>99</v>
      </c>
      <c r="B102" s="141" t="s">
        <v>671</v>
      </c>
      <c r="C102" s="34" t="s">
        <v>210</v>
      </c>
      <c r="D102" s="61" t="s">
        <v>211</v>
      </c>
      <c r="E102" s="18">
        <v>13</v>
      </c>
      <c r="F102" s="14">
        <v>12</v>
      </c>
      <c r="G102" s="14">
        <v>24</v>
      </c>
      <c r="H102" s="24">
        <v>18</v>
      </c>
      <c r="I102" s="12">
        <v>24</v>
      </c>
      <c r="J102" s="24">
        <v>24</v>
      </c>
      <c r="K102" s="18">
        <v>24</v>
      </c>
      <c r="L102" s="11" t="str">
        <f t="shared" si="1"/>
        <v>4 Out of 7</v>
      </c>
    </row>
    <row r="103" spans="1:12">
      <c r="A103" s="16">
        <v>100</v>
      </c>
      <c r="B103" s="141" t="s">
        <v>672</v>
      </c>
      <c r="C103" s="36" t="s">
        <v>10</v>
      </c>
      <c r="D103" s="36" t="s">
        <v>213</v>
      </c>
      <c r="E103" s="18">
        <v>24</v>
      </c>
      <c r="F103" s="18">
        <v>24</v>
      </c>
      <c r="G103" s="18">
        <v>24</v>
      </c>
      <c r="H103" s="12">
        <v>24</v>
      </c>
      <c r="I103" s="12">
        <v>24</v>
      </c>
      <c r="J103" s="12">
        <v>24</v>
      </c>
      <c r="K103" s="18">
        <v>24</v>
      </c>
      <c r="L103" s="11" t="str">
        <f t="shared" si="1"/>
        <v>7 Out of 7</v>
      </c>
    </row>
    <row r="104" spans="1:12">
      <c r="A104" s="16">
        <v>101</v>
      </c>
      <c r="B104" s="141" t="s">
        <v>673</v>
      </c>
      <c r="C104" s="36" t="s">
        <v>10</v>
      </c>
      <c r="D104" s="36" t="s">
        <v>215</v>
      </c>
      <c r="E104" s="18">
        <v>24</v>
      </c>
      <c r="F104" s="18">
        <v>24</v>
      </c>
      <c r="G104" s="18">
        <v>24</v>
      </c>
      <c r="H104" s="24">
        <v>24</v>
      </c>
      <c r="I104" s="12">
        <v>24</v>
      </c>
      <c r="J104" s="12">
        <v>24</v>
      </c>
      <c r="K104" s="18">
        <v>24</v>
      </c>
      <c r="L104" s="11" t="str">
        <f t="shared" si="1"/>
        <v>7 Out of 7</v>
      </c>
    </row>
    <row r="105" spans="1:12">
      <c r="A105" s="16">
        <v>102</v>
      </c>
      <c r="B105" s="141" t="s">
        <v>674</v>
      </c>
      <c r="C105" s="36" t="s">
        <v>10</v>
      </c>
      <c r="D105" s="36" t="s">
        <v>217</v>
      </c>
      <c r="E105" s="18">
        <v>24</v>
      </c>
      <c r="F105" s="18">
        <v>24</v>
      </c>
      <c r="G105" s="18">
        <v>24</v>
      </c>
      <c r="H105" s="12">
        <v>24</v>
      </c>
      <c r="I105" s="12">
        <v>24</v>
      </c>
      <c r="J105" s="12">
        <v>24</v>
      </c>
      <c r="K105" s="18">
        <v>24</v>
      </c>
      <c r="L105" s="11" t="str">
        <f t="shared" si="1"/>
        <v>7 Out of 7</v>
      </c>
    </row>
    <row r="106" spans="1:12">
      <c r="A106" s="16">
        <v>103</v>
      </c>
      <c r="B106" s="141" t="s">
        <v>675</v>
      </c>
      <c r="C106" s="36" t="s">
        <v>219</v>
      </c>
      <c r="D106" s="36" t="s">
        <v>220</v>
      </c>
      <c r="E106" s="18">
        <v>24</v>
      </c>
      <c r="F106" s="18">
        <v>24</v>
      </c>
      <c r="G106" s="18">
        <v>24</v>
      </c>
      <c r="H106" s="24">
        <v>24</v>
      </c>
      <c r="I106" s="12">
        <v>24</v>
      </c>
      <c r="J106" s="12">
        <v>24</v>
      </c>
      <c r="K106" s="18">
        <v>24</v>
      </c>
      <c r="L106" s="11" t="str">
        <f t="shared" si="1"/>
        <v>7 Out of 7</v>
      </c>
    </row>
    <row r="107" spans="1:12">
      <c r="A107" s="16">
        <v>104</v>
      </c>
      <c r="B107" s="141" t="s">
        <v>676</v>
      </c>
      <c r="C107" s="36" t="s">
        <v>219</v>
      </c>
      <c r="D107" s="36" t="s">
        <v>222</v>
      </c>
      <c r="E107" s="18">
        <v>24</v>
      </c>
      <c r="F107" s="18">
        <v>24</v>
      </c>
      <c r="G107" s="18">
        <v>24</v>
      </c>
      <c r="H107" s="24">
        <v>24</v>
      </c>
      <c r="I107" s="12">
        <v>24</v>
      </c>
      <c r="J107" s="12">
        <v>24</v>
      </c>
      <c r="K107" s="18">
        <v>24</v>
      </c>
      <c r="L107" s="11" t="str">
        <f t="shared" si="1"/>
        <v>7 Out of 7</v>
      </c>
    </row>
    <row r="108" spans="1:12">
      <c r="A108" s="16">
        <v>105</v>
      </c>
      <c r="B108" s="141" t="s">
        <v>677</v>
      </c>
      <c r="C108" s="37" t="s">
        <v>224</v>
      </c>
      <c r="D108" s="36" t="s">
        <v>225</v>
      </c>
      <c r="E108" s="18">
        <v>21</v>
      </c>
      <c r="F108" s="18">
        <v>24</v>
      </c>
      <c r="G108" s="18">
        <v>24</v>
      </c>
      <c r="H108" s="24">
        <v>24</v>
      </c>
      <c r="I108" s="12">
        <v>24</v>
      </c>
      <c r="J108" s="12">
        <v>24</v>
      </c>
      <c r="K108" s="18">
        <v>24</v>
      </c>
      <c r="L108" s="11" t="str">
        <f t="shared" si="1"/>
        <v>7 Out of 7</v>
      </c>
    </row>
    <row r="109" spans="1:12">
      <c r="A109" s="16">
        <v>106</v>
      </c>
      <c r="B109" s="141" t="s">
        <v>678</v>
      </c>
      <c r="C109" s="36" t="s">
        <v>227</v>
      </c>
      <c r="D109" s="36" t="s">
        <v>228</v>
      </c>
      <c r="E109" s="18">
        <v>21</v>
      </c>
      <c r="F109" s="18">
        <v>24</v>
      </c>
      <c r="G109" s="18">
        <v>24</v>
      </c>
      <c r="H109" s="24">
        <v>24</v>
      </c>
      <c r="I109" s="12">
        <v>24</v>
      </c>
      <c r="J109" s="12">
        <v>24</v>
      </c>
      <c r="K109" s="18">
        <v>24</v>
      </c>
      <c r="L109" s="11" t="str">
        <f t="shared" si="1"/>
        <v>7 Out of 7</v>
      </c>
    </row>
    <row r="110" spans="1:12" ht="25.5">
      <c r="A110" s="16">
        <v>107</v>
      </c>
      <c r="B110" s="141" t="s">
        <v>679</v>
      </c>
      <c r="C110" s="36" t="s">
        <v>227</v>
      </c>
      <c r="D110" s="37" t="s">
        <v>230</v>
      </c>
      <c r="E110" s="18">
        <v>8</v>
      </c>
      <c r="F110" s="18">
        <v>24</v>
      </c>
      <c r="G110" s="18">
        <v>24</v>
      </c>
      <c r="H110" s="24">
        <v>19</v>
      </c>
      <c r="I110" s="12">
        <v>24</v>
      </c>
      <c r="J110" s="12">
        <v>19</v>
      </c>
      <c r="K110" s="18">
        <v>24</v>
      </c>
      <c r="L110" s="11" t="str">
        <f t="shared" si="1"/>
        <v>4 Out of 7</v>
      </c>
    </row>
    <row r="111" spans="1:12">
      <c r="A111" s="16">
        <v>108</v>
      </c>
      <c r="B111" s="141" t="s">
        <v>680</v>
      </c>
      <c r="C111" s="36" t="s">
        <v>227</v>
      </c>
      <c r="D111" s="36" t="s">
        <v>232</v>
      </c>
      <c r="E111" s="18">
        <v>8</v>
      </c>
      <c r="F111" s="18">
        <v>24</v>
      </c>
      <c r="G111" s="18">
        <v>24</v>
      </c>
      <c r="H111" s="24">
        <v>19</v>
      </c>
      <c r="I111" s="12">
        <v>24</v>
      </c>
      <c r="J111" s="12">
        <v>19</v>
      </c>
      <c r="K111" s="18">
        <v>24</v>
      </c>
      <c r="L111" s="11" t="str">
        <f t="shared" si="1"/>
        <v>4 Out of 7</v>
      </c>
    </row>
    <row r="112" spans="1:12">
      <c r="A112" s="16">
        <v>109</v>
      </c>
      <c r="B112" s="141" t="s">
        <v>681</v>
      </c>
      <c r="C112" s="36" t="s">
        <v>234</v>
      </c>
      <c r="D112" s="37" t="s">
        <v>235</v>
      </c>
      <c r="E112" s="18">
        <v>18</v>
      </c>
      <c r="F112" s="18">
        <v>15</v>
      </c>
      <c r="G112" s="14">
        <v>24</v>
      </c>
      <c r="H112" s="24">
        <v>24</v>
      </c>
      <c r="I112" s="12">
        <v>24</v>
      </c>
      <c r="J112" s="12">
        <v>24</v>
      </c>
      <c r="K112" s="18">
        <v>24</v>
      </c>
      <c r="L112" s="11" t="str">
        <f t="shared" si="1"/>
        <v>5 Out of 7</v>
      </c>
    </row>
    <row r="113" spans="1:12">
      <c r="A113" s="16">
        <v>110</v>
      </c>
      <c r="B113" s="141" t="s">
        <v>682</v>
      </c>
      <c r="C113" s="36" t="s">
        <v>234</v>
      </c>
      <c r="D113" s="36" t="s">
        <v>237</v>
      </c>
      <c r="E113" s="18">
        <v>20</v>
      </c>
      <c r="F113" s="18">
        <v>24</v>
      </c>
      <c r="G113" s="18">
        <v>24</v>
      </c>
      <c r="H113" s="24">
        <v>23</v>
      </c>
      <c r="I113" s="12">
        <v>24</v>
      </c>
      <c r="J113" s="12">
        <v>24</v>
      </c>
      <c r="K113" s="18">
        <v>24</v>
      </c>
      <c r="L113" s="11" t="str">
        <f t="shared" si="1"/>
        <v>7 Out of 7</v>
      </c>
    </row>
    <row r="114" spans="1:12">
      <c r="A114" s="16">
        <v>111</v>
      </c>
      <c r="B114" s="141" t="s">
        <v>683</v>
      </c>
      <c r="C114" s="36" t="s">
        <v>234</v>
      </c>
      <c r="D114" s="37" t="s">
        <v>239</v>
      </c>
      <c r="E114" s="18">
        <v>20</v>
      </c>
      <c r="F114" s="18">
        <v>24</v>
      </c>
      <c r="G114" s="18">
        <v>24</v>
      </c>
      <c r="H114" s="24">
        <v>23</v>
      </c>
      <c r="I114" s="12">
        <v>24</v>
      </c>
      <c r="J114" s="12">
        <v>24</v>
      </c>
      <c r="K114" s="18">
        <v>24</v>
      </c>
      <c r="L114" s="11" t="str">
        <f t="shared" si="1"/>
        <v>7 Out of 7</v>
      </c>
    </row>
    <row r="115" spans="1:12" ht="25.5">
      <c r="A115" s="16">
        <v>112</v>
      </c>
      <c r="B115" s="141" t="s">
        <v>684</v>
      </c>
      <c r="C115" s="36" t="s">
        <v>234</v>
      </c>
      <c r="D115" s="37" t="s">
        <v>241</v>
      </c>
      <c r="E115" s="18">
        <v>20</v>
      </c>
      <c r="F115" s="18">
        <v>24</v>
      </c>
      <c r="G115" s="18">
        <v>24</v>
      </c>
      <c r="H115" s="24">
        <v>23</v>
      </c>
      <c r="I115" s="12">
        <v>24</v>
      </c>
      <c r="J115" s="12">
        <v>24</v>
      </c>
      <c r="K115" s="18">
        <v>24</v>
      </c>
      <c r="L115" s="11" t="str">
        <f t="shared" si="1"/>
        <v>7 Out of 7</v>
      </c>
    </row>
    <row r="116" spans="1:12">
      <c r="A116" s="16">
        <v>113</v>
      </c>
      <c r="B116" s="141" t="s">
        <v>685</v>
      </c>
      <c r="C116" s="36" t="s">
        <v>58</v>
      </c>
      <c r="D116" s="36" t="s">
        <v>243</v>
      </c>
      <c r="E116" s="18">
        <v>24</v>
      </c>
      <c r="F116" s="18">
        <v>24</v>
      </c>
      <c r="G116" s="18">
        <v>24</v>
      </c>
      <c r="H116" s="24">
        <v>24</v>
      </c>
      <c r="I116" s="12">
        <v>24</v>
      </c>
      <c r="J116" s="12">
        <v>24</v>
      </c>
      <c r="K116" s="18">
        <v>24</v>
      </c>
      <c r="L116" s="11" t="str">
        <f t="shared" si="1"/>
        <v>7 Out of 7</v>
      </c>
    </row>
    <row r="117" spans="1:12">
      <c r="A117" s="16">
        <v>114</v>
      </c>
      <c r="B117" s="141" t="s">
        <v>686</v>
      </c>
      <c r="C117" s="36" t="s">
        <v>58</v>
      </c>
      <c r="D117" s="36" t="s">
        <v>245</v>
      </c>
      <c r="E117" s="18">
        <v>24</v>
      </c>
      <c r="F117" s="18">
        <v>24</v>
      </c>
      <c r="G117" s="18">
        <v>24</v>
      </c>
      <c r="H117" s="24">
        <v>24</v>
      </c>
      <c r="I117" s="12">
        <v>24</v>
      </c>
      <c r="J117" s="12">
        <v>24</v>
      </c>
      <c r="K117" s="18">
        <v>24</v>
      </c>
      <c r="L117" s="11" t="str">
        <f t="shared" si="1"/>
        <v>7 Out of 7</v>
      </c>
    </row>
    <row r="118" spans="1:12">
      <c r="A118" s="16">
        <v>115</v>
      </c>
      <c r="B118" s="141" t="s">
        <v>687</v>
      </c>
      <c r="C118" s="36" t="s">
        <v>58</v>
      </c>
      <c r="D118" s="36" t="s">
        <v>247</v>
      </c>
      <c r="E118" s="18">
        <v>24</v>
      </c>
      <c r="F118" s="18">
        <v>24</v>
      </c>
      <c r="G118" s="18">
        <v>24</v>
      </c>
      <c r="H118" s="24">
        <v>24</v>
      </c>
      <c r="I118" s="12">
        <v>24</v>
      </c>
      <c r="J118" s="12">
        <v>24</v>
      </c>
      <c r="K118" s="18">
        <v>24</v>
      </c>
      <c r="L118" s="11" t="str">
        <f t="shared" si="1"/>
        <v>7 Out of 7</v>
      </c>
    </row>
    <row r="119" spans="1:12">
      <c r="A119" s="16">
        <v>116</v>
      </c>
      <c r="B119" s="141" t="s">
        <v>688</v>
      </c>
      <c r="C119" s="36" t="s">
        <v>58</v>
      </c>
      <c r="D119" s="36" t="s">
        <v>249</v>
      </c>
      <c r="E119" s="18">
        <v>24</v>
      </c>
      <c r="F119" s="18">
        <v>24</v>
      </c>
      <c r="G119" s="18">
        <v>24</v>
      </c>
      <c r="H119" s="12">
        <v>24</v>
      </c>
      <c r="I119" s="12">
        <v>24</v>
      </c>
      <c r="J119" s="24">
        <v>24</v>
      </c>
      <c r="K119" s="18">
        <v>24</v>
      </c>
      <c r="L119" s="11" t="str">
        <f t="shared" si="1"/>
        <v>7 Out of 7</v>
      </c>
    </row>
    <row r="120" spans="1:12" ht="25.5">
      <c r="A120" s="16">
        <v>117</v>
      </c>
      <c r="B120" s="141" t="s">
        <v>689</v>
      </c>
      <c r="C120" s="36" t="s">
        <v>251</v>
      </c>
      <c r="D120" s="37" t="s">
        <v>252</v>
      </c>
      <c r="E120" s="18">
        <v>24</v>
      </c>
      <c r="F120" s="18">
        <v>24</v>
      </c>
      <c r="G120" s="18">
        <v>24</v>
      </c>
      <c r="H120" s="24">
        <v>20</v>
      </c>
      <c r="I120" s="12">
        <v>24</v>
      </c>
      <c r="J120" s="24">
        <v>24</v>
      </c>
      <c r="K120" s="18">
        <v>24</v>
      </c>
      <c r="L120" s="11" t="str">
        <f t="shared" si="1"/>
        <v>7 Out of 7</v>
      </c>
    </row>
    <row r="121" spans="1:12">
      <c r="A121" s="16">
        <v>118</v>
      </c>
      <c r="B121" s="141" t="s">
        <v>690</v>
      </c>
      <c r="C121" s="36" t="s">
        <v>251</v>
      </c>
      <c r="D121" s="36" t="s">
        <v>254</v>
      </c>
      <c r="E121" s="18">
        <v>20</v>
      </c>
      <c r="F121" s="18">
        <v>24</v>
      </c>
      <c r="G121" s="18">
        <v>24</v>
      </c>
      <c r="H121" s="24">
        <v>24</v>
      </c>
      <c r="I121" s="12">
        <v>24</v>
      </c>
      <c r="J121" s="24">
        <v>24</v>
      </c>
      <c r="K121" s="18">
        <v>24</v>
      </c>
      <c r="L121" s="11" t="str">
        <f t="shared" si="1"/>
        <v>7 Out of 7</v>
      </c>
    </row>
    <row r="122" spans="1:12" ht="38.25">
      <c r="A122" s="16">
        <v>119</v>
      </c>
      <c r="B122" s="141" t="s">
        <v>691</v>
      </c>
      <c r="C122" s="36" t="s">
        <v>251</v>
      </c>
      <c r="D122" s="37" t="s">
        <v>256</v>
      </c>
      <c r="E122" s="18">
        <v>22</v>
      </c>
      <c r="F122" s="18">
        <v>24</v>
      </c>
      <c r="G122" s="18">
        <v>24</v>
      </c>
      <c r="H122" s="12">
        <v>24</v>
      </c>
      <c r="I122" s="12">
        <v>24</v>
      </c>
      <c r="J122" s="24">
        <v>24</v>
      </c>
      <c r="K122" s="18">
        <v>24</v>
      </c>
      <c r="L122" s="11" t="str">
        <f t="shared" si="1"/>
        <v>7 Out of 7</v>
      </c>
    </row>
    <row r="123" spans="1:12">
      <c r="A123" s="16">
        <v>120</v>
      </c>
      <c r="B123" s="141" t="s">
        <v>692</v>
      </c>
      <c r="C123" s="36" t="s">
        <v>58</v>
      </c>
      <c r="D123" s="37" t="s">
        <v>258</v>
      </c>
      <c r="E123" s="18">
        <v>24</v>
      </c>
      <c r="F123" s="18">
        <v>24</v>
      </c>
      <c r="G123" s="18">
        <v>24</v>
      </c>
      <c r="H123" s="24">
        <v>24</v>
      </c>
      <c r="I123" s="12">
        <v>24</v>
      </c>
      <c r="J123" s="24">
        <v>24</v>
      </c>
      <c r="K123" s="18">
        <v>24</v>
      </c>
      <c r="L123" s="11" t="str">
        <f t="shared" si="1"/>
        <v>7 Out of 7</v>
      </c>
    </row>
    <row r="124" spans="1:12">
      <c r="A124" s="16">
        <v>121</v>
      </c>
      <c r="B124" s="141" t="s">
        <v>693</v>
      </c>
      <c r="C124" s="36" t="s">
        <v>260</v>
      </c>
      <c r="D124" s="12" t="s">
        <v>261</v>
      </c>
      <c r="E124" s="18">
        <v>24</v>
      </c>
      <c r="F124" s="14">
        <v>24</v>
      </c>
      <c r="G124" s="14">
        <v>24</v>
      </c>
      <c r="H124" s="24">
        <v>24</v>
      </c>
      <c r="I124" s="12">
        <v>24</v>
      </c>
      <c r="J124" s="24">
        <v>24</v>
      </c>
      <c r="K124" s="18">
        <v>24</v>
      </c>
      <c r="L124" s="11" t="str">
        <f t="shared" si="1"/>
        <v>7 Out of 7</v>
      </c>
    </row>
    <row r="125" spans="1:12">
      <c r="A125" s="16">
        <v>122</v>
      </c>
      <c r="B125" s="141" t="s">
        <v>694</v>
      </c>
      <c r="C125" s="36" t="s">
        <v>260</v>
      </c>
      <c r="D125" s="12" t="s">
        <v>826</v>
      </c>
      <c r="E125" s="18">
        <v>24</v>
      </c>
      <c r="F125" s="14">
        <v>24</v>
      </c>
      <c r="G125" s="14">
        <v>24</v>
      </c>
      <c r="H125" s="24">
        <v>24</v>
      </c>
      <c r="I125" s="12">
        <v>24</v>
      </c>
      <c r="J125" s="24">
        <v>24</v>
      </c>
      <c r="K125" s="18">
        <v>24</v>
      </c>
      <c r="L125" s="11" t="str">
        <f t="shared" si="1"/>
        <v>7 Out of 7</v>
      </c>
    </row>
    <row r="126" spans="1:12">
      <c r="A126" s="16">
        <v>123</v>
      </c>
      <c r="B126" s="141" t="s">
        <v>695</v>
      </c>
      <c r="C126" s="175" t="s">
        <v>265</v>
      </c>
      <c r="D126" s="12" t="s">
        <v>266</v>
      </c>
      <c r="E126" s="18">
        <v>21</v>
      </c>
      <c r="F126" s="14">
        <v>19</v>
      </c>
      <c r="G126" s="14">
        <v>24</v>
      </c>
      <c r="H126" s="24">
        <v>24</v>
      </c>
      <c r="I126" s="12">
        <v>21</v>
      </c>
      <c r="J126" s="24">
        <v>24</v>
      </c>
      <c r="K126" s="18">
        <v>24</v>
      </c>
      <c r="L126" s="11" t="str">
        <f t="shared" si="1"/>
        <v>6 Out of 7</v>
      </c>
    </row>
    <row r="127" spans="1:12">
      <c r="A127" s="16">
        <v>124</v>
      </c>
      <c r="B127" s="141" t="s">
        <v>696</v>
      </c>
      <c r="C127" s="36" t="s">
        <v>268</v>
      </c>
      <c r="D127" s="12" t="s">
        <v>269</v>
      </c>
      <c r="E127" s="18">
        <v>24</v>
      </c>
      <c r="F127" s="14">
        <v>22</v>
      </c>
      <c r="G127" s="14">
        <v>24</v>
      </c>
      <c r="H127" s="24">
        <v>24</v>
      </c>
      <c r="I127" s="12">
        <v>24</v>
      </c>
      <c r="J127" s="24">
        <v>24</v>
      </c>
      <c r="K127" s="18">
        <v>24</v>
      </c>
      <c r="L127" s="11" t="str">
        <f t="shared" si="1"/>
        <v>7 Out of 7</v>
      </c>
    </row>
    <row r="128" spans="1:12">
      <c r="A128" s="16">
        <v>125</v>
      </c>
      <c r="B128" s="141" t="s">
        <v>697</v>
      </c>
      <c r="C128" s="36" t="s">
        <v>271</v>
      </c>
      <c r="D128" s="12" t="s">
        <v>535</v>
      </c>
      <c r="E128" s="18">
        <v>24</v>
      </c>
      <c r="F128" s="14">
        <v>24</v>
      </c>
      <c r="G128" s="14">
        <v>23</v>
      </c>
      <c r="H128" s="24">
        <v>24</v>
      </c>
      <c r="I128" s="12">
        <v>24</v>
      </c>
      <c r="J128" s="24">
        <v>24</v>
      </c>
      <c r="K128" s="18">
        <v>24</v>
      </c>
      <c r="L128" s="11" t="str">
        <f t="shared" si="1"/>
        <v>7 Out of 7</v>
      </c>
    </row>
    <row r="129" spans="1:12" ht="28.5">
      <c r="A129" s="16">
        <v>126</v>
      </c>
      <c r="B129" s="141" t="s">
        <v>698</v>
      </c>
      <c r="C129" s="36" t="s">
        <v>274</v>
      </c>
      <c r="D129" s="12" t="s">
        <v>275</v>
      </c>
      <c r="E129" s="18">
        <v>24</v>
      </c>
      <c r="F129" s="14">
        <v>24</v>
      </c>
      <c r="G129" s="14">
        <v>24</v>
      </c>
      <c r="H129" s="24">
        <v>24</v>
      </c>
      <c r="I129" s="12">
        <v>24</v>
      </c>
      <c r="J129" s="24">
        <v>24</v>
      </c>
      <c r="K129" s="18">
        <v>24</v>
      </c>
      <c r="L129" s="11" t="str">
        <f t="shared" si="1"/>
        <v>7 Out of 7</v>
      </c>
    </row>
    <row r="130" spans="1:12">
      <c r="A130" s="16">
        <v>127</v>
      </c>
      <c r="B130" s="141" t="s">
        <v>699</v>
      </c>
      <c r="C130" s="16" t="s">
        <v>10</v>
      </c>
      <c r="D130" s="12" t="s">
        <v>277</v>
      </c>
      <c r="E130" s="18">
        <v>21</v>
      </c>
      <c r="F130" s="18">
        <v>24</v>
      </c>
      <c r="G130" s="18">
        <v>24</v>
      </c>
      <c r="H130" s="24">
        <v>24</v>
      </c>
      <c r="I130" s="12">
        <v>24</v>
      </c>
      <c r="J130" s="24">
        <v>24</v>
      </c>
      <c r="K130" s="18">
        <v>24</v>
      </c>
      <c r="L130" s="11" t="str">
        <f t="shared" si="1"/>
        <v>7 Out of 7</v>
      </c>
    </row>
    <row r="131" spans="1:12">
      <c r="A131" s="16">
        <v>128</v>
      </c>
      <c r="B131" s="141" t="s">
        <v>700</v>
      </c>
      <c r="C131" s="16" t="s">
        <v>10</v>
      </c>
      <c r="D131" s="12" t="s">
        <v>279</v>
      </c>
      <c r="E131" s="18">
        <v>21</v>
      </c>
      <c r="F131" s="18">
        <v>24</v>
      </c>
      <c r="G131" s="18">
        <v>24</v>
      </c>
      <c r="H131" s="24">
        <v>24</v>
      </c>
      <c r="I131" s="12">
        <v>24</v>
      </c>
      <c r="J131" s="24">
        <v>24</v>
      </c>
      <c r="K131" s="18">
        <v>24</v>
      </c>
      <c r="L131" s="11" t="str">
        <f t="shared" si="1"/>
        <v>7 Out of 7</v>
      </c>
    </row>
    <row r="132" spans="1:12">
      <c r="A132" s="16">
        <v>129</v>
      </c>
      <c r="B132" s="141" t="s">
        <v>701</v>
      </c>
      <c r="C132" s="16" t="s">
        <v>10</v>
      </c>
      <c r="D132" s="12" t="s">
        <v>277</v>
      </c>
      <c r="E132" s="18">
        <v>21</v>
      </c>
      <c r="F132" s="18">
        <v>24</v>
      </c>
      <c r="G132" s="18">
        <v>24</v>
      </c>
      <c r="H132" s="24">
        <v>24</v>
      </c>
      <c r="I132" s="12">
        <v>24</v>
      </c>
      <c r="J132" s="24">
        <v>24</v>
      </c>
      <c r="K132" s="18">
        <v>24</v>
      </c>
      <c r="L132" s="11" t="str">
        <f t="shared" ref="L132:L195" si="2">COUNTIF(E132:K132,"&gt;=20")&amp;" Out of "&amp;COUNTA(E132:K132)</f>
        <v>7 Out of 7</v>
      </c>
    </row>
    <row r="133" spans="1:12" ht="28.5">
      <c r="A133" s="16">
        <v>130</v>
      </c>
      <c r="B133" s="141" t="s">
        <v>702</v>
      </c>
      <c r="C133" s="16" t="s">
        <v>282</v>
      </c>
      <c r="D133" s="12" t="s">
        <v>283</v>
      </c>
      <c r="E133" s="18">
        <v>23</v>
      </c>
      <c r="F133" s="18">
        <v>24</v>
      </c>
      <c r="G133" s="14">
        <v>24</v>
      </c>
      <c r="H133" s="24">
        <v>24</v>
      </c>
      <c r="I133" s="12">
        <v>24</v>
      </c>
      <c r="J133" s="24">
        <v>24</v>
      </c>
      <c r="K133" s="18">
        <v>24</v>
      </c>
      <c r="L133" s="11" t="str">
        <f t="shared" si="2"/>
        <v>7 Out of 7</v>
      </c>
    </row>
    <row r="134" spans="1:12">
      <c r="A134" s="16">
        <v>131</v>
      </c>
      <c r="B134" s="141" t="s">
        <v>703</v>
      </c>
      <c r="C134" s="16" t="s">
        <v>182</v>
      </c>
      <c r="D134" s="12" t="s">
        <v>285</v>
      </c>
      <c r="E134" s="18">
        <v>19</v>
      </c>
      <c r="F134" s="14">
        <v>24</v>
      </c>
      <c r="G134" s="14">
        <v>21</v>
      </c>
      <c r="H134" s="24">
        <v>24</v>
      </c>
      <c r="I134" s="12">
        <v>23</v>
      </c>
      <c r="J134" s="24">
        <v>24</v>
      </c>
      <c r="K134" s="18">
        <v>24</v>
      </c>
      <c r="L134" s="11" t="str">
        <f t="shared" si="2"/>
        <v>6 Out of 7</v>
      </c>
    </row>
    <row r="135" spans="1:12" ht="28.5">
      <c r="A135" s="16">
        <v>132</v>
      </c>
      <c r="B135" s="141" t="s">
        <v>704</v>
      </c>
      <c r="C135" s="16" t="s">
        <v>58</v>
      </c>
      <c r="D135" s="12" t="s">
        <v>287</v>
      </c>
      <c r="E135" s="18">
        <v>21</v>
      </c>
      <c r="F135" s="18">
        <v>21</v>
      </c>
      <c r="G135" s="14">
        <v>23</v>
      </c>
      <c r="H135" s="24">
        <v>24</v>
      </c>
      <c r="I135" s="12">
        <v>24</v>
      </c>
      <c r="J135" s="24">
        <v>24</v>
      </c>
      <c r="K135" s="18">
        <v>14</v>
      </c>
      <c r="L135" s="11" t="str">
        <f t="shared" si="2"/>
        <v>6 Out of 7</v>
      </c>
    </row>
    <row r="136" spans="1:12">
      <c r="A136" s="16">
        <v>133</v>
      </c>
      <c r="B136" s="141" t="s">
        <v>705</v>
      </c>
      <c r="C136" s="16" t="s">
        <v>289</v>
      </c>
      <c r="D136" s="12" t="s">
        <v>289</v>
      </c>
      <c r="E136" s="18">
        <v>24</v>
      </c>
      <c r="F136" s="18">
        <v>24</v>
      </c>
      <c r="G136" s="14">
        <v>24</v>
      </c>
      <c r="H136" s="24">
        <v>24</v>
      </c>
      <c r="I136" s="12">
        <v>24</v>
      </c>
      <c r="J136" s="24">
        <v>24</v>
      </c>
      <c r="K136" s="18">
        <v>24</v>
      </c>
      <c r="L136" s="11" t="str">
        <f t="shared" si="2"/>
        <v>7 Out of 7</v>
      </c>
    </row>
    <row r="137" spans="1:12">
      <c r="A137" s="16">
        <v>134</v>
      </c>
      <c r="B137" s="141" t="s">
        <v>706</v>
      </c>
      <c r="C137" s="16" t="s">
        <v>125</v>
      </c>
      <c r="D137" s="12" t="s">
        <v>291</v>
      </c>
      <c r="E137" s="18">
        <v>21</v>
      </c>
      <c r="F137" s="18">
        <v>24</v>
      </c>
      <c r="G137" s="24">
        <v>24</v>
      </c>
      <c r="H137" s="24">
        <v>15</v>
      </c>
      <c r="I137" s="12">
        <v>24</v>
      </c>
      <c r="J137" s="24">
        <v>24</v>
      </c>
      <c r="K137" s="18">
        <v>24</v>
      </c>
      <c r="L137" s="11" t="str">
        <f t="shared" si="2"/>
        <v>6 Out of 7</v>
      </c>
    </row>
    <row r="138" spans="1:12" ht="28.5">
      <c r="A138" s="16">
        <v>135</v>
      </c>
      <c r="B138" s="141" t="s">
        <v>707</v>
      </c>
      <c r="C138" s="16" t="s">
        <v>125</v>
      </c>
      <c r="D138" s="12" t="s">
        <v>293</v>
      </c>
      <c r="E138" s="18">
        <v>20</v>
      </c>
      <c r="F138" s="18">
        <v>24</v>
      </c>
      <c r="G138" s="24">
        <v>24</v>
      </c>
      <c r="H138" s="24">
        <v>15</v>
      </c>
      <c r="I138" s="12">
        <v>24</v>
      </c>
      <c r="J138" s="24">
        <v>24</v>
      </c>
      <c r="K138" s="18">
        <v>24</v>
      </c>
      <c r="L138" s="11" t="str">
        <f t="shared" si="2"/>
        <v>6 Out of 7</v>
      </c>
    </row>
    <row r="139" spans="1:12" ht="28.5">
      <c r="A139" s="16">
        <v>136</v>
      </c>
      <c r="B139" s="141" t="s">
        <v>708</v>
      </c>
      <c r="C139" s="16" t="s">
        <v>125</v>
      </c>
      <c r="D139" s="12" t="s">
        <v>295</v>
      </c>
      <c r="E139" s="18">
        <v>21</v>
      </c>
      <c r="F139" s="18">
        <v>24</v>
      </c>
      <c r="G139" s="24">
        <v>24</v>
      </c>
      <c r="H139" s="24">
        <v>15</v>
      </c>
      <c r="I139" s="12">
        <v>24</v>
      </c>
      <c r="J139" s="12">
        <v>24</v>
      </c>
      <c r="K139" s="18">
        <v>24</v>
      </c>
      <c r="L139" s="11" t="str">
        <f t="shared" si="2"/>
        <v>6 Out of 7</v>
      </c>
    </row>
    <row r="140" spans="1:12">
      <c r="A140" s="16">
        <v>137</v>
      </c>
      <c r="B140" s="141" t="s">
        <v>709</v>
      </c>
      <c r="C140" s="16" t="s">
        <v>125</v>
      </c>
      <c r="D140" s="12" t="s">
        <v>297</v>
      </c>
      <c r="E140" s="18">
        <v>21</v>
      </c>
      <c r="F140" s="18">
        <v>24</v>
      </c>
      <c r="G140" s="24">
        <v>24</v>
      </c>
      <c r="H140" s="24">
        <v>15</v>
      </c>
      <c r="I140" s="12">
        <v>24</v>
      </c>
      <c r="J140" s="24">
        <v>24</v>
      </c>
      <c r="K140" s="18">
        <v>24</v>
      </c>
      <c r="L140" s="11" t="str">
        <f t="shared" si="2"/>
        <v>6 Out of 7</v>
      </c>
    </row>
    <row r="141" spans="1:12">
      <c r="A141" s="16">
        <v>138</v>
      </c>
      <c r="B141" s="141" t="s">
        <v>710</v>
      </c>
      <c r="C141" s="16" t="s">
        <v>125</v>
      </c>
      <c r="D141" s="12" t="s">
        <v>299</v>
      </c>
      <c r="E141" s="18">
        <v>21</v>
      </c>
      <c r="F141" s="18">
        <v>24</v>
      </c>
      <c r="G141" s="24">
        <v>24</v>
      </c>
      <c r="H141" s="24">
        <v>15</v>
      </c>
      <c r="I141" s="12">
        <v>24</v>
      </c>
      <c r="J141" s="24">
        <v>24</v>
      </c>
      <c r="K141" s="18">
        <v>24</v>
      </c>
      <c r="L141" s="11" t="str">
        <f t="shared" si="2"/>
        <v>6 Out of 7</v>
      </c>
    </row>
    <row r="142" spans="1:12">
      <c r="A142" s="16">
        <v>139</v>
      </c>
      <c r="B142" s="141" t="s">
        <v>711</v>
      </c>
      <c r="C142" s="16" t="s">
        <v>234</v>
      </c>
      <c r="D142" s="12" t="s">
        <v>301</v>
      </c>
      <c r="E142" s="18">
        <v>21</v>
      </c>
      <c r="F142" s="18">
        <v>24</v>
      </c>
      <c r="G142" s="24">
        <v>24</v>
      </c>
      <c r="H142" s="24">
        <v>24</v>
      </c>
      <c r="I142" s="12">
        <v>24</v>
      </c>
      <c r="J142" s="24">
        <v>24</v>
      </c>
      <c r="K142" s="18">
        <v>24</v>
      </c>
      <c r="L142" s="11" t="str">
        <f t="shared" si="2"/>
        <v>7 Out of 7</v>
      </c>
    </row>
    <row r="143" spans="1:12" ht="28.5">
      <c r="A143" s="16">
        <v>140</v>
      </c>
      <c r="B143" s="141" t="s">
        <v>712</v>
      </c>
      <c r="C143" s="16" t="s">
        <v>234</v>
      </c>
      <c r="D143" s="12" t="s">
        <v>303</v>
      </c>
      <c r="E143" s="18">
        <v>20</v>
      </c>
      <c r="F143" s="18">
        <v>24</v>
      </c>
      <c r="G143" s="24">
        <v>24</v>
      </c>
      <c r="H143" s="24">
        <v>22</v>
      </c>
      <c r="I143" s="12">
        <v>24</v>
      </c>
      <c r="J143" s="24">
        <v>24</v>
      </c>
      <c r="K143" s="18">
        <v>24</v>
      </c>
      <c r="L143" s="11" t="str">
        <f t="shared" si="2"/>
        <v>7 Out of 7</v>
      </c>
    </row>
    <row r="144" spans="1:12">
      <c r="A144" s="16">
        <v>141</v>
      </c>
      <c r="B144" s="141" t="s">
        <v>713</v>
      </c>
      <c r="C144" s="16" t="s">
        <v>234</v>
      </c>
      <c r="D144" s="12" t="s">
        <v>305</v>
      </c>
      <c r="E144" s="18">
        <v>20</v>
      </c>
      <c r="F144" s="18">
        <v>24</v>
      </c>
      <c r="G144" s="24">
        <v>24</v>
      </c>
      <c r="H144" s="24">
        <v>23</v>
      </c>
      <c r="I144" s="12">
        <v>24</v>
      </c>
      <c r="J144" s="24">
        <v>24</v>
      </c>
      <c r="K144" s="18">
        <v>24</v>
      </c>
      <c r="L144" s="11" t="str">
        <f t="shared" si="2"/>
        <v>7 Out of 7</v>
      </c>
    </row>
    <row r="145" spans="1:12">
      <c r="A145" s="16">
        <v>142</v>
      </c>
      <c r="B145" s="141" t="s">
        <v>714</v>
      </c>
      <c r="C145" s="16" t="s">
        <v>307</v>
      </c>
      <c r="D145" s="12" t="s">
        <v>308</v>
      </c>
      <c r="E145" s="18">
        <v>21</v>
      </c>
      <c r="F145" s="18">
        <v>24</v>
      </c>
      <c r="G145" s="14">
        <v>24</v>
      </c>
      <c r="H145" s="24">
        <v>24</v>
      </c>
      <c r="I145" s="12">
        <v>24</v>
      </c>
      <c r="J145" s="24">
        <v>24</v>
      </c>
      <c r="K145" s="18">
        <v>14</v>
      </c>
      <c r="L145" s="11" t="str">
        <f t="shared" si="2"/>
        <v>6 Out of 7</v>
      </c>
    </row>
    <row r="146" spans="1:12" ht="28.5">
      <c r="A146" s="16">
        <v>143</v>
      </c>
      <c r="B146" s="141" t="s">
        <v>715</v>
      </c>
      <c r="C146" s="16" t="s">
        <v>307</v>
      </c>
      <c r="D146" s="12" t="s">
        <v>310</v>
      </c>
      <c r="E146" s="18">
        <v>21</v>
      </c>
      <c r="F146" s="18">
        <v>24</v>
      </c>
      <c r="G146" s="24">
        <v>24</v>
      </c>
      <c r="H146" s="24">
        <v>24</v>
      </c>
      <c r="I146" s="12">
        <v>24</v>
      </c>
      <c r="J146" s="24">
        <v>24</v>
      </c>
      <c r="K146" s="18">
        <v>24</v>
      </c>
      <c r="L146" s="11" t="str">
        <f t="shared" si="2"/>
        <v>7 Out of 7</v>
      </c>
    </row>
    <row r="147" spans="1:12" ht="28.5">
      <c r="A147" s="16">
        <v>144</v>
      </c>
      <c r="B147" s="141" t="s">
        <v>716</v>
      </c>
      <c r="C147" s="16" t="s">
        <v>10</v>
      </c>
      <c r="D147" s="12" t="s">
        <v>312</v>
      </c>
      <c r="E147" s="18">
        <v>21</v>
      </c>
      <c r="F147" s="18">
        <v>24</v>
      </c>
      <c r="G147" s="24">
        <v>24</v>
      </c>
      <c r="H147" s="24">
        <v>24</v>
      </c>
      <c r="I147" s="12">
        <v>24</v>
      </c>
      <c r="J147" s="24">
        <v>24</v>
      </c>
      <c r="K147" s="18">
        <v>24</v>
      </c>
      <c r="L147" s="11" t="str">
        <f t="shared" si="2"/>
        <v>7 Out of 7</v>
      </c>
    </row>
    <row r="148" spans="1:12">
      <c r="A148" s="16">
        <v>145</v>
      </c>
      <c r="B148" s="141" t="s">
        <v>717</v>
      </c>
      <c r="C148" s="16" t="s">
        <v>175</v>
      </c>
      <c r="D148" s="12" t="s">
        <v>314</v>
      </c>
      <c r="E148" s="18">
        <v>21</v>
      </c>
      <c r="F148" s="18">
        <v>23</v>
      </c>
      <c r="G148" s="24">
        <v>24</v>
      </c>
      <c r="H148" s="24">
        <v>24</v>
      </c>
      <c r="I148" s="12">
        <v>24</v>
      </c>
      <c r="J148" s="24">
        <v>24</v>
      </c>
      <c r="K148" s="18">
        <v>24</v>
      </c>
      <c r="L148" s="11" t="str">
        <f t="shared" si="2"/>
        <v>7 Out of 7</v>
      </c>
    </row>
    <row r="149" spans="1:12" ht="42.75">
      <c r="A149" s="16">
        <v>146</v>
      </c>
      <c r="B149" s="141" t="s">
        <v>718</v>
      </c>
      <c r="C149" s="16" t="s">
        <v>175</v>
      </c>
      <c r="D149" s="12" t="s">
        <v>827</v>
      </c>
      <c r="E149" s="18">
        <v>21</v>
      </c>
      <c r="F149" s="14">
        <v>21</v>
      </c>
      <c r="G149" s="24">
        <v>20</v>
      </c>
      <c r="H149" s="24">
        <v>24</v>
      </c>
      <c r="I149" s="12">
        <v>20</v>
      </c>
      <c r="J149" s="24">
        <v>24</v>
      </c>
      <c r="K149" s="18">
        <v>24</v>
      </c>
      <c r="L149" s="11" t="str">
        <f t="shared" si="2"/>
        <v>7 Out of 7</v>
      </c>
    </row>
    <row r="150" spans="1:12" ht="28.5">
      <c r="A150" s="16">
        <v>147</v>
      </c>
      <c r="B150" s="141" t="s">
        <v>719</v>
      </c>
      <c r="C150" s="16" t="s">
        <v>10</v>
      </c>
      <c r="D150" s="12" t="s">
        <v>318</v>
      </c>
      <c r="E150" s="18">
        <v>24</v>
      </c>
      <c r="F150" s="18">
        <v>24</v>
      </c>
      <c r="G150" s="24">
        <v>24</v>
      </c>
      <c r="H150" s="24">
        <v>24</v>
      </c>
      <c r="I150" s="12">
        <v>24</v>
      </c>
      <c r="J150" s="24">
        <v>24</v>
      </c>
      <c r="K150" s="18">
        <v>24</v>
      </c>
      <c r="L150" s="11" t="str">
        <f t="shared" si="2"/>
        <v>7 Out of 7</v>
      </c>
    </row>
    <row r="151" spans="1:12">
      <c r="A151" s="16">
        <v>148</v>
      </c>
      <c r="B151" s="141" t="s">
        <v>720</v>
      </c>
      <c r="C151" s="16" t="s">
        <v>10</v>
      </c>
      <c r="D151" s="12" t="s">
        <v>320</v>
      </c>
      <c r="E151" s="18">
        <v>24</v>
      </c>
      <c r="F151" s="18">
        <v>24</v>
      </c>
      <c r="G151" s="18">
        <v>24</v>
      </c>
      <c r="H151" s="24">
        <v>24</v>
      </c>
      <c r="I151" s="12">
        <v>24</v>
      </c>
      <c r="J151" s="24">
        <v>24</v>
      </c>
      <c r="K151" s="18">
        <v>24</v>
      </c>
      <c r="L151" s="11" t="str">
        <f t="shared" si="2"/>
        <v>7 Out of 7</v>
      </c>
    </row>
    <row r="152" spans="1:12" ht="28.5">
      <c r="A152" s="16">
        <v>149</v>
      </c>
      <c r="B152" s="141" t="s">
        <v>721</v>
      </c>
      <c r="C152" s="16" t="s">
        <v>10</v>
      </c>
      <c r="D152" s="12" t="s">
        <v>322</v>
      </c>
      <c r="E152" s="18">
        <v>14</v>
      </c>
      <c r="F152" s="18">
        <v>20</v>
      </c>
      <c r="G152" s="18">
        <v>24</v>
      </c>
      <c r="H152" s="24">
        <v>24</v>
      </c>
      <c r="I152" s="12">
        <v>24</v>
      </c>
      <c r="J152" s="24">
        <v>24</v>
      </c>
      <c r="K152" s="18">
        <v>24</v>
      </c>
      <c r="L152" s="11" t="str">
        <f t="shared" si="2"/>
        <v>6 Out of 7</v>
      </c>
    </row>
    <row r="153" spans="1:12">
      <c r="A153" s="16">
        <v>150</v>
      </c>
      <c r="B153" s="141" t="s">
        <v>722</v>
      </c>
      <c r="C153" s="16" t="s">
        <v>83</v>
      </c>
      <c r="D153" s="12" t="s">
        <v>324</v>
      </c>
      <c r="E153" s="18">
        <v>24</v>
      </c>
      <c r="F153" s="18">
        <v>24</v>
      </c>
      <c r="G153" s="24">
        <v>24</v>
      </c>
      <c r="H153" s="24">
        <v>24</v>
      </c>
      <c r="I153" s="12">
        <v>24</v>
      </c>
      <c r="J153" s="24">
        <v>24</v>
      </c>
      <c r="K153" s="18">
        <v>24</v>
      </c>
      <c r="L153" s="11" t="str">
        <f t="shared" si="2"/>
        <v>7 Out of 7</v>
      </c>
    </row>
    <row r="154" spans="1:12">
      <c r="A154" s="16">
        <v>151</v>
      </c>
      <c r="B154" s="141" t="s">
        <v>723</v>
      </c>
      <c r="C154" s="16" t="s">
        <v>58</v>
      </c>
      <c r="D154" s="12" t="s">
        <v>326</v>
      </c>
      <c r="E154" s="18">
        <v>24</v>
      </c>
      <c r="F154" s="18">
        <v>24</v>
      </c>
      <c r="G154" s="24">
        <v>24</v>
      </c>
      <c r="H154" s="24">
        <v>24</v>
      </c>
      <c r="I154" s="12">
        <v>24</v>
      </c>
      <c r="J154" s="24">
        <v>24</v>
      </c>
      <c r="K154" s="18">
        <v>24</v>
      </c>
      <c r="L154" s="11" t="str">
        <f t="shared" si="2"/>
        <v>7 Out of 7</v>
      </c>
    </row>
    <row r="155" spans="1:12">
      <c r="A155" s="16">
        <v>152</v>
      </c>
      <c r="B155" s="141" t="s">
        <v>724</v>
      </c>
      <c r="C155" s="16" t="s">
        <v>328</v>
      </c>
      <c r="D155" s="12" t="s">
        <v>329</v>
      </c>
      <c r="E155" s="18">
        <v>24</v>
      </c>
      <c r="F155" s="18">
        <v>20</v>
      </c>
      <c r="G155" s="14">
        <v>23</v>
      </c>
      <c r="H155" s="24">
        <v>24</v>
      </c>
      <c r="I155" s="12">
        <v>24</v>
      </c>
      <c r="J155" s="24">
        <v>24</v>
      </c>
      <c r="K155" s="18">
        <v>24</v>
      </c>
      <c r="L155" s="11" t="str">
        <f t="shared" si="2"/>
        <v>7 Out of 7</v>
      </c>
    </row>
    <row r="156" spans="1:12">
      <c r="A156" s="16">
        <v>153</v>
      </c>
      <c r="B156" s="141" t="s">
        <v>725</v>
      </c>
      <c r="C156" s="16" t="s">
        <v>328</v>
      </c>
      <c r="D156" s="12" t="s">
        <v>331</v>
      </c>
      <c r="E156" s="18">
        <v>24</v>
      </c>
      <c r="F156" s="18">
        <v>20</v>
      </c>
      <c r="G156" s="14">
        <v>23</v>
      </c>
      <c r="H156" s="24">
        <v>24</v>
      </c>
      <c r="I156" s="12">
        <v>24</v>
      </c>
      <c r="J156" s="24">
        <v>24</v>
      </c>
      <c r="K156" s="18">
        <v>24</v>
      </c>
      <c r="L156" s="11" t="str">
        <f t="shared" si="2"/>
        <v>7 Out of 7</v>
      </c>
    </row>
    <row r="157" spans="1:12" ht="28.5">
      <c r="A157" s="16">
        <v>154</v>
      </c>
      <c r="B157" s="141" t="s">
        <v>726</v>
      </c>
      <c r="C157" s="16" t="s">
        <v>83</v>
      </c>
      <c r="D157" s="12" t="s">
        <v>333</v>
      </c>
      <c r="E157" s="18">
        <v>24</v>
      </c>
      <c r="F157" s="18">
        <v>24</v>
      </c>
      <c r="G157" s="18">
        <v>24</v>
      </c>
      <c r="H157" s="24">
        <v>24</v>
      </c>
      <c r="I157" s="12">
        <v>24</v>
      </c>
      <c r="J157" s="24">
        <v>24</v>
      </c>
      <c r="K157" s="18">
        <v>24</v>
      </c>
      <c r="L157" s="11" t="str">
        <f t="shared" si="2"/>
        <v>7 Out of 7</v>
      </c>
    </row>
    <row r="158" spans="1:12">
      <c r="A158" s="16">
        <v>155</v>
      </c>
      <c r="B158" s="141" t="s">
        <v>727</v>
      </c>
      <c r="C158" s="16" t="s">
        <v>210</v>
      </c>
      <c r="D158" s="12" t="s">
        <v>335</v>
      </c>
      <c r="E158" s="18">
        <v>24</v>
      </c>
      <c r="F158" s="14">
        <v>24</v>
      </c>
      <c r="G158" s="14">
        <v>24</v>
      </c>
      <c r="H158" s="24">
        <v>24</v>
      </c>
      <c r="I158" s="12">
        <v>24</v>
      </c>
      <c r="J158" s="24">
        <v>24</v>
      </c>
      <c r="K158" s="18">
        <v>24</v>
      </c>
      <c r="L158" s="11" t="str">
        <f t="shared" si="2"/>
        <v>7 Out of 7</v>
      </c>
    </row>
    <row r="159" spans="1:12">
      <c r="A159" s="16">
        <v>156</v>
      </c>
      <c r="B159" s="141" t="s">
        <v>728</v>
      </c>
      <c r="C159" s="16" t="s">
        <v>210</v>
      </c>
      <c r="D159" s="12" t="s">
        <v>337</v>
      </c>
      <c r="E159" s="18">
        <v>19</v>
      </c>
      <c r="F159" s="14">
        <v>22</v>
      </c>
      <c r="G159" s="15">
        <v>24</v>
      </c>
      <c r="H159" s="24">
        <v>24</v>
      </c>
      <c r="I159" s="12">
        <v>24</v>
      </c>
      <c r="J159" s="24">
        <v>24</v>
      </c>
      <c r="K159" s="18">
        <v>24</v>
      </c>
      <c r="L159" s="11" t="str">
        <f t="shared" si="2"/>
        <v>6 Out of 7</v>
      </c>
    </row>
    <row r="160" spans="1:12">
      <c r="A160" s="16">
        <v>157</v>
      </c>
      <c r="B160" s="141" t="s">
        <v>729</v>
      </c>
      <c r="C160" s="16" t="s">
        <v>339</v>
      </c>
      <c r="D160" s="12" t="s">
        <v>340</v>
      </c>
      <c r="E160" s="18">
        <v>12</v>
      </c>
      <c r="F160" s="18">
        <v>19</v>
      </c>
      <c r="G160" s="15">
        <v>24</v>
      </c>
      <c r="H160" s="24">
        <v>23</v>
      </c>
      <c r="I160" s="12">
        <v>24</v>
      </c>
      <c r="J160" s="24">
        <v>24</v>
      </c>
      <c r="K160" s="18">
        <v>24</v>
      </c>
      <c r="L160" s="11" t="str">
        <f t="shared" si="2"/>
        <v>5 Out of 7</v>
      </c>
    </row>
    <row r="161" spans="1:12">
      <c r="A161" s="16">
        <v>158</v>
      </c>
      <c r="B161" s="141" t="s">
        <v>730</v>
      </c>
      <c r="C161" s="16" t="s">
        <v>342</v>
      </c>
      <c r="D161" s="12" t="s">
        <v>343</v>
      </c>
      <c r="E161" s="18">
        <v>19</v>
      </c>
      <c r="F161" s="18">
        <v>17</v>
      </c>
      <c r="G161" s="14">
        <v>24</v>
      </c>
      <c r="H161" s="24">
        <v>24</v>
      </c>
      <c r="I161" s="12">
        <v>24</v>
      </c>
      <c r="J161" s="11">
        <v>24</v>
      </c>
      <c r="K161" s="18">
        <v>24</v>
      </c>
      <c r="L161" s="11" t="str">
        <f t="shared" si="2"/>
        <v>5 Out of 7</v>
      </c>
    </row>
    <row r="162" spans="1:12">
      <c r="A162" s="16">
        <v>159</v>
      </c>
      <c r="B162" s="141" t="s">
        <v>731</v>
      </c>
      <c r="C162" s="16" t="s">
        <v>342</v>
      </c>
      <c r="D162" s="12" t="s">
        <v>345</v>
      </c>
      <c r="E162" s="18">
        <v>16</v>
      </c>
      <c r="F162" s="18">
        <v>2</v>
      </c>
      <c r="G162" s="14">
        <v>24</v>
      </c>
      <c r="H162" s="24">
        <v>24</v>
      </c>
      <c r="I162" s="12">
        <v>24</v>
      </c>
      <c r="J162" s="11">
        <v>24</v>
      </c>
      <c r="K162" s="18">
        <v>24</v>
      </c>
      <c r="L162" s="11" t="str">
        <f t="shared" si="2"/>
        <v>5 Out of 7</v>
      </c>
    </row>
    <row r="163" spans="1:12">
      <c r="A163" s="16">
        <v>160</v>
      </c>
      <c r="B163" s="141" t="s">
        <v>732</v>
      </c>
      <c r="C163" s="16" t="s">
        <v>342</v>
      </c>
      <c r="D163" s="12" t="s">
        <v>347</v>
      </c>
      <c r="E163" s="18">
        <v>19</v>
      </c>
      <c r="F163" s="18">
        <v>17</v>
      </c>
      <c r="G163" s="14">
        <v>24</v>
      </c>
      <c r="H163" s="24">
        <v>24</v>
      </c>
      <c r="I163" s="12">
        <v>24</v>
      </c>
      <c r="J163" s="11">
        <v>24</v>
      </c>
      <c r="K163" s="18">
        <v>24</v>
      </c>
      <c r="L163" s="11" t="str">
        <f t="shared" si="2"/>
        <v>5 Out of 7</v>
      </c>
    </row>
    <row r="164" spans="1:12">
      <c r="A164" s="16">
        <v>161</v>
      </c>
      <c r="B164" s="141" t="s">
        <v>733</v>
      </c>
      <c r="C164" s="16" t="s">
        <v>342</v>
      </c>
      <c r="D164" s="12" t="s">
        <v>349</v>
      </c>
      <c r="E164" s="18">
        <v>19</v>
      </c>
      <c r="F164" s="18">
        <v>17</v>
      </c>
      <c r="G164" s="14">
        <v>24</v>
      </c>
      <c r="H164" s="24">
        <v>24</v>
      </c>
      <c r="I164" s="12">
        <v>24</v>
      </c>
      <c r="J164" s="11">
        <v>24</v>
      </c>
      <c r="K164" s="18">
        <v>24</v>
      </c>
      <c r="L164" s="11" t="str">
        <f t="shared" si="2"/>
        <v>5 Out of 7</v>
      </c>
    </row>
    <row r="165" spans="1:12">
      <c r="A165" s="16">
        <v>162</v>
      </c>
      <c r="B165" s="141" t="s">
        <v>734</v>
      </c>
      <c r="C165" s="16" t="s">
        <v>342</v>
      </c>
      <c r="D165" s="12" t="s">
        <v>351</v>
      </c>
      <c r="E165" s="18">
        <v>19</v>
      </c>
      <c r="F165" s="18">
        <v>17</v>
      </c>
      <c r="G165" s="14">
        <v>24</v>
      </c>
      <c r="H165" s="24">
        <v>24</v>
      </c>
      <c r="I165" s="12">
        <v>24</v>
      </c>
      <c r="J165" s="11">
        <v>24</v>
      </c>
      <c r="K165" s="18">
        <v>24</v>
      </c>
      <c r="L165" s="11" t="str">
        <f t="shared" si="2"/>
        <v>5 Out of 7</v>
      </c>
    </row>
    <row r="166" spans="1:12">
      <c r="A166" s="16">
        <v>163</v>
      </c>
      <c r="B166" s="141" t="s">
        <v>735</v>
      </c>
      <c r="C166" s="16" t="s">
        <v>342</v>
      </c>
      <c r="D166" s="12" t="s">
        <v>353</v>
      </c>
      <c r="E166" s="18">
        <v>19</v>
      </c>
      <c r="F166" s="18">
        <v>17</v>
      </c>
      <c r="G166" s="14">
        <v>24</v>
      </c>
      <c r="H166" s="24">
        <v>24</v>
      </c>
      <c r="I166" s="12">
        <v>24</v>
      </c>
      <c r="J166" s="11">
        <v>23</v>
      </c>
      <c r="K166" s="18">
        <v>24</v>
      </c>
      <c r="L166" s="11" t="str">
        <f t="shared" si="2"/>
        <v>5 Out of 7</v>
      </c>
    </row>
    <row r="167" spans="1:12" ht="28.5">
      <c r="A167" s="16">
        <v>164</v>
      </c>
      <c r="B167" s="141" t="s">
        <v>736</v>
      </c>
      <c r="C167" s="16" t="s">
        <v>342</v>
      </c>
      <c r="D167" s="12" t="s">
        <v>355</v>
      </c>
      <c r="E167" s="18">
        <v>19</v>
      </c>
      <c r="F167" s="18">
        <v>17</v>
      </c>
      <c r="G167" s="14">
        <v>24</v>
      </c>
      <c r="H167" s="24">
        <v>24</v>
      </c>
      <c r="I167" s="12">
        <v>24</v>
      </c>
      <c r="J167" s="11">
        <v>23</v>
      </c>
      <c r="K167" s="18">
        <v>24</v>
      </c>
      <c r="L167" s="11" t="str">
        <f t="shared" si="2"/>
        <v>5 Out of 7</v>
      </c>
    </row>
    <row r="168" spans="1:12">
      <c r="A168" s="16">
        <v>165</v>
      </c>
      <c r="B168" s="141" t="s">
        <v>737</v>
      </c>
      <c r="C168" s="16" t="s">
        <v>342</v>
      </c>
      <c r="D168" s="12" t="s">
        <v>357</v>
      </c>
      <c r="E168" s="18">
        <v>19</v>
      </c>
      <c r="F168" s="18">
        <v>17</v>
      </c>
      <c r="G168" s="14">
        <v>24</v>
      </c>
      <c r="H168" s="24">
        <v>24</v>
      </c>
      <c r="I168" s="12">
        <v>24</v>
      </c>
      <c r="J168" s="11">
        <v>23</v>
      </c>
      <c r="K168" s="18">
        <v>24</v>
      </c>
      <c r="L168" s="11" t="str">
        <f t="shared" si="2"/>
        <v>5 Out of 7</v>
      </c>
    </row>
    <row r="169" spans="1:12" ht="28.5">
      <c r="A169" s="16">
        <v>166</v>
      </c>
      <c r="B169" s="141" t="s">
        <v>738</v>
      </c>
      <c r="C169" s="16" t="s">
        <v>342</v>
      </c>
      <c r="D169" s="12" t="s">
        <v>359</v>
      </c>
      <c r="E169" s="18">
        <v>19</v>
      </c>
      <c r="F169" s="18">
        <v>17</v>
      </c>
      <c r="G169" s="14">
        <v>24</v>
      </c>
      <c r="H169" s="24">
        <v>24</v>
      </c>
      <c r="I169" s="12">
        <v>24</v>
      </c>
      <c r="J169" s="11">
        <v>23</v>
      </c>
      <c r="K169" s="18">
        <v>24</v>
      </c>
      <c r="L169" s="11" t="str">
        <f t="shared" si="2"/>
        <v>5 Out of 7</v>
      </c>
    </row>
    <row r="170" spans="1:12">
      <c r="A170" s="16">
        <v>167</v>
      </c>
      <c r="B170" s="141" t="s">
        <v>739</v>
      </c>
      <c r="C170" s="16" t="s">
        <v>342</v>
      </c>
      <c r="D170" s="12" t="s">
        <v>361</v>
      </c>
      <c r="E170" s="18">
        <v>19</v>
      </c>
      <c r="F170" s="18">
        <v>17</v>
      </c>
      <c r="G170" s="14">
        <v>24</v>
      </c>
      <c r="H170" s="24">
        <v>24</v>
      </c>
      <c r="I170" s="12">
        <v>24</v>
      </c>
      <c r="J170" s="11">
        <v>23</v>
      </c>
      <c r="K170" s="18">
        <v>24</v>
      </c>
      <c r="L170" s="11" t="str">
        <f t="shared" si="2"/>
        <v>5 Out of 7</v>
      </c>
    </row>
    <row r="171" spans="1:12">
      <c r="A171" s="16">
        <v>168</v>
      </c>
      <c r="B171" s="141" t="s">
        <v>740</v>
      </c>
      <c r="C171" s="16" t="s">
        <v>342</v>
      </c>
      <c r="D171" s="12" t="s">
        <v>363</v>
      </c>
      <c r="E171" s="18">
        <v>19</v>
      </c>
      <c r="F171" s="18">
        <v>17</v>
      </c>
      <c r="G171" s="14">
        <v>24</v>
      </c>
      <c r="H171" s="24">
        <v>24</v>
      </c>
      <c r="I171" s="12">
        <v>24</v>
      </c>
      <c r="J171" s="11">
        <v>23</v>
      </c>
      <c r="K171" s="18">
        <v>24</v>
      </c>
      <c r="L171" s="11" t="str">
        <f t="shared" si="2"/>
        <v>5 Out of 7</v>
      </c>
    </row>
    <row r="172" spans="1:12" ht="28.5">
      <c r="A172" s="16">
        <v>169</v>
      </c>
      <c r="B172" s="141" t="s">
        <v>741</v>
      </c>
      <c r="C172" s="16" t="s">
        <v>365</v>
      </c>
      <c r="D172" s="12" t="s">
        <v>366</v>
      </c>
      <c r="E172" s="18">
        <v>24</v>
      </c>
      <c r="F172" s="14">
        <v>17</v>
      </c>
      <c r="G172" s="15">
        <v>21</v>
      </c>
      <c r="H172" s="24">
        <v>24</v>
      </c>
      <c r="I172" s="12">
        <v>24</v>
      </c>
      <c r="J172" s="11">
        <v>24</v>
      </c>
      <c r="K172" s="18">
        <v>24</v>
      </c>
      <c r="L172" s="11" t="str">
        <f t="shared" si="2"/>
        <v>6 Out of 7</v>
      </c>
    </row>
    <row r="173" spans="1:12" ht="28.5">
      <c r="A173" s="16">
        <v>170</v>
      </c>
      <c r="B173" s="141" t="s">
        <v>742</v>
      </c>
      <c r="C173" s="12" t="s">
        <v>219</v>
      </c>
      <c r="D173" s="12" t="s">
        <v>368</v>
      </c>
      <c r="E173" s="18">
        <v>24</v>
      </c>
      <c r="F173" s="18">
        <v>24</v>
      </c>
      <c r="G173" s="18">
        <v>24</v>
      </c>
      <c r="H173" s="24">
        <v>24</v>
      </c>
      <c r="I173" s="12">
        <v>24</v>
      </c>
      <c r="J173" s="24">
        <v>24</v>
      </c>
      <c r="K173" s="18">
        <v>24</v>
      </c>
      <c r="L173" s="11" t="str">
        <f t="shared" si="2"/>
        <v>7 Out of 7</v>
      </c>
    </row>
    <row r="174" spans="1:12">
      <c r="A174" s="16">
        <v>171</v>
      </c>
      <c r="B174" s="141" t="s">
        <v>743</v>
      </c>
      <c r="C174" s="12" t="s">
        <v>370</v>
      </c>
      <c r="D174" s="12" t="s">
        <v>371</v>
      </c>
      <c r="E174" s="18">
        <v>24</v>
      </c>
      <c r="F174" s="14">
        <v>24</v>
      </c>
      <c r="G174" s="14">
        <v>24</v>
      </c>
      <c r="H174" s="24">
        <v>24</v>
      </c>
      <c r="I174" s="12">
        <v>18</v>
      </c>
      <c r="J174" s="24">
        <v>24</v>
      </c>
      <c r="K174" s="18">
        <v>24</v>
      </c>
      <c r="L174" s="11" t="str">
        <f t="shared" si="2"/>
        <v>6 Out of 7</v>
      </c>
    </row>
    <row r="175" spans="1:12">
      <c r="A175" s="16">
        <v>172</v>
      </c>
      <c r="B175" s="141" t="s">
        <v>744</v>
      </c>
      <c r="C175" s="12" t="s">
        <v>370</v>
      </c>
      <c r="D175" s="12" t="s">
        <v>373</v>
      </c>
      <c r="E175" s="18">
        <v>21</v>
      </c>
      <c r="F175" s="14">
        <v>24</v>
      </c>
      <c r="G175" s="14">
        <v>23</v>
      </c>
      <c r="H175" s="24">
        <v>24</v>
      </c>
      <c r="I175" s="12">
        <v>18</v>
      </c>
      <c r="J175" s="24">
        <v>24</v>
      </c>
      <c r="K175" s="18">
        <v>24</v>
      </c>
      <c r="L175" s="11" t="str">
        <f t="shared" si="2"/>
        <v>6 Out of 7</v>
      </c>
    </row>
    <row r="176" spans="1:12">
      <c r="A176" s="16">
        <v>173</v>
      </c>
      <c r="B176" s="141" t="s">
        <v>745</v>
      </c>
      <c r="C176" s="12" t="s">
        <v>375</v>
      </c>
      <c r="D176" s="12" t="s">
        <v>376</v>
      </c>
      <c r="E176" s="18">
        <v>24</v>
      </c>
      <c r="F176" s="14">
        <v>24</v>
      </c>
      <c r="G176" s="14">
        <v>24</v>
      </c>
      <c r="H176" s="24">
        <v>24</v>
      </c>
      <c r="I176" s="12">
        <v>24</v>
      </c>
      <c r="J176" s="24">
        <v>24</v>
      </c>
      <c r="K176" s="18">
        <v>24</v>
      </c>
      <c r="L176" s="11" t="str">
        <f t="shared" si="2"/>
        <v>7 Out of 7</v>
      </c>
    </row>
    <row r="177" spans="1:12">
      <c r="A177" s="16">
        <v>174</v>
      </c>
      <c r="B177" s="141" t="s">
        <v>746</v>
      </c>
      <c r="C177" s="12" t="s">
        <v>378</v>
      </c>
      <c r="D177" s="12" t="s">
        <v>379</v>
      </c>
      <c r="E177" s="18">
        <v>24</v>
      </c>
      <c r="F177" s="14">
        <v>24</v>
      </c>
      <c r="G177" s="14">
        <v>24</v>
      </c>
      <c r="H177" s="24">
        <v>24</v>
      </c>
      <c r="I177" s="12">
        <v>24</v>
      </c>
      <c r="J177" s="24">
        <v>24</v>
      </c>
      <c r="K177" s="18">
        <v>24</v>
      </c>
      <c r="L177" s="11" t="str">
        <f t="shared" si="2"/>
        <v>7 Out of 7</v>
      </c>
    </row>
    <row r="178" spans="1:12">
      <c r="A178" s="16">
        <v>175</v>
      </c>
      <c r="B178" s="141" t="s">
        <v>747</v>
      </c>
      <c r="C178" s="12" t="s">
        <v>83</v>
      </c>
      <c r="D178" s="12" t="s">
        <v>381</v>
      </c>
      <c r="E178" s="18">
        <v>24</v>
      </c>
      <c r="F178" s="14">
        <v>24</v>
      </c>
      <c r="G178" s="14">
        <v>24</v>
      </c>
      <c r="H178" s="24">
        <v>24</v>
      </c>
      <c r="I178" s="12">
        <v>24</v>
      </c>
      <c r="J178" s="24">
        <v>24</v>
      </c>
      <c r="K178" s="18">
        <v>24</v>
      </c>
      <c r="L178" s="11" t="str">
        <f t="shared" si="2"/>
        <v>7 Out of 7</v>
      </c>
    </row>
    <row r="179" spans="1:12" ht="28.5">
      <c r="A179" s="16">
        <v>176</v>
      </c>
      <c r="B179" s="141" t="s">
        <v>748</v>
      </c>
      <c r="C179" s="12" t="s">
        <v>383</v>
      </c>
      <c r="D179" s="12" t="s">
        <v>384</v>
      </c>
      <c r="E179" s="18">
        <v>8</v>
      </c>
      <c r="F179" s="14">
        <v>24</v>
      </c>
      <c r="G179" s="14">
        <v>24</v>
      </c>
      <c r="H179" s="24">
        <v>19</v>
      </c>
      <c r="I179" s="12">
        <v>24</v>
      </c>
      <c r="J179" s="24">
        <v>19</v>
      </c>
      <c r="K179" s="18">
        <v>24</v>
      </c>
      <c r="L179" s="11" t="str">
        <f t="shared" si="2"/>
        <v>4 Out of 7</v>
      </c>
    </row>
    <row r="180" spans="1:12" ht="28.5">
      <c r="A180" s="16">
        <v>177</v>
      </c>
      <c r="B180" s="141" t="s">
        <v>749</v>
      </c>
      <c r="C180" s="12" t="s">
        <v>210</v>
      </c>
      <c r="D180" s="12" t="s">
        <v>386</v>
      </c>
      <c r="E180" s="18">
        <v>15</v>
      </c>
      <c r="F180" s="14">
        <v>12</v>
      </c>
      <c r="G180" s="14">
        <v>24</v>
      </c>
      <c r="H180" s="24">
        <v>23</v>
      </c>
      <c r="I180" s="12">
        <v>24</v>
      </c>
      <c r="J180" s="24">
        <v>24</v>
      </c>
      <c r="K180" s="18">
        <v>24</v>
      </c>
      <c r="L180" s="11" t="str">
        <f t="shared" si="2"/>
        <v>5 Out of 7</v>
      </c>
    </row>
    <row r="181" spans="1:12" ht="28.5">
      <c r="A181" s="16">
        <v>178</v>
      </c>
      <c r="B181" s="141" t="s">
        <v>750</v>
      </c>
      <c r="C181" s="12" t="s">
        <v>388</v>
      </c>
      <c r="D181" s="12" t="s">
        <v>389</v>
      </c>
      <c r="E181" s="18">
        <v>24</v>
      </c>
      <c r="F181" s="14">
        <v>24</v>
      </c>
      <c r="G181" s="14">
        <v>24</v>
      </c>
      <c r="H181" s="24">
        <v>24</v>
      </c>
      <c r="I181" s="12">
        <v>24</v>
      </c>
      <c r="J181" s="24">
        <v>24</v>
      </c>
      <c r="K181" s="18">
        <v>24</v>
      </c>
      <c r="L181" s="11" t="str">
        <f t="shared" si="2"/>
        <v>7 Out of 7</v>
      </c>
    </row>
    <row r="182" spans="1:12" ht="28.5">
      <c r="A182" s="16">
        <v>179</v>
      </c>
      <c r="B182" s="141" t="s">
        <v>751</v>
      </c>
      <c r="C182" s="12" t="s">
        <v>268</v>
      </c>
      <c r="D182" s="12" t="s">
        <v>391</v>
      </c>
      <c r="E182" s="18">
        <v>24</v>
      </c>
      <c r="F182" s="14">
        <v>22</v>
      </c>
      <c r="G182" s="14">
        <v>24</v>
      </c>
      <c r="H182" s="24">
        <v>24</v>
      </c>
      <c r="I182" s="12">
        <v>24</v>
      </c>
      <c r="J182" s="24">
        <v>24</v>
      </c>
      <c r="K182" s="18">
        <v>24</v>
      </c>
      <c r="L182" s="11" t="str">
        <f t="shared" si="2"/>
        <v>7 Out of 7</v>
      </c>
    </row>
    <row r="183" spans="1:12">
      <c r="A183" s="16">
        <v>180</v>
      </c>
      <c r="B183" s="141" t="s">
        <v>752</v>
      </c>
      <c r="C183" s="12" t="s">
        <v>393</v>
      </c>
      <c r="D183" s="12" t="s">
        <v>394</v>
      </c>
      <c r="E183" s="18">
        <v>19</v>
      </c>
      <c r="F183" s="14">
        <v>17</v>
      </c>
      <c r="G183" s="14">
        <v>24</v>
      </c>
      <c r="H183" s="24">
        <v>24</v>
      </c>
      <c r="I183" s="12">
        <v>24</v>
      </c>
      <c r="J183" s="24">
        <v>24</v>
      </c>
      <c r="K183" s="18">
        <v>24</v>
      </c>
      <c r="L183" s="11" t="str">
        <f t="shared" si="2"/>
        <v>5 Out of 7</v>
      </c>
    </row>
    <row r="184" spans="1:12">
      <c r="A184" s="16">
        <v>181</v>
      </c>
      <c r="B184" s="141" t="s">
        <v>753</v>
      </c>
      <c r="C184" s="12" t="s">
        <v>342</v>
      </c>
      <c r="D184" s="12" t="s">
        <v>396</v>
      </c>
      <c r="E184" s="18">
        <v>19</v>
      </c>
      <c r="F184" s="14">
        <v>17</v>
      </c>
      <c r="G184" s="14">
        <v>24</v>
      </c>
      <c r="H184" s="24">
        <v>24</v>
      </c>
      <c r="I184" s="12">
        <v>24</v>
      </c>
      <c r="J184" s="24">
        <v>23</v>
      </c>
      <c r="K184" s="18">
        <v>20</v>
      </c>
      <c r="L184" s="11" t="str">
        <f t="shared" si="2"/>
        <v>5 Out of 7</v>
      </c>
    </row>
    <row r="185" spans="1:12" ht="28.5">
      <c r="A185" s="16">
        <v>182</v>
      </c>
      <c r="B185" s="141" t="s">
        <v>754</v>
      </c>
      <c r="C185" s="12" t="s">
        <v>274</v>
      </c>
      <c r="D185" s="12" t="s">
        <v>398</v>
      </c>
      <c r="E185" s="18">
        <v>22</v>
      </c>
      <c r="F185" s="14">
        <v>19</v>
      </c>
      <c r="G185" s="14">
        <v>24</v>
      </c>
      <c r="H185" s="24">
        <v>24</v>
      </c>
      <c r="I185" s="12">
        <v>24</v>
      </c>
      <c r="J185" s="24">
        <v>22</v>
      </c>
      <c r="K185" s="18">
        <v>24</v>
      </c>
      <c r="L185" s="11" t="str">
        <f t="shared" si="2"/>
        <v>6 Out of 7</v>
      </c>
    </row>
    <row r="186" spans="1:12">
      <c r="A186" s="16">
        <v>183</v>
      </c>
      <c r="B186" s="141" t="s">
        <v>755</v>
      </c>
      <c r="C186" s="12" t="s">
        <v>125</v>
      </c>
      <c r="D186" s="12" t="s">
        <v>400</v>
      </c>
      <c r="E186" s="18">
        <v>21</v>
      </c>
      <c r="F186" s="18">
        <v>24</v>
      </c>
      <c r="G186" s="14">
        <v>24</v>
      </c>
      <c r="H186" s="42">
        <v>24</v>
      </c>
      <c r="I186" s="12">
        <v>24</v>
      </c>
      <c r="J186" s="42">
        <v>24</v>
      </c>
      <c r="K186" s="53">
        <v>24</v>
      </c>
      <c r="L186" s="41" t="str">
        <f t="shared" si="2"/>
        <v>7 Out of 7</v>
      </c>
    </row>
    <row r="187" spans="1:12">
      <c r="A187" s="16">
        <v>184</v>
      </c>
      <c r="B187" s="141" t="s">
        <v>756</v>
      </c>
      <c r="C187" s="12" t="s">
        <v>207</v>
      </c>
      <c r="D187" s="12" t="s">
        <v>402</v>
      </c>
      <c r="E187" s="18">
        <v>0</v>
      </c>
      <c r="F187" s="47">
        <v>7</v>
      </c>
      <c r="G187" s="47">
        <v>24</v>
      </c>
      <c r="H187" s="67">
        <v>21</v>
      </c>
      <c r="I187" s="42">
        <v>24</v>
      </c>
      <c r="J187" s="42">
        <v>24</v>
      </c>
      <c r="K187" s="53">
        <v>24</v>
      </c>
      <c r="L187" s="41" t="str">
        <f t="shared" si="2"/>
        <v>5 Out of 7</v>
      </c>
    </row>
    <row r="188" spans="1:12">
      <c r="A188" s="16">
        <v>185</v>
      </c>
      <c r="B188" s="141" t="s">
        <v>757</v>
      </c>
      <c r="C188" s="12" t="s">
        <v>207</v>
      </c>
      <c r="D188" s="12" t="s">
        <v>404</v>
      </c>
      <c r="E188" s="18">
        <v>0</v>
      </c>
      <c r="F188" s="47">
        <v>7</v>
      </c>
      <c r="G188" s="47">
        <v>24</v>
      </c>
      <c r="H188" s="67">
        <v>21</v>
      </c>
      <c r="I188" s="42">
        <v>24</v>
      </c>
      <c r="J188" s="42">
        <v>24</v>
      </c>
      <c r="K188" s="53">
        <v>24</v>
      </c>
      <c r="L188" s="41" t="str">
        <f t="shared" si="2"/>
        <v>5 Out of 7</v>
      </c>
    </row>
    <row r="189" spans="1:12">
      <c r="A189" s="16">
        <v>186</v>
      </c>
      <c r="B189" s="141" t="s">
        <v>758</v>
      </c>
      <c r="C189" s="12" t="s">
        <v>207</v>
      </c>
      <c r="D189" s="12" t="s">
        <v>406</v>
      </c>
      <c r="E189" s="18">
        <v>0</v>
      </c>
      <c r="F189" s="47">
        <v>7</v>
      </c>
      <c r="G189" s="47">
        <v>0</v>
      </c>
      <c r="H189" s="67">
        <v>21</v>
      </c>
      <c r="I189" s="42">
        <v>24</v>
      </c>
      <c r="J189" s="42">
        <v>24</v>
      </c>
      <c r="K189" s="53">
        <v>24</v>
      </c>
      <c r="L189" s="41" t="str">
        <f t="shared" si="2"/>
        <v>4 Out of 7</v>
      </c>
    </row>
    <row r="190" spans="1:12" ht="42.75">
      <c r="A190" s="16">
        <v>187</v>
      </c>
      <c r="B190" s="141" t="s">
        <v>759</v>
      </c>
      <c r="C190" s="12" t="s">
        <v>271</v>
      </c>
      <c r="D190" s="12" t="s">
        <v>408</v>
      </c>
      <c r="E190" s="18">
        <v>23</v>
      </c>
      <c r="F190" s="24">
        <v>24</v>
      </c>
      <c r="G190" s="24">
        <v>24</v>
      </c>
      <c r="H190" s="24">
        <v>24</v>
      </c>
      <c r="I190" s="12">
        <v>24</v>
      </c>
      <c r="J190" s="24">
        <v>24</v>
      </c>
      <c r="K190" s="12">
        <v>24</v>
      </c>
      <c r="L190" s="11" t="str">
        <f t="shared" si="2"/>
        <v>7 Out of 7</v>
      </c>
    </row>
    <row r="191" spans="1:12" ht="28.5">
      <c r="A191" s="16">
        <v>188</v>
      </c>
      <c r="B191" s="141" t="s">
        <v>760</v>
      </c>
      <c r="C191" s="12" t="s">
        <v>410</v>
      </c>
      <c r="D191" s="12" t="s">
        <v>411</v>
      </c>
      <c r="E191" s="18">
        <v>18</v>
      </c>
      <c r="F191" s="24">
        <v>24</v>
      </c>
      <c r="G191" s="24">
        <v>24</v>
      </c>
      <c r="H191" s="24">
        <v>24</v>
      </c>
      <c r="I191" s="12">
        <v>24</v>
      </c>
      <c r="J191" s="24">
        <v>24</v>
      </c>
      <c r="K191" s="12">
        <v>24</v>
      </c>
      <c r="L191" s="11" t="str">
        <f t="shared" si="2"/>
        <v>6 Out of 7</v>
      </c>
    </row>
    <row r="192" spans="1:12">
      <c r="A192" s="16">
        <v>189</v>
      </c>
      <c r="B192" s="141" t="s">
        <v>761</v>
      </c>
      <c r="C192" s="12" t="s">
        <v>413</v>
      </c>
      <c r="D192" s="12" t="s">
        <v>414</v>
      </c>
      <c r="E192" s="18">
        <v>24</v>
      </c>
      <c r="F192" s="24">
        <v>21</v>
      </c>
      <c r="G192" s="24">
        <v>24</v>
      </c>
      <c r="H192" s="24">
        <v>24</v>
      </c>
      <c r="I192" s="12">
        <v>23</v>
      </c>
      <c r="J192" s="24">
        <v>24</v>
      </c>
      <c r="K192" s="12">
        <v>24</v>
      </c>
      <c r="L192" s="11" t="str">
        <f t="shared" si="2"/>
        <v>7 Out of 7</v>
      </c>
    </row>
    <row r="193" spans="1:12" ht="28.5">
      <c r="A193" s="16">
        <v>190</v>
      </c>
      <c r="B193" s="141" t="s">
        <v>762</v>
      </c>
      <c r="C193" s="12" t="s">
        <v>416</v>
      </c>
      <c r="D193" s="12" t="s">
        <v>417</v>
      </c>
      <c r="E193" s="18">
        <v>12</v>
      </c>
      <c r="F193" s="24">
        <v>24</v>
      </c>
      <c r="G193" s="24">
        <v>16</v>
      </c>
      <c r="H193" s="24">
        <v>24</v>
      </c>
      <c r="I193" s="12">
        <v>24</v>
      </c>
      <c r="J193" s="24">
        <v>24</v>
      </c>
      <c r="K193" s="12">
        <v>24</v>
      </c>
      <c r="L193" s="11" t="str">
        <f t="shared" si="2"/>
        <v>5 Out of 7</v>
      </c>
    </row>
    <row r="194" spans="1:12">
      <c r="A194" s="16">
        <v>191</v>
      </c>
      <c r="B194" s="141" t="s">
        <v>763</v>
      </c>
      <c r="C194" s="12" t="s">
        <v>125</v>
      </c>
      <c r="D194" s="12" t="s">
        <v>419</v>
      </c>
      <c r="E194" s="18">
        <v>20</v>
      </c>
      <c r="F194" s="18">
        <v>24</v>
      </c>
      <c r="G194" s="24">
        <v>24</v>
      </c>
      <c r="H194" s="24">
        <v>15</v>
      </c>
      <c r="I194" s="12">
        <v>24</v>
      </c>
      <c r="J194" s="24">
        <v>24</v>
      </c>
      <c r="K194" s="12">
        <v>24</v>
      </c>
      <c r="L194" s="11" t="str">
        <f t="shared" si="2"/>
        <v>6 Out of 7</v>
      </c>
    </row>
    <row r="195" spans="1:12">
      <c r="A195" s="110">
        <v>192</v>
      </c>
      <c r="B195" s="142" t="s">
        <v>764</v>
      </c>
      <c r="C195" s="12" t="s">
        <v>421</v>
      </c>
      <c r="D195" s="12" t="s">
        <v>422</v>
      </c>
      <c r="E195" s="112">
        <v>8</v>
      </c>
      <c r="F195" s="112">
        <v>24</v>
      </c>
      <c r="G195" s="204">
        <v>24</v>
      </c>
      <c r="H195" s="204">
        <v>19</v>
      </c>
      <c r="I195" s="114">
        <v>24</v>
      </c>
      <c r="J195" s="204">
        <v>19</v>
      </c>
      <c r="K195" s="114">
        <v>24</v>
      </c>
      <c r="L195" s="205" t="str">
        <f t="shared" si="2"/>
        <v>4 Out of 7</v>
      </c>
    </row>
    <row r="196" spans="1:12" s="109" customFormat="1" ht="15.75" customHeight="1">
      <c r="A196" s="104">
        <v>193</v>
      </c>
      <c r="B196" s="143" t="s">
        <v>765</v>
      </c>
      <c r="C196" s="12" t="s">
        <v>424</v>
      </c>
      <c r="D196" s="12" t="s">
        <v>424</v>
      </c>
      <c r="E196" s="124">
        <v>12</v>
      </c>
      <c r="F196" s="122">
        <v>19</v>
      </c>
      <c r="G196" s="106">
        <v>24</v>
      </c>
      <c r="H196" s="106">
        <v>23</v>
      </c>
      <c r="I196" s="199">
        <v>24</v>
      </c>
      <c r="J196" s="106">
        <v>24</v>
      </c>
      <c r="K196" s="199">
        <v>24</v>
      </c>
      <c r="L196" s="206" t="str">
        <f t="shared" ref="L196:L240" si="3">COUNTIF(E196:K196,"&gt;=20")&amp;" Out of "&amp;COUNTA(E196:K196)</f>
        <v>5 Out of 7</v>
      </c>
    </row>
    <row r="197" spans="1:12">
      <c r="A197" s="116">
        <v>194</v>
      </c>
      <c r="B197" s="144" t="s">
        <v>766</v>
      </c>
      <c r="C197" s="12" t="s">
        <v>365</v>
      </c>
      <c r="D197" s="12" t="s">
        <v>426</v>
      </c>
      <c r="E197" s="118">
        <v>24</v>
      </c>
      <c r="F197" s="119">
        <v>13</v>
      </c>
      <c r="G197" s="119">
        <v>6</v>
      </c>
      <c r="H197" s="119">
        <v>24</v>
      </c>
      <c r="I197" s="200">
        <v>24</v>
      </c>
      <c r="J197" s="119">
        <v>24</v>
      </c>
      <c r="K197" s="200">
        <v>24</v>
      </c>
      <c r="L197" s="207" t="str">
        <f t="shared" si="3"/>
        <v>5 Out of 7</v>
      </c>
    </row>
    <row r="198" spans="1:12" ht="31.5" customHeight="1">
      <c r="A198" s="16">
        <v>195</v>
      </c>
      <c r="B198" s="141" t="s">
        <v>767</v>
      </c>
      <c r="C198" s="12" t="s">
        <v>428</v>
      </c>
      <c r="D198" s="12" t="s">
        <v>429</v>
      </c>
      <c r="E198" s="18">
        <v>0</v>
      </c>
      <c r="F198" s="24">
        <v>7</v>
      </c>
      <c r="G198" s="24">
        <v>24</v>
      </c>
      <c r="H198" s="24">
        <v>21</v>
      </c>
      <c r="I198" s="12">
        <v>24</v>
      </c>
      <c r="J198" s="24">
        <v>24</v>
      </c>
      <c r="K198" s="12">
        <v>24</v>
      </c>
      <c r="L198" s="11" t="str">
        <f t="shared" si="3"/>
        <v>5 Out of 7</v>
      </c>
    </row>
    <row r="199" spans="1:12" ht="39" customHeight="1">
      <c r="A199" s="16">
        <v>196</v>
      </c>
      <c r="B199" s="141" t="s">
        <v>768</v>
      </c>
      <c r="C199" s="12" t="s">
        <v>433</v>
      </c>
      <c r="D199" s="12" t="s">
        <v>434</v>
      </c>
      <c r="E199" s="18">
        <v>12</v>
      </c>
      <c r="F199" s="24">
        <v>16</v>
      </c>
      <c r="G199" s="24">
        <v>24</v>
      </c>
      <c r="H199" s="24">
        <v>24</v>
      </c>
      <c r="I199" s="12">
        <v>24</v>
      </c>
      <c r="J199" s="24">
        <v>24</v>
      </c>
      <c r="K199" s="12">
        <v>24</v>
      </c>
      <c r="L199" s="11" t="str">
        <f t="shared" si="3"/>
        <v>5 Out of 7</v>
      </c>
    </row>
    <row r="200" spans="1:12">
      <c r="A200" s="16">
        <v>197</v>
      </c>
      <c r="B200" s="141" t="s">
        <v>769</v>
      </c>
      <c r="C200" s="12" t="s">
        <v>328</v>
      </c>
      <c r="D200" s="12" t="s">
        <v>436</v>
      </c>
      <c r="E200" s="65">
        <v>24</v>
      </c>
      <c r="F200" s="24">
        <v>20</v>
      </c>
      <c r="G200" s="24">
        <v>23</v>
      </c>
      <c r="H200" s="24">
        <v>24</v>
      </c>
      <c r="I200" s="12">
        <v>24</v>
      </c>
      <c r="J200" s="24">
        <v>24</v>
      </c>
      <c r="K200" s="12">
        <v>24</v>
      </c>
      <c r="L200" s="11" t="str">
        <f t="shared" si="3"/>
        <v>7 Out of 7</v>
      </c>
    </row>
    <row r="201" spans="1:12">
      <c r="A201" s="16">
        <v>198</v>
      </c>
      <c r="B201" s="141" t="s">
        <v>770</v>
      </c>
      <c r="C201" s="12" t="s">
        <v>10</v>
      </c>
      <c r="D201" s="12" t="s">
        <v>438</v>
      </c>
      <c r="E201" s="18">
        <v>21</v>
      </c>
      <c r="F201" s="18">
        <v>24</v>
      </c>
      <c r="G201" s="24">
        <v>24</v>
      </c>
      <c r="H201" s="24">
        <v>24</v>
      </c>
      <c r="I201" s="12">
        <v>24</v>
      </c>
      <c r="J201" s="24">
        <v>24</v>
      </c>
      <c r="K201" s="12">
        <v>24</v>
      </c>
      <c r="L201" s="11" t="str">
        <f t="shared" si="3"/>
        <v>7 Out of 7</v>
      </c>
    </row>
    <row r="202" spans="1:12">
      <c r="A202" s="16">
        <v>199</v>
      </c>
      <c r="B202" s="141" t="s">
        <v>771</v>
      </c>
      <c r="C202" s="12" t="s">
        <v>440</v>
      </c>
      <c r="D202" s="12" t="s">
        <v>441</v>
      </c>
      <c r="E202" s="18">
        <v>24</v>
      </c>
      <c r="F202" s="24">
        <v>19</v>
      </c>
      <c r="G202" s="24">
        <v>24</v>
      </c>
      <c r="H202" s="24">
        <v>24</v>
      </c>
      <c r="I202" s="12">
        <v>24</v>
      </c>
      <c r="J202" s="24">
        <v>24</v>
      </c>
      <c r="K202" s="12">
        <v>24</v>
      </c>
      <c r="L202" s="11" t="str">
        <f t="shared" si="3"/>
        <v>6 Out of 7</v>
      </c>
    </row>
    <row r="203" spans="1:12">
      <c r="A203" s="16">
        <v>200</v>
      </c>
      <c r="B203" s="141" t="s">
        <v>772</v>
      </c>
      <c r="C203" s="12" t="s">
        <v>443</v>
      </c>
      <c r="D203" s="12" t="s">
        <v>444</v>
      </c>
      <c r="E203" s="18">
        <v>20</v>
      </c>
      <c r="F203" s="24">
        <v>24</v>
      </c>
      <c r="G203" s="24">
        <v>24</v>
      </c>
      <c r="H203" s="24">
        <v>24</v>
      </c>
      <c r="I203" s="12">
        <v>24</v>
      </c>
      <c r="J203" s="24">
        <v>20</v>
      </c>
      <c r="K203" s="12">
        <v>24</v>
      </c>
      <c r="L203" s="11" t="str">
        <f t="shared" si="3"/>
        <v>7 Out of 7</v>
      </c>
    </row>
    <row r="204" spans="1:12">
      <c r="A204" s="16">
        <v>201</v>
      </c>
      <c r="B204" s="141" t="s">
        <v>773</v>
      </c>
      <c r="C204" s="12" t="s">
        <v>440</v>
      </c>
      <c r="D204" s="12" t="s">
        <v>446</v>
      </c>
      <c r="E204" s="18">
        <v>12</v>
      </c>
      <c r="F204" s="24">
        <v>16</v>
      </c>
      <c r="G204" s="24">
        <v>21</v>
      </c>
      <c r="H204" s="24">
        <v>24</v>
      </c>
      <c r="I204" s="12">
        <v>24</v>
      </c>
      <c r="J204" s="24">
        <v>24</v>
      </c>
      <c r="K204" s="12">
        <v>24</v>
      </c>
      <c r="L204" s="11" t="str">
        <f t="shared" si="3"/>
        <v>5 Out of 7</v>
      </c>
    </row>
    <row r="205" spans="1:12">
      <c r="A205" s="16">
        <v>202</v>
      </c>
      <c r="B205" s="141" t="s">
        <v>774</v>
      </c>
      <c r="C205" s="12" t="s">
        <v>265</v>
      </c>
      <c r="D205" s="12" t="s">
        <v>448</v>
      </c>
      <c r="E205" s="18">
        <v>21</v>
      </c>
      <c r="F205" s="24">
        <v>19</v>
      </c>
      <c r="G205" s="24">
        <v>24</v>
      </c>
      <c r="H205" s="24">
        <v>24</v>
      </c>
      <c r="I205" s="12">
        <v>24</v>
      </c>
      <c r="J205" s="24">
        <v>24</v>
      </c>
      <c r="K205" s="12">
        <v>24</v>
      </c>
      <c r="L205" s="11" t="str">
        <f t="shared" si="3"/>
        <v>6 Out of 7</v>
      </c>
    </row>
    <row r="206" spans="1:12" ht="28.5">
      <c r="A206" s="16">
        <v>203</v>
      </c>
      <c r="B206" s="141" t="s">
        <v>775</v>
      </c>
      <c r="C206" s="12" t="s">
        <v>210</v>
      </c>
      <c r="D206" s="12" t="s">
        <v>450</v>
      </c>
      <c r="E206" s="18">
        <v>12</v>
      </c>
      <c r="F206" s="24">
        <v>18</v>
      </c>
      <c r="G206" s="24">
        <v>24</v>
      </c>
      <c r="H206" s="24">
        <v>24</v>
      </c>
      <c r="I206" s="12">
        <v>24</v>
      </c>
      <c r="J206" s="24">
        <v>23</v>
      </c>
      <c r="K206" s="12">
        <v>24</v>
      </c>
      <c r="L206" s="11" t="str">
        <f t="shared" si="3"/>
        <v>5 Out of 7</v>
      </c>
    </row>
    <row r="207" spans="1:12">
      <c r="A207" s="16">
        <v>204</v>
      </c>
      <c r="B207" s="141" t="s">
        <v>776</v>
      </c>
      <c r="C207" s="12" t="s">
        <v>274</v>
      </c>
      <c r="D207" s="12" t="s">
        <v>452</v>
      </c>
      <c r="E207" s="18">
        <v>24</v>
      </c>
      <c r="F207" s="24">
        <v>16</v>
      </c>
      <c r="G207" s="24">
        <v>11</v>
      </c>
      <c r="H207" s="24">
        <v>24</v>
      </c>
      <c r="I207" s="12">
        <v>24</v>
      </c>
      <c r="J207" s="24">
        <v>24</v>
      </c>
      <c r="K207" s="12">
        <v>12</v>
      </c>
      <c r="L207" s="11" t="str">
        <f t="shared" si="3"/>
        <v>4 Out of 7</v>
      </c>
    </row>
    <row r="208" spans="1:12" ht="28.5">
      <c r="A208" s="16">
        <v>205</v>
      </c>
      <c r="B208" s="141" t="s">
        <v>777</v>
      </c>
      <c r="C208" s="12" t="s">
        <v>129</v>
      </c>
      <c r="D208" s="12" t="s">
        <v>454</v>
      </c>
      <c r="E208" s="65">
        <v>21</v>
      </c>
      <c r="F208" s="24">
        <v>20</v>
      </c>
      <c r="G208" s="65">
        <v>24</v>
      </c>
      <c r="H208" s="24">
        <v>21</v>
      </c>
      <c r="I208" s="12">
        <v>24</v>
      </c>
      <c r="J208" s="24">
        <v>24</v>
      </c>
      <c r="K208" s="12">
        <v>20</v>
      </c>
      <c r="L208" s="11" t="str">
        <f t="shared" si="3"/>
        <v>7 Out of 7</v>
      </c>
    </row>
    <row r="209" spans="1:12" ht="28.5">
      <c r="A209" s="16">
        <v>206</v>
      </c>
      <c r="B209" s="141" t="s">
        <v>778</v>
      </c>
      <c r="C209" s="12" t="s">
        <v>265</v>
      </c>
      <c r="D209" s="12" t="s">
        <v>456</v>
      </c>
      <c r="E209" s="18">
        <v>21</v>
      </c>
      <c r="F209" s="24">
        <v>20</v>
      </c>
      <c r="G209" s="24">
        <v>24</v>
      </c>
      <c r="H209" s="24">
        <v>24</v>
      </c>
      <c r="I209" s="12">
        <v>24</v>
      </c>
      <c r="J209" s="24">
        <v>24</v>
      </c>
      <c r="K209" s="12">
        <v>24</v>
      </c>
      <c r="L209" s="11" t="str">
        <f t="shared" si="3"/>
        <v>7 Out of 7</v>
      </c>
    </row>
    <row r="210" spans="1:12">
      <c r="A210" s="16">
        <v>207</v>
      </c>
      <c r="B210" s="141" t="s">
        <v>779</v>
      </c>
      <c r="C210" s="12" t="s">
        <v>328</v>
      </c>
      <c r="D210" s="12" t="s">
        <v>458</v>
      </c>
      <c r="E210" s="65">
        <v>24</v>
      </c>
      <c r="F210" s="24">
        <v>20</v>
      </c>
      <c r="G210" s="24">
        <v>23</v>
      </c>
      <c r="H210" s="24">
        <v>24</v>
      </c>
      <c r="I210" s="12">
        <v>24</v>
      </c>
      <c r="J210" s="24">
        <v>24</v>
      </c>
      <c r="K210" s="12">
        <v>24</v>
      </c>
      <c r="L210" s="11" t="str">
        <f t="shared" si="3"/>
        <v>7 Out of 7</v>
      </c>
    </row>
    <row r="211" spans="1:12">
      <c r="A211" s="16">
        <v>208</v>
      </c>
      <c r="B211" s="141" t="s">
        <v>780</v>
      </c>
      <c r="C211" s="12" t="s">
        <v>460</v>
      </c>
      <c r="D211" s="12" t="s">
        <v>461</v>
      </c>
      <c r="E211" s="18">
        <v>24</v>
      </c>
      <c r="F211" s="65">
        <v>24</v>
      </c>
      <c r="G211" s="24">
        <v>24</v>
      </c>
      <c r="H211" s="24">
        <v>24</v>
      </c>
      <c r="I211" s="12">
        <v>24</v>
      </c>
      <c r="J211" s="24">
        <v>24</v>
      </c>
      <c r="K211" s="12">
        <v>24</v>
      </c>
      <c r="L211" s="11" t="str">
        <f t="shared" si="3"/>
        <v>7 Out of 7</v>
      </c>
    </row>
    <row r="212" spans="1:12" ht="28.5">
      <c r="A212" s="16">
        <v>209</v>
      </c>
      <c r="B212" s="141" t="s">
        <v>781</v>
      </c>
      <c r="C212" s="12" t="s">
        <v>274</v>
      </c>
      <c r="D212" s="12" t="s">
        <v>463</v>
      </c>
      <c r="E212" s="18">
        <v>24</v>
      </c>
      <c r="F212" s="24">
        <v>24</v>
      </c>
      <c r="G212" s="24">
        <v>21</v>
      </c>
      <c r="H212" s="24">
        <v>24</v>
      </c>
      <c r="I212" s="12">
        <v>20</v>
      </c>
      <c r="J212" s="24">
        <v>24</v>
      </c>
      <c r="K212" s="12">
        <v>24</v>
      </c>
      <c r="L212" s="11" t="str">
        <f t="shared" si="3"/>
        <v>7 Out of 7</v>
      </c>
    </row>
    <row r="213" spans="1:12">
      <c r="A213" s="16">
        <v>210</v>
      </c>
      <c r="B213" s="141" t="s">
        <v>782</v>
      </c>
      <c r="C213" s="12" t="s">
        <v>274</v>
      </c>
      <c r="D213" s="12" t="s">
        <v>465</v>
      </c>
      <c r="E213" s="18">
        <v>24</v>
      </c>
      <c r="F213" s="24">
        <v>24</v>
      </c>
      <c r="G213" s="24">
        <v>24</v>
      </c>
      <c r="H213" s="24">
        <v>24</v>
      </c>
      <c r="I213" s="12">
        <v>24</v>
      </c>
      <c r="J213" s="24">
        <v>24</v>
      </c>
      <c r="K213" s="12">
        <v>24</v>
      </c>
      <c r="L213" s="11" t="str">
        <f t="shared" si="3"/>
        <v>7 Out of 7</v>
      </c>
    </row>
    <row r="214" spans="1:12" ht="29.25" customHeight="1">
      <c r="A214" s="16">
        <v>211</v>
      </c>
      <c r="B214" s="141" t="s">
        <v>783</v>
      </c>
      <c r="C214" s="12" t="s">
        <v>83</v>
      </c>
      <c r="D214" s="12" t="s">
        <v>467</v>
      </c>
      <c r="E214" s="18">
        <v>24</v>
      </c>
      <c r="F214" s="24">
        <v>24</v>
      </c>
      <c r="G214" s="24">
        <v>24</v>
      </c>
      <c r="H214" s="24">
        <v>24</v>
      </c>
      <c r="I214" s="12">
        <v>24</v>
      </c>
      <c r="J214" s="24">
        <v>24</v>
      </c>
      <c r="K214" s="12">
        <v>24</v>
      </c>
      <c r="L214" s="11" t="str">
        <f t="shared" si="3"/>
        <v>7 Out of 7</v>
      </c>
    </row>
    <row r="215" spans="1:12">
      <c r="A215" s="16">
        <v>212</v>
      </c>
      <c r="B215" s="141" t="s">
        <v>784</v>
      </c>
      <c r="C215" s="58" t="s">
        <v>125</v>
      </c>
      <c r="D215" s="56" t="s">
        <v>469</v>
      </c>
      <c r="E215" s="11">
        <v>8</v>
      </c>
      <c r="F215" s="11">
        <v>24</v>
      </c>
      <c r="G215" s="208">
        <v>21</v>
      </c>
      <c r="H215" s="11">
        <v>19</v>
      </c>
      <c r="I215" s="201">
        <v>24</v>
      </c>
      <c r="J215" s="11">
        <v>19</v>
      </c>
      <c r="K215" s="11">
        <v>24</v>
      </c>
      <c r="L215" s="11" t="str">
        <f t="shared" si="3"/>
        <v>4 Out of 7</v>
      </c>
    </row>
    <row r="216" spans="1:12">
      <c r="A216" s="16">
        <v>213</v>
      </c>
      <c r="B216" s="141" t="s">
        <v>785</v>
      </c>
      <c r="C216" s="58" t="s">
        <v>125</v>
      </c>
      <c r="D216" s="56" t="s">
        <v>471</v>
      </c>
      <c r="E216" s="11">
        <v>8</v>
      </c>
      <c r="F216" s="11">
        <v>24</v>
      </c>
      <c r="G216" s="208">
        <v>24</v>
      </c>
      <c r="H216" s="11">
        <v>24</v>
      </c>
      <c r="I216" s="201">
        <v>24</v>
      </c>
      <c r="J216" s="11">
        <v>19</v>
      </c>
      <c r="K216" s="11">
        <v>24</v>
      </c>
      <c r="L216" s="11" t="str">
        <f t="shared" si="3"/>
        <v>5 Out of 7</v>
      </c>
    </row>
    <row r="217" spans="1:12">
      <c r="A217" s="16">
        <v>214</v>
      </c>
      <c r="B217" s="141" t="s">
        <v>786</v>
      </c>
      <c r="C217" s="58" t="s">
        <v>328</v>
      </c>
      <c r="D217" s="56" t="s">
        <v>473</v>
      </c>
      <c r="E217" s="11">
        <v>24</v>
      </c>
      <c r="F217" s="11">
        <v>20</v>
      </c>
      <c r="G217" s="208">
        <v>23</v>
      </c>
      <c r="H217" s="11">
        <v>24</v>
      </c>
      <c r="I217" s="201">
        <v>24</v>
      </c>
      <c r="J217" s="11">
        <v>24</v>
      </c>
      <c r="K217" s="11">
        <v>24</v>
      </c>
      <c r="L217" s="11" t="str">
        <f t="shared" si="3"/>
        <v>7 Out of 7</v>
      </c>
    </row>
    <row r="218" spans="1:12">
      <c r="A218" s="16">
        <v>215</v>
      </c>
      <c r="B218" s="141" t="s">
        <v>787</v>
      </c>
      <c r="C218" s="58" t="s">
        <v>328</v>
      </c>
      <c r="D218" s="56" t="s">
        <v>475</v>
      </c>
      <c r="E218" s="11">
        <v>24</v>
      </c>
      <c r="F218" s="11">
        <v>20</v>
      </c>
      <c r="G218" s="208">
        <v>10</v>
      </c>
      <c r="H218" s="11">
        <v>24</v>
      </c>
      <c r="I218" s="201">
        <v>24</v>
      </c>
      <c r="J218" s="11">
        <v>24</v>
      </c>
      <c r="K218" s="11">
        <v>24</v>
      </c>
      <c r="L218" s="11" t="str">
        <f t="shared" si="3"/>
        <v>6 Out of 7</v>
      </c>
    </row>
    <row r="219" spans="1:12">
      <c r="A219" s="16">
        <v>216</v>
      </c>
      <c r="B219" s="141" t="s">
        <v>788</v>
      </c>
      <c r="C219" s="58" t="s">
        <v>328</v>
      </c>
      <c r="D219" s="56" t="s">
        <v>477</v>
      </c>
      <c r="E219" s="11">
        <v>24</v>
      </c>
      <c r="F219" s="11">
        <v>20</v>
      </c>
      <c r="G219" s="208">
        <v>23</v>
      </c>
      <c r="H219" s="11">
        <v>24</v>
      </c>
      <c r="I219" s="201">
        <v>24</v>
      </c>
      <c r="J219" s="11">
        <v>24</v>
      </c>
      <c r="K219" s="11">
        <v>24</v>
      </c>
      <c r="L219" s="11" t="str">
        <f t="shared" si="3"/>
        <v>7 Out of 7</v>
      </c>
    </row>
    <row r="220" spans="1:12">
      <c r="A220" s="16">
        <v>217</v>
      </c>
      <c r="B220" s="141" t="s">
        <v>789</v>
      </c>
      <c r="C220" s="58" t="s">
        <v>125</v>
      </c>
      <c r="D220" s="56" t="s">
        <v>479</v>
      </c>
      <c r="E220" s="11">
        <v>21</v>
      </c>
      <c r="F220" s="11">
        <v>24</v>
      </c>
      <c r="G220" s="208">
        <v>24</v>
      </c>
      <c r="H220" s="11">
        <v>15</v>
      </c>
      <c r="I220" s="201">
        <v>24</v>
      </c>
      <c r="J220" s="11">
        <v>24</v>
      </c>
      <c r="K220" s="11">
        <v>24</v>
      </c>
      <c r="L220" s="11" t="str">
        <f t="shared" si="3"/>
        <v>6 Out of 7</v>
      </c>
    </row>
    <row r="221" spans="1:12" ht="42.75">
      <c r="A221" s="16">
        <v>218</v>
      </c>
      <c r="B221" s="141" t="s">
        <v>790</v>
      </c>
      <c r="C221" s="58" t="s">
        <v>58</v>
      </c>
      <c r="D221" s="56" t="s">
        <v>481</v>
      </c>
      <c r="E221" s="11">
        <v>21</v>
      </c>
      <c r="F221" s="11">
        <v>24</v>
      </c>
      <c r="G221" s="208">
        <v>23</v>
      </c>
      <c r="H221" s="11">
        <v>24</v>
      </c>
      <c r="I221" s="201">
        <v>24</v>
      </c>
      <c r="J221" s="11">
        <v>24</v>
      </c>
      <c r="K221" s="11">
        <v>24</v>
      </c>
      <c r="L221" s="11" t="str">
        <f t="shared" si="3"/>
        <v>7 Out of 7</v>
      </c>
    </row>
    <row r="222" spans="1:12">
      <c r="A222" s="16">
        <v>219</v>
      </c>
      <c r="B222" s="141" t="s">
        <v>791</v>
      </c>
      <c r="C222" s="58" t="s">
        <v>328</v>
      </c>
      <c r="D222" s="56" t="s">
        <v>483</v>
      </c>
      <c r="E222" s="11">
        <v>24</v>
      </c>
      <c r="F222" s="11">
        <v>20</v>
      </c>
      <c r="G222" s="208">
        <v>23</v>
      </c>
      <c r="H222" s="11">
        <v>24</v>
      </c>
      <c r="I222" s="201">
        <v>24</v>
      </c>
      <c r="J222" s="11">
        <v>24</v>
      </c>
      <c r="K222" s="11">
        <v>24</v>
      </c>
      <c r="L222" s="11" t="str">
        <f t="shared" si="3"/>
        <v>7 Out of 7</v>
      </c>
    </row>
    <row r="223" spans="1:12" ht="16.5" customHeight="1">
      <c r="A223" s="16">
        <v>220</v>
      </c>
      <c r="B223" s="141" t="s">
        <v>792</v>
      </c>
      <c r="C223" s="58" t="s">
        <v>485</v>
      </c>
      <c r="D223" s="56" t="s">
        <v>486</v>
      </c>
      <c r="E223" s="11">
        <v>24</v>
      </c>
      <c r="F223" s="11">
        <v>24</v>
      </c>
      <c r="G223" s="208">
        <v>21</v>
      </c>
      <c r="H223" s="11">
        <v>24</v>
      </c>
      <c r="I223" s="201">
        <v>20</v>
      </c>
      <c r="J223" s="11">
        <v>24</v>
      </c>
      <c r="K223" s="11">
        <v>24</v>
      </c>
      <c r="L223" s="11" t="str">
        <f t="shared" si="3"/>
        <v>7 Out of 7</v>
      </c>
    </row>
    <row r="224" spans="1:12">
      <c r="A224" s="16">
        <v>221</v>
      </c>
      <c r="B224" s="141" t="s">
        <v>793</v>
      </c>
      <c r="C224" s="58" t="s">
        <v>328</v>
      </c>
      <c r="D224" s="56" t="s">
        <v>488</v>
      </c>
      <c r="E224" s="11">
        <v>24</v>
      </c>
      <c r="F224" s="11">
        <v>20</v>
      </c>
      <c r="G224" s="208">
        <v>23</v>
      </c>
      <c r="H224" s="11">
        <v>24</v>
      </c>
      <c r="I224" s="201">
        <v>24</v>
      </c>
      <c r="J224" s="11">
        <v>24</v>
      </c>
      <c r="K224" s="11">
        <v>24</v>
      </c>
      <c r="L224" s="11" t="str">
        <f t="shared" si="3"/>
        <v>7 Out of 7</v>
      </c>
    </row>
    <row r="225" spans="1:12" ht="28.5">
      <c r="A225" s="16">
        <v>222</v>
      </c>
      <c r="B225" s="141" t="s">
        <v>794</v>
      </c>
      <c r="C225" s="58" t="s">
        <v>421</v>
      </c>
      <c r="D225" s="56" t="s">
        <v>490</v>
      </c>
      <c r="E225" s="11">
        <v>20</v>
      </c>
      <c r="F225" s="11">
        <v>24</v>
      </c>
      <c r="G225" s="208">
        <v>24</v>
      </c>
      <c r="H225" s="11">
        <v>24</v>
      </c>
      <c r="I225" s="201">
        <v>24</v>
      </c>
      <c r="J225" s="11">
        <v>24</v>
      </c>
      <c r="K225" s="11">
        <v>24</v>
      </c>
      <c r="L225" s="11" t="str">
        <f t="shared" si="3"/>
        <v>7 Out of 7</v>
      </c>
    </row>
    <row r="226" spans="1:12" ht="28.5">
      <c r="A226" s="16">
        <v>223</v>
      </c>
      <c r="B226" s="141" t="s">
        <v>795</v>
      </c>
      <c r="C226" s="58" t="s">
        <v>10</v>
      </c>
      <c r="D226" s="56" t="s">
        <v>492</v>
      </c>
      <c r="E226" s="11">
        <v>21</v>
      </c>
      <c r="F226" s="11">
        <v>24</v>
      </c>
      <c r="G226" s="208">
        <v>24</v>
      </c>
      <c r="H226" s="11">
        <v>24</v>
      </c>
      <c r="I226" s="201">
        <v>24</v>
      </c>
      <c r="J226" s="11">
        <v>24</v>
      </c>
      <c r="K226" s="11">
        <v>24</v>
      </c>
      <c r="L226" s="11" t="str">
        <f t="shared" si="3"/>
        <v>7 Out of 7</v>
      </c>
    </row>
    <row r="227" spans="1:12">
      <c r="A227" s="16">
        <v>224</v>
      </c>
      <c r="B227" s="141" t="s">
        <v>796</v>
      </c>
      <c r="C227" s="58" t="s">
        <v>342</v>
      </c>
      <c r="D227" s="56" t="s">
        <v>494</v>
      </c>
      <c r="E227" s="11">
        <v>19</v>
      </c>
      <c r="F227" s="11">
        <v>17</v>
      </c>
      <c r="G227" s="208">
        <v>24</v>
      </c>
      <c r="H227" s="11">
        <v>24</v>
      </c>
      <c r="I227" s="201">
        <v>24</v>
      </c>
      <c r="J227" s="11">
        <v>23</v>
      </c>
      <c r="K227" s="11">
        <v>24</v>
      </c>
      <c r="L227" s="11" t="str">
        <f t="shared" si="3"/>
        <v>5 Out of 7</v>
      </c>
    </row>
    <row r="228" spans="1:12">
      <c r="A228" s="16">
        <v>225</v>
      </c>
      <c r="B228" s="141" t="s">
        <v>797</v>
      </c>
      <c r="C228" s="58" t="s">
        <v>485</v>
      </c>
      <c r="D228" s="56" t="s">
        <v>496</v>
      </c>
      <c r="E228" s="11">
        <v>24</v>
      </c>
      <c r="F228" s="62">
        <v>24</v>
      </c>
      <c r="G228" s="208">
        <v>21</v>
      </c>
      <c r="H228" s="11">
        <v>24</v>
      </c>
      <c r="I228" s="201">
        <v>20</v>
      </c>
      <c r="J228" s="11">
        <v>24</v>
      </c>
      <c r="K228" s="11">
        <v>24</v>
      </c>
      <c r="L228" s="11" t="str">
        <f t="shared" si="3"/>
        <v>7 Out of 7</v>
      </c>
    </row>
    <row r="229" spans="1:12" ht="28.5">
      <c r="A229" s="16">
        <v>226</v>
      </c>
      <c r="B229" s="141" t="s">
        <v>798</v>
      </c>
      <c r="C229" s="58" t="s">
        <v>234</v>
      </c>
      <c r="D229" s="56" t="s">
        <v>498</v>
      </c>
      <c r="E229" s="11">
        <v>20</v>
      </c>
      <c r="F229" s="11">
        <v>24</v>
      </c>
      <c r="G229" s="208">
        <v>24</v>
      </c>
      <c r="H229" s="11">
        <v>23</v>
      </c>
      <c r="I229" s="201">
        <v>24</v>
      </c>
      <c r="J229" s="11">
        <v>24</v>
      </c>
      <c r="K229" s="11">
        <v>24</v>
      </c>
      <c r="L229" s="11" t="str">
        <f t="shared" si="3"/>
        <v>7 Out of 7</v>
      </c>
    </row>
    <row r="230" spans="1:12">
      <c r="A230" s="16">
        <v>227</v>
      </c>
      <c r="B230" s="141" t="s">
        <v>799</v>
      </c>
      <c r="C230" s="58" t="s">
        <v>342</v>
      </c>
      <c r="D230" s="56" t="s">
        <v>500</v>
      </c>
      <c r="E230" s="11">
        <v>19</v>
      </c>
      <c r="F230" s="11">
        <v>17</v>
      </c>
      <c r="G230" s="208">
        <v>24</v>
      </c>
      <c r="H230" s="11">
        <v>24</v>
      </c>
      <c r="I230" s="201">
        <v>24</v>
      </c>
      <c r="J230" s="11">
        <v>24</v>
      </c>
      <c r="K230" s="11">
        <v>24</v>
      </c>
      <c r="L230" s="11" t="str">
        <f t="shared" si="3"/>
        <v>5 Out of 7</v>
      </c>
    </row>
    <row r="231" spans="1:12">
      <c r="A231" s="16">
        <v>228</v>
      </c>
      <c r="B231" s="141" t="s">
        <v>800</v>
      </c>
      <c r="C231" s="16" t="s">
        <v>502</v>
      </c>
      <c r="D231" s="56" t="s">
        <v>503</v>
      </c>
      <c r="E231" s="11">
        <v>4</v>
      </c>
      <c r="F231" s="11">
        <v>20</v>
      </c>
      <c r="G231" s="208">
        <v>23</v>
      </c>
      <c r="H231" s="11">
        <v>24</v>
      </c>
      <c r="I231" s="201">
        <v>23</v>
      </c>
      <c r="J231" s="11">
        <v>23</v>
      </c>
      <c r="K231" s="11">
        <v>22</v>
      </c>
      <c r="L231" s="11" t="str">
        <f t="shared" si="3"/>
        <v>6 Out of 7</v>
      </c>
    </row>
    <row r="232" spans="1:12" ht="42.75">
      <c r="A232" s="16">
        <v>229</v>
      </c>
      <c r="B232" s="141" t="s">
        <v>801</v>
      </c>
      <c r="C232" s="11" t="s">
        <v>508</v>
      </c>
      <c r="D232" s="56" t="s">
        <v>509</v>
      </c>
      <c r="E232" s="11">
        <v>14</v>
      </c>
      <c r="F232" s="11">
        <v>20</v>
      </c>
      <c r="G232" s="208">
        <v>24</v>
      </c>
      <c r="H232" s="11">
        <v>24</v>
      </c>
      <c r="I232" s="201">
        <v>24</v>
      </c>
      <c r="J232" s="11">
        <v>24</v>
      </c>
      <c r="K232" s="11">
        <v>24</v>
      </c>
      <c r="L232" s="11" t="str">
        <f t="shared" si="3"/>
        <v>6 Out of 7</v>
      </c>
    </row>
    <row r="233" spans="1:12">
      <c r="A233" s="16">
        <v>230</v>
      </c>
      <c r="B233" s="141" t="s">
        <v>802</v>
      </c>
      <c r="C233" s="58" t="s">
        <v>511</v>
      </c>
      <c r="D233" s="56" t="s">
        <v>512</v>
      </c>
      <c r="E233" s="11">
        <v>9</v>
      </c>
      <c r="F233" s="11">
        <v>13</v>
      </c>
      <c r="G233" s="208">
        <v>23</v>
      </c>
      <c r="H233" s="11">
        <v>24</v>
      </c>
      <c r="I233" s="201">
        <v>21</v>
      </c>
      <c r="J233" s="11">
        <v>23</v>
      </c>
      <c r="K233" s="11">
        <v>24</v>
      </c>
      <c r="L233" s="11" t="str">
        <f t="shared" si="3"/>
        <v>5 Out of 7</v>
      </c>
    </row>
    <row r="234" spans="1:12" ht="28.5">
      <c r="A234" s="16">
        <v>231</v>
      </c>
      <c r="B234" s="141" t="s">
        <v>803</v>
      </c>
      <c r="C234" s="58" t="s">
        <v>514</v>
      </c>
      <c r="D234" s="56" t="s">
        <v>515</v>
      </c>
      <c r="E234" s="11">
        <v>24</v>
      </c>
      <c r="F234" s="11">
        <v>15</v>
      </c>
      <c r="G234" s="208">
        <v>24</v>
      </c>
      <c r="H234" s="11">
        <v>24</v>
      </c>
      <c r="I234" s="201">
        <v>23</v>
      </c>
      <c r="J234" s="11">
        <v>24</v>
      </c>
      <c r="K234" s="11">
        <v>24</v>
      </c>
      <c r="L234" s="11" t="str">
        <f t="shared" si="3"/>
        <v>6 Out of 7</v>
      </c>
    </row>
    <row r="235" spans="1:12" ht="42.75">
      <c r="A235" s="16">
        <v>232</v>
      </c>
      <c r="B235" s="141" t="s">
        <v>804</v>
      </c>
      <c r="C235" s="58" t="s">
        <v>517</v>
      </c>
      <c r="D235" s="56" t="s">
        <v>518</v>
      </c>
      <c r="E235" s="11">
        <v>24</v>
      </c>
      <c r="F235" s="11">
        <v>24</v>
      </c>
      <c r="G235" s="208">
        <v>24</v>
      </c>
      <c r="H235" s="11">
        <v>24</v>
      </c>
      <c r="I235" s="201">
        <v>24</v>
      </c>
      <c r="J235" s="11">
        <v>24</v>
      </c>
      <c r="K235" s="11">
        <v>24</v>
      </c>
      <c r="L235" s="11" t="str">
        <f t="shared" si="3"/>
        <v>7 Out of 7</v>
      </c>
    </row>
    <row r="236" spans="1:12" ht="15.75">
      <c r="A236" s="16">
        <v>233</v>
      </c>
      <c r="B236" s="141" t="s">
        <v>805</v>
      </c>
      <c r="C236" s="58" t="s">
        <v>440</v>
      </c>
      <c r="D236" s="55" t="s">
        <v>520</v>
      </c>
      <c r="E236" s="11">
        <v>24</v>
      </c>
      <c r="F236" s="11">
        <v>19</v>
      </c>
      <c r="G236" s="208">
        <v>24</v>
      </c>
      <c r="H236" s="11">
        <v>22</v>
      </c>
      <c r="I236" s="201">
        <v>24</v>
      </c>
      <c r="J236" s="11">
        <v>24</v>
      </c>
      <c r="K236" s="11">
        <v>24</v>
      </c>
      <c r="L236" s="11" t="str">
        <f t="shared" si="3"/>
        <v>6 Out of 7</v>
      </c>
    </row>
    <row r="237" spans="1:12" ht="15.75">
      <c r="A237" s="16">
        <v>234</v>
      </c>
      <c r="B237" s="141" t="s">
        <v>806</v>
      </c>
      <c r="C237" s="58" t="s">
        <v>522</v>
      </c>
      <c r="D237" s="57" t="s">
        <v>523</v>
      </c>
      <c r="E237" s="11">
        <v>24</v>
      </c>
      <c r="F237" s="11">
        <v>22</v>
      </c>
      <c r="G237" s="208">
        <v>24</v>
      </c>
      <c r="H237" s="11">
        <v>24</v>
      </c>
      <c r="I237" s="201">
        <v>24</v>
      </c>
      <c r="J237" s="11">
        <v>24</v>
      </c>
      <c r="K237" s="11">
        <v>24</v>
      </c>
      <c r="L237" s="11" t="str">
        <f t="shared" si="3"/>
        <v>7 Out of 7</v>
      </c>
    </row>
    <row r="238" spans="1:12" ht="15.75">
      <c r="A238" s="16">
        <v>235</v>
      </c>
      <c r="B238" s="141" t="s">
        <v>807</v>
      </c>
      <c r="C238" s="58" t="s">
        <v>522</v>
      </c>
      <c r="D238" s="57" t="s">
        <v>525</v>
      </c>
      <c r="E238" s="11">
        <v>24</v>
      </c>
      <c r="F238" s="11">
        <v>22</v>
      </c>
      <c r="G238" s="208">
        <v>24</v>
      </c>
      <c r="H238" s="11">
        <v>24</v>
      </c>
      <c r="I238" s="201">
        <v>24</v>
      </c>
      <c r="J238" s="11">
        <v>24</v>
      </c>
      <c r="K238" s="11">
        <v>24</v>
      </c>
      <c r="L238" s="11" t="str">
        <f t="shared" si="3"/>
        <v>7 Out of 7</v>
      </c>
    </row>
    <row r="239" spans="1:12">
      <c r="A239" s="16">
        <v>236</v>
      </c>
      <c r="B239" s="141" t="s">
        <v>808</v>
      </c>
      <c r="C239" s="58" t="s">
        <v>271</v>
      </c>
      <c r="D239" s="56" t="s">
        <v>527</v>
      </c>
      <c r="E239" s="11">
        <v>24</v>
      </c>
      <c r="F239" s="11">
        <v>21</v>
      </c>
      <c r="G239" s="208">
        <v>22</v>
      </c>
      <c r="H239" s="11">
        <v>16</v>
      </c>
      <c r="I239" s="201">
        <v>21</v>
      </c>
      <c r="J239" s="11">
        <v>24</v>
      </c>
      <c r="K239" s="11">
        <v>24</v>
      </c>
      <c r="L239" s="11" t="str">
        <f t="shared" si="3"/>
        <v>6 Out of 7</v>
      </c>
    </row>
    <row r="240" spans="1:12" ht="15.75">
      <c r="A240" s="16">
        <v>237</v>
      </c>
      <c r="B240" s="141" t="s">
        <v>809</v>
      </c>
      <c r="C240" s="16" t="s">
        <v>274</v>
      </c>
      <c r="D240" s="57" t="s">
        <v>529</v>
      </c>
      <c r="E240" s="11">
        <v>24</v>
      </c>
      <c r="F240" s="62">
        <v>20</v>
      </c>
      <c r="G240" s="208">
        <v>21</v>
      </c>
      <c r="H240" s="11">
        <v>24</v>
      </c>
      <c r="I240" s="201">
        <v>24</v>
      </c>
      <c r="J240" s="11">
        <v>24</v>
      </c>
      <c r="K240" s="11">
        <v>24</v>
      </c>
      <c r="L240" s="11" t="str">
        <f t="shared" si="3"/>
        <v>7 Out of 7</v>
      </c>
    </row>
    <row r="241" spans="1:12">
      <c r="A241" s="16"/>
      <c r="B241" s="16"/>
      <c r="C241" s="9"/>
      <c r="D241" s="9"/>
      <c r="E241" s="16"/>
      <c r="F241" s="16"/>
      <c r="G241" s="16"/>
      <c r="H241" s="16"/>
      <c r="I241" s="201"/>
      <c r="J241" s="16"/>
      <c r="K241" s="11"/>
      <c r="L241" s="9"/>
    </row>
  </sheetData>
  <mergeCells count="5">
    <mergeCell ref="A2:A3"/>
    <mergeCell ref="B2:B3"/>
    <mergeCell ref="C2:C3"/>
    <mergeCell ref="D2:D3"/>
    <mergeCell ref="E2:J2"/>
  </mergeCells>
  <conditionalFormatting sqref="D8">
    <cfRule type="duplicateValues" dxfId="28" priority="1"/>
  </conditionalFormatting>
  <dataValidations count="1">
    <dataValidation type="whole" allowBlank="1" showInputMessage="1" showErrorMessage="1" error="Please enter a whole number between 0 and 24" sqref="E4:K240">
      <formula1>0</formula1>
      <formula2>24</formula2>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4"/>
  <sheetViews>
    <sheetView topLeftCell="A125" zoomScale="93" zoomScaleNormal="93" workbookViewId="0">
      <selection activeCell="B188" sqref="B188"/>
    </sheetView>
  </sheetViews>
  <sheetFormatPr defaultColWidth="13" defaultRowHeight="14.25"/>
  <cols>
    <col min="1" max="1" width="8.125" style="17" customWidth="1"/>
    <col min="2" max="2" width="60.75" style="17" customWidth="1"/>
    <col min="3" max="3" width="18.875" style="17" customWidth="1"/>
    <col min="4" max="4" width="69.375" style="17" customWidth="1"/>
    <col min="5" max="5" width="11.75" style="17" customWidth="1"/>
    <col min="6" max="6" width="11.25" style="50" customWidth="1"/>
    <col min="7" max="7" width="11.75" style="17" customWidth="1"/>
    <col min="8" max="8" width="13.25" style="17" customWidth="1"/>
    <col min="9" max="10" width="11.25" style="17" customWidth="1"/>
    <col min="11" max="11" width="11.25" style="8" customWidth="1"/>
    <col min="12" max="12" width="11.75" style="17" bestFit="1" customWidth="1"/>
    <col min="13" max="16384" width="13" style="17"/>
  </cols>
  <sheetData>
    <row r="1" spans="1:13" s="5" customFormat="1" ht="34.9" customHeight="1">
      <c r="A1" s="1"/>
      <c r="B1" s="1" t="s">
        <v>0</v>
      </c>
      <c r="C1" s="2"/>
      <c r="D1" s="2"/>
      <c r="E1" s="2"/>
      <c r="F1" s="3"/>
      <c r="G1" s="4"/>
      <c r="H1" s="2"/>
      <c r="I1" s="3"/>
      <c r="J1" s="4"/>
      <c r="K1" s="3"/>
      <c r="L1" s="3"/>
    </row>
    <row r="2" spans="1:13" s="5" customFormat="1" ht="34.9" customHeight="1">
      <c r="A2" s="465"/>
      <c r="B2" s="465" t="s">
        <v>1</v>
      </c>
      <c r="C2" s="467" t="s">
        <v>2</v>
      </c>
      <c r="D2" s="468" t="s">
        <v>3</v>
      </c>
      <c r="E2" s="466" t="s">
        <v>4</v>
      </c>
      <c r="F2" s="466"/>
      <c r="G2" s="466"/>
      <c r="H2" s="466"/>
      <c r="I2" s="466"/>
      <c r="J2" s="466"/>
      <c r="K2" s="3"/>
      <c r="L2" s="3"/>
    </row>
    <row r="3" spans="1:13" s="8" customFormat="1" ht="34.9" customHeight="1">
      <c r="A3" s="466"/>
      <c r="B3" s="466"/>
      <c r="C3" s="467"/>
      <c r="D3" s="468"/>
      <c r="E3" s="7">
        <v>45550</v>
      </c>
      <c r="F3" s="7">
        <v>45551</v>
      </c>
      <c r="G3" s="7">
        <v>45552</v>
      </c>
      <c r="H3" s="7">
        <v>45553</v>
      </c>
      <c r="I3" s="7">
        <v>45554</v>
      </c>
      <c r="J3" s="7">
        <v>45555</v>
      </c>
      <c r="K3" s="7">
        <v>45556</v>
      </c>
      <c r="L3" s="6" t="s">
        <v>5</v>
      </c>
    </row>
    <row r="4" spans="1:13" ht="43.15" customHeight="1">
      <c r="A4" s="9">
        <v>1</v>
      </c>
      <c r="B4" s="70" t="s">
        <v>6</v>
      </c>
      <c r="C4" s="11" t="s">
        <v>7</v>
      </c>
      <c r="D4" s="12" t="s">
        <v>8</v>
      </c>
      <c r="E4" s="71">
        <v>23</v>
      </c>
      <c r="F4" s="72">
        <v>23</v>
      </c>
      <c r="G4" s="72">
        <v>7</v>
      </c>
      <c r="H4" s="72">
        <v>21</v>
      </c>
      <c r="I4" s="72">
        <v>22</v>
      </c>
      <c r="J4" s="72">
        <v>15</v>
      </c>
      <c r="K4" s="72">
        <v>24</v>
      </c>
      <c r="L4" s="16" t="str">
        <f t="shared" ref="L4:L67" si="0">COUNTIF(E4:K4,"&gt;=20")&amp;" Out of "&amp;COUNTA(E4:K4)</f>
        <v>5 Out of 7</v>
      </c>
    </row>
    <row r="5" spans="1:13" ht="34.9" customHeight="1">
      <c r="A5" s="9">
        <v>2</v>
      </c>
      <c r="B5" s="10" t="s">
        <v>9</v>
      </c>
      <c r="C5" s="11" t="s">
        <v>10</v>
      </c>
      <c r="D5" s="12" t="s">
        <v>11</v>
      </c>
      <c r="E5" s="73">
        <v>24</v>
      </c>
      <c r="F5" s="74">
        <v>24</v>
      </c>
      <c r="G5" s="74">
        <v>24</v>
      </c>
      <c r="H5" s="74">
        <v>22</v>
      </c>
      <c r="I5" s="74">
        <v>24</v>
      </c>
      <c r="J5" s="75">
        <v>24</v>
      </c>
      <c r="K5" s="74">
        <v>24</v>
      </c>
      <c r="L5" s="16" t="str">
        <f t="shared" si="0"/>
        <v>7 Out of 7</v>
      </c>
      <c r="M5" s="50"/>
    </row>
    <row r="6" spans="1:13" ht="34.9" customHeight="1">
      <c r="A6" s="9">
        <v>3</v>
      </c>
      <c r="B6" s="10" t="s">
        <v>12</v>
      </c>
      <c r="C6" s="11" t="s">
        <v>10</v>
      </c>
      <c r="D6" s="12" t="s">
        <v>13</v>
      </c>
      <c r="E6" s="73">
        <v>24</v>
      </c>
      <c r="F6" s="74">
        <v>24</v>
      </c>
      <c r="G6" s="74">
        <v>24</v>
      </c>
      <c r="H6" s="74">
        <v>22</v>
      </c>
      <c r="I6" s="74">
        <v>24</v>
      </c>
      <c r="J6" s="75">
        <v>24</v>
      </c>
      <c r="K6" s="74">
        <v>24</v>
      </c>
      <c r="L6" s="16" t="str">
        <f t="shared" si="0"/>
        <v>7 Out of 7</v>
      </c>
    </row>
    <row r="7" spans="1:13" ht="34.9" customHeight="1">
      <c r="A7" s="9">
        <v>4</v>
      </c>
      <c r="B7" s="10" t="s">
        <v>14</v>
      </c>
      <c r="C7" s="11" t="s">
        <v>10</v>
      </c>
      <c r="D7" s="12" t="s">
        <v>15</v>
      </c>
      <c r="E7" s="73">
        <v>24</v>
      </c>
      <c r="F7" s="74">
        <v>22</v>
      </c>
      <c r="G7" s="74">
        <v>13</v>
      </c>
      <c r="H7" s="76">
        <v>24</v>
      </c>
      <c r="I7" s="74">
        <v>24</v>
      </c>
      <c r="J7" s="75">
        <v>24</v>
      </c>
      <c r="K7" s="74">
        <v>24</v>
      </c>
      <c r="L7" s="16" t="str">
        <f t="shared" si="0"/>
        <v>6 Out of 7</v>
      </c>
    </row>
    <row r="8" spans="1:13" ht="34.9" customHeight="1">
      <c r="A8" s="9">
        <v>5</v>
      </c>
      <c r="B8" s="21" t="s">
        <v>16</v>
      </c>
      <c r="C8" s="11" t="s">
        <v>10</v>
      </c>
      <c r="D8" s="22" t="s">
        <v>17</v>
      </c>
      <c r="E8" s="73">
        <v>24</v>
      </c>
      <c r="F8" s="74">
        <v>24</v>
      </c>
      <c r="G8" s="74">
        <v>13</v>
      </c>
      <c r="H8" s="75">
        <v>24</v>
      </c>
      <c r="I8" s="74">
        <v>24</v>
      </c>
      <c r="J8" s="75">
        <v>24</v>
      </c>
      <c r="K8" s="74">
        <v>21</v>
      </c>
      <c r="L8" s="16" t="str">
        <f t="shared" si="0"/>
        <v>6 Out of 7</v>
      </c>
    </row>
    <row r="9" spans="1:13" ht="34.9" customHeight="1">
      <c r="A9" s="9">
        <v>6</v>
      </c>
      <c r="B9" s="10" t="s">
        <v>18</v>
      </c>
      <c r="C9" s="11" t="s">
        <v>10</v>
      </c>
      <c r="D9" s="12" t="s">
        <v>19</v>
      </c>
      <c r="E9" s="73">
        <v>24</v>
      </c>
      <c r="F9" s="74">
        <v>24</v>
      </c>
      <c r="G9" s="74">
        <v>13</v>
      </c>
      <c r="H9" s="75">
        <v>24</v>
      </c>
      <c r="I9" s="74">
        <v>24</v>
      </c>
      <c r="J9" s="75">
        <v>24</v>
      </c>
      <c r="K9" s="74">
        <v>24</v>
      </c>
      <c r="L9" s="16" t="str">
        <f t="shared" si="0"/>
        <v>6 Out of 7</v>
      </c>
    </row>
    <row r="10" spans="1:13" ht="45" customHeight="1">
      <c r="A10" s="9">
        <v>7</v>
      </c>
      <c r="B10" s="10" t="s">
        <v>20</v>
      </c>
      <c r="C10" s="11" t="s">
        <v>10</v>
      </c>
      <c r="D10" s="23" t="s">
        <v>21</v>
      </c>
      <c r="E10" s="73">
        <v>24</v>
      </c>
      <c r="F10" s="74">
        <v>23</v>
      </c>
      <c r="G10" s="74">
        <v>19</v>
      </c>
      <c r="H10" s="74">
        <v>22</v>
      </c>
      <c r="I10" s="74">
        <v>10</v>
      </c>
      <c r="J10" s="75">
        <v>24</v>
      </c>
      <c r="K10" s="74">
        <v>24</v>
      </c>
      <c r="L10" s="16" t="str">
        <f t="shared" si="0"/>
        <v>5 Out of 7</v>
      </c>
    </row>
    <row r="11" spans="1:13" ht="43.9" customHeight="1">
      <c r="A11" s="9">
        <v>8</v>
      </c>
      <c r="B11" s="10" t="s">
        <v>22</v>
      </c>
      <c r="C11" s="11" t="s">
        <v>10</v>
      </c>
      <c r="D11" s="12" t="s">
        <v>23</v>
      </c>
      <c r="E11" s="73">
        <v>24</v>
      </c>
      <c r="F11" s="74">
        <v>24</v>
      </c>
      <c r="G11" s="74">
        <v>13</v>
      </c>
      <c r="H11" s="75">
        <v>24</v>
      </c>
      <c r="I11" s="74">
        <v>24</v>
      </c>
      <c r="J11" s="75">
        <v>24</v>
      </c>
      <c r="K11" s="74">
        <v>24</v>
      </c>
      <c r="L11" s="16" t="str">
        <f t="shared" si="0"/>
        <v>6 Out of 7</v>
      </c>
    </row>
    <row r="12" spans="1:13" ht="41.45" customHeight="1">
      <c r="A12" s="9">
        <v>9</v>
      </c>
      <c r="B12" s="10" t="s">
        <v>24</v>
      </c>
      <c r="C12" s="11" t="s">
        <v>10</v>
      </c>
      <c r="D12" s="12" t="s">
        <v>25</v>
      </c>
      <c r="E12" s="73">
        <v>24</v>
      </c>
      <c r="F12" s="74">
        <v>24</v>
      </c>
      <c r="G12" s="74">
        <v>24</v>
      </c>
      <c r="H12" s="74">
        <v>22</v>
      </c>
      <c r="I12" s="74">
        <v>2</v>
      </c>
      <c r="J12" s="75">
        <v>24</v>
      </c>
      <c r="K12" s="74">
        <v>18</v>
      </c>
      <c r="L12" s="16" t="str">
        <f t="shared" si="0"/>
        <v>5 Out of 7</v>
      </c>
    </row>
    <row r="13" spans="1:13" ht="34.9" customHeight="1">
      <c r="A13" s="9">
        <v>10</v>
      </c>
      <c r="B13" s="10" t="s">
        <v>26</v>
      </c>
      <c r="C13" s="11" t="s">
        <v>10</v>
      </c>
      <c r="D13" s="12" t="s">
        <v>27</v>
      </c>
      <c r="E13" s="73">
        <v>24</v>
      </c>
      <c r="F13" s="74">
        <v>24</v>
      </c>
      <c r="G13" s="74">
        <v>24</v>
      </c>
      <c r="H13" s="74">
        <v>22</v>
      </c>
      <c r="I13" s="74">
        <v>10</v>
      </c>
      <c r="J13" s="75">
        <v>24</v>
      </c>
      <c r="K13" s="74">
        <v>24</v>
      </c>
      <c r="L13" s="16" t="str">
        <f t="shared" si="0"/>
        <v>6 Out of 7</v>
      </c>
    </row>
    <row r="14" spans="1:13" ht="34.9" customHeight="1">
      <c r="A14" s="9">
        <v>11</v>
      </c>
      <c r="B14" s="10" t="s">
        <v>28</v>
      </c>
      <c r="C14" s="11" t="s">
        <v>10</v>
      </c>
      <c r="D14" s="12" t="s">
        <v>29</v>
      </c>
      <c r="E14" s="73">
        <v>24</v>
      </c>
      <c r="F14" s="74">
        <v>24</v>
      </c>
      <c r="G14" s="74">
        <v>24</v>
      </c>
      <c r="H14" s="74">
        <v>22</v>
      </c>
      <c r="I14" s="74">
        <v>24</v>
      </c>
      <c r="J14" s="75">
        <v>24</v>
      </c>
      <c r="K14" s="74">
        <v>24</v>
      </c>
      <c r="L14" s="16" t="str">
        <f t="shared" si="0"/>
        <v>7 Out of 7</v>
      </c>
    </row>
    <row r="15" spans="1:13" ht="40.9" customHeight="1">
      <c r="A15" s="9">
        <v>12</v>
      </c>
      <c r="B15" s="10" t="s">
        <v>30</v>
      </c>
      <c r="C15" s="11" t="s">
        <v>10</v>
      </c>
      <c r="D15" s="12" t="s">
        <v>31</v>
      </c>
      <c r="E15" s="73">
        <v>24</v>
      </c>
      <c r="F15" s="74">
        <v>24</v>
      </c>
      <c r="G15" s="74">
        <v>24</v>
      </c>
      <c r="H15" s="74">
        <v>22</v>
      </c>
      <c r="I15" s="74">
        <v>24</v>
      </c>
      <c r="J15" s="75">
        <v>24</v>
      </c>
      <c r="K15" s="74">
        <v>24</v>
      </c>
      <c r="L15" s="16" t="str">
        <f t="shared" si="0"/>
        <v>7 Out of 7</v>
      </c>
    </row>
    <row r="16" spans="1:13" ht="34.9" customHeight="1">
      <c r="A16" s="9">
        <v>13</v>
      </c>
      <c r="B16" s="10" t="s">
        <v>32</v>
      </c>
      <c r="C16" s="11" t="s">
        <v>10</v>
      </c>
      <c r="D16" s="12" t="s">
        <v>33</v>
      </c>
      <c r="E16" s="73">
        <v>24</v>
      </c>
      <c r="F16" s="74">
        <v>24</v>
      </c>
      <c r="G16" s="74">
        <v>24</v>
      </c>
      <c r="H16" s="74">
        <v>22</v>
      </c>
      <c r="I16" s="74">
        <v>24</v>
      </c>
      <c r="J16" s="75">
        <v>24</v>
      </c>
      <c r="K16" s="74">
        <v>24</v>
      </c>
      <c r="L16" s="16" t="str">
        <f t="shared" si="0"/>
        <v>7 Out of 7</v>
      </c>
    </row>
    <row r="17" spans="1:12" ht="34.9" customHeight="1">
      <c r="A17" s="9">
        <v>14</v>
      </c>
      <c r="B17" s="10" t="s">
        <v>34</v>
      </c>
      <c r="C17" s="11" t="s">
        <v>10</v>
      </c>
      <c r="D17" s="12" t="s">
        <v>35</v>
      </c>
      <c r="E17" s="73">
        <v>24</v>
      </c>
      <c r="F17" s="74">
        <v>24</v>
      </c>
      <c r="G17" s="74">
        <v>13</v>
      </c>
      <c r="H17" s="75">
        <v>24</v>
      </c>
      <c r="I17" s="74">
        <v>24</v>
      </c>
      <c r="J17" s="75">
        <v>24</v>
      </c>
      <c r="K17" s="74">
        <v>24</v>
      </c>
      <c r="L17" s="16" t="str">
        <f t="shared" si="0"/>
        <v>6 Out of 7</v>
      </c>
    </row>
    <row r="18" spans="1:12" ht="34.9" customHeight="1">
      <c r="A18" s="9">
        <v>15</v>
      </c>
      <c r="B18" s="10" t="s">
        <v>36</v>
      </c>
      <c r="C18" s="11" t="s">
        <v>10</v>
      </c>
      <c r="D18" s="12" t="s">
        <v>37</v>
      </c>
      <c r="E18" s="73">
        <v>24</v>
      </c>
      <c r="F18" s="74">
        <v>24</v>
      </c>
      <c r="G18" s="74">
        <v>13</v>
      </c>
      <c r="H18" s="75">
        <v>24</v>
      </c>
      <c r="I18" s="74">
        <v>24</v>
      </c>
      <c r="J18" s="75">
        <v>24</v>
      </c>
      <c r="K18" s="74">
        <v>24</v>
      </c>
      <c r="L18" s="16" t="str">
        <f t="shared" si="0"/>
        <v>6 Out of 7</v>
      </c>
    </row>
    <row r="19" spans="1:12" ht="34.9" customHeight="1">
      <c r="A19" s="9">
        <v>16</v>
      </c>
      <c r="B19" s="10" t="s">
        <v>38</v>
      </c>
      <c r="C19" s="11" t="s">
        <v>10</v>
      </c>
      <c r="D19" s="12" t="s">
        <v>35</v>
      </c>
      <c r="E19" s="73">
        <v>24</v>
      </c>
      <c r="F19" s="74">
        <v>24</v>
      </c>
      <c r="G19" s="74">
        <v>13</v>
      </c>
      <c r="H19" s="75">
        <v>24</v>
      </c>
      <c r="I19" s="74">
        <v>24</v>
      </c>
      <c r="J19" s="75">
        <v>24</v>
      </c>
      <c r="K19" s="74">
        <v>24</v>
      </c>
      <c r="L19" s="16" t="str">
        <f t="shared" si="0"/>
        <v>6 Out of 7</v>
      </c>
    </row>
    <row r="20" spans="1:12" ht="34.9" customHeight="1">
      <c r="A20" s="9">
        <v>17</v>
      </c>
      <c r="B20" s="10" t="s">
        <v>39</v>
      </c>
      <c r="C20" s="11" t="s">
        <v>10</v>
      </c>
      <c r="D20" s="12" t="s">
        <v>35</v>
      </c>
      <c r="E20" s="73">
        <v>24</v>
      </c>
      <c r="F20" s="74">
        <v>24</v>
      </c>
      <c r="G20" s="74">
        <v>13</v>
      </c>
      <c r="H20" s="75">
        <v>24</v>
      </c>
      <c r="I20" s="74">
        <v>24</v>
      </c>
      <c r="J20" s="75">
        <v>24</v>
      </c>
      <c r="K20" s="74">
        <v>24</v>
      </c>
      <c r="L20" s="16" t="str">
        <f t="shared" si="0"/>
        <v>6 Out of 7</v>
      </c>
    </row>
    <row r="21" spans="1:12" ht="34.9" customHeight="1">
      <c r="A21" s="9">
        <v>18</v>
      </c>
      <c r="B21" s="10" t="s">
        <v>40</v>
      </c>
      <c r="C21" s="11" t="s">
        <v>10</v>
      </c>
      <c r="D21" s="12" t="s">
        <v>35</v>
      </c>
      <c r="E21" s="73">
        <v>24</v>
      </c>
      <c r="F21" s="74">
        <v>24</v>
      </c>
      <c r="G21" s="74">
        <v>13</v>
      </c>
      <c r="H21" s="75">
        <v>24</v>
      </c>
      <c r="I21" s="74">
        <v>24</v>
      </c>
      <c r="J21" s="75">
        <v>24</v>
      </c>
      <c r="K21" s="74">
        <v>24</v>
      </c>
      <c r="L21" s="16" t="str">
        <f t="shared" si="0"/>
        <v>6 Out of 7</v>
      </c>
    </row>
    <row r="22" spans="1:12" ht="34.9" customHeight="1">
      <c r="A22" s="9">
        <v>19</v>
      </c>
      <c r="B22" s="10" t="s">
        <v>41</v>
      </c>
      <c r="C22" s="11" t="s">
        <v>10</v>
      </c>
      <c r="D22" s="12" t="s">
        <v>42</v>
      </c>
      <c r="E22" s="73">
        <v>24</v>
      </c>
      <c r="F22" s="74">
        <v>24</v>
      </c>
      <c r="G22" s="74">
        <v>13</v>
      </c>
      <c r="H22" s="75">
        <v>24</v>
      </c>
      <c r="I22" s="74">
        <v>24</v>
      </c>
      <c r="J22" s="75">
        <v>24</v>
      </c>
      <c r="K22" s="74">
        <v>24</v>
      </c>
      <c r="L22" s="16" t="str">
        <f t="shared" si="0"/>
        <v>6 Out of 7</v>
      </c>
    </row>
    <row r="23" spans="1:12" ht="34.9" customHeight="1">
      <c r="A23" s="9">
        <v>20</v>
      </c>
      <c r="B23" s="10" t="s">
        <v>43</v>
      </c>
      <c r="C23" s="11" t="s">
        <v>10</v>
      </c>
      <c r="D23" s="12" t="s">
        <v>35</v>
      </c>
      <c r="E23" s="73">
        <v>24</v>
      </c>
      <c r="F23" s="74">
        <v>24</v>
      </c>
      <c r="G23" s="74">
        <v>13</v>
      </c>
      <c r="H23" s="75">
        <v>24</v>
      </c>
      <c r="I23" s="74">
        <v>24</v>
      </c>
      <c r="J23" s="75">
        <v>24</v>
      </c>
      <c r="K23" s="74">
        <v>24</v>
      </c>
      <c r="L23" s="16" t="str">
        <f t="shared" si="0"/>
        <v>6 Out of 7</v>
      </c>
    </row>
    <row r="24" spans="1:12" ht="34.9" customHeight="1">
      <c r="A24" s="9">
        <v>21</v>
      </c>
      <c r="B24" s="10" t="s">
        <v>44</v>
      </c>
      <c r="C24" s="11" t="s">
        <v>10</v>
      </c>
      <c r="D24" s="12" t="s">
        <v>27</v>
      </c>
      <c r="E24" s="73">
        <v>24</v>
      </c>
      <c r="F24" s="74">
        <v>24</v>
      </c>
      <c r="G24" s="74">
        <v>13</v>
      </c>
      <c r="H24" s="75">
        <v>24</v>
      </c>
      <c r="I24" s="74">
        <v>24</v>
      </c>
      <c r="J24" s="75">
        <v>24</v>
      </c>
      <c r="K24" s="74">
        <v>24</v>
      </c>
      <c r="L24" s="16" t="str">
        <f t="shared" si="0"/>
        <v>6 Out of 7</v>
      </c>
    </row>
    <row r="25" spans="1:12" ht="34.9" customHeight="1">
      <c r="A25" s="9">
        <v>22</v>
      </c>
      <c r="B25" s="10" t="s">
        <v>45</v>
      </c>
      <c r="C25" s="11" t="s">
        <v>10</v>
      </c>
      <c r="D25" s="12" t="s">
        <v>46</v>
      </c>
      <c r="E25" s="73">
        <v>24</v>
      </c>
      <c r="F25" s="74">
        <v>24</v>
      </c>
      <c r="G25" s="74">
        <v>13</v>
      </c>
      <c r="H25" s="74">
        <v>24</v>
      </c>
      <c r="I25" s="74">
        <v>24</v>
      </c>
      <c r="J25" s="75">
        <v>24</v>
      </c>
      <c r="K25" s="74">
        <v>24</v>
      </c>
      <c r="L25" s="16" t="str">
        <f t="shared" si="0"/>
        <v>6 Out of 7</v>
      </c>
    </row>
    <row r="26" spans="1:12" ht="34.9" customHeight="1">
      <c r="A26" s="9">
        <v>23</v>
      </c>
      <c r="B26" s="10" t="s">
        <v>47</v>
      </c>
      <c r="C26" s="11" t="s">
        <v>10</v>
      </c>
      <c r="D26" s="12" t="s">
        <v>48</v>
      </c>
      <c r="E26" s="73">
        <v>24</v>
      </c>
      <c r="F26" s="74">
        <v>24</v>
      </c>
      <c r="G26" s="74">
        <v>8</v>
      </c>
      <c r="H26" s="74">
        <v>24</v>
      </c>
      <c r="I26" s="74">
        <v>24</v>
      </c>
      <c r="J26" s="75">
        <v>24</v>
      </c>
      <c r="K26" s="74">
        <v>24</v>
      </c>
      <c r="L26" s="16" t="str">
        <f t="shared" si="0"/>
        <v>6 Out of 7</v>
      </c>
    </row>
    <row r="27" spans="1:12" ht="34.9" customHeight="1">
      <c r="A27" s="9">
        <v>24</v>
      </c>
      <c r="B27" s="10" t="s">
        <v>49</v>
      </c>
      <c r="C27" s="11" t="s">
        <v>10</v>
      </c>
      <c r="D27" s="12" t="s">
        <v>50</v>
      </c>
      <c r="E27" s="73">
        <v>24</v>
      </c>
      <c r="F27" s="74">
        <v>24</v>
      </c>
      <c r="G27" s="74">
        <v>12</v>
      </c>
      <c r="H27" s="74">
        <v>24</v>
      </c>
      <c r="I27" s="74">
        <v>24</v>
      </c>
      <c r="J27" s="75">
        <v>24</v>
      </c>
      <c r="K27" s="74">
        <v>24</v>
      </c>
      <c r="L27" s="16" t="str">
        <f t="shared" si="0"/>
        <v>6 Out of 7</v>
      </c>
    </row>
    <row r="28" spans="1:12" ht="34.9" customHeight="1">
      <c r="A28" s="9">
        <v>25</v>
      </c>
      <c r="B28" s="10" t="s">
        <v>51</v>
      </c>
      <c r="C28" s="11" t="s">
        <v>10</v>
      </c>
      <c r="D28" s="12" t="s">
        <v>52</v>
      </c>
      <c r="E28" s="73">
        <v>24</v>
      </c>
      <c r="F28" s="74">
        <v>24</v>
      </c>
      <c r="G28" s="74">
        <v>12</v>
      </c>
      <c r="H28" s="74">
        <v>24</v>
      </c>
      <c r="I28" s="74">
        <v>24</v>
      </c>
      <c r="J28" s="75">
        <v>24</v>
      </c>
      <c r="K28" s="74">
        <v>24</v>
      </c>
      <c r="L28" s="16" t="str">
        <f t="shared" si="0"/>
        <v>6 Out of 7</v>
      </c>
    </row>
    <row r="29" spans="1:12" ht="34.9" customHeight="1">
      <c r="A29" s="9">
        <v>26</v>
      </c>
      <c r="B29" s="10" t="s">
        <v>53</v>
      </c>
      <c r="C29" s="11" t="s">
        <v>10</v>
      </c>
      <c r="D29" s="12" t="s">
        <v>54</v>
      </c>
      <c r="E29" s="73">
        <v>24</v>
      </c>
      <c r="F29" s="74">
        <v>24</v>
      </c>
      <c r="G29" s="74">
        <v>12</v>
      </c>
      <c r="H29" s="74">
        <v>24</v>
      </c>
      <c r="I29" s="74">
        <v>24</v>
      </c>
      <c r="J29" s="75">
        <v>24</v>
      </c>
      <c r="K29" s="74">
        <v>24</v>
      </c>
      <c r="L29" s="16" t="str">
        <f t="shared" si="0"/>
        <v>6 Out of 7</v>
      </c>
    </row>
    <row r="30" spans="1:12" ht="34.9" customHeight="1">
      <c r="A30" s="9">
        <v>27</v>
      </c>
      <c r="B30" s="10" t="s">
        <v>55</v>
      </c>
      <c r="C30" s="11" t="s">
        <v>10</v>
      </c>
      <c r="D30" s="12" t="s">
        <v>56</v>
      </c>
      <c r="E30" s="73">
        <v>24</v>
      </c>
      <c r="F30" s="74">
        <v>24</v>
      </c>
      <c r="G30" s="74">
        <v>12</v>
      </c>
      <c r="H30" s="74">
        <v>24</v>
      </c>
      <c r="I30" s="74">
        <v>24</v>
      </c>
      <c r="J30" s="75">
        <v>24</v>
      </c>
      <c r="K30" s="74">
        <v>24</v>
      </c>
      <c r="L30" s="16" t="str">
        <f t="shared" si="0"/>
        <v>6 Out of 7</v>
      </c>
    </row>
    <row r="31" spans="1:12" ht="34.9" customHeight="1">
      <c r="A31" s="9">
        <v>28</v>
      </c>
      <c r="B31" s="10" t="s">
        <v>57</v>
      </c>
      <c r="C31" s="11" t="s">
        <v>58</v>
      </c>
      <c r="D31" s="12" t="s">
        <v>59</v>
      </c>
      <c r="E31" s="73">
        <v>24</v>
      </c>
      <c r="F31" s="74">
        <v>22</v>
      </c>
      <c r="G31" s="74">
        <v>24</v>
      </c>
      <c r="H31" s="74">
        <v>24</v>
      </c>
      <c r="I31" s="74">
        <v>24</v>
      </c>
      <c r="J31" s="75">
        <v>24</v>
      </c>
      <c r="K31" s="74">
        <v>20</v>
      </c>
      <c r="L31" s="16" t="str">
        <f t="shared" si="0"/>
        <v>7 Out of 7</v>
      </c>
    </row>
    <row r="32" spans="1:12" ht="34.9" customHeight="1">
      <c r="A32" s="9">
        <v>29</v>
      </c>
      <c r="B32" s="10" t="s">
        <v>60</v>
      </c>
      <c r="C32" s="11" t="s">
        <v>58</v>
      </c>
      <c r="D32" s="12" t="s">
        <v>61</v>
      </c>
      <c r="E32" s="73">
        <v>24</v>
      </c>
      <c r="F32" s="75">
        <v>24</v>
      </c>
      <c r="G32" s="74">
        <v>24</v>
      </c>
      <c r="H32" s="74">
        <v>24</v>
      </c>
      <c r="I32" s="74">
        <v>24</v>
      </c>
      <c r="J32" s="75">
        <v>24</v>
      </c>
      <c r="K32" s="74">
        <v>24</v>
      </c>
      <c r="L32" s="16" t="str">
        <f t="shared" si="0"/>
        <v>7 Out of 7</v>
      </c>
    </row>
    <row r="33" spans="1:12" ht="34.9" customHeight="1">
      <c r="A33" s="9">
        <v>30</v>
      </c>
      <c r="B33" s="10" t="s">
        <v>62</v>
      </c>
      <c r="C33" s="11" t="s">
        <v>58</v>
      </c>
      <c r="D33" s="12" t="s">
        <v>63</v>
      </c>
      <c r="E33" s="73">
        <v>24</v>
      </c>
      <c r="F33" s="74">
        <v>24</v>
      </c>
      <c r="G33" s="74">
        <v>24</v>
      </c>
      <c r="H33" s="74">
        <v>24</v>
      </c>
      <c r="I33" s="74">
        <v>24</v>
      </c>
      <c r="J33" s="75">
        <v>24</v>
      </c>
      <c r="K33" s="74">
        <v>24</v>
      </c>
      <c r="L33" s="16" t="str">
        <f t="shared" si="0"/>
        <v>7 Out of 7</v>
      </c>
    </row>
    <row r="34" spans="1:12" ht="34.9" customHeight="1">
      <c r="A34" s="9">
        <v>31</v>
      </c>
      <c r="B34" s="10" t="s">
        <v>64</v>
      </c>
      <c r="C34" s="11" t="s">
        <v>58</v>
      </c>
      <c r="D34" s="12" t="s">
        <v>65</v>
      </c>
      <c r="E34" s="73">
        <v>24</v>
      </c>
      <c r="F34" s="75">
        <v>24</v>
      </c>
      <c r="G34" s="74">
        <v>24</v>
      </c>
      <c r="H34" s="74">
        <v>24</v>
      </c>
      <c r="I34" s="74">
        <v>24</v>
      </c>
      <c r="J34" s="75">
        <v>24</v>
      </c>
      <c r="K34" s="74">
        <v>24</v>
      </c>
      <c r="L34" s="16" t="str">
        <f t="shared" si="0"/>
        <v>7 Out of 7</v>
      </c>
    </row>
    <row r="35" spans="1:12" ht="34.9" customHeight="1">
      <c r="A35" s="9">
        <v>32</v>
      </c>
      <c r="B35" s="10" t="s">
        <v>66</v>
      </c>
      <c r="C35" s="11" t="s">
        <v>58</v>
      </c>
      <c r="D35" s="12" t="s">
        <v>67</v>
      </c>
      <c r="E35" s="73">
        <v>24</v>
      </c>
      <c r="F35" s="75">
        <v>24</v>
      </c>
      <c r="G35" s="74">
        <v>24</v>
      </c>
      <c r="H35" s="74">
        <v>24</v>
      </c>
      <c r="I35" s="74">
        <v>24</v>
      </c>
      <c r="J35" s="75">
        <v>24</v>
      </c>
      <c r="K35" s="74">
        <v>24</v>
      </c>
      <c r="L35" s="16" t="str">
        <f t="shared" si="0"/>
        <v>7 Out of 7</v>
      </c>
    </row>
    <row r="36" spans="1:12" ht="34.9" customHeight="1">
      <c r="A36" s="9">
        <v>33</v>
      </c>
      <c r="B36" s="10" t="s">
        <v>68</v>
      </c>
      <c r="C36" s="11" t="s">
        <v>58</v>
      </c>
      <c r="D36" s="12" t="s">
        <v>69</v>
      </c>
      <c r="E36" s="73">
        <v>24</v>
      </c>
      <c r="F36" s="75">
        <v>24</v>
      </c>
      <c r="G36" s="74">
        <v>24</v>
      </c>
      <c r="H36" s="74">
        <v>24</v>
      </c>
      <c r="I36" s="74">
        <v>24</v>
      </c>
      <c r="J36" s="75">
        <v>24</v>
      </c>
      <c r="K36" s="74">
        <v>24</v>
      </c>
      <c r="L36" s="16" t="str">
        <f t="shared" si="0"/>
        <v>7 Out of 7</v>
      </c>
    </row>
    <row r="37" spans="1:12" ht="34.9" customHeight="1">
      <c r="A37" s="9">
        <v>34</v>
      </c>
      <c r="B37" s="10" t="s">
        <v>70</v>
      </c>
      <c r="C37" s="11" t="s">
        <v>58</v>
      </c>
      <c r="D37" s="12" t="s">
        <v>71</v>
      </c>
      <c r="E37" s="73">
        <v>24</v>
      </c>
      <c r="F37" s="75">
        <v>24</v>
      </c>
      <c r="G37" s="74">
        <v>24</v>
      </c>
      <c r="H37" s="74">
        <v>24</v>
      </c>
      <c r="I37" s="74">
        <v>24</v>
      </c>
      <c r="J37" s="75">
        <v>24</v>
      </c>
      <c r="K37" s="74">
        <v>24</v>
      </c>
      <c r="L37" s="16" t="str">
        <f t="shared" si="0"/>
        <v>7 Out of 7</v>
      </c>
    </row>
    <row r="38" spans="1:12" ht="34.9" customHeight="1">
      <c r="A38" s="9">
        <v>35</v>
      </c>
      <c r="B38" s="10" t="s">
        <v>72</v>
      </c>
      <c r="C38" s="11" t="s">
        <v>58</v>
      </c>
      <c r="D38" s="12" t="s">
        <v>73</v>
      </c>
      <c r="E38" s="73">
        <v>24</v>
      </c>
      <c r="F38" s="74">
        <v>24</v>
      </c>
      <c r="G38" s="74">
        <v>19</v>
      </c>
      <c r="H38" s="74">
        <v>24</v>
      </c>
      <c r="I38" s="74">
        <v>24</v>
      </c>
      <c r="J38" s="75">
        <v>24</v>
      </c>
      <c r="K38" s="74">
        <v>24</v>
      </c>
      <c r="L38" s="16" t="str">
        <f t="shared" si="0"/>
        <v>6 Out of 7</v>
      </c>
    </row>
    <row r="39" spans="1:12" ht="34.9" customHeight="1">
      <c r="A39" s="9">
        <v>36</v>
      </c>
      <c r="B39" s="10" t="s">
        <v>74</v>
      </c>
      <c r="C39" s="11" t="s">
        <v>58</v>
      </c>
      <c r="D39" s="12" t="s">
        <v>75</v>
      </c>
      <c r="E39" s="73">
        <v>24</v>
      </c>
      <c r="F39" s="75">
        <v>24</v>
      </c>
      <c r="G39" s="74">
        <v>24</v>
      </c>
      <c r="H39" s="74">
        <v>24</v>
      </c>
      <c r="I39" s="74">
        <v>24</v>
      </c>
      <c r="J39" s="75">
        <v>24</v>
      </c>
      <c r="K39" s="74">
        <v>24</v>
      </c>
      <c r="L39" s="16" t="str">
        <f t="shared" si="0"/>
        <v>7 Out of 7</v>
      </c>
    </row>
    <row r="40" spans="1:12" ht="34.9" customHeight="1">
      <c r="A40" s="9">
        <v>37</v>
      </c>
      <c r="B40" s="10" t="s">
        <v>76</v>
      </c>
      <c r="C40" s="11" t="s">
        <v>58</v>
      </c>
      <c r="D40" s="12" t="s">
        <v>77</v>
      </c>
      <c r="E40" s="73">
        <v>24</v>
      </c>
      <c r="F40" s="74">
        <v>24</v>
      </c>
      <c r="G40" s="74">
        <v>15</v>
      </c>
      <c r="H40" s="74">
        <v>24</v>
      </c>
      <c r="I40" s="74">
        <v>24</v>
      </c>
      <c r="J40" s="75">
        <v>24</v>
      </c>
      <c r="K40" s="74">
        <v>24</v>
      </c>
      <c r="L40" s="16" t="str">
        <f t="shared" si="0"/>
        <v>6 Out of 7</v>
      </c>
    </row>
    <row r="41" spans="1:12" ht="34.9" customHeight="1">
      <c r="A41" s="9">
        <v>38</v>
      </c>
      <c r="B41" s="10" t="s">
        <v>78</v>
      </c>
      <c r="C41" s="11" t="s">
        <v>58</v>
      </c>
      <c r="D41" s="12" t="s">
        <v>79</v>
      </c>
      <c r="E41" s="73">
        <v>24</v>
      </c>
      <c r="F41" s="74">
        <v>22</v>
      </c>
      <c r="G41" s="74">
        <v>17</v>
      </c>
      <c r="H41" s="74">
        <v>24</v>
      </c>
      <c r="I41" s="74">
        <v>24</v>
      </c>
      <c r="J41" s="75">
        <v>19</v>
      </c>
      <c r="K41" s="74">
        <v>24</v>
      </c>
      <c r="L41" s="16" t="str">
        <f t="shared" si="0"/>
        <v>5 Out of 7</v>
      </c>
    </row>
    <row r="42" spans="1:12" ht="34.9" customHeight="1">
      <c r="A42" s="9">
        <v>39</v>
      </c>
      <c r="B42" s="10" t="s">
        <v>80</v>
      </c>
      <c r="C42" s="11" t="s">
        <v>58</v>
      </c>
      <c r="D42" s="12" t="s">
        <v>81</v>
      </c>
      <c r="E42" s="73">
        <v>24</v>
      </c>
      <c r="F42" s="74">
        <v>24</v>
      </c>
      <c r="G42" s="74">
        <v>19</v>
      </c>
      <c r="H42" s="74">
        <v>24</v>
      </c>
      <c r="I42" s="74">
        <v>24</v>
      </c>
      <c r="J42" s="75">
        <v>24</v>
      </c>
      <c r="K42" s="74">
        <v>24</v>
      </c>
      <c r="L42" s="16" t="str">
        <f t="shared" si="0"/>
        <v>6 Out of 7</v>
      </c>
    </row>
    <row r="43" spans="1:12" ht="34.9" customHeight="1">
      <c r="A43" s="9">
        <v>40</v>
      </c>
      <c r="B43" s="10" t="s">
        <v>82</v>
      </c>
      <c r="C43" s="11" t="s">
        <v>83</v>
      </c>
      <c r="D43" s="12" t="s">
        <v>84</v>
      </c>
      <c r="E43" s="73">
        <v>24</v>
      </c>
      <c r="F43" s="74">
        <v>24</v>
      </c>
      <c r="G43" s="74">
        <v>16</v>
      </c>
      <c r="H43" s="74">
        <v>24</v>
      </c>
      <c r="I43" s="74">
        <v>24</v>
      </c>
      <c r="J43" s="75">
        <v>24</v>
      </c>
      <c r="K43" s="74">
        <v>24</v>
      </c>
      <c r="L43" s="16" t="str">
        <f t="shared" si="0"/>
        <v>6 Out of 7</v>
      </c>
    </row>
    <row r="44" spans="1:12" ht="34.9" customHeight="1">
      <c r="A44" s="9">
        <v>41</v>
      </c>
      <c r="B44" s="10" t="s">
        <v>85</v>
      </c>
      <c r="C44" s="11" t="s">
        <v>83</v>
      </c>
      <c r="D44" s="12" t="s">
        <v>86</v>
      </c>
      <c r="E44" s="73">
        <v>24</v>
      </c>
      <c r="F44" s="74">
        <v>24</v>
      </c>
      <c r="G44" s="74">
        <v>10</v>
      </c>
      <c r="H44" s="74">
        <v>24</v>
      </c>
      <c r="I44" s="74">
        <v>24</v>
      </c>
      <c r="J44" s="75">
        <v>20</v>
      </c>
      <c r="K44" s="74">
        <v>24</v>
      </c>
      <c r="L44" s="16" t="str">
        <f t="shared" si="0"/>
        <v>6 Out of 7</v>
      </c>
    </row>
    <row r="45" spans="1:12" ht="34.9" customHeight="1">
      <c r="A45" s="9">
        <v>42</v>
      </c>
      <c r="B45" s="10" t="s">
        <v>87</v>
      </c>
      <c r="C45" s="11" t="s">
        <v>83</v>
      </c>
      <c r="D45" s="12" t="s">
        <v>88</v>
      </c>
      <c r="E45" s="73">
        <v>22</v>
      </c>
      <c r="F45" s="74">
        <v>24</v>
      </c>
      <c r="G45" s="74">
        <v>2</v>
      </c>
      <c r="H45" s="74">
        <v>0</v>
      </c>
      <c r="I45" s="74">
        <v>7</v>
      </c>
      <c r="J45" s="75">
        <v>24</v>
      </c>
      <c r="K45" s="74">
        <v>24</v>
      </c>
      <c r="L45" s="16" t="str">
        <f t="shared" si="0"/>
        <v>4 Out of 7</v>
      </c>
    </row>
    <row r="46" spans="1:12" ht="34.9" customHeight="1">
      <c r="A46" s="9">
        <v>43</v>
      </c>
      <c r="B46" s="10" t="s">
        <v>89</v>
      </c>
      <c r="C46" s="11" t="s">
        <v>83</v>
      </c>
      <c r="D46" s="12" t="s">
        <v>90</v>
      </c>
      <c r="E46" s="73">
        <v>24</v>
      </c>
      <c r="F46" s="74">
        <v>24</v>
      </c>
      <c r="G46" s="74">
        <v>16</v>
      </c>
      <c r="H46" s="74">
        <v>24</v>
      </c>
      <c r="I46" s="74">
        <v>24</v>
      </c>
      <c r="J46" s="75">
        <v>24</v>
      </c>
      <c r="K46" s="74">
        <v>24</v>
      </c>
      <c r="L46" s="16" t="str">
        <f t="shared" si="0"/>
        <v>6 Out of 7</v>
      </c>
    </row>
    <row r="47" spans="1:12" ht="34.9" customHeight="1">
      <c r="A47" s="9">
        <v>44</v>
      </c>
      <c r="B47" s="10" t="s">
        <v>91</v>
      </c>
      <c r="C47" s="11" t="s">
        <v>83</v>
      </c>
      <c r="D47" s="12" t="s">
        <v>92</v>
      </c>
      <c r="E47" s="73">
        <v>24</v>
      </c>
      <c r="F47" s="74">
        <v>24</v>
      </c>
      <c r="G47" s="74">
        <v>16</v>
      </c>
      <c r="H47" s="74">
        <v>24</v>
      </c>
      <c r="I47" s="74">
        <v>24</v>
      </c>
      <c r="J47" s="75">
        <v>24</v>
      </c>
      <c r="K47" s="74">
        <v>24</v>
      </c>
      <c r="L47" s="16" t="str">
        <f t="shared" si="0"/>
        <v>6 Out of 7</v>
      </c>
    </row>
    <row r="48" spans="1:12" ht="34.9" customHeight="1">
      <c r="A48" s="9">
        <v>45</v>
      </c>
      <c r="B48" s="10" t="s">
        <v>93</v>
      </c>
      <c r="C48" s="11" t="s">
        <v>83</v>
      </c>
      <c r="D48" s="12" t="s">
        <v>94</v>
      </c>
      <c r="E48" s="73">
        <v>24</v>
      </c>
      <c r="F48" s="74">
        <v>22</v>
      </c>
      <c r="G48" s="74">
        <v>10</v>
      </c>
      <c r="H48" s="74">
        <v>24</v>
      </c>
      <c r="I48" s="74">
        <v>24</v>
      </c>
      <c r="J48" s="75">
        <v>24</v>
      </c>
      <c r="K48" s="74">
        <v>24</v>
      </c>
      <c r="L48" s="16" t="str">
        <f t="shared" si="0"/>
        <v>6 Out of 7</v>
      </c>
    </row>
    <row r="49" spans="1:12" ht="34.9" customHeight="1">
      <c r="A49" s="9">
        <v>46</v>
      </c>
      <c r="B49" s="10" t="s">
        <v>95</v>
      </c>
      <c r="C49" s="11" t="s">
        <v>83</v>
      </c>
      <c r="D49" s="12" t="s">
        <v>96</v>
      </c>
      <c r="E49" s="73">
        <v>24</v>
      </c>
      <c r="F49" s="74">
        <v>24</v>
      </c>
      <c r="G49" s="74">
        <v>0</v>
      </c>
      <c r="H49" s="75">
        <v>24</v>
      </c>
      <c r="I49" s="74">
        <v>23</v>
      </c>
      <c r="J49" s="75">
        <v>24</v>
      </c>
      <c r="K49" s="74">
        <v>24</v>
      </c>
      <c r="L49" s="16" t="str">
        <f t="shared" si="0"/>
        <v>6 Out of 7</v>
      </c>
    </row>
    <row r="50" spans="1:12" ht="34.9" customHeight="1">
      <c r="A50" s="9">
        <v>47</v>
      </c>
      <c r="B50" s="10" t="s">
        <v>97</v>
      </c>
      <c r="C50" s="11" t="s">
        <v>83</v>
      </c>
      <c r="D50" s="12" t="s">
        <v>98</v>
      </c>
      <c r="E50" s="73">
        <v>24</v>
      </c>
      <c r="F50" s="74">
        <v>24</v>
      </c>
      <c r="G50" s="74">
        <v>17</v>
      </c>
      <c r="H50" s="75">
        <v>15</v>
      </c>
      <c r="I50" s="74">
        <v>24</v>
      </c>
      <c r="J50" s="75">
        <v>24</v>
      </c>
      <c r="K50" s="74">
        <v>24</v>
      </c>
      <c r="L50" s="16" t="str">
        <f t="shared" si="0"/>
        <v>5 Out of 7</v>
      </c>
    </row>
    <row r="51" spans="1:12" ht="34.9" customHeight="1">
      <c r="A51" s="9">
        <v>48</v>
      </c>
      <c r="B51" s="10" t="s">
        <v>99</v>
      </c>
      <c r="C51" s="11" t="s">
        <v>83</v>
      </c>
      <c r="D51" s="12" t="s">
        <v>100</v>
      </c>
      <c r="E51" s="73">
        <v>24</v>
      </c>
      <c r="F51" s="74">
        <v>24</v>
      </c>
      <c r="G51" s="74">
        <v>17</v>
      </c>
      <c r="H51" s="75">
        <v>24</v>
      </c>
      <c r="I51" s="74">
        <v>22</v>
      </c>
      <c r="J51" s="75">
        <v>24</v>
      </c>
      <c r="K51" s="74">
        <v>24</v>
      </c>
      <c r="L51" s="16" t="str">
        <f t="shared" si="0"/>
        <v>6 Out of 7</v>
      </c>
    </row>
    <row r="52" spans="1:12" ht="34.9" customHeight="1">
      <c r="A52" s="9">
        <v>49</v>
      </c>
      <c r="B52" s="10" t="s">
        <v>101</v>
      </c>
      <c r="C52" s="11" t="s">
        <v>83</v>
      </c>
      <c r="D52" s="12" t="s">
        <v>102</v>
      </c>
      <c r="E52" s="73">
        <v>24</v>
      </c>
      <c r="F52" s="74">
        <v>24</v>
      </c>
      <c r="G52" s="74">
        <v>11</v>
      </c>
      <c r="H52" s="75">
        <v>24</v>
      </c>
      <c r="I52" s="74">
        <v>24</v>
      </c>
      <c r="J52" s="75">
        <v>24</v>
      </c>
      <c r="K52" s="74">
        <v>24</v>
      </c>
      <c r="L52" s="16" t="str">
        <f t="shared" si="0"/>
        <v>6 Out of 7</v>
      </c>
    </row>
    <row r="53" spans="1:12" ht="48" customHeight="1">
      <c r="A53" s="9">
        <v>50</v>
      </c>
      <c r="B53" s="10" t="s">
        <v>103</v>
      </c>
      <c r="C53" s="11" t="s">
        <v>83</v>
      </c>
      <c r="D53" s="12" t="s">
        <v>104</v>
      </c>
      <c r="E53" s="73">
        <v>24</v>
      </c>
      <c r="F53" s="74">
        <v>24</v>
      </c>
      <c r="G53" s="74">
        <v>17</v>
      </c>
      <c r="H53" s="75">
        <v>24</v>
      </c>
      <c r="I53" s="74">
        <v>24</v>
      </c>
      <c r="J53" s="75">
        <v>19</v>
      </c>
      <c r="K53" s="74">
        <v>24</v>
      </c>
      <c r="L53" s="16" t="str">
        <f t="shared" si="0"/>
        <v>5 Out of 7</v>
      </c>
    </row>
    <row r="54" spans="1:12" ht="34.9" customHeight="1">
      <c r="A54" s="9">
        <v>51</v>
      </c>
      <c r="B54" s="10" t="s">
        <v>105</v>
      </c>
      <c r="C54" s="11" t="s">
        <v>83</v>
      </c>
      <c r="D54" s="12" t="s">
        <v>106</v>
      </c>
      <c r="E54" s="73">
        <v>24</v>
      </c>
      <c r="F54" s="74">
        <v>22</v>
      </c>
      <c r="G54" s="74">
        <v>17</v>
      </c>
      <c r="H54" s="75">
        <v>21</v>
      </c>
      <c r="I54" s="74">
        <v>24</v>
      </c>
      <c r="J54" s="75">
        <v>21</v>
      </c>
      <c r="K54" s="74">
        <v>24</v>
      </c>
      <c r="L54" s="16" t="str">
        <f t="shared" si="0"/>
        <v>6 Out of 7</v>
      </c>
    </row>
    <row r="55" spans="1:12" ht="34.9" customHeight="1">
      <c r="A55" s="9">
        <v>52</v>
      </c>
      <c r="B55" s="10" t="s">
        <v>107</v>
      </c>
      <c r="C55" s="11" t="s">
        <v>83</v>
      </c>
      <c r="D55" s="12" t="s">
        <v>108</v>
      </c>
      <c r="E55" s="73">
        <v>24</v>
      </c>
      <c r="F55" s="74">
        <v>24</v>
      </c>
      <c r="G55" s="74">
        <v>0</v>
      </c>
      <c r="H55" s="75">
        <v>15</v>
      </c>
      <c r="I55" s="74">
        <v>24</v>
      </c>
      <c r="J55" s="75">
        <v>23</v>
      </c>
      <c r="K55" s="74">
        <v>24</v>
      </c>
      <c r="L55" s="16" t="str">
        <f t="shared" si="0"/>
        <v>5 Out of 7</v>
      </c>
    </row>
    <row r="56" spans="1:12" ht="34.9" customHeight="1">
      <c r="A56" s="9">
        <v>53</v>
      </c>
      <c r="B56" s="10" t="s">
        <v>109</v>
      </c>
      <c r="C56" s="11" t="s">
        <v>110</v>
      </c>
      <c r="D56" s="24" t="s">
        <v>111</v>
      </c>
      <c r="E56" s="73">
        <v>24</v>
      </c>
      <c r="F56" s="75">
        <v>24</v>
      </c>
      <c r="G56" s="75">
        <v>23</v>
      </c>
      <c r="H56" s="75">
        <v>24</v>
      </c>
      <c r="I56" s="74">
        <v>23</v>
      </c>
      <c r="J56" s="75">
        <v>24</v>
      </c>
      <c r="K56" s="74">
        <v>24</v>
      </c>
      <c r="L56" s="16" t="str">
        <f t="shared" si="0"/>
        <v>7 Out of 7</v>
      </c>
    </row>
    <row r="57" spans="1:12" ht="34.9" customHeight="1">
      <c r="A57" s="9">
        <v>54</v>
      </c>
      <c r="B57" s="10" t="s">
        <v>112</v>
      </c>
      <c r="C57" s="11" t="s">
        <v>110</v>
      </c>
      <c r="D57" s="24" t="s">
        <v>113</v>
      </c>
      <c r="E57" s="73">
        <v>24</v>
      </c>
      <c r="F57" s="75">
        <v>24</v>
      </c>
      <c r="G57" s="75">
        <v>23</v>
      </c>
      <c r="H57" s="75">
        <v>24</v>
      </c>
      <c r="I57" s="74">
        <v>23</v>
      </c>
      <c r="J57" s="75">
        <v>24</v>
      </c>
      <c r="K57" s="74">
        <v>24</v>
      </c>
      <c r="L57" s="16" t="str">
        <f t="shared" si="0"/>
        <v>7 Out of 7</v>
      </c>
    </row>
    <row r="58" spans="1:12" ht="34.9" customHeight="1">
      <c r="A58" s="9">
        <v>55</v>
      </c>
      <c r="B58" s="10" t="s">
        <v>114</v>
      </c>
      <c r="C58" s="11" t="s">
        <v>110</v>
      </c>
      <c r="D58" s="24" t="s">
        <v>115</v>
      </c>
      <c r="E58" s="73">
        <v>24</v>
      </c>
      <c r="F58" s="75">
        <v>24</v>
      </c>
      <c r="G58" s="75">
        <v>23</v>
      </c>
      <c r="H58" s="75">
        <v>24</v>
      </c>
      <c r="I58" s="74">
        <v>23</v>
      </c>
      <c r="J58" s="75">
        <v>24</v>
      </c>
      <c r="K58" s="74">
        <v>24</v>
      </c>
      <c r="L58" s="16" t="str">
        <f t="shared" si="0"/>
        <v>7 Out of 7</v>
      </c>
    </row>
    <row r="59" spans="1:12" ht="34.9" customHeight="1">
      <c r="A59" s="9">
        <v>56</v>
      </c>
      <c r="B59" s="10" t="s">
        <v>116</v>
      </c>
      <c r="C59" s="11" t="s">
        <v>58</v>
      </c>
      <c r="D59" s="12" t="s">
        <v>117</v>
      </c>
      <c r="E59" s="73">
        <v>24</v>
      </c>
      <c r="F59" s="75">
        <v>24</v>
      </c>
      <c r="G59" s="75">
        <v>24</v>
      </c>
      <c r="H59" s="75">
        <v>24</v>
      </c>
      <c r="I59" s="74">
        <v>21</v>
      </c>
      <c r="J59" s="75">
        <v>17</v>
      </c>
      <c r="K59" s="74">
        <v>22</v>
      </c>
      <c r="L59" s="16" t="str">
        <f t="shared" si="0"/>
        <v>6 Out of 7</v>
      </c>
    </row>
    <row r="60" spans="1:12" ht="34.9" customHeight="1">
      <c r="A60" s="9">
        <v>57</v>
      </c>
      <c r="B60" s="10" t="s">
        <v>118</v>
      </c>
      <c r="C60" s="11" t="s">
        <v>58</v>
      </c>
      <c r="D60" s="24" t="s">
        <v>119</v>
      </c>
      <c r="E60" s="73">
        <v>17</v>
      </c>
      <c r="F60" s="75">
        <v>0</v>
      </c>
      <c r="G60" s="75">
        <v>5</v>
      </c>
      <c r="H60" s="75">
        <v>24</v>
      </c>
      <c r="I60" s="74">
        <v>24</v>
      </c>
      <c r="J60" s="75">
        <v>24</v>
      </c>
      <c r="K60" s="74">
        <v>23</v>
      </c>
      <c r="L60" s="16" t="str">
        <f t="shared" si="0"/>
        <v>4 Out of 7</v>
      </c>
    </row>
    <row r="61" spans="1:12" ht="34.9" customHeight="1">
      <c r="A61" s="9">
        <v>58</v>
      </c>
      <c r="B61" s="10" t="s">
        <v>120</v>
      </c>
      <c r="C61" s="11" t="s">
        <v>58</v>
      </c>
      <c r="D61" s="12" t="s">
        <v>121</v>
      </c>
      <c r="E61" s="73">
        <v>24</v>
      </c>
      <c r="F61" s="75">
        <v>24</v>
      </c>
      <c r="G61" s="75">
        <v>24</v>
      </c>
      <c r="H61" s="75">
        <v>24</v>
      </c>
      <c r="I61" s="74">
        <v>20</v>
      </c>
      <c r="J61" s="75">
        <v>17</v>
      </c>
      <c r="K61" s="74">
        <v>20</v>
      </c>
      <c r="L61" s="16" t="str">
        <f t="shared" si="0"/>
        <v>6 Out of 7</v>
      </c>
    </row>
    <row r="62" spans="1:12" ht="34.9" customHeight="1">
      <c r="A62" s="9">
        <v>59</v>
      </c>
      <c r="B62" s="10" t="s">
        <v>122</v>
      </c>
      <c r="C62" s="11" t="s">
        <v>58</v>
      </c>
      <c r="D62" s="12" t="s">
        <v>123</v>
      </c>
      <c r="E62" s="73">
        <v>24</v>
      </c>
      <c r="F62" s="75">
        <v>24</v>
      </c>
      <c r="G62" s="75">
        <v>24</v>
      </c>
      <c r="H62" s="75">
        <v>24</v>
      </c>
      <c r="I62" s="74">
        <v>24</v>
      </c>
      <c r="J62" s="75">
        <v>24</v>
      </c>
      <c r="K62" s="74">
        <v>23</v>
      </c>
      <c r="L62" s="16" t="str">
        <f t="shared" si="0"/>
        <v>7 Out of 7</v>
      </c>
    </row>
    <row r="63" spans="1:12" ht="34.9" customHeight="1">
      <c r="A63" s="9">
        <v>60</v>
      </c>
      <c r="B63" s="10" t="s">
        <v>124</v>
      </c>
      <c r="C63" s="11" t="s">
        <v>125</v>
      </c>
      <c r="D63" s="12" t="s">
        <v>75</v>
      </c>
      <c r="E63" s="73">
        <v>24</v>
      </c>
      <c r="F63" s="74">
        <v>23</v>
      </c>
      <c r="G63" s="75">
        <v>23</v>
      </c>
      <c r="H63" s="74">
        <v>24</v>
      </c>
      <c r="I63" s="74">
        <v>24</v>
      </c>
      <c r="J63" s="75">
        <v>21</v>
      </c>
      <c r="K63" s="74">
        <v>24</v>
      </c>
      <c r="L63" s="16" t="str">
        <f t="shared" si="0"/>
        <v>7 Out of 7</v>
      </c>
    </row>
    <row r="64" spans="1:12" ht="34.9" customHeight="1">
      <c r="A64" s="9">
        <v>61</v>
      </c>
      <c r="B64" s="10" t="s">
        <v>126</v>
      </c>
      <c r="C64" s="11" t="s">
        <v>125</v>
      </c>
      <c r="D64" s="12" t="s">
        <v>127</v>
      </c>
      <c r="E64" s="73">
        <v>24</v>
      </c>
      <c r="F64" s="74">
        <v>24</v>
      </c>
      <c r="G64" s="75">
        <v>18</v>
      </c>
      <c r="H64" s="75">
        <v>24</v>
      </c>
      <c r="I64" s="74">
        <v>24</v>
      </c>
      <c r="J64" s="75">
        <v>24</v>
      </c>
      <c r="K64" s="74">
        <v>24</v>
      </c>
      <c r="L64" s="16" t="str">
        <f t="shared" si="0"/>
        <v>6 Out of 7</v>
      </c>
    </row>
    <row r="65" spans="1:12" ht="34.9" customHeight="1">
      <c r="A65" s="9">
        <v>62</v>
      </c>
      <c r="B65" s="26" t="s">
        <v>128</v>
      </c>
      <c r="C65" s="11" t="s">
        <v>129</v>
      </c>
      <c r="D65" s="24" t="s">
        <v>130</v>
      </c>
      <c r="E65" s="73">
        <v>24</v>
      </c>
      <c r="F65" s="74">
        <v>22</v>
      </c>
      <c r="G65" s="75">
        <v>24</v>
      </c>
      <c r="H65" s="75">
        <v>23</v>
      </c>
      <c r="I65" s="74">
        <v>24</v>
      </c>
      <c r="J65" s="75">
        <v>24</v>
      </c>
      <c r="K65" s="74">
        <v>22</v>
      </c>
      <c r="L65" s="16" t="str">
        <f t="shared" si="0"/>
        <v>7 Out of 7</v>
      </c>
    </row>
    <row r="66" spans="1:12" ht="34.9" customHeight="1">
      <c r="A66" s="9">
        <v>63</v>
      </c>
      <c r="B66" s="27" t="s">
        <v>131</v>
      </c>
      <c r="C66" s="11" t="s">
        <v>132</v>
      </c>
      <c r="D66" s="12" t="s">
        <v>133</v>
      </c>
      <c r="E66" s="73">
        <v>24</v>
      </c>
      <c r="F66" s="75">
        <v>24</v>
      </c>
      <c r="G66" s="75">
        <v>18</v>
      </c>
      <c r="H66" s="75">
        <v>12</v>
      </c>
      <c r="I66" s="74">
        <v>16</v>
      </c>
      <c r="J66" s="75">
        <v>22</v>
      </c>
      <c r="K66" s="74">
        <v>11</v>
      </c>
      <c r="L66" s="16" t="str">
        <f t="shared" si="0"/>
        <v>3 Out of 7</v>
      </c>
    </row>
    <row r="67" spans="1:12" ht="34.9" customHeight="1">
      <c r="A67" s="9">
        <v>64</v>
      </c>
      <c r="B67" s="10" t="s">
        <v>134</v>
      </c>
      <c r="C67" s="11" t="s">
        <v>125</v>
      </c>
      <c r="D67" s="12" t="s">
        <v>135</v>
      </c>
      <c r="E67" s="73">
        <v>24</v>
      </c>
      <c r="F67" s="74">
        <v>24</v>
      </c>
      <c r="G67" s="75">
        <v>13</v>
      </c>
      <c r="H67" s="75">
        <v>24</v>
      </c>
      <c r="I67" s="74">
        <v>24</v>
      </c>
      <c r="J67" s="75">
        <v>24</v>
      </c>
      <c r="K67" s="74">
        <v>24</v>
      </c>
      <c r="L67" s="16" t="str">
        <f t="shared" si="0"/>
        <v>6 Out of 7</v>
      </c>
    </row>
    <row r="68" spans="1:12" ht="34.9" customHeight="1">
      <c r="A68" s="9">
        <v>65</v>
      </c>
      <c r="B68" s="10" t="s">
        <v>136</v>
      </c>
      <c r="C68" s="11" t="s">
        <v>125</v>
      </c>
      <c r="D68" s="12" t="s">
        <v>137</v>
      </c>
      <c r="E68" s="73">
        <v>24</v>
      </c>
      <c r="F68" s="74">
        <v>24</v>
      </c>
      <c r="G68" s="75">
        <v>13</v>
      </c>
      <c r="H68" s="75">
        <v>24</v>
      </c>
      <c r="I68" s="74">
        <v>24</v>
      </c>
      <c r="J68" s="75">
        <v>24</v>
      </c>
      <c r="K68" s="74">
        <v>24</v>
      </c>
      <c r="L68" s="16" t="str">
        <f t="shared" ref="L68:L131" si="1">COUNTIF(E68:K68,"&gt;=20")&amp;" Out of "&amp;COUNTA(E68:K68)</f>
        <v>6 Out of 7</v>
      </c>
    </row>
    <row r="69" spans="1:12" ht="34.9" customHeight="1">
      <c r="A69" s="9">
        <v>66</v>
      </c>
      <c r="B69" s="10" t="s">
        <v>138</v>
      </c>
      <c r="C69" s="11" t="s">
        <v>125</v>
      </c>
      <c r="D69" s="12" t="s">
        <v>139</v>
      </c>
      <c r="E69" s="73">
        <v>24</v>
      </c>
      <c r="F69" s="74">
        <v>24</v>
      </c>
      <c r="G69" s="75">
        <v>13</v>
      </c>
      <c r="H69" s="75">
        <v>24</v>
      </c>
      <c r="I69" s="74">
        <v>24</v>
      </c>
      <c r="J69" s="75">
        <v>24</v>
      </c>
      <c r="K69" s="74">
        <v>24</v>
      </c>
      <c r="L69" s="16" t="str">
        <f t="shared" si="1"/>
        <v>6 Out of 7</v>
      </c>
    </row>
    <row r="70" spans="1:12" ht="34.9" customHeight="1">
      <c r="A70" s="9">
        <v>67</v>
      </c>
      <c r="B70" s="10" t="s">
        <v>140</v>
      </c>
      <c r="C70" s="11" t="s">
        <v>125</v>
      </c>
      <c r="D70" s="12" t="s">
        <v>141</v>
      </c>
      <c r="E70" s="73">
        <v>24</v>
      </c>
      <c r="F70" s="74">
        <v>24</v>
      </c>
      <c r="G70" s="75">
        <v>13</v>
      </c>
      <c r="H70" s="75">
        <v>24</v>
      </c>
      <c r="I70" s="74">
        <v>24</v>
      </c>
      <c r="J70" s="75">
        <v>24</v>
      </c>
      <c r="K70" s="74">
        <v>24</v>
      </c>
      <c r="L70" s="16" t="str">
        <f t="shared" si="1"/>
        <v>6 Out of 7</v>
      </c>
    </row>
    <row r="71" spans="1:12" ht="34.9" customHeight="1">
      <c r="A71" s="9">
        <v>68</v>
      </c>
      <c r="B71" s="10" t="s">
        <v>142</v>
      </c>
      <c r="C71" s="11" t="s">
        <v>125</v>
      </c>
      <c r="D71" s="12" t="s">
        <v>143</v>
      </c>
      <c r="E71" s="73">
        <v>24</v>
      </c>
      <c r="F71" s="74">
        <v>24</v>
      </c>
      <c r="G71" s="75">
        <v>13</v>
      </c>
      <c r="H71" s="75">
        <v>24</v>
      </c>
      <c r="I71" s="74">
        <v>24</v>
      </c>
      <c r="J71" s="75">
        <v>24</v>
      </c>
      <c r="K71" s="74">
        <v>24</v>
      </c>
      <c r="L71" s="16" t="str">
        <f t="shared" si="1"/>
        <v>6 Out of 7</v>
      </c>
    </row>
    <row r="72" spans="1:12" ht="34.9" customHeight="1">
      <c r="A72" s="9">
        <v>69</v>
      </c>
      <c r="B72" s="10" t="s">
        <v>144</v>
      </c>
      <c r="C72" s="11" t="s">
        <v>125</v>
      </c>
      <c r="D72" s="12" t="s">
        <v>145</v>
      </c>
      <c r="E72" s="73">
        <v>24</v>
      </c>
      <c r="F72" s="74">
        <v>24</v>
      </c>
      <c r="G72" s="75">
        <v>13</v>
      </c>
      <c r="H72" s="75">
        <v>24</v>
      </c>
      <c r="I72" s="74">
        <v>24</v>
      </c>
      <c r="J72" s="75">
        <v>24</v>
      </c>
      <c r="K72" s="74">
        <v>24</v>
      </c>
      <c r="L72" s="16" t="str">
        <f t="shared" si="1"/>
        <v>6 Out of 7</v>
      </c>
    </row>
    <row r="73" spans="1:12" ht="34.9" customHeight="1">
      <c r="A73" s="9">
        <v>70</v>
      </c>
      <c r="B73" s="10" t="s">
        <v>146</v>
      </c>
      <c r="C73" s="11" t="s">
        <v>125</v>
      </c>
      <c r="D73" s="12" t="s">
        <v>147</v>
      </c>
      <c r="E73" s="73">
        <v>24</v>
      </c>
      <c r="F73" s="74">
        <v>24</v>
      </c>
      <c r="G73" s="75">
        <v>13</v>
      </c>
      <c r="H73" s="75">
        <v>24</v>
      </c>
      <c r="I73" s="74">
        <v>24</v>
      </c>
      <c r="J73" s="75">
        <v>24</v>
      </c>
      <c r="K73" s="74">
        <v>24</v>
      </c>
      <c r="L73" s="16" t="str">
        <f t="shared" si="1"/>
        <v>6 Out of 7</v>
      </c>
    </row>
    <row r="74" spans="1:12" ht="34.9" customHeight="1">
      <c r="A74" s="9">
        <v>71</v>
      </c>
      <c r="B74" s="10" t="s">
        <v>148</v>
      </c>
      <c r="C74" s="11" t="s">
        <v>125</v>
      </c>
      <c r="D74" s="12" t="s">
        <v>149</v>
      </c>
      <c r="E74" s="73">
        <v>24</v>
      </c>
      <c r="F74" s="74">
        <v>24</v>
      </c>
      <c r="G74" s="75">
        <v>13</v>
      </c>
      <c r="H74" s="75">
        <v>24</v>
      </c>
      <c r="I74" s="74">
        <v>24</v>
      </c>
      <c r="J74" s="75">
        <v>24</v>
      </c>
      <c r="K74" s="74">
        <v>24</v>
      </c>
      <c r="L74" s="16" t="str">
        <f t="shared" si="1"/>
        <v>6 Out of 7</v>
      </c>
    </row>
    <row r="75" spans="1:12" ht="34.9" customHeight="1">
      <c r="A75" s="9">
        <v>72</v>
      </c>
      <c r="B75" s="10" t="s">
        <v>150</v>
      </c>
      <c r="C75" s="11" t="s">
        <v>125</v>
      </c>
      <c r="D75" s="12" t="s">
        <v>151</v>
      </c>
      <c r="E75" s="73">
        <v>24</v>
      </c>
      <c r="F75" s="74">
        <v>24</v>
      </c>
      <c r="G75" s="75">
        <v>8</v>
      </c>
      <c r="H75" s="75">
        <v>24</v>
      </c>
      <c r="I75" s="74">
        <v>24</v>
      </c>
      <c r="J75" s="75">
        <v>24</v>
      </c>
      <c r="K75" s="74">
        <v>24</v>
      </c>
      <c r="L75" s="16" t="str">
        <f t="shared" si="1"/>
        <v>6 Out of 7</v>
      </c>
    </row>
    <row r="76" spans="1:12" ht="34.9" customHeight="1">
      <c r="A76" s="9">
        <v>73</v>
      </c>
      <c r="B76" s="10" t="s">
        <v>152</v>
      </c>
      <c r="C76" s="11" t="s">
        <v>125</v>
      </c>
      <c r="D76" s="12" t="s">
        <v>153</v>
      </c>
      <c r="E76" s="73">
        <v>24</v>
      </c>
      <c r="F76" s="74">
        <v>24</v>
      </c>
      <c r="G76" s="75">
        <v>8</v>
      </c>
      <c r="H76" s="75">
        <v>15</v>
      </c>
      <c r="I76" s="74">
        <v>24</v>
      </c>
      <c r="J76" s="75">
        <v>24</v>
      </c>
      <c r="K76" s="74">
        <v>24</v>
      </c>
      <c r="L76" s="16" t="str">
        <f t="shared" si="1"/>
        <v>5 Out of 7</v>
      </c>
    </row>
    <row r="77" spans="1:12" ht="34.9" customHeight="1">
      <c r="A77" s="9">
        <v>74</v>
      </c>
      <c r="B77" s="10" t="s">
        <v>154</v>
      </c>
      <c r="C77" s="11" t="s">
        <v>125</v>
      </c>
      <c r="D77" s="12" t="s">
        <v>155</v>
      </c>
      <c r="E77" s="73">
        <v>24</v>
      </c>
      <c r="F77" s="74">
        <v>24</v>
      </c>
      <c r="G77" s="75">
        <v>14</v>
      </c>
      <c r="H77" s="75">
        <v>24</v>
      </c>
      <c r="I77" s="74">
        <v>24</v>
      </c>
      <c r="J77" s="75">
        <v>24</v>
      </c>
      <c r="K77" s="74">
        <v>24</v>
      </c>
      <c r="L77" s="16" t="str">
        <f t="shared" si="1"/>
        <v>6 Out of 7</v>
      </c>
    </row>
    <row r="78" spans="1:12" ht="34.9" customHeight="1">
      <c r="A78" s="9">
        <v>75</v>
      </c>
      <c r="B78" s="10" t="s">
        <v>156</v>
      </c>
      <c r="C78" s="11" t="s">
        <v>125</v>
      </c>
      <c r="D78" s="12" t="s">
        <v>157</v>
      </c>
      <c r="E78" s="73">
        <v>23</v>
      </c>
      <c r="F78" s="74">
        <v>24</v>
      </c>
      <c r="G78" s="75">
        <v>14</v>
      </c>
      <c r="H78" s="75">
        <v>24</v>
      </c>
      <c r="I78" s="74">
        <v>24</v>
      </c>
      <c r="J78" s="75">
        <v>24</v>
      </c>
      <c r="K78" s="74">
        <v>24</v>
      </c>
      <c r="L78" s="16" t="str">
        <f t="shared" si="1"/>
        <v>6 Out of 7</v>
      </c>
    </row>
    <row r="79" spans="1:12" ht="34.9" customHeight="1">
      <c r="A79" s="9">
        <v>76</v>
      </c>
      <c r="B79" s="10" t="s">
        <v>158</v>
      </c>
      <c r="C79" s="11" t="s">
        <v>125</v>
      </c>
      <c r="D79" s="12" t="s">
        <v>159</v>
      </c>
      <c r="E79" s="73">
        <v>24</v>
      </c>
      <c r="F79" s="74">
        <v>24</v>
      </c>
      <c r="G79" s="75">
        <v>23</v>
      </c>
      <c r="H79" s="75">
        <v>24</v>
      </c>
      <c r="I79" s="74">
        <v>24</v>
      </c>
      <c r="J79" s="75">
        <v>24</v>
      </c>
      <c r="K79" s="74">
        <v>24</v>
      </c>
      <c r="L79" s="16" t="str">
        <f t="shared" si="1"/>
        <v>7 Out of 7</v>
      </c>
    </row>
    <row r="80" spans="1:12" ht="34.9" customHeight="1">
      <c r="A80" s="9">
        <v>77</v>
      </c>
      <c r="B80" s="10" t="s">
        <v>160</v>
      </c>
      <c r="C80" s="11" t="s">
        <v>125</v>
      </c>
      <c r="D80" s="12" t="s">
        <v>161</v>
      </c>
      <c r="E80" s="73">
        <v>24</v>
      </c>
      <c r="F80" s="74">
        <v>24</v>
      </c>
      <c r="G80" s="75">
        <v>23</v>
      </c>
      <c r="H80" s="75">
        <v>24</v>
      </c>
      <c r="I80" s="74">
        <v>24</v>
      </c>
      <c r="J80" s="75">
        <v>24</v>
      </c>
      <c r="K80" s="74">
        <v>24</v>
      </c>
      <c r="L80" s="16" t="str">
        <f t="shared" si="1"/>
        <v>7 Out of 7</v>
      </c>
    </row>
    <row r="81" spans="1:12" ht="34.9" customHeight="1">
      <c r="A81" s="9">
        <v>78</v>
      </c>
      <c r="B81" s="10" t="s">
        <v>162</v>
      </c>
      <c r="C81" s="11" t="s">
        <v>125</v>
      </c>
      <c r="D81" s="12" t="s">
        <v>163</v>
      </c>
      <c r="E81" s="73">
        <v>24</v>
      </c>
      <c r="F81" s="74">
        <v>18</v>
      </c>
      <c r="G81" s="75">
        <v>16</v>
      </c>
      <c r="H81" s="75">
        <v>24</v>
      </c>
      <c r="I81" s="74">
        <v>24</v>
      </c>
      <c r="J81" s="75">
        <v>24</v>
      </c>
      <c r="K81" s="74">
        <v>24</v>
      </c>
      <c r="L81" s="16" t="str">
        <f t="shared" si="1"/>
        <v>5 Out of 7</v>
      </c>
    </row>
    <row r="82" spans="1:12" ht="34.9" customHeight="1">
      <c r="A82" s="9">
        <v>79</v>
      </c>
      <c r="B82" s="10" t="s">
        <v>164</v>
      </c>
      <c r="C82" s="11" t="s">
        <v>125</v>
      </c>
      <c r="D82" s="12" t="s">
        <v>165</v>
      </c>
      <c r="E82" s="73">
        <v>12</v>
      </c>
      <c r="F82" s="74">
        <v>24</v>
      </c>
      <c r="G82" s="75">
        <v>19</v>
      </c>
      <c r="H82" s="75">
        <v>24</v>
      </c>
      <c r="I82" s="74">
        <v>24</v>
      </c>
      <c r="J82" s="75">
        <v>24</v>
      </c>
      <c r="K82" s="74">
        <v>22</v>
      </c>
      <c r="L82" s="16" t="str">
        <f t="shared" si="1"/>
        <v>5 Out of 7</v>
      </c>
    </row>
    <row r="83" spans="1:12" ht="34.9" customHeight="1">
      <c r="A83" s="9">
        <v>80</v>
      </c>
      <c r="B83" s="10" t="s">
        <v>166</v>
      </c>
      <c r="C83" s="11" t="s">
        <v>125</v>
      </c>
      <c r="D83" s="12" t="s">
        <v>167</v>
      </c>
      <c r="E83" s="73">
        <v>24</v>
      </c>
      <c r="F83" s="74">
        <v>24</v>
      </c>
      <c r="G83" s="75">
        <v>19</v>
      </c>
      <c r="H83" s="75">
        <v>24</v>
      </c>
      <c r="I83" s="74">
        <v>24</v>
      </c>
      <c r="J83" s="75">
        <v>24</v>
      </c>
      <c r="K83" s="74">
        <v>22</v>
      </c>
      <c r="L83" s="16" t="str">
        <f t="shared" si="1"/>
        <v>6 Out of 7</v>
      </c>
    </row>
    <row r="84" spans="1:12" ht="34.9" customHeight="1">
      <c r="A84" s="9">
        <v>81</v>
      </c>
      <c r="B84" s="10" t="s">
        <v>168</v>
      </c>
      <c r="C84" s="11" t="s">
        <v>125</v>
      </c>
      <c r="D84" s="12" t="s">
        <v>169</v>
      </c>
      <c r="E84" s="73">
        <v>24</v>
      </c>
      <c r="F84" s="74">
        <v>24</v>
      </c>
      <c r="G84" s="75">
        <v>8</v>
      </c>
      <c r="H84" s="75">
        <v>24</v>
      </c>
      <c r="I84" s="74">
        <v>24</v>
      </c>
      <c r="J84" s="74">
        <v>24</v>
      </c>
      <c r="K84" s="74">
        <v>22</v>
      </c>
      <c r="L84" s="16" t="str">
        <f t="shared" si="1"/>
        <v>6 Out of 7</v>
      </c>
    </row>
    <row r="85" spans="1:12" ht="34.9" customHeight="1">
      <c r="A85" s="9">
        <v>82</v>
      </c>
      <c r="B85" s="10" t="s">
        <v>170</v>
      </c>
      <c r="C85" s="11" t="s">
        <v>125</v>
      </c>
      <c r="D85" s="12" t="s">
        <v>171</v>
      </c>
      <c r="E85" s="73">
        <v>24</v>
      </c>
      <c r="F85" s="74">
        <v>24</v>
      </c>
      <c r="G85" s="75">
        <v>12</v>
      </c>
      <c r="H85" s="75">
        <v>24</v>
      </c>
      <c r="I85" s="74">
        <v>24</v>
      </c>
      <c r="J85" s="75">
        <v>24</v>
      </c>
      <c r="K85" s="74">
        <v>11</v>
      </c>
      <c r="L85" s="16" t="str">
        <f t="shared" si="1"/>
        <v>5 Out of 7</v>
      </c>
    </row>
    <row r="86" spans="1:12" ht="34.9" customHeight="1">
      <c r="A86" s="9">
        <v>83</v>
      </c>
      <c r="B86" s="10" t="s">
        <v>172</v>
      </c>
      <c r="C86" s="11" t="s">
        <v>125</v>
      </c>
      <c r="D86" s="12" t="s">
        <v>173</v>
      </c>
      <c r="E86" s="73">
        <v>24</v>
      </c>
      <c r="F86" s="74">
        <v>24</v>
      </c>
      <c r="G86" s="75">
        <v>19</v>
      </c>
      <c r="H86" s="75">
        <v>24</v>
      </c>
      <c r="I86" s="74">
        <v>24</v>
      </c>
      <c r="J86" s="75">
        <v>24</v>
      </c>
      <c r="K86" s="74">
        <v>22</v>
      </c>
      <c r="L86" s="16" t="str">
        <f t="shared" si="1"/>
        <v>6 Out of 7</v>
      </c>
    </row>
    <row r="87" spans="1:12" ht="34.9" customHeight="1">
      <c r="A87" s="9">
        <v>84</v>
      </c>
      <c r="B87" s="10" t="s">
        <v>174</v>
      </c>
      <c r="C87" s="11" t="s">
        <v>175</v>
      </c>
      <c r="D87" s="28" t="s">
        <v>176</v>
      </c>
      <c r="E87" s="73">
        <v>24</v>
      </c>
      <c r="F87" s="74">
        <v>24</v>
      </c>
      <c r="G87" s="74">
        <v>24</v>
      </c>
      <c r="H87" s="75">
        <v>24</v>
      </c>
      <c r="I87" s="74">
        <v>24</v>
      </c>
      <c r="J87" s="75">
        <v>24</v>
      </c>
      <c r="K87" s="74">
        <v>24</v>
      </c>
      <c r="L87" s="16" t="str">
        <f t="shared" si="1"/>
        <v>7 Out of 7</v>
      </c>
    </row>
    <row r="88" spans="1:12" ht="34.9" customHeight="1">
      <c r="A88" s="9">
        <v>85</v>
      </c>
      <c r="B88" s="10" t="s">
        <v>177</v>
      </c>
      <c r="C88" s="11" t="s">
        <v>175</v>
      </c>
      <c r="D88" s="29" t="s">
        <v>178</v>
      </c>
      <c r="E88" s="73">
        <v>24</v>
      </c>
      <c r="F88" s="74">
        <v>24</v>
      </c>
      <c r="G88" s="74">
        <v>22</v>
      </c>
      <c r="H88" s="75">
        <v>24</v>
      </c>
      <c r="I88" s="74">
        <v>24</v>
      </c>
      <c r="J88" s="75">
        <v>24</v>
      </c>
      <c r="K88" s="74">
        <v>24</v>
      </c>
      <c r="L88" s="16" t="str">
        <f t="shared" si="1"/>
        <v>7 Out of 7</v>
      </c>
    </row>
    <row r="89" spans="1:12" ht="34.9" customHeight="1">
      <c r="A89" s="9">
        <v>86</v>
      </c>
      <c r="B89" s="10" t="s">
        <v>179</v>
      </c>
      <c r="C89" s="11" t="s">
        <v>175</v>
      </c>
      <c r="D89" s="28" t="s">
        <v>180</v>
      </c>
      <c r="E89" s="73">
        <v>24</v>
      </c>
      <c r="F89" s="74">
        <v>24</v>
      </c>
      <c r="G89" s="74">
        <v>24</v>
      </c>
      <c r="H89" s="75">
        <v>24</v>
      </c>
      <c r="I89" s="74">
        <v>21</v>
      </c>
      <c r="J89" s="75">
        <v>24</v>
      </c>
      <c r="K89" s="74">
        <v>24</v>
      </c>
      <c r="L89" s="16" t="str">
        <f t="shared" si="1"/>
        <v>7 Out of 7</v>
      </c>
    </row>
    <row r="90" spans="1:12" ht="46.9" customHeight="1">
      <c r="A90" s="9">
        <v>87</v>
      </c>
      <c r="B90" s="10" t="s">
        <v>181</v>
      </c>
      <c r="C90" s="11" t="s">
        <v>182</v>
      </c>
      <c r="D90" s="30" t="s">
        <v>183</v>
      </c>
      <c r="E90" s="73">
        <v>23</v>
      </c>
      <c r="F90" s="75">
        <v>23</v>
      </c>
      <c r="G90" s="75">
        <v>23</v>
      </c>
      <c r="H90" s="75">
        <v>23</v>
      </c>
      <c r="I90" s="74">
        <v>18</v>
      </c>
      <c r="J90" s="75">
        <v>18</v>
      </c>
      <c r="K90" s="74">
        <v>24</v>
      </c>
      <c r="L90" s="16" t="str">
        <f t="shared" si="1"/>
        <v>5 Out of 7</v>
      </c>
    </row>
    <row r="91" spans="1:12" ht="34.9" customHeight="1">
      <c r="A91" s="9">
        <v>88</v>
      </c>
      <c r="B91" s="10" t="s">
        <v>184</v>
      </c>
      <c r="C91" s="11" t="s">
        <v>182</v>
      </c>
      <c r="D91" s="30" t="s">
        <v>185</v>
      </c>
      <c r="E91" s="73">
        <v>23</v>
      </c>
      <c r="F91" s="75">
        <v>23</v>
      </c>
      <c r="G91" s="75">
        <v>23</v>
      </c>
      <c r="H91" s="75">
        <v>23</v>
      </c>
      <c r="I91" s="74">
        <v>18</v>
      </c>
      <c r="J91" s="75">
        <v>18</v>
      </c>
      <c r="K91" s="74">
        <v>24</v>
      </c>
      <c r="L91" s="16" t="str">
        <f t="shared" si="1"/>
        <v>5 Out of 7</v>
      </c>
    </row>
    <row r="92" spans="1:12" ht="34.9" customHeight="1">
      <c r="A92" s="9">
        <v>89</v>
      </c>
      <c r="B92" s="31" t="s">
        <v>186</v>
      </c>
      <c r="C92" s="11" t="s">
        <v>83</v>
      </c>
      <c r="D92" s="12" t="s">
        <v>187</v>
      </c>
      <c r="E92" s="73">
        <v>24</v>
      </c>
      <c r="F92" s="74">
        <v>24</v>
      </c>
      <c r="G92" s="74">
        <v>24</v>
      </c>
      <c r="H92" s="74">
        <v>24</v>
      </c>
      <c r="I92" s="74">
        <v>24</v>
      </c>
      <c r="J92" s="74">
        <v>24</v>
      </c>
      <c r="K92" s="74">
        <v>22</v>
      </c>
      <c r="L92" s="16" t="str">
        <f t="shared" si="1"/>
        <v>7 Out of 7</v>
      </c>
    </row>
    <row r="93" spans="1:12" ht="34.9" customHeight="1">
      <c r="A93" s="9">
        <v>90</v>
      </c>
      <c r="B93" s="31" t="s">
        <v>188</v>
      </c>
      <c r="C93" s="11" t="s">
        <v>83</v>
      </c>
      <c r="D93" s="12" t="s">
        <v>189</v>
      </c>
      <c r="E93" s="73">
        <v>24</v>
      </c>
      <c r="F93" s="74">
        <v>24</v>
      </c>
      <c r="G93" s="74">
        <v>24</v>
      </c>
      <c r="H93" s="74">
        <v>24</v>
      </c>
      <c r="I93" s="74">
        <v>24</v>
      </c>
      <c r="J93" s="74">
        <v>24</v>
      </c>
      <c r="K93" s="74">
        <v>22</v>
      </c>
      <c r="L93" s="16" t="str">
        <f t="shared" si="1"/>
        <v>7 Out of 7</v>
      </c>
    </row>
    <row r="94" spans="1:12" ht="34.9" customHeight="1">
      <c r="A94" s="9">
        <v>91</v>
      </c>
      <c r="B94" s="31" t="s">
        <v>190</v>
      </c>
      <c r="C94" s="11" t="s">
        <v>83</v>
      </c>
      <c r="D94" s="12" t="s">
        <v>191</v>
      </c>
      <c r="E94" s="73">
        <v>24</v>
      </c>
      <c r="F94" s="74">
        <v>24</v>
      </c>
      <c r="G94" s="74">
        <v>24</v>
      </c>
      <c r="H94" s="74">
        <v>24</v>
      </c>
      <c r="I94" s="74">
        <v>24</v>
      </c>
      <c r="J94" s="74">
        <v>24</v>
      </c>
      <c r="K94" s="74">
        <v>22</v>
      </c>
      <c r="L94" s="16" t="str">
        <f t="shared" si="1"/>
        <v>7 Out of 7</v>
      </c>
    </row>
    <row r="95" spans="1:12" ht="34.9" customHeight="1">
      <c r="A95" s="9">
        <v>92</v>
      </c>
      <c r="B95" s="31" t="s">
        <v>192</v>
      </c>
      <c r="C95" s="11" t="s">
        <v>83</v>
      </c>
      <c r="D95" s="12" t="s">
        <v>193</v>
      </c>
      <c r="E95" s="73">
        <v>24</v>
      </c>
      <c r="F95" s="74">
        <v>24</v>
      </c>
      <c r="G95" s="74">
        <v>24</v>
      </c>
      <c r="H95" s="74">
        <v>24</v>
      </c>
      <c r="I95" s="74">
        <v>24</v>
      </c>
      <c r="J95" s="74">
        <v>24</v>
      </c>
      <c r="K95" s="74">
        <v>22</v>
      </c>
      <c r="L95" s="16" t="str">
        <f t="shared" si="1"/>
        <v>7 Out of 7</v>
      </c>
    </row>
    <row r="96" spans="1:12" ht="34.9" customHeight="1">
      <c r="A96" s="9">
        <v>93</v>
      </c>
      <c r="B96" s="31" t="s">
        <v>194</v>
      </c>
      <c r="C96" s="11" t="s">
        <v>83</v>
      </c>
      <c r="D96" s="12" t="s">
        <v>195</v>
      </c>
      <c r="E96" s="73">
        <v>24</v>
      </c>
      <c r="F96" s="74">
        <v>24</v>
      </c>
      <c r="G96" s="74">
        <v>24</v>
      </c>
      <c r="H96" s="74">
        <v>24</v>
      </c>
      <c r="I96" s="74">
        <v>24</v>
      </c>
      <c r="J96" s="74">
        <v>24</v>
      </c>
      <c r="K96" s="74">
        <v>22</v>
      </c>
      <c r="L96" s="16" t="str">
        <f t="shared" si="1"/>
        <v>7 Out of 7</v>
      </c>
    </row>
    <row r="97" spans="1:12" ht="34.9" customHeight="1">
      <c r="A97" s="9">
        <v>94</v>
      </c>
      <c r="B97" s="31" t="s">
        <v>196</v>
      </c>
      <c r="C97" s="11" t="s">
        <v>83</v>
      </c>
      <c r="D97" s="12" t="s">
        <v>197</v>
      </c>
      <c r="E97" s="73">
        <v>24</v>
      </c>
      <c r="F97" s="74">
        <v>24</v>
      </c>
      <c r="G97" s="74">
        <v>24</v>
      </c>
      <c r="H97" s="74">
        <v>24</v>
      </c>
      <c r="I97" s="74">
        <v>24</v>
      </c>
      <c r="J97" s="74">
        <v>24</v>
      </c>
      <c r="K97" s="74">
        <v>22</v>
      </c>
      <c r="L97" s="16" t="str">
        <f t="shared" si="1"/>
        <v>7 Out of 7</v>
      </c>
    </row>
    <row r="98" spans="1:12" ht="34.9" customHeight="1">
      <c r="A98" s="9">
        <v>95</v>
      </c>
      <c r="B98" s="31" t="s">
        <v>198</v>
      </c>
      <c r="C98" s="11" t="s">
        <v>83</v>
      </c>
      <c r="D98" s="12" t="s">
        <v>199</v>
      </c>
      <c r="E98" s="73">
        <v>24</v>
      </c>
      <c r="F98" s="74">
        <v>24</v>
      </c>
      <c r="G98" s="74">
        <v>24</v>
      </c>
      <c r="H98" s="74">
        <v>24</v>
      </c>
      <c r="I98" s="74">
        <v>14</v>
      </c>
      <c r="J98" s="74">
        <v>24</v>
      </c>
      <c r="K98" s="74">
        <v>22</v>
      </c>
      <c r="L98" s="16" t="str">
        <f t="shared" si="1"/>
        <v>6 Out of 7</v>
      </c>
    </row>
    <row r="99" spans="1:12" ht="34.9" customHeight="1">
      <c r="A99" s="9">
        <v>96</v>
      </c>
      <c r="B99" s="31" t="s">
        <v>200</v>
      </c>
      <c r="C99" s="11" t="s">
        <v>83</v>
      </c>
      <c r="D99" s="12" t="s">
        <v>201</v>
      </c>
      <c r="E99" s="73">
        <v>24</v>
      </c>
      <c r="F99" s="74">
        <v>24</v>
      </c>
      <c r="G99" s="74">
        <v>24</v>
      </c>
      <c r="H99" s="74">
        <v>22</v>
      </c>
      <c r="I99" s="74">
        <v>12</v>
      </c>
      <c r="J99" s="74">
        <v>24</v>
      </c>
      <c r="K99" s="74">
        <v>22</v>
      </c>
      <c r="L99" s="16" t="str">
        <f t="shared" si="1"/>
        <v>6 Out of 7</v>
      </c>
    </row>
    <row r="100" spans="1:12" ht="34.9" customHeight="1">
      <c r="A100" s="9">
        <v>97</v>
      </c>
      <c r="B100" s="31" t="s">
        <v>202</v>
      </c>
      <c r="C100" s="11" t="s">
        <v>83</v>
      </c>
      <c r="D100" s="12" t="s">
        <v>203</v>
      </c>
      <c r="E100" s="73">
        <v>24</v>
      </c>
      <c r="F100" s="74">
        <v>24</v>
      </c>
      <c r="G100" s="74">
        <v>24</v>
      </c>
      <c r="H100" s="74">
        <v>24</v>
      </c>
      <c r="I100" s="74">
        <v>24</v>
      </c>
      <c r="J100" s="74">
        <v>24</v>
      </c>
      <c r="K100" s="74">
        <v>22</v>
      </c>
      <c r="L100" s="16" t="str">
        <f t="shared" si="1"/>
        <v>7 Out of 7</v>
      </c>
    </row>
    <row r="101" spans="1:12" ht="34.9" customHeight="1">
      <c r="A101" s="9">
        <v>98</v>
      </c>
      <c r="B101" s="27" t="s">
        <v>204</v>
      </c>
      <c r="C101" s="41" t="s">
        <v>132</v>
      </c>
      <c r="D101" s="42" t="s">
        <v>205</v>
      </c>
      <c r="E101" s="77">
        <v>24</v>
      </c>
      <c r="F101" s="78">
        <v>22</v>
      </c>
      <c r="G101" s="78">
        <v>21</v>
      </c>
      <c r="H101" s="78">
        <v>24</v>
      </c>
      <c r="I101" s="79">
        <v>21</v>
      </c>
      <c r="J101" s="78">
        <v>24</v>
      </c>
      <c r="K101" s="79">
        <v>13</v>
      </c>
      <c r="L101" s="16" t="str">
        <f t="shared" si="1"/>
        <v>6 Out of 7</v>
      </c>
    </row>
    <row r="102" spans="1:12" ht="34.9" customHeight="1">
      <c r="A102" s="9">
        <v>99</v>
      </c>
      <c r="B102" s="32" t="s">
        <v>206</v>
      </c>
      <c r="C102" s="34" t="s">
        <v>207</v>
      </c>
      <c r="D102" s="12" t="s">
        <v>208</v>
      </c>
      <c r="E102" s="73">
        <v>14</v>
      </c>
      <c r="F102" s="75">
        <v>0</v>
      </c>
      <c r="G102" s="75">
        <v>0</v>
      </c>
      <c r="H102" s="75">
        <v>0</v>
      </c>
      <c r="I102" s="74">
        <v>0</v>
      </c>
      <c r="J102" s="75">
        <v>0</v>
      </c>
      <c r="K102" s="74">
        <v>13</v>
      </c>
      <c r="L102" s="16" t="str">
        <f t="shared" si="1"/>
        <v>0 Out of 7</v>
      </c>
    </row>
    <row r="103" spans="1:12" ht="51" customHeight="1">
      <c r="A103" s="9">
        <v>100</v>
      </c>
      <c r="B103" s="64" t="s">
        <v>209</v>
      </c>
      <c r="C103" s="34" t="s">
        <v>210</v>
      </c>
      <c r="D103" s="61" t="s">
        <v>211</v>
      </c>
      <c r="E103" s="73">
        <v>24</v>
      </c>
      <c r="F103" s="75">
        <v>24</v>
      </c>
      <c r="G103" s="75">
        <v>20</v>
      </c>
      <c r="H103" s="75">
        <v>20</v>
      </c>
      <c r="I103" s="74">
        <v>22</v>
      </c>
      <c r="J103" s="75">
        <v>21</v>
      </c>
      <c r="K103" s="74">
        <v>24</v>
      </c>
      <c r="L103" s="16" t="str">
        <f t="shared" si="1"/>
        <v>7 Out of 7</v>
      </c>
    </row>
    <row r="104" spans="1:12" ht="34.9" customHeight="1">
      <c r="A104" s="9">
        <v>101</v>
      </c>
      <c r="B104" s="35" t="s">
        <v>212</v>
      </c>
      <c r="C104" s="36" t="s">
        <v>10</v>
      </c>
      <c r="D104" s="36" t="s">
        <v>213</v>
      </c>
      <c r="E104" s="73">
        <v>24</v>
      </c>
      <c r="F104" s="74">
        <v>24</v>
      </c>
      <c r="G104" s="74">
        <v>24</v>
      </c>
      <c r="H104" s="74">
        <v>22</v>
      </c>
      <c r="I104" s="74">
        <v>24</v>
      </c>
      <c r="J104" s="75">
        <v>24</v>
      </c>
      <c r="K104" s="74">
        <v>24</v>
      </c>
      <c r="L104" s="16" t="str">
        <f t="shared" si="1"/>
        <v>7 Out of 7</v>
      </c>
    </row>
    <row r="105" spans="1:12" ht="34.9" customHeight="1">
      <c r="A105" s="9">
        <v>102</v>
      </c>
      <c r="B105" s="35" t="s">
        <v>214</v>
      </c>
      <c r="C105" s="36" t="s">
        <v>10</v>
      </c>
      <c r="D105" s="36" t="s">
        <v>215</v>
      </c>
      <c r="E105" s="73">
        <v>24</v>
      </c>
      <c r="F105" s="74">
        <v>24</v>
      </c>
      <c r="G105" s="74">
        <v>16</v>
      </c>
      <c r="H105" s="75">
        <v>22</v>
      </c>
      <c r="I105" s="74">
        <v>24</v>
      </c>
      <c r="J105" s="75">
        <v>24</v>
      </c>
      <c r="K105" s="74">
        <v>24</v>
      </c>
      <c r="L105" s="16" t="str">
        <f t="shared" si="1"/>
        <v>6 Out of 7</v>
      </c>
    </row>
    <row r="106" spans="1:12" ht="34.9" customHeight="1">
      <c r="A106" s="9">
        <v>103</v>
      </c>
      <c r="B106" s="35" t="s">
        <v>216</v>
      </c>
      <c r="C106" s="36" t="s">
        <v>10</v>
      </c>
      <c r="D106" s="36" t="s">
        <v>217</v>
      </c>
      <c r="E106" s="73">
        <v>24</v>
      </c>
      <c r="F106" s="74">
        <v>24</v>
      </c>
      <c r="G106" s="74">
        <v>24</v>
      </c>
      <c r="H106" s="74">
        <v>22</v>
      </c>
      <c r="I106" s="74">
        <v>24</v>
      </c>
      <c r="J106" s="75">
        <v>24</v>
      </c>
      <c r="K106" s="74">
        <v>24</v>
      </c>
      <c r="L106" s="16" t="str">
        <f t="shared" si="1"/>
        <v>7 Out of 7</v>
      </c>
    </row>
    <row r="107" spans="1:12" ht="34.9" customHeight="1">
      <c r="A107" s="9">
        <v>104</v>
      </c>
      <c r="B107" s="35" t="s">
        <v>218</v>
      </c>
      <c r="C107" s="36" t="s">
        <v>219</v>
      </c>
      <c r="D107" s="36" t="s">
        <v>220</v>
      </c>
      <c r="E107" s="73">
        <v>24</v>
      </c>
      <c r="F107" s="74">
        <v>24</v>
      </c>
      <c r="G107" s="74">
        <v>24</v>
      </c>
      <c r="H107" s="75">
        <v>22</v>
      </c>
      <c r="I107" s="74">
        <v>24</v>
      </c>
      <c r="J107" s="75">
        <v>24</v>
      </c>
      <c r="K107" s="74">
        <v>24</v>
      </c>
      <c r="L107" s="16" t="str">
        <f t="shared" si="1"/>
        <v>7 Out of 7</v>
      </c>
    </row>
    <row r="108" spans="1:12" ht="34.9" customHeight="1">
      <c r="A108" s="9">
        <v>105</v>
      </c>
      <c r="B108" s="10" t="s">
        <v>221</v>
      </c>
      <c r="C108" s="36" t="s">
        <v>219</v>
      </c>
      <c r="D108" s="36" t="s">
        <v>222</v>
      </c>
      <c r="E108" s="73">
        <v>24</v>
      </c>
      <c r="F108" s="74">
        <v>24</v>
      </c>
      <c r="G108" s="74">
        <v>24</v>
      </c>
      <c r="H108" s="75">
        <v>22</v>
      </c>
      <c r="I108" s="74">
        <v>24</v>
      </c>
      <c r="J108" s="75">
        <v>24</v>
      </c>
      <c r="K108" s="74">
        <v>24</v>
      </c>
      <c r="L108" s="16" t="str">
        <f t="shared" si="1"/>
        <v>7 Out of 7</v>
      </c>
    </row>
    <row r="109" spans="1:12" ht="34.9" customHeight="1">
      <c r="A109" s="9">
        <v>106</v>
      </c>
      <c r="B109" s="35" t="s">
        <v>223</v>
      </c>
      <c r="C109" s="37" t="s">
        <v>224</v>
      </c>
      <c r="D109" s="36" t="s">
        <v>225</v>
      </c>
      <c r="E109" s="73">
        <v>24</v>
      </c>
      <c r="F109" s="74">
        <v>24</v>
      </c>
      <c r="G109" s="74">
        <v>13</v>
      </c>
      <c r="H109" s="75">
        <v>24</v>
      </c>
      <c r="I109" s="74">
        <v>24</v>
      </c>
      <c r="J109" s="75">
        <v>24</v>
      </c>
      <c r="K109" s="74">
        <v>24</v>
      </c>
      <c r="L109" s="16" t="str">
        <f t="shared" si="1"/>
        <v>6 Out of 7</v>
      </c>
    </row>
    <row r="110" spans="1:12" ht="34.9" customHeight="1">
      <c r="A110" s="9">
        <v>107</v>
      </c>
      <c r="B110" s="35" t="s">
        <v>226</v>
      </c>
      <c r="C110" s="36" t="s">
        <v>227</v>
      </c>
      <c r="D110" s="36" t="s">
        <v>228</v>
      </c>
      <c r="E110" s="73">
        <v>24</v>
      </c>
      <c r="F110" s="74">
        <v>24</v>
      </c>
      <c r="G110" s="75">
        <v>14</v>
      </c>
      <c r="H110" s="75">
        <v>22</v>
      </c>
      <c r="I110" s="74">
        <v>24</v>
      </c>
      <c r="J110" s="75">
        <v>24</v>
      </c>
      <c r="K110" s="74">
        <v>24</v>
      </c>
      <c r="L110" s="16" t="str">
        <f t="shared" si="1"/>
        <v>6 Out of 7</v>
      </c>
    </row>
    <row r="111" spans="1:12" ht="34.9" customHeight="1">
      <c r="A111" s="9">
        <v>108</v>
      </c>
      <c r="B111" s="35" t="s">
        <v>229</v>
      </c>
      <c r="C111" s="36" t="s">
        <v>227</v>
      </c>
      <c r="D111" s="37" t="s">
        <v>230</v>
      </c>
      <c r="E111" s="73">
        <v>24</v>
      </c>
      <c r="F111" s="74">
        <v>23</v>
      </c>
      <c r="G111" s="74">
        <v>23</v>
      </c>
      <c r="H111" s="75">
        <v>24</v>
      </c>
      <c r="I111" s="74">
        <v>24</v>
      </c>
      <c r="J111" s="75">
        <v>21</v>
      </c>
      <c r="K111" s="74">
        <v>24</v>
      </c>
      <c r="L111" s="16" t="str">
        <f t="shared" si="1"/>
        <v>7 Out of 7</v>
      </c>
    </row>
    <row r="112" spans="1:12" ht="34.9" customHeight="1">
      <c r="A112" s="9">
        <v>109</v>
      </c>
      <c r="B112" s="35" t="s">
        <v>231</v>
      </c>
      <c r="C112" s="36" t="s">
        <v>227</v>
      </c>
      <c r="D112" s="36" t="s">
        <v>232</v>
      </c>
      <c r="E112" s="73">
        <v>24</v>
      </c>
      <c r="F112" s="74">
        <v>23</v>
      </c>
      <c r="G112" s="74">
        <v>23</v>
      </c>
      <c r="H112" s="75">
        <v>24</v>
      </c>
      <c r="I112" s="74">
        <v>24</v>
      </c>
      <c r="J112" s="75">
        <v>24</v>
      </c>
      <c r="K112" s="74">
        <v>24</v>
      </c>
      <c r="L112" s="16" t="str">
        <f t="shared" si="1"/>
        <v>7 Out of 7</v>
      </c>
    </row>
    <row r="113" spans="1:12" ht="34.9" customHeight="1">
      <c r="A113" s="9">
        <v>110</v>
      </c>
      <c r="B113" s="35" t="s">
        <v>233</v>
      </c>
      <c r="C113" s="36" t="s">
        <v>234</v>
      </c>
      <c r="D113" s="37" t="s">
        <v>235</v>
      </c>
      <c r="E113" s="73">
        <v>24</v>
      </c>
      <c r="F113" s="74">
        <v>24</v>
      </c>
      <c r="G113" s="75">
        <v>12</v>
      </c>
      <c r="H113" s="75">
        <v>24</v>
      </c>
      <c r="I113" s="74">
        <v>24</v>
      </c>
      <c r="J113" s="75">
        <v>24</v>
      </c>
      <c r="K113" s="74">
        <v>22</v>
      </c>
      <c r="L113" s="16" t="str">
        <f t="shared" si="1"/>
        <v>6 Out of 7</v>
      </c>
    </row>
    <row r="114" spans="1:12" ht="34.9" customHeight="1">
      <c r="A114" s="9">
        <v>111</v>
      </c>
      <c r="B114" s="35" t="s">
        <v>236</v>
      </c>
      <c r="C114" s="36" t="s">
        <v>234</v>
      </c>
      <c r="D114" s="36" t="s">
        <v>237</v>
      </c>
      <c r="E114" s="73">
        <v>24</v>
      </c>
      <c r="F114" s="74">
        <v>24</v>
      </c>
      <c r="G114" s="74">
        <v>16</v>
      </c>
      <c r="H114" s="75">
        <v>24</v>
      </c>
      <c r="I114" s="74">
        <v>24</v>
      </c>
      <c r="J114" s="75">
        <v>24</v>
      </c>
      <c r="K114" s="74">
        <v>24</v>
      </c>
      <c r="L114" s="16" t="str">
        <f t="shared" si="1"/>
        <v>6 Out of 7</v>
      </c>
    </row>
    <row r="115" spans="1:12" ht="34.9" customHeight="1">
      <c r="A115" s="9">
        <v>112</v>
      </c>
      <c r="B115" s="35" t="s">
        <v>238</v>
      </c>
      <c r="C115" s="36" t="s">
        <v>234</v>
      </c>
      <c r="D115" s="37" t="s">
        <v>239</v>
      </c>
      <c r="E115" s="73">
        <v>24</v>
      </c>
      <c r="F115" s="74">
        <v>24</v>
      </c>
      <c r="G115" s="74">
        <v>23</v>
      </c>
      <c r="H115" s="75">
        <v>24</v>
      </c>
      <c r="I115" s="74">
        <v>24</v>
      </c>
      <c r="J115" s="75">
        <v>24</v>
      </c>
      <c r="K115" s="74">
        <v>24</v>
      </c>
      <c r="L115" s="16" t="str">
        <f t="shared" si="1"/>
        <v>7 Out of 7</v>
      </c>
    </row>
    <row r="116" spans="1:12" ht="34.9" customHeight="1">
      <c r="A116" s="9">
        <v>113</v>
      </c>
      <c r="B116" s="35" t="s">
        <v>240</v>
      </c>
      <c r="C116" s="36" t="s">
        <v>234</v>
      </c>
      <c r="D116" s="37" t="s">
        <v>241</v>
      </c>
      <c r="E116" s="73">
        <v>24</v>
      </c>
      <c r="F116" s="74">
        <v>24</v>
      </c>
      <c r="G116" s="74">
        <v>23</v>
      </c>
      <c r="H116" s="75">
        <v>24</v>
      </c>
      <c r="I116" s="74">
        <v>24</v>
      </c>
      <c r="J116" s="75">
        <v>24</v>
      </c>
      <c r="K116" s="74">
        <v>24</v>
      </c>
      <c r="L116" s="16" t="str">
        <f t="shared" si="1"/>
        <v>7 Out of 7</v>
      </c>
    </row>
    <row r="117" spans="1:12" ht="34.9" customHeight="1">
      <c r="A117" s="9">
        <v>114</v>
      </c>
      <c r="B117" s="35" t="s">
        <v>242</v>
      </c>
      <c r="C117" s="36" t="s">
        <v>58</v>
      </c>
      <c r="D117" s="36" t="s">
        <v>243</v>
      </c>
      <c r="E117" s="73">
        <v>24</v>
      </c>
      <c r="F117" s="75">
        <v>24</v>
      </c>
      <c r="G117" s="74">
        <v>24</v>
      </c>
      <c r="H117" s="75">
        <v>24</v>
      </c>
      <c r="I117" s="74">
        <v>24</v>
      </c>
      <c r="J117" s="75">
        <v>24</v>
      </c>
      <c r="K117" s="74">
        <v>24</v>
      </c>
      <c r="L117" s="16" t="str">
        <f t="shared" si="1"/>
        <v>7 Out of 7</v>
      </c>
    </row>
    <row r="118" spans="1:12" ht="34.9" customHeight="1">
      <c r="A118" s="9">
        <v>115</v>
      </c>
      <c r="B118" s="35" t="s">
        <v>244</v>
      </c>
      <c r="C118" s="36" t="s">
        <v>58</v>
      </c>
      <c r="D118" s="36" t="s">
        <v>245</v>
      </c>
      <c r="E118" s="73">
        <v>24</v>
      </c>
      <c r="F118" s="75">
        <v>24</v>
      </c>
      <c r="G118" s="74">
        <v>24</v>
      </c>
      <c r="H118" s="75">
        <v>24</v>
      </c>
      <c r="I118" s="74">
        <v>24</v>
      </c>
      <c r="J118" s="75">
        <v>24</v>
      </c>
      <c r="K118" s="74">
        <v>24</v>
      </c>
      <c r="L118" s="16" t="str">
        <f t="shared" si="1"/>
        <v>7 Out of 7</v>
      </c>
    </row>
    <row r="119" spans="1:12" ht="34.9" customHeight="1">
      <c r="A119" s="9">
        <v>116</v>
      </c>
      <c r="B119" s="35" t="s">
        <v>246</v>
      </c>
      <c r="C119" s="36" t="s">
        <v>58</v>
      </c>
      <c r="D119" s="36" t="s">
        <v>247</v>
      </c>
      <c r="E119" s="73">
        <v>24</v>
      </c>
      <c r="F119" s="75">
        <v>24</v>
      </c>
      <c r="G119" s="74">
        <v>24</v>
      </c>
      <c r="H119" s="75">
        <v>24</v>
      </c>
      <c r="I119" s="74">
        <v>24</v>
      </c>
      <c r="J119" s="75">
        <v>24</v>
      </c>
      <c r="K119" s="74">
        <v>24</v>
      </c>
      <c r="L119" s="16" t="str">
        <f t="shared" si="1"/>
        <v>7 Out of 7</v>
      </c>
    </row>
    <row r="120" spans="1:12" ht="34.9" customHeight="1">
      <c r="A120" s="9">
        <v>117</v>
      </c>
      <c r="B120" s="35" t="s">
        <v>248</v>
      </c>
      <c r="C120" s="36" t="s">
        <v>58</v>
      </c>
      <c r="D120" s="36" t="s">
        <v>249</v>
      </c>
      <c r="E120" s="73">
        <v>24</v>
      </c>
      <c r="F120" s="75">
        <v>24</v>
      </c>
      <c r="G120" s="74">
        <v>24</v>
      </c>
      <c r="H120" s="74">
        <v>24</v>
      </c>
      <c r="I120" s="74">
        <v>24</v>
      </c>
      <c r="J120" s="75">
        <v>2</v>
      </c>
      <c r="K120" s="74">
        <v>8</v>
      </c>
      <c r="L120" s="16" t="str">
        <f t="shared" si="1"/>
        <v>5 Out of 7</v>
      </c>
    </row>
    <row r="121" spans="1:12" ht="34.9" customHeight="1">
      <c r="A121" s="9">
        <v>118</v>
      </c>
      <c r="B121" s="35" t="s">
        <v>250</v>
      </c>
      <c r="C121" s="36" t="s">
        <v>251</v>
      </c>
      <c r="D121" s="37" t="s">
        <v>252</v>
      </c>
      <c r="E121" s="73">
        <v>24</v>
      </c>
      <c r="F121" s="74">
        <v>24</v>
      </c>
      <c r="G121" s="74">
        <v>12</v>
      </c>
      <c r="H121" s="75">
        <v>24</v>
      </c>
      <c r="I121" s="74">
        <v>24</v>
      </c>
      <c r="J121" s="75">
        <v>24</v>
      </c>
      <c r="K121" s="74">
        <v>24</v>
      </c>
      <c r="L121" s="16" t="str">
        <f t="shared" si="1"/>
        <v>6 Out of 7</v>
      </c>
    </row>
    <row r="122" spans="1:12" ht="34.9" customHeight="1">
      <c r="A122" s="9">
        <v>119</v>
      </c>
      <c r="B122" s="35" t="s">
        <v>253</v>
      </c>
      <c r="C122" s="36" t="s">
        <v>251</v>
      </c>
      <c r="D122" s="36" t="s">
        <v>254</v>
      </c>
      <c r="E122" s="73">
        <v>24</v>
      </c>
      <c r="F122" s="74">
        <v>24</v>
      </c>
      <c r="G122" s="74">
        <v>16</v>
      </c>
      <c r="H122" s="75">
        <v>24</v>
      </c>
      <c r="I122" s="74">
        <v>24</v>
      </c>
      <c r="J122" s="75">
        <v>24</v>
      </c>
      <c r="K122" s="74">
        <v>24</v>
      </c>
      <c r="L122" s="16" t="str">
        <f t="shared" si="1"/>
        <v>6 Out of 7</v>
      </c>
    </row>
    <row r="123" spans="1:12" ht="34.9" customHeight="1">
      <c r="A123" s="9">
        <v>120</v>
      </c>
      <c r="B123" s="35" t="s">
        <v>255</v>
      </c>
      <c r="C123" s="36" t="s">
        <v>251</v>
      </c>
      <c r="D123" s="37" t="s">
        <v>256</v>
      </c>
      <c r="E123" s="73">
        <v>24</v>
      </c>
      <c r="F123" s="74">
        <v>24</v>
      </c>
      <c r="G123" s="74">
        <v>14</v>
      </c>
      <c r="H123" s="74">
        <v>24</v>
      </c>
      <c r="I123" s="74">
        <v>24</v>
      </c>
      <c r="J123" s="75">
        <v>24</v>
      </c>
      <c r="K123" s="74">
        <v>24</v>
      </c>
      <c r="L123" s="16" t="str">
        <f t="shared" si="1"/>
        <v>6 Out of 7</v>
      </c>
    </row>
    <row r="124" spans="1:12" ht="34.9" customHeight="1">
      <c r="A124" s="9">
        <v>121</v>
      </c>
      <c r="B124" s="35" t="s">
        <v>257</v>
      </c>
      <c r="C124" s="36" t="s">
        <v>58</v>
      </c>
      <c r="D124" s="37" t="s">
        <v>258</v>
      </c>
      <c r="E124" s="73">
        <v>24</v>
      </c>
      <c r="F124" s="74">
        <v>24</v>
      </c>
      <c r="G124" s="74">
        <v>24</v>
      </c>
      <c r="H124" s="75">
        <v>24</v>
      </c>
      <c r="I124" s="74">
        <v>24</v>
      </c>
      <c r="J124" s="75">
        <v>24</v>
      </c>
      <c r="K124" s="74">
        <v>24</v>
      </c>
      <c r="L124" s="16" t="str">
        <f t="shared" si="1"/>
        <v>7 Out of 7</v>
      </c>
    </row>
    <row r="125" spans="1:12" ht="34.9" customHeight="1">
      <c r="A125" s="9">
        <v>122</v>
      </c>
      <c r="B125" s="9" t="s">
        <v>259</v>
      </c>
      <c r="C125" s="36" t="s">
        <v>260</v>
      </c>
      <c r="D125" s="12" t="s">
        <v>261</v>
      </c>
      <c r="E125" s="73">
        <v>24</v>
      </c>
      <c r="F125" s="75">
        <v>24</v>
      </c>
      <c r="G125" s="75">
        <v>22</v>
      </c>
      <c r="H125" s="75">
        <v>24</v>
      </c>
      <c r="I125" s="74">
        <v>24</v>
      </c>
      <c r="J125" s="75">
        <v>23</v>
      </c>
      <c r="K125" s="74">
        <v>24</v>
      </c>
      <c r="L125" s="16" t="str">
        <f t="shared" si="1"/>
        <v>7 Out of 7</v>
      </c>
    </row>
    <row r="126" spans="1:12" ht="34.9" customHeight="1">
      <c r="A126" s="9">
        <v>123</v>
      </c>
      <c r="B126" s="9" t="s">
        <v>262</v>
      </c>
      <c r="C126" s="36" t="s">
        <v>260</v>
      </c>
      <c r="D126" s="12" t="s">
        <v>263</v>
      </c>
      <c r="E126" s="73">
        <v>24</v>
      </c>
      <c r="F126" s="75">
        <v>24</v>
      </c>
      <c r="G126" s="75">
        <v>24</v>
      </c>
      <c r="H126" s="75">
        <v>24</v>
      </c>
      <c r="I126" s="74">
        <v>7</v>
      </c>
      <c r="J126" s="75">
        <v>24</v>
      </c>
      <c r="K126" s="74">
        <v>24</v>
      </c>
      <c r="L126" s="16" t="str">
        <f t="shared" si="1"/>
        <v>6 Out of 7</v>
      </c>
    </row>
    <row r="127" spans="1:12" ht="33.6" customHeight="1">
      <c r="A127" s="9">
        <v>124</v>
      </c>
      <c r="B127" s="9" t="s">
        <v>264</v>
      </c>
      <c r="C127" s="36" t="s">
        <v>265</v>
      </c>
      <c r="D127" s="12" t="s">
        <v>266</v>
      </c>
      <c r="E127" s="73">
        <v>24</v>
      </c>
      <c r="F127" s="75">
        <v>24</v>
      </c>
      <c r="G127" s="75">
        <v>24</v>
      </c>
      <c r="H127" s="75">
        <v>20</v>
      </c>
      <c r="I127" s="74">
        <v>24</v>
      </c>
      <c r="J127" s="75">
        <v>22</v>
      </c>
      <c r="K127" s="74">
        <v>24</v>
      </c>
      <c r="L127" s="16" t="str">
        <f t="shared" si="1"/>
        <v>7 Out of 7</v>
      </c>
    </row>
    <row r="128" spans="1:12" ht="48" customHeight="1">
      <c r="A128" s="9">
        <v>125</v>
      </c>
      <c r="B128" s="9" t="s">
        <v>267</v>
      </c>
      <c r="C128" s="36" t="s">
        <v>268</v>
      </c>
      <c r="D128" s="12" t="s">
        <v>269</v>
      </c>
      <c r="E128" s="73">
        <v>24</v>
      </c>
      <c r="F128" s="75">
        <v>24</v>
      </c>
      <c r="G128" s="75">
        <v>23</v>
      </c>
      <c r="H128" s="75">
        <v>15</v>
      </c>
      <c r="I128" s="74">
        <v>24</v>
      </c>
      <c r="J128" s="75">
        <v>24</v>
      </c>
      <c r="K128" s="74">
        <v>24</v>
      </c>
      <c r="L128" s="16" t="str">
        <f t="shared" si="1"/>
        <v>6 Out of 7</v>
      </c>
    </row>
    <row r="129" spans="1:12" ht="40.9" customHeight="1">
      <c r="A129" s="9">
        <v>126</v>
      </c>
      <c r="B129" s="9" t="s">
        <v>270</v>
      </c>
      <c r="C129" s="36" t="s">
        <v>271</v>
      </c>
      <c r="D129" s="12" t="s">
        <v>530</v>
      </c>
      <c r="E129" s="73">
        <v>21</v>
      </c>
      <c r="F129" s="75">
        <v>24</v>
      </c>
      <c r="G129" s="75">
        <v>24</v>
      </c>
      <c r="H129" s="75">
        <v>24</v>
      </c>
      <c r="I129" s="74">
        <v>24</v>
      </c>
      <c r="J129" s="75">
        <v>24</v>
      </c>
      <c r="K129" s="74">
        <v>24</v>
      </c>
      <c r="L129" s="16" t="str">
        <f t="shared" si="1"/>
        <v>7 Out of 7</v>
      </c>
    </row>
    <row r="130" spans="1:12" ht="34.9" customHeight="1">
      <c r="A130" s="9">
        <v>127</v>
      </c>
      <c r="B130" s="9" t="s">
        <v>273</v>
      </c>
      <c r="C130" s="36" t="s">
        <v>274</v>
      </c>
      <c r="D130" s="12" t="s">
        <v>275</v>
      </c>
      <c r="E130" s="73">
        <v>21</v>
      </c>
      <c r="F130" s="75">
        <v>24</v>
      </c>
      <c r="G130" s="75">
        <v>24</v>
      </c>
      <c r="H130" s="75">
        <v>24</v>
      </c>
      <c r="I130" s="74">
        <v>24</v>
      </c>
      <c r="J130" s="75">
        <v>24</v>
      </c>
      <c r="K130" s="74">
        <v>24</v>
      </c>
      <c r="L130" s="16" t="str">
        <f t="shared" si="1"/>
        <v>7 Out of 7</v>
      </c>
    </row>
    <row r="131" spans="1:12" ht="37.9" customHeight="1">
      <c r="A131" s="9">
        <v>128</v>
      </c>
      <c r="B131" s="9" t="s">
        <v>276</v>
      </c>
      <c r="C131" s="16" t="s">
        <v>10</v>
      </c>
      <c r="D131" s="12" t="s">
        <v>277</v>
      </c>
      <c r="E131" s="73">
        <v>24</v>
      </c>
      <c r="F131" s="74">
        <v>24</v>
      </c>
      <c r="G131" s="74">
        <v>13</v>
      </c>
      <c r="H131" s="75">
        <v>24</v>
      </c>
      <c r="I131" s="74">
        <v>24</v>
      </c>
      <c r="J131" s="75">
        <v>24</v>
      </c>
      <c r="K131" s="74">
        <v>24</v>
      </c>
      <c r="L131" s="16" t="str">
        <f t="shared" si="1"/>
        <v>6 Out of 7</v>
      </c>
    </row>
    <row r="132" spans="1:12" ht="37.9" customHeight="1">
      <c r="A132" s="9">
        <v>129</v>
      </c>
      <c r="B132" s="9" t="s">
        <v>278</v>
      </c>
      <c r="C132" s="16" t="s">
        <v>10</v>
      </c>
      <c r="D132" s="12" t="s">
        <v>279</v>
      </c>
      <c r="E132" s="73">
        <v>24</v>
      </c>
      <c r="F132" s="74">
        <v>24</v>
      </c>
      <c r="G132" s="74">
        <v>13</v>
      </c>
      <c r="H132" s="75">
        <v>24</v>
      </c>
      <c r="I132" s="74">
        <v>24</v>
      </c>
      <c r="J132" s="75">
        <v>24</v>
      </c>
      <c r="K132" s="74">
        <v>24</v>
      </c>
      <c r="L132" s="16" t="str">
        <f t="shared" ref="L132:L195" si="2">COUNTIF(E132:K132,"&gt;=20")&amp;" Out of "&amp;COUNTA(E132:K132)</f>
        <v>6 Out of 7</v>
      </c>
    </row>
    <row r="133" spans="1:12" ht="37.9" customHeight="1">
      <c r="A133" s="9">
        <v>130</v>
      </c>
      <c r="B133" s="9" t="s">
        <v>280</v>
      </c>
      <c r="C133" s="16" t="s">
        <v>10</v>
      </c>
      <c r="D133" s="12" t="s">
        <v>277</v>
      </c>
      <c r="E133" s="73">
        <v>24</v>
      </c>
      <c r="F133" s="74">
        <v>24</v>
      </c>
      <c r="G133" s="74">
        <v>13</v>
      </c>
      <c r="H133" s="75">
        <v>24</v>
      </c>
      <c r="I133" s="74">
        <v>24</v>
      </c>
      <c r="J133" s="75">
        <v>24</v>
      </c>
      <c r="K133" s="74">
        <v>24</v>
      </c>
      <c r="L133" s="16" t="str">
        <f t="shared" si="2"/>
        <v>6 Out of 7</v>
      </c>
    </row>
    <row r="134" spans="1:12" ht="37.9" customHeight="1">
      <c r="A134" s="9">
        <v>131</v>
      </c>
      <c r="B134" s="9" t="s">
        <v>281</v>
      </c>
      <c r="C134" s="16" t="s">
        <v>282</v>
      </c>
      <c r="D134" s="12" t="s">
        <v>283</v>
      </c>
      <c r="E134" s="73">
        <v>24</v>
      </c>
      <c r="F134" s="74">
        <v>19</v>
      </c>
      <c r="G134" s="75">
        <v>22</v>
      </c>
      <c r="H134" s="75">
        <v>24</v>
      </c>
      <c r="I134" s="74">
        <v>24</v>
      </c>
      <c r="J134" s="75">
        <v>24</v>
      </c>
      <c r="K134" s="74">
        <v>13</v>
      </c>
      <c r="L134" s="16" t="str">
        <f t="shared" si="2"/>
        <v>5 Out of 7</v>
      </c>
    </row>
    <row r="135" spans="1:12" ht="37.9" customHeight="1">
      <c r="A135" s="9">
        <v>132</v>
      </c>
      <c r="B135" s="9" t="s">
        <v>284</v>
      </c>
      <c r="C135" s="16" t="s">
        <v>182</v>
      </c>
      <c r="D135" s="12" t="s">
        <v>285</v>
      </c>
      <c r="E135" s="73">
        <v>23</v>
      </c>
      <c r="F135" s="75">
        <v>20</v>
      </c>
      <c r="G135" s="75">
        <v>23</v>
      </c>
      <c r="H135" s="75">
        <v>23</v>
      </c>
      <c r="I135" s="74">
        <v>18</v>
      </c>
      <c r="J135" s="75">
        <v>18</v>
      </c>
      <c r="K135" s="74">
        <v>24</v>
      </c>
      <c r="L135" s="16" t="str">
        <f t="shared" si="2"/>
        <v>5 Out of 7</v>
      </c>
    </row>
    <row r="136" spans="1:12" ht="37.9" customHeight="1">
      <c r="A136" s="9">
        <v>133</v>
      </c>
      <c r="B136" s="9" t="s">
        <v>286</v>
      </c>
      <c r="C136" s="16" t="s">
        <v>58</v>
      </c>
      <c r="D136" s="12" t="s">
        <v>287</v>
      </c>
      <c r="E136" s="73">
        <v>24</v>
      </c>
      <c r="F136" s="75">
        <v>24</v>
      </c>
      <c r="G136" s="75">
        <v>24</v>
      </c>
      <c r="H136" s="75">
        <v>24</v>
      </c>
      <c r="I136" s="74">
        <v>24</v>
      </c>
      <c r="J136" s="75">
        <v>24</v>
      </c>
      <c r="K136" s="74">
        <v>24</v>
      </c>
      <c r="L136" s="16" t="str">
        <f t="shared" si="2"/>
        <v>7 Out of 7</v>
      </c>
    </row>
    <row r="137" spans="1:12" ht="37.9" customHeight="1">
      <c r="A137" s="9">
        <v>134</v>
      </c>
      <c r="B137" s="9" t="s">
        <v>288</v>
      </c>
      <c r="C137" s="16" t="s">
        <v>289</v>
      </c>
      <c r="D137" s="12" t="s">
        <v>289</v>
      </c>
      <c r="E137" s="73">
        <v>24</v>
      </c>
      <c r="F137" s="75">
        <v>24</v>
      </c>
      <c r="G137" s="75">
        <v>24</v>
      </c>
      <c r="H137" s="75">
        <v>24</v>
      </c>
      <c r="I137" s="74">
        <v>15</v>
      </c>
      <c r="J137" s="75">
        <v>12</v>
      </c>
      <c r="K137" s="74">
        <v>24</v>
      </c>
      <c r="L137" s="16" t="str">
        <f t="shared" si="2"/>
        <v>5 Out of 7</v>
      </c>
    </row>
    <row r="138" spans="1:12" ht="37.9" customHeight="1">
      <c r="A138" s="9">
        <v>135</v>
      </c>
      <c r="B138" s="9" t="s">
        <v>290</v>
      </c>
      <c r="C138" s="16" t="s">
        <v>125</v>
      </c>
      <c r="D138" s="12" t="s">
        <v>291</v>
      </c>
      <c r="E138" s="73">
        <v>24</v>
      </c>
      <c r="F138" s="74">
        <v>24</v>
      </c>
      <c r="G138" s="75">
        <v>14</v>
      </c>
      <c r="H138" s="75">
        <v>24</v>
      </c>
      <c r="I138" s="74">
        <v>24</v>
      </c>
      <c r="J138" s="75">
        <v>24</v>
      </c>
      <c r="K138" s="74">
        <v>24</v>
      </c>
      <c r="L138" s="16" t="str">
        <f t="shared" si="2"/>
        <v>6 Out of 7</v>
      </c>
    </row>
    <row r="139" spans="1:12" ht="37.9" customHeight="1">
      <c r="A139" s="9">
        <v>136</v>
      </c>
      <c r="B139" s="9" t="s">
        <v>292</v>
      </c>
      <c r="C139" s="16" t="s">
        <v>125</v>
      </c>
      <c r="D139" s="12" t="s">
        <v>293</v>
      </c>
      <c r="E139" s="73">
        <v>24</v>
      </c>
      <c r="F139" s="74">
        <v>24</v>
      </c>
      <c r="G139" s="75">
        <v>14</v>
      </c>
      <c r="H139" s="75">
        <v>24</v>
      </c>
      <c r="I139" s="74">
        <v>24</v>
      </c>
      <c r="J139" s="75">
        <v>24</v>
      </c>
      <c r="K139" s="74">
        <v>24</v>
      </c>
      <c r="L139" s="16" t="str">
        <f t="shared" si="2"/>
        <v>6 Out of 7</v>
      </c>
    </row>
    <row r="140" spans="1:12" ht="37.9" customHeight="1">
      <c r="A140" s="9">
        <v>137</v>
      </c>
      <c r="B140" s="9" t="s">
        <v>294</v>
      </c>
      <c r="C140" s="16" t="s">
        <v>125</v>
      </c>
      <c r="D140" s="12" t="s">
        <v>295</v>
      </c>
      <c r="E140" s="73">
        <v>24</v>
      </c>
      <c r="F140" s="74">
        <v>22</v>
      </c>
      <c r="G140" s="75">
        <v>14</v>
      </c>
      <c r="H140" s="75">
        <v>24</v>
      </c>
      <c r="I140" s="74">
        <v>24</v>
      </c>
      <c r="J140" s="74">
        <v>24</v>
      </c>
      <c r="K140" s="74">
        <v>24</v>
      </c>
      <c r="L140" s="16" t="str">
        <f t="shared" si="2"/>
        <v>6 Out of 7</v>
      </c>
    </row>
    <row r="141" spans="1:12" ht="37.9" customHeight="1">
      <c r="A141" s="9">
        <v>138</v>
      </c>
      <c r="B141" s="9" t="s">
        <v>296</v>
      </c>
      <c r="C141" s="16" t="s">
        <v>125</v>
      </c>
      <c r="D141" s="12" t="s">
        <v>297</v>
      </c>
      <c r="E141" s="73">
        <v>24</v>
      </c>
      <c r="F141" s="74">
        <v>24</v>
      </c>
      <c r="G141" s="75">
        <v>13</v>
      </c>
      <c r="H141" s="75">
        <v>24</v>
      </c>
      <c r="I141" s="74">
        <v>24</v>
      </c>
      <c r="J141" s="75">
        <v>24</v>
      </c>
      <c r="K141" s="74">
        <v>24</v>
      </c>
      <c r="L141" s="16" t="str">
        <f t="shared" si="2"/>
        <v>6 Out of 7</v>
      </c>
    </row>
    <row r="142" spans="1:12" ht="37.9" customHeight="1">
      <c r="A142" s="9">
        <v>139</v>
      </c>
      <c r="B142" s="9" t="s">
        <v>298</v>
      </c>
      <c r="C142" s="16" t="s">
        <v>125</v>
      </c>
      <c r="D142" s="12" t="s">
        <v>299</v>
      </c>
      <c r="E142" s="73">
        <v>24</v>
      </c>
      <c r="F142" s="74">
        <v>24</v>
      </c>
      <c r="G142" s="75">
        <v>14</v>
      </c>
      <c r="H142" s="75">
        <v>24</v>
      </c>
      <c r="I142" s="74">
        <v>24</v>
      </c>
      <c r="J142" s="75">
        <v>24</v>
      </c>
      <c r="K142" s="74">
        <v>24</v>
      </c>
      <c r="L142" s="16" t="str">
        <f t="shared" si="2"/>
        <v>6 Out of 7</v>
      </c>
    </row>
    <row r="143" spans="1:12" ht="37.9" customHeight="1">
      <c r="A143" s="9">
        <v>140</v>
      </c>
      <c r="B143" s="9" t="s">
        <v>300</v>
      </c>
      <c r="C143" s="16" t="s">
        <v>234</v>
      </c>
      <c r="D143" s="12" t="s">
        <v>301</v>
      </c>
      <c r="E143" s="73">
        <v>24</v>
      </c>
      <c r="F143" s="74">
        <v>24</v>
      </c>
      <c r="G143" s="75">
        <v>23</v>
      </c>
      <c r="H143" s="75">
        <v>24</v>
      </c>
      <c r="I143" s="74">
        <v>24</v>
      </c>
      <c r="J143" s="75">
        <v>24</v>
      </c>
      <c r="K143" s="74">
        <v>24</v>
      </c>
      <c r="L143" s="16" t="str">
        <f t="shared" si="2"/>
        <v>7 Out of 7</v>
      </c>
    </row>
    <row r="144" spans="1:12" ht="37.9" customHeight="1">
      <c r="A144" s="9">
        <v>141</v>
      </c>
      <c r="B144" s="9" t="s">
        <v>302</v>
      </c>
      <c r="C144" s="16" t="s">
        <v>234</v>
      </c>
      <c r="D144" s="12" t="s">
        <v>303</v>
      </c>
      <c r="E144" s="73">
        <v>24</v>
      </c>
      <c r="F144" s="74">
        <v>24</v>
      </c>
      <c r="G144" s="75">
        <v>23</v>
      </c>
      <c r="H144" s="75">
        <v>24</v>
      </c>
      <c r="I144" s="74">
        <v>24</v>
      </c>
      <c r="J144" s="75">
        <v>24</v>
      </c>
      <c r="K144" s="74">
        <v>24</v>
      </c>
      <c r="L144" s="16" t="str">
        <f t="shared" si="2"/>
        <v>7 Out of 7</v>
      </c>
    </row>
    <row r="145" spans="1:12" ht="37.9" customHeight="1">
      <c r="A145" s="9">
        <v>142</v>
      </c>
      <c r="B145" s="9" t="s">
        <v>304</v>
      </c>
      <c r="C145" s="16" t="s">
        <v>234</v>
      </c>
      <c r="D145" s="12" t="s">
        <v>305</v>
      </c>
      <c r="E145" s="73">
        <v>24</v>
      </c>
      <c r="F145" s="74">
        <v>24</v>
      </c>
      <c r="G145" s="75">
        <v>23</v>
      </c>
      <c r="H145" s="75">
        <v>24</v>
      </c>
      <c r="I145" s="74">
        <v>24</v>
      </c>
      <c r="J145" s="75">
        <v>24</v>
      </c>
      <c r="K145" s="74">
        <v>24</v>
      </c>
      <c r="L145" s="16" t="str">
        <f t="shared" si="2"/>
        <v>7 Out of 7</v>
      </c>
    </row>
    <row r="146" spans="1:12" ht="37.9" customHeight="1">
      <c r="A146" s="9">
        <v>143</v>
      </c>
      <c r="B146" s="9" t="s">
        <v>306</v>
      </c>
      <c r="C146" s="16" t="s">
        <v>307</v>
      </c>
      <c r="D146" s="12" t="s">
        <v>308</v>
      </c>
      <c r="E146" s="73">
        <v>24</v>
      </c>
      <c r="F146" s="74">
        <v>24</v>
      </c>
      <c r="G146" s="75">
        <v>19</v>
      </c>
      <c r="H146" s="75">
        <v>24</v>
      </c>
      <c r="I146" s="74">
        <v>24</v>
      </c>
      <c r="J146" s="75">
        <v>24</v>
      </c>
      <c r="K146" s="74">
        <v>22</v>
      </c>
      <c r="L146" s="16" t="str">
        <f t="shared" si="2"/>
        <v>6 Out of 7</v>
      </c>
    </row>
    <row r="147" spans="1:12" ht="37.9" customHeight="1">
      <c r="A147" s="9">
        <v>144</v>
      </c>
      <c r="B147" s="9" t="s">
        <v>309</v>
      </c>
      <c r="C147" s="16" t="s">
        <v>307</v>
      </c>
      <c r="D147" s="12" t="s">
        <v>310</v>
      </c>
      <c r="E147" s="73">
        <v>24</v>
      </c>
      <c r="F147" s="74">
        <v>24</v>
      </c>
      <c r="G147" s="75">
        <v>19</v>
      </c>
      <c r="H147" s="75">
        <v>24</v>
      </c>
      <c r="I147" s="74">
        <v>24</v>
      </c>
      <c r="J147" s="75">
        <v>24</v>
      </c>
      <c r="K147" s="74">
        <v>24</v>
      </c>
      <c r="L147" s="16" t="str">
        <f t="shared" si="2"/>
        <v>6 Out of 7</v>
      </c>
    </row>
    <row r="148" spans="1:12" ht="37.9" customHeight="1">
      <c r="A148" s="9">
        <v>145</v>
      </c>
      <c r="B148" s="9" t="s">
        <v>311</v>
      </c>
      <c r="C148" s="16" t="s">
        <v>10</v>
      </c>
      <c r="D148" s="12" t="s">
        <v>312</v>
      </c>
      <c r="E148" s="73">
        <v>24</v>
      </c>
      <c r="F148" s="74">
        <v>24</v>
      </c>
      <c r="G148" s="75">
        <v>13</v>
      </c>
      <c r="H148" s="75">
        <v>24</v>
      </c>
      <c r="I148" s="74">
        <v>24</v>
      </c>
      <c r="J148" s="75">
        <v>24</v>
      </c>
      <c r="K148" s="74">
        <v>24</v>
      </c>
      <c r="L148" s="16" t="str">
        <f t="shared" si="2"/>
        <v>6 Out of 7</v>
      </c>
    </row>
    <row r="149" spans="1:12" ht="37.9" customHeight="1">
      <c r="A149" s="9">
        <v>146</v>
      </c>
      <c r="B149" s="9" t="s">
        <v>313</v>
      </c>
      <c r="C149" s="16" t="s">
        <v>175</v>
      </c>
      <c r="D149" s="12" t="s">
        <v>314</v>
      </c>
      <c r="E149" s="73">
        <v>24</v>
      </c>
      <c r="F149" s="74">
        <v>24</v>
      </c>
      <c r="G149" s="75">
        <v>24</v>
      </c>
      <c r="H149" s="75">
        <v>24</v>
      </c>
      <c r="I149" s="74">
        <v>24</v>
      </c>
      <c r="J149" s="75">
        <v>24</v>
      </c>
      <c r="K149" s="74">
        <v>24</v>
      </c>
      <c r="L149" s="16" t="str">
        <f t="shared" si="2"/>
        <v>7 Out of 7</v>
      </c>
    </row>
    <row r="150" spans="1:12" ht="37.9" customHeight="1">
      <c r="A150" s="9">
        <v>147</v>
      </c>
      <c r="B150" s="9" t="s">
        <v>315</v>
      </c>
      <c r="C150" s="16" t="s">
        <v>175</v>
      </c>
      <c r="D150" s="12" t="s">
        <v>316</v>
      </c>
      <c r="E150" s="73">
        <v>24</v>
      </c>
      <c r="F150" s="75">
        <v>24</v>
      </c>
      <c r="G150" s="75">
        <v>23</v>
      </c>
      <c r="H150" s="75">
        <v>24</v>
      </c>
      <c r="I150" s="74">
        <v>24</v>
      </c>
      <c r="J150" s="75">
        <v>24</v>
      </c>
      <c r="K150" s="74">
        <v>24</v>
      </c>
      <c r="L150" s="16" t="str">
        <f t="shared" si="2"/>
        <v>7 Out of 7</v>
      </c>
    </row>
    <row r="151" spans="1:12" ht="37.9" customHeight="1">
      <c r="A151" s="9">
        <v>148</v>
      </c>
      <c r="B151" s="9" t="s">
        <v>317</v>
      </c>
      <c r="C151" s="16" t="s">
        <v>10</v>
      </c>
      <c r="D151" s="12" t="s">
        <v>318</v>
      </c>
      <c r="E151" s="73">
        <v>24</v>
      </c>
      <c r="F151" s="74">
        <v>24</v>
      </c>
      <c r="G151" s="75">
        <v>24</v>
      </c>
      <c r="H151" s="75">
        <v>22</v>
      </c>
      <c r="I151" s="74">
        <v>24</v>
      </c>
      <c r="J151" s="75">
        <v>24</v>
      </c>
      <c r="K151" s="74">
        <v>24</v>
      </c>
      <c r="L151" s="16" t="str">
        <f t="shared" si="2"/>
        <v>7 Out of 7</v>
      </c>
    </row>
    <row r="152" spans="1:12" ht="37.9" customHeight="1">
      <c r="A152" s="9">
        <v>149</v>
      </c>
      <c r="B152" s="9" t="s">
        <v>319</v>
      </c>
      <c r="C152" s="16" t="s">
        <v>10</v>
      </c>
      <c r="D152" s="12" t="s">
        <v>320</v>
      </c>
      <c r="E152" s="73">
        <v>24</v>
      </c>
      <c r="F152" s="74">
        <v>24</v>
      </c>
      <c r="G152" s="74">
        <v>24</v>
      </c>
      <c r="H152" s="75">
        <v>22</v>
      </c>
      <c r="I152" s="74">
        <v>24</v>
      </c>
      <c r="J152" s="75">
        <v>24</v>
      </c>
      <c r="K152" s="74">
        <v>24</v>
      </c>
      <c r="L152" s="16" t="str">
        <f t="shared" si="2"/>
        <v>7 Out of 7</v>
      </c>
    </row>
    <row r="153" spans="1:12" ht="37.9" customHeight="1">
      <c r="A153" s="9">
        <v>150</v>
      </c>
      <c r="B153" s="9" t="s">
        <v>321</v>
      </c>
      <c r="C153" s="16" t="s">
        <v>10</v>
      </c>
      <c r="D153" s="12" t="s">
        <v>322</v>
      </c>
      <c r="E153" s="73">
        <v>24</v>
      </c>
      <c r="F153" s="74">
        <v>24</v>
      </c>
      <c r="G153" s="74">
        <v>24</v>
      </c>
      <c r="H153" s="75">
        <v>22</v>
      </c>
      <c r="I153" s="74">
        <v>24</v>
      </c>
      <c r="J153" s="75">
        <v>24</v>
      </c>
      <c r="K153" s="74">
        <v>24</v>
      </c>
      <c r="L153" s="16" t="str">
        <f t="shared" si="2"/>
        <v>7 Out of 7</v>
      </c>
    </row>
    <row r="154" spans="1:12" ht="37.9" customHeight="1">
      <c r="A154" s="9">
        <v>151</v>
      </c>
      <c r="B154" s="9" t="s">
        <v>323</v>
      </c>
      <c r="C154" s="16" t="s">
        <v>83</v>
      </c>
      <c r="D154" s="12" t="s">
        <v>324</v>
      </c>
      <c r="E154" s="73">
        <v>24</v>
      </c>
      <c r="F154" s="74">
        <v>24</v>
      </c>
      <c r="G154" s="75">
        <v>24</v>
      </c>
      <c r="H154" s="75">
        <v>24</v>
      </c>
      <c r="I154" s="74">
        <v>24</v>
      </c>
      <c r="J154" s="75">
        <v>24</v>
      </c>
      <c r="K154" s="74">
        <v>22</v>
      </c>
      <c r="L154" s="16" t="str">
        <f t="shared" si="2"/>
        <v>7 Out of 7</v>
      </c>
    </row>
    <row r="155" spans="1:12" ht="37.9" customHeight="1">
      <c r="A155" s="9">
        <v>152</v>
      </c>
      <c r="B155" s="9" t="s">
        <v>325</v>
      </c>
      <c r="C155" s="16" t="s">
        <v>58</v>
      </c>
      <c r="D155" s="12" t="s">
        <v>326</v>
      </c>
      <c r="E155" s="73">
        <v>24</v>
      </c>
      <c r="F155" s="74">
        <v>24</v>
      </c>
      <c r="G155" s="75">
        <v>24</v>
      </c>
      <c r="H155" s="75">
        <v>24</v>
      </c>
      <c r="I155" s="74">
        <v>24</v>
      </c>
      <c r="J155" s="75">
        <v>24</v>
      </c>
      <c r="K155" s="74">
        <v>24</v>
      </c>
      <c r="L155" s="16" t="str">
        <f t="shared" si="2"/>
        <v>7 Out of 7</v>
      </c>
    </row>
    <row r="156" spans="1:12" ht="37.9" customHeight="1">
      <c r="A156" s="9">
        <v>153</v>
      </c>
      <c r="B156" s="9" t="s">
        <v>327</v>
      </c>
      <c r="C156" s="16" t="s">
        <v>328</v>
      </c>
      <c r="D156" s="12" t="s">
        <v>329</v>
      </c>
      <c r="E156" s="73">
        <v>24</v>
      </c>
      <c r="F156" s="74">
        <v>24</v>
      </c>
      <c r="G156" s="75">
        <v>16</v>
      </c>
      <c r="H156" s="75">
        <v>18</v>
      </c>
      <c r="I156" s="74">
        <v>21</v>
      </c>
      <c r="J156" s="75">
        <v>24</v>
      </c>
      <c r="K156" s="74">
        <v>21</v>
      </c>
      <c r="L156" s="16" t="str">
        <f t="shared" si="2"/>
        <v>5 Out of 7</v>
      </c>
    </row>
    <row r="157" spans="1:12" ht="37.9" customHeight="1">
      <c r="A157" s="9">
        <v>154</v>
      </c>
      <c r="B157" s="9" t="s">
        <v>330</v>
      </c>
      <c r="C157" s="16" t="s">
        <v>328</v>
      </c>
      <c r="D157" s="12" t="s">
        <v>331</v>
      </c>
      <c r="E157" s="73">
        <v>24</v>
      </c>
      <c r="F157" s="74">
        <v>24</v>
      </c>
      <c r="G157" s="75">
        <v>21</v>
      </c>
      <c r="H157" s="75">
        <v>21</v>
      </c>
      <c r="I157" s="74">
        <v>21</v>
      </c>
      <c r="J157" s="75">
        <v>24</v>
      </c>
      <c r="K157" s="74">
        <v>21</v>
      </c>
      <c r="L157" s="16" t="str">
        <f t="shared" si="2"/>
        <v>7 Out of 7</v>
      </c>
    </row>
    <row r="158" spans="1:12" ht="37.9" customHeight="1">
      <c r="A158" s="9">
        <v>155</v>
      </c>
      <c r="B158" s="9" t="s">
        <v>332</v>
      </c>
      <c r="C158" s="16" t="s">
        <v>83</v>
      </c>
      <c r="D158" s="12" t="s">
        <v>333</v>
      </c>
      <c r="E158" s="73">
        <v>24</v>
      </c>
      <c r="F158" s="74">
        <v>24</v>
      </c>
      <c r="G158" s="74">
        <v>24</v>
      </c>
      <c r="H158" s="75">
        <v>24</v>
      </c>
      <c r="I158" s="74">
        <v>24</v>
      </c>
      <c r="J158" s="75">
        <v>24</v>
      </c>
      <c r="K158" s="74">
        <v>22</v>
      </c>
      <c r="L158" s="16" t="str">
        <f t="shared" si="2"/>
        <v>7 Out of 7</v>
      </c>
    </row>
    <row r="159" spans="1:12" ht="37.9" customHeight="1">
      <c r="A159" s="9">
        <v>156</v>
      </c>
      <c r="B159" s="9" t="s">
        <v>334</v>
      </c>
      <c r="C159" s="16" t="s">
        <v>210</v>
      </c>
      <c r="D159" s="12" t="s">
        <v>335</v>
      </c>
      <c r="E159" s="73">
        <v>24</v>
      </c>
      <c r="F159" s="75">
        <v>24</v>
      </c>
      <c r="G159" s="75">
        <v>24</v>
      </c>
      <c r="H159" s="75">
        <v>24</v>
      </c>
      <c r="I159" s="74">
        <v>24</v>
      </c>
      <c r="J159" s="75">
        <v>24</v>
      </c>
      <c r="K159" s="74">
        <v>24</v>
      </c>
      <c r="L159" s="16" t="str">
        <f t="shared" si="2"/>
        <v>7 Out of 7</v>
      </c>
    </row>
    <row r="160" spans="1:12" ht="37.9" customHeight="1">
      <c r="A160" s="9">
        <v>157</v>
      </c>
      <c r="B160" s="9" t="s">
        <v>336</v>
      </c>
      <c r="C160" s="16" t="s">
        <v>210</v>
      </c>
      <c r="D160" s="12" t="s">
        <v>337</v>
      </c>
      <c r="E160" s="73">
        <v>24</v>
      </c>
      <c r="F160" s="75">
        <v>24</v>
      </c>
      <c r="G160" s="75">
        <v>24</v>
      </c>
      <c r="H160" s="75">
        <v>24</v>
      </c>
      <c r="I160" s="74">
        <v>24</v>
      </c>
      <c r="J160" s="75">
        <v>24</v>
      </c>
      <c r="K160" s="74">
        <v>24</v>
      </c>
      <c r="L160" s="16" t="str">
        <f t="shared" si="2"/>
        <v>7 Out of 7</v>
      </c>
    </row>
    <row r="161" spans="1:12" ht="37.9" customHeight="1">
      <c r="A161" s="9">
        <v>158</v>
      </c>
      <c r="B161" s="9" t="s">
        <v>338</v>
      </c>
      <c r="C161" s="16" t="s">
        <v>339</v>
      </c>
      <c r="D161" s="12" t="s">
        <v>340</v>
      </c>
      <c r="E161" s="73">
        <v>24</v>
      </c>
      <c r="F161" s="74">
        <v>24</v>
      </c>
      <c r="G161" s="75">
        <v>21</v>
      </c>
      <c r="H161" s="75">
        <v>24</v>
      </c>
      <c r="I161" s="74">
        <v>20</v>
      </c>
      <c r="J161" s="75">
        <v>20</v>
      </c>
      <c r="K161" s="74">
        <v>16</v>
      </c>
      <c r="L161" s="16" t="str">
        <f t="shared" si="2"/>
        <v>6 Out of 7</v>
      </c>
    </row>
    <row r="162" spans="1:12" ht="37.9" customHeight="1">
      <c r="A162" s="9">
        <v>159</v>
      </c>
      <c r="B162" s="9" t="s">
        <v>341</v>
      </c>
      <c r="C162" s="16" t="s">
        <v>342</v>
      </c>
      <c r="D162" s="12" t="s">
        <v>343</v>
      </c>
      <c r="E162" s="73">
        <v>24</v>
      </c>
      <c r="F162" s="74">
        <v>24</v>
      </c>
      <c r="G162" s="75">
        <v>18</v>
      </c>
      <c r="H162" s="75">
        <v>21</v>
      </c>
      <c r="I162" s="74">
        <v>22</v>
      </c>
      <c r="J162" s="80">
        <v>23</v>
      </c>
      <c r="K162" s="74">
        <v>24</v>
      </c>
      <c r="L162" s="16" t="str">
        <f t="shared" si="2"/>
        <v>6 Out of 7</v>
      </c>
    </row>
    <row r="163" spans="1:12" ht="37.9" customHeight="1">
      <c r="A163" s="9">
        <v>160</v>
      </c>
      <c r="B163" s="9" t="s">
        <v>344</v>
      </c>
      <c r="C163" s="16" t="s">
        <v>342</v>
      </c>
      <c r="D163" s="12" t="s">
        <v>345</v>
      </c>
      <c r="E163" s="73">
        <v>24</v>
      </c>
      <c r="F163" s="74">
        <v>24</v>
      </c>
      <c r="G163" s="75">
        <v>18</v>
      </c>
      <c r="H163" s="75">
        <v>21</v>
      </c>
      <c r="I163" s="74">
        <v>22</v>
      </c>
      <c r="J163" s="80">
        <v>23</v>
      </c>
      <c r="K163" s="74">
        <v>24</v>
      </c>
      <c r="L163" s="16" t="str">
        <f t="shared" si="2"/>
        <v>6 Out of 7</v>
      </c>
    </row>
    <row r="164" spans="1:12" ht="37.9" customHeight="1">
      <c r="A164" s="9">
        <v>161</v>
      </c>
      <c r="B164" s="9" t="s">
        <v>346</v>
      </c>
      <c r="C164" s="16" t="s">
        <v>342</v>
      </c>
      <c r="D164" s="12" t="s">
        <v>347</v>
      </c>
      <c r="E164" s="73">
        <v>24</v>
      </c>
      <c r="F164" s="74">
        <v>24</v>
      </c>
      <c r="G164" s="75">
        <v>18</v>
      </c>
      <c r="H164" s="75">
        <v>21</v>
      </c>
      <c r="I164" s="74">
        <v>22</v>
      </c>
      <c r="J164" s="80">
        <v>23</v>
      </c>
      <c r="K164" s="74">
        <v>24</v>
      </c>
      <c r="L164" s="16" t="str">
        <f t="shared" si="2"/>
        <v>6 Out of 7</v>
      </c>
    </row>
    <row r="165" spans="1:12" ht="37.9" customHeight="1">
      <c r="A165" s="9">
        <v>162</v>
      </c>
      <c r="B165" s="9" t="s">
        <v>348</v>
      </c>
      <c r="C165" s="16" t="s">
        <v>342</v>
      </c>
      <c r="D165" s="12" t="s">
        <v>349</v>
      </c>
      <c r="E165" s="73">
        <v>24</v>
      </c>
      <c r="F165" s="74">
        <v>24</v>
      </c>
      <c r="G165" s="75">
        <v>18</v>
      </c>
      <c r="H165" s="75">
        <v>21</v>
      </c>
      <c r="I165" s="74">
        <v>22</v>
      </c>
      <c r="J165" s="80">
        <v>23</v>
      </c>
      <c r="K165" s="74">
        <v>24</v>
      </c>
      <c r="L165" s="16" t="str">
        <f t="shared" si="2"/>
        <v>6 Out of 7</v>
      </c>
    </row>
    <row r="166" spans="1:12" ht="37.9" customHeight="1">
      <c r="A166" s="9">
        <v>163</v>
      </c>
      <c r="B166" s="9" t="s">
        <v>350</v>
      </c>
      <c r="C166" s="16" t="s">
        <v>342</v>
      </c>
      <c r="D166" s="12" t="s">
        <v>351</v>
      </c>
      <c r="E166" s="73">
        <v>24</v>
      </c>
      <c r="F166" s="74">
        <v>24</v>
      </c>
      <c r="G166" s="75">
        <v>18</v>
      </c>
      <c r="H166" s="75">
        <v>13</v>
      </c>
      <c r="I166" s="74">
        <v>22</v>
      </c>
      <c r="J166" s="80">
        <v>23</v>
      </c>
      <c r="K166" s="74">
        <v>24</v>
      </c>
      <c r="L166" s="16" t="str">
        <f t="shared" si="2"/>
        <v>5 Out of 7</v>
      </c>
    </row>
    <row r="167" spans="1:12" ht="37.9" customHeight="1">
      <c r="A167" s="9">
        <v>164</v>
      </c>
      <c r="B167" s="9" t="s">
        <v>352</v>
      </c>
      <c r="C167" s="16" t="s">
        <v>342</v>
      </c>
      <c r="D167" s="12" t="s">
        <v>353</v>
      </c>
      <c r="E167" s="73">
        <v>24</v>
      </c>
      <c r="F167" s="74">
        <v>16</v>
      </c>
      <c r="G167" s="75">
        <v>18</v>
      </c>
      <c r="H167" s="75">
        <v>0</v>
      </c>
      <c r="I167" s="74">
        <v>22</v>
      </c>
      <c r="J167" s="80">
        <v>23</v>
      </c>
      <c r="K167" s="74">
        <v>24</v>
      </c>
      <c r="L167" s="16" t="str">
        <f t="shared" si="2"/>
        <v>4 Out of 7</v>
      </c>
    </row>
    <row r="168" spans="1:12" ht="37.9" customHeight="1">
      <c r="A168" s="9">
        <v>165</v>
      </c>
      <c r="B168" s="9" t="s">
        <v>354</v>
      </c>
      <c r="C168" s="16" t="s">
        <v>342</v>
      </c>
      <c r="D168" s="12" t="s">
        <v>355</v>
      </c>
      <c r="E168" s="73">
        <v>24</v>
      </c>
      <c r="F168" s="74">
        <v>22</v>
      </c>
      <c r="G168" s="75">
        <v>18</v>
      </c>
      <c r="H168" s="75">
        <v>21</v>
      </c>
      <c r="I168" s="74">
        <v>22</v>
      </c>
      <c r="J168" s="80">
        <v>23</v>
      </c>
      <c r="K168" s="74">
        <v>24</v>
      </c>
      <c r="L168" s="16" t="str">
        <f t="shared" si="2"/>
        <v>6 Out of 7</v>
      </c>
    </row>
    <row r="169" spans="1:12" ht="37.9" customHeight="1">
      <c r="A169" s="9">
        <v>166</v>
      </c>
      <c r="B169" s="9" t="s">
        <v>356</v>
      </c>
      <c r="C169" s="16" t="s">
        <v>342</v>
      </c>
      <c r="D169" s="12" t="s">
        <v>357</v>
      </c>
      <c r="E169" s="73">
        <v>24</v>
      </c>
      <c r="F169" s="74">
        <v>22</v>
      </c>
      <c r="G169" s="75">
        <v>18</v>
      </c>
      <c r="H169" s="75">
        <v>21</v>
      </c>
      <c r="I169" s="74">
        <v>22</v>
      </c>
      <c r="J169" s="80">
        <v>23</v>
      </c>
      <c r="K169" s="74">
        <v>24</v>
      </c>
      <c r="L169" s="16" t="str">
        <f t="shared" si="2"/>
        <v>6 Out of 7</v>
      </c>
    </row>
    <row r="170" spans="1:12" ht="37.9" customHeight="1">
      <c r="A170" s="9">
        <v>167</v>
      </c>
      <c r="B170" s="9" t="s">
        <v>358</v>
      </c>
      <c r="C170" s="16" t="s">
        <v>342</v>
      </c>
      <c r="D170" s="12" t="s">
        <v>359</v>
      </c>
      <c r="E170" s="73">
        <v>24</v>
      </c>
      <c r="F170" s="74">
        <v>22</v>
      </c>
      <c r="G170" s="75">
        <v>18</v>
      </c>
      <c r="H170" s="75">
        <v>21</v>
      </c>
      <c r="I170" s="74">
        <v>22</v>
      </c>
      <c r="J170" s="80">
        <v>23</v>
      </c>
      <c r="K170" s="74">
        <v>24</v>
      </c>
      <c r="L170" s="16" t="str">
        <f t="shared" si="2"/>
        <v>6 Out of 7</v>
      </c>
    </row>
    <row r="171" spans="1:12" ht="37.9" customHeight="1">
      <c r="A171" s="9">
        <v>168</v>
      </c>
      <c r="B171" s="9" t="s">
        <v>360</v>
      </c>
      <c r="C171" s="16" t="s">
        <v>342</v>
      </c>
      <c r="D171" s="12" t="s">
        <v>361</v>
      </c>
      <c r="E171" s="73">
        <v>24</v>
      </c>
      <c r="F171" s="74">
        <v>22</v>
      </c>
      <c r="G171" s="75">
        <v>18</v>
      </c>
      <c r="H171" s="75">
        <v>21</v>
      </c>
      <c r="I171" s="74">
        <v>22</v>
      </c>
      <c r="J171" s="80">
        <v>23</v>
      </c>
      <c r="K171" s="74">
        <v>24</v>
      </c>
      <c r="L171" s="16" t="str">
        <f t="shared" si="2"/>
        <v>6 Out of 7</v>
      </c>
    </row>
    <row r="172" spans="1:12" ht="37.9" customHeight="1">
      <c r="A172" s="9">
        <v>169</v>
      </c>
      <c r="B172" s="9" t="s">
        <v>362</v>
      </c>
      <c r="C172" s="16" t="s">
        <v>342</v>
      </c>
      <c r="D172" s="12" t="s">
        <v>363</v>
      </c>
      <c r="E172" s="73">
        <v>24</v>
      </c>
      <c r="F172" s="74">
        <v>22</v>
      </c>
      <c r="G172" s="75">
        <v>18</v>
      </c>
      <c r="H172" s="75">
        <v>21</v>
      </c>
      <c r="I172" s="74">
        <v>22</v>
      </c>
      <c r="J172" s="80">
        <v>23</v>
      </c>
      <c r="K172" s="74">
        <v>24</v>
      </c>
      <c r="L172" s="16" t="str">
        <f t="shared" si="2"/>
        <v>6 Out of 7</v>
      </c>
    </row>
    <row r="173" spans="1:12" ht="37.9" customHeight="1">
      <c r="A173" s="9">
        <v>170</v>
      </c>
      <c r="B173" s="9" t="s">
        <v>364</v>
      </c>
      <c r="C173" s="16" t="s">
        <v>365</v>
      </c>
      <c r="D173" s="12" t="s">
        <v>366</v>
      </c>
      <c r="E173" s="73">
        <v>24</v>
      </c>
      <c r="F173" s="75">
        <v>24</v>
      </c>
      <c r="G173" s="75">
        <v>22</v>
      </c>
      <c r="H173" s="75">
        <v>24</v>
      </c>
      <c r="I173" s="74">
        <v>23</v>
      </c>
      <c r="J173" s="80">
        <v>24</v>
      </c>
      <c r="K173" s="74">
        <v>15</v>
      </c>
      <c r="L173" s="16" t="str">
        <f t="shared" si="2"/>
        <v>6 Out of 7</v>
      </c>
    </row>
    <row r="174" spans="1:12" ht="37.9" customHeight="1">
      <c r="A174" s="9">
        <v>171</v>
      </c>
      <c r="B174" s="38" t="s">
        <v>367</v>
      </c>
      <c r="C174" s="39" t="s">
        <v>219</v>
      </c>
      <c r="D174" s="40" t="s">
        <v>368</v>
      </c>
      <c r="E174" s="73">
        <v>24</v>
      </c>
      <c r="F174" s="74">
        <v>24</v>
      </c>
      <c r="G174" s="74">
        <v>24</v>
      </c>
      <c r="H174" s="75">
        <v>22</v>
      </c>
      <c r="I174" s="74">
        <v>24</v>
      </c>
      <c r="J174" s="75">
        <v>24</v>
      </c>
      <c r="K174" s="74">
        <v>24</v>
      </c>
      <c r="L174" s="16" t="str">
        <f t="shared" si="2"/>
        <v>7 Out of 7</v>
      </c>
    </row>
    <row r="175" spans="1:12" ht="37.9" customHeight="1">
      <c r="A175" s="9">
        <v>172</v>
      </c>
      <c r="B175" s="38" t="s">
        <v>369</v>
      </c>
      <c r="C175" s="39" t="s">
        <v>370</v>
      </c>
      <c r="D175" s="40" t="s">
        <v>371</v>
      </c>
      <c r="E175" s="73">
        <v>17</v>
      </c>
      <c r="F175" s="75">
        <v>9</v>
      </c>
      <c r="G175" s="75">
        <v>24</v>
      </c>
      <c r="H175" s="75">
        <v>24</v>
      </c>
      <c r="I175" s="74">
        <v>24</v>
      </c>
      <c r="J175" s="75">
        <v>24</v>
      </c>
      <c r="K175" s="74">
        <v>24</v>
      </c>
      <c r="L175" s="16" t="str">
        <f t="shared" si="2"/>
        <v>5 Out of 7</v>
      </c>
    </row>
    <row r="176" spans="1:12" ht="37.9" customHeight="1">
      <c r="A176" s="9">
        <v>173</v>
      </c>
      <c r="B176" s="38" t="s">
        <v>372</v>
      </c>
      <c r="C176" s="39" t="s">
        <v>370</v>
      </c>
      <c r="D176" s="39" t="s">
        <v>373</v>
      </c>
      <c r="E176" s="73">
        <v>24</v>
      </c>
      <c r="F176" s="75">
        <v>24</v>
      </c>
      <c r="G176" s="75">
        <v>23</v>
      </c>
      <c r="H176" s="75">
        <v>24</v>
      </c>
      <c r="I176" s="74">
        <v>24</v>
      </c>
      <c r="J176" s="75">
        <v>24</v>
      </c>
      <c r="K176" s="74">
        <v>24</v>
      </c>
      <c r="L176" s="16" t="str">
        <f t="shared" si="2"/>
        <v>7 Out of 7</v>
      </c>
    </row>
    <row r="177" spans="1:12" ht="37.9" customHeight="1">
      <c r="A177" s="9">
        <v>174</v>
      </c>
      <c r="B177" s="38" t="s">
        <v>374</v>
      </c>
      <c r="C177" s="39" t="s">
        <v>375</v>
      </c>
      <c r="D177" s="39" t="s">
        <v>376</v>
      </c>
      <c r="E177" s="73">
        <v>24</v>
      </c>
      <c r="F177" s="75">
        <v>24</v>
      </c>
      <c r="G177" s="75">
        <v>23</v>
      </c>
      <c r="H177" s="75">
        <v>24</v>
      </c>
      <c r="I177" s="74">
        <v>23</v>
      </c>
      <c r="J177" s="75">
        <v>24</v>
      </c>
      <c r="K177" s="74">
        <v>24</v>
      </c>
      <c r="L177" s="16" t="str">
        <f t="shared" si="2"/>
        <v>7 Out of 7</v>
      </c>
    </row>
    <row r="178" spans="1:12" ht="37.9" customHeight="1">
      <c r="A178" s="9">
        <v>175</v>
      </c>
      <c r="B178" s="38" t="s">
        <v>377</v>
      </c>
      <c r="C178" s="39" t="s">
        <v>378</v>
      </c>
      <c r="D178" s="39" t="s">
        <v>379</v>
      </c>
      <c r="E178" s="73">
        <v>24</v>
      </c>
      <c r="F178" s="75">
        <v>24</v>
      </c>
      <c r="G178" s="75">
        <v>24</v>
      </c>
      <c r="H178" s="75">
        <v>24</v>
      </c>
      <c r="I178" s="74">
        <v>24</v>
      </c>
      <c r="J178" s="75">
        <v>24</v>
      </c>
      <c r="K178" s="74">
        <v>24</v>
      </c>
      <c r="L178" s="16" t="str">
        <f t="shared" si="2"/>
        <v>7 Out of 7</v>
      </c>
    </row>
    <row r="179" spans="1:12" ht="66" customHeight="1">
      <c r="A179" s="9">
        <v>176</v>
      </c>
      <c r="B179" s="38" t="s">
        <v>380</v>
      </c>
      <c r="C179" s="39" t="s">
        <v>83</v>
      </c>
      <c r="D179" s="39" t="s">
        <v>381</v>
      </c>
      <c r="E179" s="73">
        <v>24</v>
      </c>
      <c r="F179" s="75">
        <v>24</v>
      </c>
      <c r="G179" s="75">
        <v>24</v>
      </c>
      <c r="H179" s="75">
        <v>24</v>
      </c>
      <c r="I179" s="74">
        <v>24</v>
      </c>
      <c r="J179" s="75">
        <v>24</v>
      </c>
      <c r="K179" s="74">
        <v>23</v>
      </c>
      <c r="L179" s="16" t="str">
        <f t="shared" si="2"/>
        <v>7 Out of 7</v>
      </c>
    </row>
    <row r="180" spans="1:12" ht="42" customHeight="1">
      <c r="A180" s="9">
        <v>177</v>
      </c>
      <c r="B180" s="38" t="s">
        <v>382</v>
      </c>
      <c r="C180" s="40" t="s">
        <v>383</v>
      </c>
      <c r="D180" s="40" t="s">
        <v>384</v>
      </c>
      <c r="E180" s="73">
        <v>24</v>
      </c>
      <c r="F180" s="75">
        <v>23</v>
      </c>
      <c r="G180" s="75">
        <v>23</v>
      </c>
      <c r="H180" s="75">
        <v>24</v>
      </c>
      <c r="I180" s="74">
        <v>24</v>
      </c>
      <c r="J180" s="75">
        <v>21</v>
      </c>
      <c r="K180" s="74">
        <v>24</v>
      </c>
      <c r="L180" s="16" t="str">
        <f t="shared" si="2"/>
        <v>7 Out of 7</v>
      </c>
    </row>
    <row r="181" spans="1:12" ht="36.6" customHeight="1">
      <c r="A181" s="9">
        <v>178</v>
      </c>
      <c r="B181" s="38" t="s">
        <v>385</v>
      </c>
      <c r="C181" s="39" t="s">
        <v>210</v>
      </c>
      <c r="D181" s="40" t="s">
        <v>386</v>
      </c>
      <c r="E181" s="73">
        <v>24</v>
      </c>
      <c r="F181" s="75">
        <v>24</v>
      </c>
      <c r="G181" s="75">
        <v>24</v>
      </c>
      <c r="H181" s="75">
        <v>24</v>
      </c>
      <c r="I181" s="74">
        <v>24</v>
      </c>
      <c r="J181" s="75">
        <v>24</v>
      </c>
      <c r="K181" s="74">
        <v>24</v>
      </c>
      <c r="L181" s="16" t="str">
        <f t="shared" si="2"/>
        <v>7 Out of 7</v>
      </c>
    </row>
    <row r="182" spans="1:12" ht="37.9" customHeight="1">
      <c r="A182" s="9">
        <v>179</v>
      </c>
      <c r="B182" s="38" t="s">
        <v>387</v>
      </c>
      <c r="C182" s="39" t="s">
        <v>388</v>
      </c>
      <c r="D182" s="40" t="s">
        <v>389</v>
      </c>
      <c r="E182" s="73">
        <v>24</v>
      </c>
      <c r="F182" s="75">
        <v>24</v>
      </c>
      <c r="G182" s="75">
        <v>24</v>
      </c>
      <c r="H182" s="75">
        <v>24</v>
      </c>
      <c r="I182" s="74">
        <v>24</v>
      </c>
      <c r="J182" s="75">
        <v>24</v>
      </c>
      <c r="K182" s="74">
        <v>24</v>
      </c>
      <c r="L182" s="16" t="str">
        <f t="shared" si="2"/>
        <v>7 Out of 7</v>
      </c>
    </row>
    <row r="183" spans="1:12" ht="37.9" customHeight="1">
      <c r="A183" s="9">
        <v>180</v>
      </c>
      <c r="B183" s="38" t="s">
        <v>390</v>
      </c>
      <c r="C183" s="39" t="s">
        <v>268</v>
      </c>
      <c r="D183" s="40" t="s">
        <v>391</v>
      </c>
      <c r="E183" s="73">
        <v>24</v>
      </c>
      <c r="F183" s="75">
        <v>24</v>
      </c>
      <c r="G183" s="75">
        <v>22</v>
      </c>
      <c r="H183" s="75">
        <v>15</v>
      </c>
      <c r="I183" s="74">
        <v>24</v>
      </c>
      <c r="J183" s="75">
        <v>24</v>
      </c>
      <c r="K183" s="74">
        <v>24</v>
      </c>
      <c r="L183" s="16" t="str">
        <f t="shared" si="2"/>
        <v>6 Out of 7</v>
      </c>
    </row>
    <row r="184" spans="1:12" ht="37.9" customHeight="1">
      <c r="A184" s="9">
        <v>181</v>
      </c>
      <c r="B184" s="38" t="s">
        <v>392</v>
      </c>
      <c r="C184" s="39" t="s">
        <v>393</v>
      </c>
      <c r="D184" s="39" t="s">
        <v>394</v>
      </c>
      <c r="E184" s="73">
        <v>24</v>
      </c>
      <c r="F184" s="75">
        <v>24</v>
      </c>
      <c r="G184" s="75">
        <v>18</v>
      </c>
      <c r="H184" s="75">
        <v>21</v>
      </c>
      <c r="I184" s="74">
        <v>22</v>
      </c>
      <c r="J184" s="75">
        <v>23</v>
      </c>
      <c r="K184" s="74">
        <v>24</v>
      </c>
      <c r="L184" s="16" t="str">
        <f t="shared" si="2"/>
        <v>6 Out of 7</v>
      </c>
    </row>
    <row r="185" spans="1:12" ht="37.9" customHeight="1">
      <c r="A185" s="9">
        <v>182</v>
      </c>
      <c r="B185" s="38" t="s">
        <v>395</v>
      </c>
      <c r="C185" s="39" t="s">
        <v>342</v>
      </c>
      <c r="D185" s="39" t="s">
        <v>396</v>
      </c>
      <c r="E185" s="73">
        <v>24</v>
      </c>
      <c r="F185" s="75">
        <v>24</v>
      </c>
      <c r="G185" s="75">
        <v>21</v>
      </c>
      <c r="H185" s="75">
        <v>21</v>
      </c>
      <c r="I185" s="74">
        <v>22</v>
      </c>
      <c r="J185" s="75">
        <v>24</v>
      </c>
      <c r="K185" s="74">
        <v>22</v>
      </c>
      <c r="L185" s="16" t="str">
        <f t="shared" si="2"/>
        <v>7 Out of 7</v>
      </c>
    </row>
    <row r="186" spans="1:12" ht="37.9" customHeight="1">
      <c r="A186" s="9">
        <v>183</v>
      </c>
      <c r="B186" s="38" t="s">
        <v>397</v>
      </c>
      <c r="C186" s="39" t="s">
        <v>274</v>
      </c>
      <c r="D186" s="40" t="s">
        <v>398</v>
      </c>
      <c r="E186" s="73">
        <v>24</v>
      </c>
      <c r="F186" s="75">
        <v>23</v>
      </c>
      <c r="G186" s="75">
        <v>22</v>
      </c>
      <c r="H186" s="75">
        <v>15</v>
      </c>
      <c r="I186" s="74">
        <v>24</v>
      </c>
      <c r="J186" s="75">
        <v>20</v>
      </c>
      <c r="K186" s="74">
        <v>24</v>
      </c>
      <c r="L186" s="16" t="str">
        <f t="shared" si="2"/>
        <v>6 Out of 7</v>
      </c>
    </row>
    <row r="187" spans="1:12" s="45" customFormat="1" ht="37.9" customHeight="1">
      <c r="A187" s="9">
        <v>184</v>
      </c>
      <c r="B187" s="26" t="s">
        <v>399</v>
      </c>
      <c r="C187" s="41" t="s">
        <v>125</v>
      </c>
      <c r="D187" s="42" t="s">
        <v>400</v>
      </c>
      <c r="E187" s="73">
        <v>24</v>
      </c>
      <c r="F187" s="74">
        <v>24</v>
      </c>
      <c r="G187" s="75">
        <v>13</v>
      </c>
      <c r="H187" s="79">
        <v>24</v>
      </c>
      <c r="I187" s="74">
        <v>24</v>
      </c>
      <c r="J187" s="79">
        <v>24</v>
      </c>
      <c r="K187" s="74">
        <v>24</v>
      </c>
      <c r="L187" s="16" t="str">
        <f t="shared" si="2"/>
        <v>6 Out of 7</v>
      </c>
    </row>
    <row r="188" spans="1:12" s="45" customFormat="1" ht="37.9" customHeight="1">
      <c r="A188" s="9">
        <v>185</v>
      </c>
      <c r="B188" s="27" t="s">
        <v>401</v>
      </c>
      <c r="C188" s="41" t="s">
        <v>207</v>
      </c>
      <c r="D188" s="42" t="s">
        <v>402</v>
      </c>
      <c r="E188" s="73">
        <v>14</v>
      </c>
      <c r="F188" s="78">
        <v>0</v>
      </c>
      <c r="G188" s="78">
        <v>0</v>
      </c>
      <c r="H188" s="78">
        <v>10</v>
      </c>
      <c r="I188" s="79">
        <v>22</v>
      </c>
      <c r="J188" s="79">
        <v>21</v>
      </c>
      <c r="K188" s="79">
        <v>13</v>
      </c>
      <c r="L188" s="16" t="str">
        <f t="shared" si="2"/>
        <v>2 Out of 7</v>
      </c>
    </row>
    <row r="189" spans="1:12" s="45" customFormat="1" ht="37.9" customHeight="1">
      <c r="A189" s="9">
        <v>186</v>
      </c>
      <c r="B189" s="27" t="s">
        <v>403</v>
      </c>
      <c r="C189" s="41" t="s">
        <v>207</v>
      </c>
      <c r="D189" s="42" t="s">
        <v>404</v>
      </c>
      <c r="E189" s="73">
        <v>14</v>
      </c>
      <c r="F189" s="78">
        <v>0</v>
      </c>
      <c r="G189" s="78">
        <v>0</v>
      </c>
      <c r="H189" s="78">
        <v>10</v>
      </c>
      <c r="I189" s="79">
        <v>22</v>
      </c>
      <c r="J189" s="79">
        <v>21</v>
      </c>
      <c r="K189" s="79">
        <v>13</v>
      </c>
      <c r="L189" s="16" t="str">
        <f t="shared" si="2"/>
        <v>2 Out of 7</v>
      </c>
    </row>
    <row r="190" spans="1:12" s="45" customFormat="1" ht="40.15" customHeight="1">
      <c r="A190" s="9">
        <v>187</v>
      </c>
      <c r="B190" s="27" t="s">
        <v>405</v>
      </c>
      <c r="C190" s="41" t="s">
        <v>207</v>
      </c>
      <c r="D190" s="42" t="s">
        <v>406</v>
      </c>
      <c r="E190" s="73">
        <v>14</v>
      </c>
      <c r="F190" s="78">
        <v>0</v>
      </c>
      <c r="G190" s="78">
        <v>0</v>
      </c>
      <c r="H190" s="78">
        <v>10</v>
      </c>
      <c r="I190" s="79">
        <v>22</v>
      </c>
      <c r="J190" s="79">
        <v>21</v>
      </c>
      <c r="K190" s="79">
        <v>13</v>
      </c>
      <c r="L190" s="16" t="str">
        <f t="shared" si="2"/>
        <v>2 Out of 7</v>
      </c>
    </row>
    <row r="191" spans="1:12" ht="46.15" customHeight="1">
      <c r="A191" s="9">
        <v>188</v>
      </c>
      <c r="B191" s="9" t="s">
        <v>407</v>
      </c>
      <c r="C191" s="16" t="s">
        <v>271</v>
      </c>
      <c r="D191" s="48" t="s">
        <v>408</v>
      </c>
      <c r="E191" s="73">
        <v>24</v>
      </c>
      <c r="F191" s="75">
        <v>24</v>
      </c>
      <c r="G191" s="75">
        <v>15</v>
      </c>
      <c r="H191" s="75">
        <v>6</v>
      </c>
      <c r="I191" s="74">
        <v>21</v>
      </c>
      <c r="J191" s="75">
        <v>18</v>
      </c>
      <c r="K191" s="74">
        <v>13</v>
      </c>
      <c r="L191" s="16" t="str">
        <f t="shared" si="2"/>
        <v>3 Out of 7</v>
      </c>
    </row>
    <row r="192" spans="1:12" ht="37.9" customHeight="1">
      <c r="A192" s="9">
        <v>189</v>
      </c>
      <c r="B192" s="9" t="s">
        <v>409</v>
      </c>
      <c r="C192" s="16" t="s">
        <v>410</v>
      </c>
      <c r="D192" s="48" t="s">
        <v>411</v>
      </c>
      <c r="E192" s="73">
        <v>24</v>
      </c>
      <c r="F192" s="75">
        <v>24</v>
      </c>
      <c r="G192" s="75">
        <v>7</v>
      </c>
      <c r="H192" s="75">
        <v>21</v>
      </c>
      <c r="I192" s="74">
        <v>16</v>
      </c>
      <c r="J192" s="75">
        <v>10</v>
      </c>
      <c r="K192" s="74">
        <v>22</v>
      </c>
      <c r="L192" s="16" t="str">
        <f t="shared" si="2"/>
        <v>4 Out of 7</v>
      </c>
    </row>
    <row r="193" spans="1:12" ht="37.9" customHeight="1">
      <c r="A193" s="9">
        <v>190</v>
      </c>
      <c r="B193" s="9" t="s">
        <v>412</v>
      </c>
      <c r="C193" s="16" t="s">
        <v>413</v>
      </c>
      <c r="D193" s="16" t="s">
        <v>414</v>
      </c>
      <c r="E193" s="73">
        <v>24</v>
      </c>
      <c r="F193" s="75">
        <v>24</v>
      </c>
      <c r="G193" s="75">
        <v>18</v>
      </c>
      <c r="H193" s="75">
        <v>0</v>
      </c>
      <c r="I193" s="74">
        <v>13</v>
      </c>
      <c r="J193" s="75">
        <v>10</v>
      </c>
      <c r="K193" s="74">
        <v>24</v>
      </c>
      <c r="L193" s="16" t="str">
        <f t="shared" si="2"/>
        <v>3 Out of 7</v>
      </c>
    </row>
    <row r="194" spans="1:12" ht="37.9" customHeight="1">
      <c r="A194" s="9">
        <v>191</v>
      </c>
      <c r="B194" s="9" t="s">
        <v>415</v>
      </c>
      <c r="C194" s="16" t="s">
        <v>416</v>
      </c>
      <c r="D194" s="48" t="s">
        <v>417</v>
      </c>
      <c r="E194" s="73">
        <v>24</v>
      </c>
      <c r="F194" s="75">
        <v>24</v>
      </c>
      <c r="G194" s="75">
        <v>13</v>
      </c>
      <c r="H194" s="75">
        <v>20</v>
      </c>
      <c r="I194" s="74">
        <v>24</v>
      </c>
      <c r="J194" s="75">
        <v>24</v>
      </c>
      <c r="K194" s="74">
        <v>12</v>
      </c>
      <c r="L194" s="16" t="str">
        <f t="shared" si="2"/>
        <v>5 Out of 7</v>
      </c>
    </row>
    <row r="195" spans="1:12" ht="37.9" customHeight="1">
      <c r="A195" s="9">
        <v>192</v>
      </c>
      <c r="B195" s="9" t="s">
        <v>418</v>
      </c>
      <c r="C195" s="16" t="s">
        <v>125</v>
      </c>
      <c r="D195" s="48" t="s">
        <v>419</v>
      </c>
      <c r="E195" s="73">
        <v>24</v>
      </c>
      <c r="F195" s="74">
        <v>24</v>
      </c>
      <c r="G195" s="75">
        <v>14</v>
      </c>
      <c r="H195" s="75">
        <v>24</v>
      </c>
      <c r="I195" s="74">
        <v>24</v>
      </c>
      <c r="J195" s="75">
        <v>24</v>
      </c>
      <c r="K195" s="74">
        <v>24</v>
      </c>
      <c r="L195" s="16" t="str">
        <f t="shared" si="2"/>
        <v>6 Out of 7</v>
      </c>
    </row>
    <row r="196" spans="1:12" ht="37.9" customHeight="1">
      <c r="A196" s="9">
        <v>193</v>
      </c>
      <c r="B196" s="9" t="s">
        <v>420</v>
      </c>
      <c r="C196" s="16" t="s">
        <v>421</v>
      </c>
      <c r="D196" s="48" t="s">
        <v>422</v>
      </c>
      <c r="E196" s="73">
        <v>24</v>
      </c>
      <c r="F196" s="74">
        <v>23</v>
      </c>
      <c r="G196" s="75">
        <v>23</v>
      </c>
      <c r="H196" s="75">
        <v>23</v>
      </c>
      <c r="I196" s="74">
        <v>24</v>
      </c>
      <c r="J196" s="75">
        <v>21</v>
      </c>
      <c r="K196" s="74">
        <v>24</v>
      </c>
      <c r="L196" s="16" t="str">
        <f t="shared" ref="L196:L243" si="3">COUNTIF(E196:K196,"&gt;=20")&amp;" Out of "&amp;COUNTA(E196:K196)</f>
        <v>7 Out of 7</v>
      </c>
    </row>
    <row r="197" spans="1:12" ht="37.9" customHeight="1">
      <c r="A197" s="9">
        <v>194</v>
      </c>
      <c r="B197" s="9" t="s">
        <v>423</v>
      </c>
      <c r="C197" s="16" t="s">
        <v>424</v>
      </c>
      <c r="D197" s="48" t="s">
        <v>424</v>
      </c>
      <c r="E197" s="73">
        <v>24</v>
      </c>
      <c r="F197" s="75">
        <v>24</v>
      </c>
      <c r="G197" s="75">
        <v>21</v>
      </c>
      <c r="H197" s="75">
        <v>24</v>
      </c>
      <c r="I197" s="74">
        <v>20</v>
      </c>
      <c r="J197" s="75">
        <v>20</v>
      </c>
      <c r="K197" s="74">
        <v>16</v>
      </c>
      <c r="L197" s="16" t="str">
        <f t="shared" si="3"/>
        <v>6 Out of 7</v>
      </c>
    </row>
    <row r="198" spans="1:12" ht="37.9" customHeight="1">
      <c r="A198" s="9">
        <v>195</v>
      </c>
      <c r="B198" s="9" t="s">
        <v>425</v>
      </c>
      <c r="C198" s="16" t="s">
        <v>365</v>
      </c>
      <c r="D198" s="48" t="s">
        <v>426</v>
      </c>
      <c r="E198" s="73">
        <v>24</v>
      </c>
      <c r="F198" s="75">
        <v>24</v>
      </c>
      <c r="G198" s="75">
        <v>21</v>
      </c>
      <c r="H198" s="75">
        <v>24</v>
      </c>
      <c r="I198" s="74">
        <v>24</v>
      </c>
      <c r="J198" s="75">
        <v>24</v>
      </c>
      <c r="K198" s="74">
        <v>15</v>
      </c>
      <c r="L198" s="16" t="str">
        <f t="shared" si="3"/>
        <v>6 Out of 7</v>
      </c>
    </row>
    <row r="199" spans="1:12" ht="37.9" customHeight="1">
      <c r="A199" s="9">
        <v>196</v>
      </c>
      <c r="B199" s="9" t="s">
        <v>427</v>
      </c>
      <c r="C199" s="16" t="s">
        <v>428</v>
      </c>
      <c r="D199" s="48" t="s">
        <v>429</v>
      </c>
      <c r="E199" s="73">
        <v>14</v>
      </c>
      <c r="F199" s="75">
        <v>0</v>
      </c>
      <c r="G199" s="75">
        <v>0</v>
      </c>
      <c r="H199" s="75">
        <v>10</v>
      </c>
      <c r="I199" s="74">
        <v>22</v>
      </c>
      <c r="J199" s="75">
        <v>21</v>
      </c>
      <c r="K199" s="74">
        <v>13</v>
      </c>
      <c r="L199" s="16" t="str">
        <f t="shared" si="3"/>
        <v>2 Out of 7</v>
      </c>
    </row>
    <row r="200" spans="1:12" ht="37.9" customHeight="1">
      <c r="A200" s="9">
        <v>197</v>
      </c>
      <c r="B200" s="9" t="s">
        <v>430</v>
      </c>
      <c r="C200" s="16" t="s">
        <v>10</v>
      </c>
      <c r="D200" s="48" t="s">
        <v>431</v>
      </c>
      <c r="E200" s="73">
        <v>24</v>
      </c>
      <c r="F200" s="74">
        <v>24</v>
      </c>
      <c r="G200" s="74">
        <v>13</v>
      </c>
      <c r="H200" s="75">
        <v>24</v>
      </c>
      <c r="I200" s="74">
        <v>24</v>
      </c>
      <c r="J200" s="75">
        <v>24</v>
      </c>
      <c r="K200" s="74">
        <v>24</v>
      </c>
      <c r="L200" s="16" t="str">
        <f t="shared" si="3"/>
        <v>6 Out of 7</v>
      </c>
    </row>
    <row r="201" spans="1:12" ht="37.9" customHeight="1">
      <c r="A201" s="9">
        <v>198</v>
      </c>
      <c r="B201" s="9" t="s">
        <v>432</v>
      </c>
      <c r="C201" s="16" t="s">
        <v>433</v>
      </c>
      <c r="D201" s="48" t="s">
        <v>434</v>
      </c>
      <c r="E201" s="73">
        <v>24</v>
      </c>
      <c r="F201" s="75">
        <v>22</v>
      </c>
      <c r="G201" s="75">
        <v>18</v>
      </c>
      <c r="H201" s="75">
        <v>16</v>
      </c>
      <c r="I201" s="74">
        <v>23</v>
      </c>
      <c r="J201" s="75">
        <v>11</v>
      </c>
      <c r="K201" s="74">
        <v>7</v>
      </c>
      <c r="L201" s="16" t="str">
        <f t="shared" si="3"/>
        <v>3 Out of 7</v>
      </c>
    </row>
    <row r="202" spans="1:12" ht="37.9" customHeight="1">
      <c r="A202" s="9">
        <v>199</v>
      </c>
      <c r="B202" s="9" t="s">
        <v>435</v>
      </c>
      <c r="C202" s="16" t="s">
        <v>328</v>
      </c>
      <c r="D202" s="48" t="s">
        <v>436</v>
      </c>
      <c r="E202" s="81">
        <v>24</v>
      </c>
      <c r="F202" s="75">
        <v>24</v>
      </c>
      <c r="G202" s="75">
        <v>21</v>
      </c>
      <c r="H202" s="75">
        <v>21</v>
      </c>
      <c r="I202" s="74">
        <v>21</v>
      </c>
      <c r="J202" s="75">
        <v>24</v>
      </c>
      <c r="K202" s="74">
        <v>21</v>
      </c>
      <c r="L202" s="16" t="str">
        <f t="shared" si="3"/>
        <v>7 Out of 7</v>
      </c>
    </row>
    <row r="203" spans="1:12" ht="37.9" customHeight="1">
      <c r="A203" s="9">
        <v>200</v>
      </c>
      <c r="B203" s="9" t="s">
        <v>437</v>
      </c>
      <c r="C203" s="16" t="s">
        <v>10</v>
      </c>
      <c r="D203" s="48" t="s">
        <v>438</v>
      </c>
      <c r="E203" s="73">
        <v>24</v>
      </c>
      <c r="F203" s="74">
        <v>24</v>
      </c>
      <c r="G203" s="75">
        <v>13</v>
      </c>
      <c r="H203" s="75">
        <v>24</v>
      </c>
      <c r="I203" s="74">
        <v>24</v>
      </c>
      <c r="J203" s="75">
        <v>24</v>
      </c>
      <c r="K203" s="74">
        <v>24</v>
      </c>
      <c r="L203" s="16" t="str">
        <f t="shared" si="3"/>
        <v>6 Out of 7</v>
      </c>
    </row>
    <row r="204" spans="1:12" ht="37.9" customHeight="1">
      <c r="A204" s="9">
        <v>201</v>
      </c>
      <c r="B204" s="9" t="s">
        <v>439</v>
      </c>
      <c r="C204" s="16" t="s">
        <v>440</v>
      </c>
      <c r="D204" s="48" t="s">
        <v>441</v>
      </c>
      <c r="E204" s="73">
        <v>24</v>
      </c>
      <c r="F204" s="75">
        <v>24</v>
      </c>
      <c r="G204" s="75">
        <v>24</v>
      </c>
      <c r="H204" s="75">
        <v>20</v>
      </c>
      <c r="I204" s="74">
        <v>24</v>
      </c>
      <c r="J204" s="75">
        <v>24</v>
      </c>
      <c r="K204" s="74">
        <v>24</v>
      </c>
      <c r="L204" s="16" t="str">
        <f t="shared" si="3"/>
        <v>7 Out of 7</v>
      </c>
    </row>
    <row r="205" spans="1:12" ht="37.9" customHeight="1">
      <c r="A205" s="9">
        <v>202</v>
      </c>
      <c r="B205" s="9" t="s">
        <v>442</v>
      </c>
      <c r="C205" s="16" t="s">
        <v>443</v>
      </c>
      <c r="D205" s="48" t="s">
        <v>444</v>
      </c>
      <c r="E205" s="73">
        <v>23</v>
      </c>
      <c r="F205" s="75">
        <v>24</v>
      </c>
      <c r="G205" s="75">
        <v>22</v>
      </c>
      <c r="H205" s="75">
        <v>24</v>
      </c>
      <c r="I205" s="74">
        <v>24</v>
      </c>
      <c r="J205" s="75">
        <v>23</v>
      </c>
      <c r="K205" s="74">
        <v>24</v>
      </c>
      <c r="L205" s="16" t="str">
        <f t="shared" si="3"/>
        <v>7 Out of 7</v>
      </c>
    </row>
    <row r="206" spans="1:12" ht="37.9" customHeight="1">
      <c r="A206" s="9">
        <v>203</v>
      </c>
      <c r="B206" s="9" t="s">
        <v>445</v>
      </c>
      <c r="C206" s="16" t="s">
        <v>440</v>
      </c>
      <c r="D206" s="48" t="s">
        <v>446</v>
      </c>
      <c r="E206" s="73">
        <v>24</v>
      </c>
      <c r="F206" s="75">
        <v>23</v>
      </c>
      <c r="G206" s="75">
        <v>23</v>
      </c>
      <c r="H206" s="75">
        <v>20</v>
      </c>
      <c r="I206" s="74">
        <v>24</v>
      </c>
      <c r="J206" s="75">
        <v>24</v>
      </c>
      <c r="K206" s="74">
        <v>24</v>
      </c>
      <c r="L206" s="16" t="str">
        <f t="shared" si="3"/>
        <v>7 Out of 7</v>
      </c>
    </row>
    <row r="207" spans="1:12" ht="37.9" customHeight="1">
      <c r="A207" s="9">
        <v>204</v>
      </c>
      <c r="B207" s="9" t="s">
        <v>447</v>
      </c>
      <c r="C207" s="16" t="s">
        <v>265</v>
      </c>
      <c r="D207" s="48" t="s">
        <v>448</v>
      </c>
      <c r="E207" s="73">
        <v>24</v>
      </c>
      <c r="F207" s="75">
        <v>20</v>
      </c>
      <c r="G207" s="75">
        <v>20</v>
      </c>
      <c r="H207" s="75">
        <v>20</v>
      </c>
      <c r="I207" s="74">
        <v>24</v>
      </c>
      <c r="J207" s="75">
        <v>22</v>
      </c>
      <c r="K207" s="74">
        <v>13</v>
      </c>
      <c r="L207" s="16" t="str">
        <f t="shared" si="3"/>
        <v>6 Out of 7</v>
      </c>
    </row>
    <row r="208" spans="1:12" ht="37.9" customHeight="1">
      <c r="A208" s="9">
        <v>205</v>
      </c>
      <c r="B208" s="9" t="s">
        <v>449</v>
      </c>
      <c r="C208" s="16" t="s">
        <v>210</v>
      </c>
      <c r="D208" s="48" t="s">
        <v>450</v>
      </c>
      <c r="E208" s="73">
        <v>20</v>
      </c>
      <c r="F208" s="75">
        <v>18</v>
      </c>
      <c r="G208" s="75">
        <v>20</v>
      </c>
      <c r="H208" s="75">
        <v>14</v>
      </c>
      <c r="I208" s="74">
        <v>24</v>
      </c>
      <c r="J208" s="75">
        <v>24</v>
      </c>
      <c r="K208" s="74">
        <v>24</v>
      </c>
      <c r="L208" s="16" t="str">
        <f t="shared" si="3"/>
        <v>5 Out of 7</v>
      </c>
    </row>
    <row r="209" spans="1:12" ht="37.9" customHeight="1">
      <c r="A209" s="9">
        <v>206</v>
      </c>
      <c r="B209" s="9" t="s">
        <v>451</v>
      </c>
      <c r="C209" s="16" t="s">
        <v>274</v>
      </c>
      <c r="D209" s="48" t="s">
        <v>452</v>
      </c>
      <c r="E209" s="73">
        <v>20</v>
      </c>
      <c r="F209" s="75">
        <v>24</v>
      </c>
      <c r="G209" s="75">
        <v>14</v>
      </c>
      <c r="H209" s="75">
        <v>24</v>
      </c>
      <c r="I209" s="74">
        <v>24</v>
      </c>
      <c r="J209" s="75">
        <v>24</v>
      </c>
      <c r="K209" s="74">
        <v>20</v>
      </c>
      <c r="L209" s="16" t="str">
        <f t="shared" si="3"/>
        <v>6 Out of 7</v>
      </c>
    </row>
    <row r="210" spans="1:12" ht="37.9" customHeight="1">
      <c r="A210" s="9">
        <v>207</v>
      </c>
      <c r="B210" s="9" t="s">
        <v>453</v>
      </c>
      <c r="C210" s="16" t="s">
        <v>129</v>
      </c>
      <c r="D210" s="48" t="s">
        <v>454</v>
      </c>
      <c r="E210" s="81">
        <v>24</v>
      </c>
      <c r="F210" s="75">
        <v>15</v>
      </c>
      <c r="G210" s="75">
        <v>8</v>
      </c>
      <c r="H210" s="75">
        <v>23</v>
      </c>
      <c r="I210" s="74">
        <v>18</v>
      </c>
      <c r="J210" s="75">
        <v>24</v>
      </c>
      <c r="K210" s="74">
        <v>16</v>
      </c>
      <c r="L210" s="16" t="str">
        <f t="shared" si="3"/>
        <v>3 Out of 7</v>
      </c>
    </row>
    <row r="211" spans="1:12" ht="37.9" customHeight="1">
      <c r="A211" s="9">
        <v>208</v>
      </c>
      <c r="B211" s="9" t="s">
        <v>455</v>
      </c>
      <c r="C211" s="16" t="s">
        <v>265</v>
      </c>
      <c r="D211" s="48" t="s">
        <v>456</v>
      </c>
      <c r="E211" s="73">
        <v>22</v>
      </c>
      <c r="F211" s="75">
        <v>21</v>
      </c>
      <c r="G211" s="75">
        <v>24</v>
      </c>
      <c r="H211" s="75">
        <v>20</v>
      </c>
      <c r="I211" s="74">
        <v>24</v>
      </c>
      <c r="J211" s="75">
        <v>22</v>
      </c>
      <c r="K211" s="74">
        <v>24</v>
      </c>
      <c r="L211" s="16" t="str">
        <f t="shared" si="3"/>
        <v>7 Out of 7</v>
      </c>
    </row>
    <row r="212" spans="1:12" ht="37.9" customHeight="1">
      <c r="A212" s="9">
        <v>209</v>
      </c>
      <c r="B212" s="9" t="s">
        <v>457</v>
      </c>
      <c r="C212" s="16" t="s">
        <v>328</v>
      </c>
      <c r="D212" s="48" t="s">
        <v>458</v>
      </c>
      <c r="E212" s="81">
        <v>24</v>
      </c>
      <c r="F212" s="75">
        <v>24</v>
      </c>
      <c r="G212" s="75">
        <v>22</v>
      </c>
      <c r="H212" s="75">
        <v>23</v>
      </c>
      <c r="I212" s="74">
        <v>21</v>
      </c>
      <c r="J212" s="75">
        <v>24</v>
      </c>
      <c r="K212" s="74">
        <v>21</v>
      </c>
      <c r="L212" s="16" t="str">
        <f t="shared" si="3"/>
        <v>7 Out of 7</v>
      </c>
    </row>
    <row r="213" spans="1:12" ht="37.9" customHeight="1">
      <c r="A213" s="9">
        <v>210</v>
      </c>
      <c r="B213" s="9" t="s">
        <v>459</v>
      </c>
      <c r="C213" s="16" t="s">
        <v>460</v>
      </c>
      <c r="D213" s="48" t="s">
        <v>531</v>
      </c>
      <c r="E213" s="73">
        <v>24</v>
      </c>
      <c r="F213" s="75">
        <v>24</v>
      </c>
      <c r="G213" s="75">
        <v>21</v>
      </c>
      <c r="H213" s="75">
        <v>24</v>
      </c>
      <c r="I213" s="74">
        <v>24</v>
      </c>
      <c r="J213" s="75">
        <v>24</v>
      </c>
      <c r="K213" s="74">
        <v>24</v>
      </c>
      <c r="L213" s="16" t="str">
        <f t="shared" si="3"/>
        <v>7 Out of 7</v>
      </c>
    </row>
    <row r="214" spans="1:12" ht="37.9" customHeight="1">
      <c r="A214" s="9">
        <v>211</v>
      </c>
      <c r="B214" s="9" t="s">
        <v>462</v>
      </c>
      <c r="C214" s="16" t="s">
        <v>274</v>
      </c>
      <c r="D214" s="48" t="s">
        <v>463</v>
      </c>
      <c r="E214" s="73">
        <v>24</v>
      </c>
      <c r="F214" s="75">
        <v>23</v>
      </c>
      <c r="G214" s="75">
        <v>12</v>
      </c>
      <c r="H214" s="75">
        <v>24</v>
      </c>
      <c r="I214" s="74">
        <v>22</v>
      </c>
      <c r="J214" s="75">
        <v>7</v>
      </c>
      <c r="K214" s="74">
        <v>20</v>
      </c>
      <c r="L214" s="16" t="str">
        <f t="shared" si="3"/>
        <v>5 Out of 7</v>
      </c>
    </row>
    <row r="215" spans="1:12" ht="23.45" customHeight="1">
      <c r="A215" s="9">
        <v>212</v>
      </c>
      <c r="B215" s="9" t="s">
        <v>464</v>
      </c>
      <c r="C215" s="16" t="s">
        <v>274</v>
      </c>
      <c r="D215" s="48" t="s">
        <v>465</v>
      </c>
      <c r="E215" s="73">
        <v>24</v>
      </c>
      <c r="F215" s="75">
        <v>24</v>
      </c>
      <c r="G215" s="75">
        <v>24</v>
      </c>
      <c r="H215" s="75">
        <v>24</v>
      </c>
      <c r="I215" s="74">
        <v>24</v>
      </c>
      <c r="J215" s="75">
        <v>24</v>
      </c>
      <c r="K215" s="74">
        <v>24</v>
      </c>
      <c r="L215" s="16" t="str">
        <f t="shared" si="3"/>
        <v>7 Out of 7</v>
      </c>
    </row>
    <row r="216" spans="1:12" ht="57.6" customHeight="1">
      <c r="A216" s="9">
        <v>213</v>
      </c>
      <c r="B216" s="9" t="s">
        <v>466</v>
      </c>
      <c r="C216" s="16" t="s">
        <v>83</v>
      </c>
      <c r="D216" s="48" t="s">
        <v>467</v>
      </c>
      <c r="E216" s="73">
        <v>24</v>
      </c>
      <c r="F216" s="75">
        <v>24</v>
      </c>
      <c r="G216" s="75">
        <v>17</v>
      </c>
      <c r="H216" s="75">
        <v>24</v>
      </c>
      <c r="I216" s="74">
        <v>24</v>
      </c>
      <c r="J216" s="75">
        <v>24</v>
      </c>
      <c r="K216" s="74">
        <v>24</v>
      </c>
      <c r="L216" s="16" t="str">
        <f t="shared" si="3"/>
        <v>6 Out of 7</v>
      </c>
    </row>
    <row r="217" spans="1:12">
      <c r="A217" s="9">
        <v>214</v>
      </c>
      <c r="B217" s="31" t="s">
        <v>468</v>
      </c>
      <c r="C217" s="58" t="s">
        <v>125</v>
      </c>
      <c r="D217" s="59" t="s">
        <v>469</v>
      </c>
      <c r="E217" s="82">
        <v>24</v>
      </c>
      <c r="F217" s="80">
        <v>23</v>
      </c>
      <c r="G217" s="80">
        <v>23</v>
      </c>
      <c r="H217" s="80">
        <v>24</v>
      </c>
      <c r="I217" s="80">
        <v>24</v>
      </c>
      <c r="J217" s="80">
        <v>21</v>
      </c>
      <c r="K217" s="80">
        <v>23</v>
      </c>
      <c r="L217" s="16" t="str">
        <f t="shared" si="3"/>
        <v>7 Out of 7</v>
      </c>
    </row>
    <row r="218" spans="1:12">
      <c r="A218" s="9">
        <v>215</v>
      </c>
      <c r="B218" s="63" t="s">
        <v>470</v>
      </c>
      <c r="C218" s="58" t="s">
        <v>125</v>
      </c>
      <c r="D218" s="59" t="s">
        <v>471</v>
      </c>
      <c r="E218" s="82">
        <v>24</v>
      </c>
      <c r="F218" s="80">
        <v>23</v>
      </c>
      <c r="G218" s="80">
        <v>23</v>
      </c>
      <c r="H218" s="80">
        <v>24</v>
      </c>
      <c r="I218" s="80">
        <v>24</v>
      </c>
      <c r="J218" s="80">
        <v>21</v>
      </c>
      <c r="K218" s="80">
        <v>24</v>
      </c>
      <c r="L218" s="16" t="str">
        <f t="shared" si="3"/>
        <v>7 Out of 7</v>
      </c>
    </row>
    <row r="219" spans="1:12">
      <c r="A219" s="9">
        <v>216</v>
      </c>
      <c r="B219" s="31" t="s">
        <v>472</v>
      </c>
      <c r="C219" s="58" t="s">
        <v>328</v>
      </c>
      <c r="D219" s="59" t="s">
        <v>473</v>
      </c>
      <c r="E219" s="82">
        <v>24</v>
      </c>
      <c r="F219" s="80">
        <v>24</v>
      </c>
      <c r="G219" s="80">
        <v>21</v>
      </c>
      <c r="H219" s="80">
        <v>21</v>
      </c>
      <c r="I219" s="80">
        <v>21</v>
      </c>
      <c r="J219" s="80">
        <v>24</v>
      </c>
      <c r="K219" s="80">
        <v>21</v>
      </c>
      <c r="L219" s="16" t="str">
        <f t="shared" si="3"/>
        <v>7 Out of 7</v>
      </c>
    </row>
    <row r="220" spans="1:12">
      <c r="A220" s="9">
        <v>217</v>
      </c>
      <c r="B220" s="31" t="s">
        <v>474</v>
      </c>
      <c r="C220" s="58" t="s">
        <v>328</v>
      </c>
      <c r="D220" s="59" t="s">
        <v>475</v>
      </c>
      <c r="E220" s="82">
        <v>24</v>
      </c>
      <c r="F220" s="80">
        <v>20</v>
      </c>
      <c r="G220" s="80">
        <v>17</v>
      </c>
      <c r="H220" s="80">
        <v>21</v>
      </c>
      <c r="I220" s="80">
        <v>21</v>
      </c>
      <c r="J220" s="80">
        <v>24</v>
      </c>
      <c r="K220" s="80">
        <v>21</v>
      </c>
      <c r="L220" s="16" t="str">
        <f t="shared" si="3"/>
        <v>6 Out of 7</v>
      </c>
    </row>
    <row r="221" spans="1:12">
      <c r="A221" s="9">
        <v>218</v>
      </c>
      <c r="B221" s="31" t="s">
        <v>476</v>
      </c>
      <c r="C221" s="58" t="s">
        <v>328</v>
      </c>
      <c r="D221" s="59" t="s">
        <v>477</v>
      </c>
      <c r="E221" s="82">
        <v>24</v>
      </c>
      <c r="F221" s="80">
        <v>24</v>
      </c>
      <c r="G221" s="80">
        <v>21</v>
      </c>
      <c r="H221" s="80">
        <v>21</v>
      </c>
      <c r="I221" s="80">
        <v>21</v>
      </c>
      <c r="J221" s="80">
        <v>24</v>
      </c>
      <c r="K221" s="80">
        <v>19</v>
      </c>
      <c r="L221" s="16" t="str">
        <f t="shared" si="3"/>
        <v>6 Out of 7</v>
      </c>
    </row>
    <row r="222" spans="1:12">
      <c r="A222" s="9">
        <v>219</v>
      </c>
      <c r="B222" s="63" t="s">
        <v>478</v>
      </c>
      <c r="C222" s="58" t="s">
        <v>125</v>
      </c>
      <c r="D222" s="59" t="s">
        <v>479</v>
      </c>
      <c r="E222" s="82">
        <v>24</v>
      </c>
      <c r="F222" s="80">
        <v>24</v>
      </c>
      <c r="G222" s="80">
        <v>14</v>
      </c>
      <c r="H222" s="80">
        <v>24</v>
      </c>
      <c r="I222" s="80">
        <v>24</v>
      </c>
      <c r="J222" s="80">
        <v>24</v>
      </c>
      <c r="K222" s="80">
        <v>24</v>
      </c>
      <c r="L222" s="16" t="str">
        <f t="shared" si="3"/>
        <v>6 Out of 7</v>
      </c>
    </row>
    <row r="223" spans="1:12" ht="38.25">
      <c r="A223" s="9">
        <v>220</v>
      </c>
      <c r="B223" s="31" t="s">
        <v>480</v>
      </c>
      <c r="C223" s="58" t="s">
        <v>58</v>
      </c>
      <c r="D223" s="59" t="s">
        <v>481</v>
      </c>
      <c r="E223" s="82">
        <v>24</v>
      </c>
      <c r="F223" s="80">
        <v>17</v>
      </c>
      <c r="G223" s="80">
        <v>0</v>
      </c>
      <c r="H223" s="80">
        <v>10</v>
      </c>
      <c r="I223" s="80">
        <v>24</v>
      </c>
      <c r="J223" s="80">
        <v>24</v>
      </c>
      <c r="K223" s="80">
        <v>23</v>
      </c>
      <c r="L223" s="16" t="str">
        <f t="shared" si="3"/>
        <v>4 Out of 7</v>
      </c>
    </row>
    <row r="224" spans="1:12">
      <c r="A224" s="9">
        <v>221</v>
      </c>
      <c r="B224" s="31" t="s">
        <v>482</v>
      </c>
      <c r="C224" s="58" t="s">
        <v>328</v>
      </c>
      <c r="D224" s="59" t="s">
        <v>483</v>
      </c>
      <c r="E224" s="82">
        <v>24</v>
      </c>
      <c r="F224" s="80">
        <v>24</v>
      </c>
      <c r="G224" s="80">
        <v>21</v>
      </c>
      <c r="H224" s="80">
        <v>21</v>
      </c>
      <c r="I224" s="80">
        <v>21</v>
      </c>
      <c r="J224" s="80">
        <v>23</v>
      </c>
      <c r="K224" s="80">
        <v>21</v>
      </c>
      <c r="L224" s="16" t="str">
        <f t="shared" si="3"/>
        <v>7 Out of 7</v>
      </c>
    </row>
    <row r="225" spans="1:12">
      <c r="A225" s="9">
        <v>222</v>
      </c>
      <c r="B225" s="31" t="s">
        <v>484</v>
      </c>
      <c r="C225" s="58" t="s">
        <v>485</v>
      </c>
      <c r="D225" s="59" t="s">
        <v>486</v>
      </c>
      <c r="E225" s="82">
        <v>24</v>
      </c>
      <c r="F225" s="80">
        <v>22</v>
      </c>
      <c r="G225" s="80">
        <v>12</v>
      </c>
      <c r="H225" s="80">
        <v>24</v>
      </c>
      <c r="I225" s="80">
        <v>22</v>
      </c>
      <c r="J225" s="80">
        <v>7</v>
      </c>
      <c r="K225" s="80">
        <v>15</v>
      </c>
      <c r="L225" s="16" t="str">
        <f t="shared" si="3"/>
        <v>4 Out of 7</v>
      </c>
    </row>
    <row r="226" spans="1:12">
      <c r="A226" s="9">
        <v>223</v>
      </c>
      <c r="B226" s="31" t="s">
        <v>487</v>
      </c>
      <c r="C226" s="58" t="s">
        <v>328</v>
      </c>
      <c r="D226" s="59" t="s">
        <v>488</v>
      </c>
      <c r="E226" s="82">
        <v>24</v>
      </c>
      <c r="F226" s="80">
        <v>24</v>
      </c>
      <c r="G226" s="80">
        <v>16</v>
      </c>
      <c r="H226" s="80">
        <v>18</v>
      </c>
      <c r="I226" s="80">
        <v>21</v>
      </c>
      <c r="J226" s="80">
        <v>24</v>
      </c>
      <c r="K226" s="80">
        <v>21</v>
      </c>
      <c r="L226" s="16" t="str">
        <f t="shared" si="3"/>
        <v>5 Out of 7</v>
      </c>
    </row>
    <row r="227" spans="1:12">
      <c r="A227" s="9">
        <v>224</v>
      </c>
      <c r="B227" s="31" t="s">
        <v>489</v>
      </c>
      <c r="C227" s="58" t="s">
        <v>421</v>
      </c>
      <c r="D227" s="59" t="s">
        <v>490</v>
      </c>
      <c r="E227" s="82">
        <v>24</v>
      </c>
      <c r="F227" s="80">
        <v>24</v>
      </c>
      <c r="G227" s="80">
        <v>9</v>
      </c>
      <c r="H227" s="80">
        <v>24</v>
      </c>
      <c r="I227" s="80">
        <v>24</v>
      </c>
      <c r="J227" s="80">
        <v>24</v>
      </c>
      <c r="K227" s="80">
        <v>24</v>
      </c>
      <c r="L227" s="16" t="str">
        <f t="shared" si="3"/>
        <v>6 Out of 7</v>
      </c>
    </row>
    <row r="228" spans="1:12" ht="25.5">
      <c r="A228" s="9">
        <v>225</v>
      </c>
      <c r="B228" s="31" t="s">
        <v>491</v>
      </c>
      <c r="C228" s="58" t="s">
        <v>10</v>
      </c>
      <c r="D228" s="59" t="s">
        <v>492</v>
      </c>
      <c r="E228" s="82">
        <v>24</v>
      </c>
      <c r="F228" s="80">
        <v>24</v>
      </c>
      <c r="G228" s="80">
        <v>13</v>
      </c>
      <c r="H228" s="80">
        <v>24</v>
      </c>
      <c r="I228" s="80">
        <v>24</v>
      </c>
      <c r="J228" s="80">
        <v>24</v>
      </c>
      <c r="K228" s="80">
        <v>24</v>
      </c>
      <c r="L228" s="16" t="str">
        <f t="shared" si="3"/>
        <v>6 Out of 7</v>
      </c>
    </row>
    <row r="229" spans="1:12">
      <c r="A229" s="9">
        <v>226</v>
      </c>
      <c r="B229" s="63" t="s">
        <v>493</v>
      </c>
      <c r="C229" s="58" t="s">
        <v>342</v>
      </c>
      <c r="D229" s="56" t="s">
        <v>494</v>
      </c>
      <c r="E229" s="82">
        <v>24</v>
      </c>
      <c r="F229" s="80">
        <v>22</v>
      </c>
      <c r="G229" s="80">
        <v>18</v>
      </c>
      <c r="H229" s="80">
        <v>21</v>
      </c>
      <c r="I229" s="80">
        <v>22</v>
      </c>
      <c r="J229" s="80">
        <v>23</v>
      </c>
      <c r="K229" s="80">
        <v>24</v>
      </c>
      <c r="L229" s="16" t="str">
        <f t="shared" si="3"/>
        <v>6 Out of 7</v>
      </c>
    </row>
    <row r="230" spans="1:12">
      <c r="A230" s="9">
        <v>227</v>
      </c>
      <c r="B230" s="31" t="s">
        <v>495</v>
      </c>
      <c r="C230" s="58" t="s">
        <v>485</v>
      </c>
      <c r="D230" s="56" t="s">
        <v>496</v>
      </c>
      <c r="E230" s="82">
        <v>24</v>
      </c>
      <c r="F230" s="83">
        <v>22</v>
      </c>
      <c r="G230" s="80">
        <v>12</v>
      </c>
      <c r="H230" s="80">
        <v>24</v>
      </c>
      <c r="I230" s="80">
        <v>22</v>
      </c>
      <c r="J230" s="80">
        <v>7</v>
      </c>
      <c r="K230" s="80">
        <v>15</v>
      </c>
      <c r="L230" s="16" t="str">
        <f t="shared" si="3"/>
        <v>4 Out of 7</v>
      </c>
    </row>
    <row r="231" spans="1:12" ht="28.5">
      <c r="A231" s="9">
        <v>228</v>
      </c>
      <c r="B231" s="31" t="s">
        <v>497</v>
      </c>
      <c r="C231" s="58" t="s">
        <v>234</v>
      </c>
      <c r="D231" s="56" t="s">
        <v>498</v>
      </c>
      <c r="E231" s="82">
        <v>24</v>
      </c>
      <c r="F231" s="80">
        <v>20</v>
      </c>
      <c r="G231" s="80">
        <v>16</v>
      </c>
      <c r="H231" s="80">
        <v>24</v>
      </c>
      <c r="I231" s="80">
        <v>0</v>
      </c>
      <c r="J231" s="80">
        <v>0</v>
      </c>
      <c r="K231" s="80">
        <v>11</v>
      </c>
      <c r="L231" s="16" t="str">
        <f t="shared" si="3"/>
        <v>3 Out of 7</v>
      </c>
    </row>
    <row r="232" spans="1:12">
      <c r="A232" s="9">
        <v>229</v>
      </c>
      <c r="B232" s="63" t="s">
        <v>499</v>
      </c>
      <c r="C232" s="58" t="s">
        <v>342</v>
      </c>
      <c r="D232" s="56" t="s">
        <v>500</v>
      </c>
      <c r="E232" s="82">
        <v>24</v>
      </c>
      <c r="F232" s="80">
        <v>22</v>
      </c>
      <c r="G232" s="80">
        <v>18</v>
      </c>
      <c r="H232" s="80">
        <v>21</v>
      </c>
      <c r="I232" s="80">
        <v>22</v>
      </c>
      <c r="J232" s="80">
        <v>23</v>
      </c>
      <c r="K232" s="80">
        <v>24</v>
      </c>
      <c r="L232" s="16" t="str">
        <f t="shared" si="3"/>
        <v>6 Out of 7</v>
      </c>
    </row>
    <row r="233" spans="1:12">
      <c r="A233" s="9">
        <v>230</v>
      </c>
      <c r="B233" s="31" t="s">
        <v>501</v>
      </c>
      <c r="C233" s="16" t="s">
        <v>502</v>
      </c>
      <c r="D233" s="56" t="s">
        <v>503</v>
      </c>
      <c r="E233" s="82">
        <v>16</v>
      </c>
      <c r="F233" s="80">
        <v>22</v>
      </c>
      <c r="G233" s="80">
        <v>20</v>
      </c>
      <c r="H233" s="80">
        <v>23</v>
      </c>
      <c r="I233" s="80">
        <v>23</v>
      </c>
      <c r="J233" s="80">
        <v>21</v>
      </c>
      <c r="K233" s="80">
        <v>23</v>
      </c>
      <c r="L233" s="16" t="str">
        <f t="shared" si="3"/>
        <v>6 Out of 7</v>
      </c>
    </row>
    <row r="234" spans="1:12" ht="57">
      <c r="A234" s="9">
        <v>231</v>
      </c>
      <c r="B234" s="31" t="s">
        <v>504</v>
      </c>
      <c r="C234" s="11" t="s">
        <v>505</v>
      </c>
      <c r="D234" s="56" t="s">
        <v>506</v>
      </c>
      <c r="E234" s="82">
        <v>18</v>
      </c>
      <c r="F234" s="80">
        <v>17</v>
      </c>
      <c r="G234" s="80">
        <v>23</v>
      </c>
      <c r="H234" s="80">
        <v>15</v>
      </c>
      <c r="I234" s="80">
        <v>16</v>
      </c>
      <c r="J234" s="80">
        <v>18</v>
      </c>
      <c r="K234" s="80">
        <v>19</v>
      </c>
      <c r="L234" s="16" t="str">
        <f t="shared" si="3"/>
        <v>1 Out of 7</v>
      </c>
    </row>
    <row r="235" spans="1:12" ht="42.75">
      <c r="A235" s="9">
        <v>232</v>
      </c>
      <c r="B235" s="31" t="s">
        <v>507</v>
      </c>
      <c r="C235" s="11" t="s">
        <v>508</v>
      </c>
      <c r="D235" s="56" t="s">
        <v>509</v>
      </c>
      <c r="E235" s="82">
        <v>24</v>
      </c>
      <c r="F235" s="80">
        <v>23</v>
      </c>
      <c r="G235" s="80">
        <v>21</v>
      </c>
      <c r="H235" s="80">
        <v>24</v>
      </c>
      <c r="I235" s="80">
        <v>22</v>
      </c>
      <c r="J235" s="80">
        <v>24</v>
      </c>
      <c r="K235" s="80">
        <v>24</v>
      </c>
      <c r="L235" s="16" t="str">
        <f t="shared" si="3"/>
        <v>7 Out of 7</v>
      </c>
    </row>
    <row r="236" spans="1:12">
      <c r="A236" s="9">
        <v>233</v>
      </c>
      <c r="B236" s="31" t="s">
        <v>510</v>
      </c>
      <c r="C236" s="58" t="s">
        <v>511</v>
      </c>
      <c r="D236" s="56" t="s">
        <v>512</v>
      </c>
      <c r="E236" s="82">
        <v>24</v>
      </c>
      <c r="F236" s="80">
        <v>23</v>
      </c>
      <c r="G236" s="80">
        <v>21</v>
      </c>
      <c r="H236" s="80">
        <v>23</v>
      </c>
      <c r="I236" s="80">
        <v>22</v>
      </c>
      <c r="J236" s="80">
        <v>18</v>
      </c>
      <c r="K236" s="80">
        <v>12</v>
      </c>
      <c r="L236" s="16" t="str">
        <f t="shared" si="3"/>
        <v>5 Out of 7</v>
      </c>
    </row>
    <row r="237" spans="1:12" ht="28.5">
      <c r="A237" s="9">
        <v>234</v>
      </c>
      <c r="B237" s="31" t="s">
        <v>513</v>
      </c>
      <c r="C237" s="58" t="s">
        <v>514</v>
      </c>
      <c r="D237" s="56" t="s">
        <v>515</v>
      </c>
      <c r="E237" s="82">
        <v>24</v>
      </c>
      <c r="F237" s="80">
        <v>24</v>
      </c>
      <c r="G237" s="80">
        <v>24</v>
      </c>
      <c r="H237" s="80">
        <v>20</v>
      </c>
      <c r="I237" s="80">
        <v>24</v>
      </c>
      <c r="J237" s="80">
        <v>24</v>
      </c>
      <c r="K237" s="80">
        <v>24</v>
      </c>
      <c r="L237" s="16" t="str">
        <f t="shared" si="3"/>
        <v>7 Out of 7</v>
      </c>
    </row>
    <row r="238" spans="1:12" ht="42.75">
      <c r="A238" s="9">
        <v>235</v>
      </c>
      <c r="B238" s="54" t="s">
        <v>516</v>
      </c>
      <c r="C238" s="58" t="s">
        <v>517</v>
      </c>
      <c r="D238" s="56" t="s">
        <v>518</v>
      </c>
      <c r="E238" s="82">
        <v>24</v>
      </c>
      <c r="F238" s="80">
        <v>24</v>
      </c>
      <c r="G238" s="80">
        <v>24</v>
      </c>
      <c r="H238" s="80">
        <v>24</v>
      </c>
      <c r="I238" s="80">
        <v>24</v>
      </c>
      <c r="J238" s="80">
        <v>17</v>
      </c>
      <c r="K238" s="80">
        <v>24</v>
      </c>
      <c r="L238" s="16" t="str">
        <f t="shared" si="3"/>
        <v>6 Out of 7</v>
      </c>
    </row>
    <row r="239" spans="1:12" ht="15.75">
      <c r="A239" s="9">
        <v>236</v>
      </c>
      <c r="B239" s="54" t="s">
        <v>519</v>
      </c>
      <c r="C239" s="58" t="s">
        <v>440</v>
      </c>
      <c r="D239" s="55" t="s">
        <v>520</v>
      </c>
      <c r="E239" s="82">
        <v>23</v>
      </c>
      <c r="F239" s="80">
        <v>19</v>
      </c>
      <c r="G239" s="80">
        <v>13</v>
      </c>
      <c r="H239" s="80">
        <v>20</v>
      </c>
      <c r="I239" s="80">
        <v>24</v>
      </c>
      <c r="J239" s="80">
        <v>24</v>
      </c>
      <c r="K239" s="80">
        <v>24</v>
      </c>
      <c r="L239" s="16" t="str">
        <f t="shared" si="3"/>
        <v>5 Out of 7</v>
      </c>
    </row>
    <row r="240" spans="1:12" ht="15.75">
      <c r="A240" s="9">
        <v>237</v>
      </c>
      <c r="B240" s="31" t="s">
        <v>521</v>
      </c>
      <c r="C240" s="58" t="s">
        <v>522</v>
      </c>
      <c r="D240" s="57" t="s">
        <v>523</v>
      </c>
      <c r="E240" s="82">
        <v>24</v>
      </c>
      <c r="F240" s="80">
        <v>24</v>
      </c>
      <c r="G240" s="80">
        <v>20</v>
      </c>
      <c r="H240" s="80">
        <v>8</v>
      </c>
      <c r="I240" s="80">
        <v>24</v>
      </c>
      <c r="J240" s="80">
        <v>15</v>
      </c>
      <c r="K240" s="80">
        <v>24</v>
      </c>
      <c r="L240" s="16" t="str">
        <f t="shared" si="3"/>
        <v>5 Out of 7</v>
      </c>
    </row>
    <row r="241" spans="1:12" ht="15.75">
      <c r="A241" s="9">
        <v>238</v>
      </c>
      <c r="B241" s="31" t="s">
        <v>524</v>
      </c>
      <c r="C241" s="58" t="s">
        <v>522</v>
      </c>
      <c r="D241" s="57" t="s">
        <v>525</v>
      </c>
      <c r="E241" s="82">
        <v>24</v>
      </c>
      <c r="F241" s="80">
        <v>24</v>
      </c>
      <c r="G241" s="80">
        <v>22</v>
      </c>
      <c r="H241" s="80">
        <v>15</v>
      </c>
      <c r="I241" s="80">
        <v>24</v>
      </c>
      <c r="J241" s="80">
        <v>24</v>
      </c>
      <c r="K241" s="80">
        <v>24</v>
      </c>
      <c r="L241" s="16" t="str">
        <f t="shared" si="3"/>
        <v>6 Out of 7</v>
      </c>
    </row>
    <row r="242" spans="1:12">
      <c r="A242" s="9">
        <v>239</v>
      </c>
      <c r="B242" s="54" t="s">
        <v>526</v>
      </c>
      <c r="C242" s="58" t="s">
        <v>271</v>
      </c>
      <c r="D242" s="56" t="s">
        <v>527</v>
      </c>
      <c r="E242" s="82">
        <v>21</v>
      </c>
      <c r="F242" s="80">
        <v>24</v>
      </c>
      <c r="G242" s="80">
        <v>20</v>
      </c>
      <c r="H242" s="80">
        <v>18</v>
      </c>
      <c r="I242" s="80">
        <v>24</v>
      </c>
      <c r="J242" s="80">
        <v>20</v>
      </c>
      <c r="K242" s="80">
        <v>24</v>
      </c>
      <c r="L242" s="16" t="str">
        <f t="shared" si="3"/>
        <v>6 Out of 7</v>
      </c>
    </row>
    <row r="243" spans="1:12" ht="15.75">
      <c r="A243" s="9">
        <v>240</v>
      </c>
      <c r="B243" s="54" t="s">
        <v>528</v>
      </c>
      <c r="C243" s="16" t="s">
        <v>274</v>
      </c>
      <c r="D243" s="57" t="s">
        <v>529</v>
      </c>
      <c r="E243" s="82">
        <v>21</v>
      </c>
      <c r="F243" s="83">
        <v>24</v>
      </c>
      <c r="G243" s="80">
        <v>24</v>
      </c>
      <c r="H243" s="80">
        <v>24</v>
      </c>
      <c r="I243" s="80">
        <v>24</v>
      </c>
      <c r="J243" s="80">
        <v>24</v>
      </c>
      <c r="K243" s="80">
        <v>24</v>
      </c>
      <c r="L243" s="16" t="str">
        <f t="shared" si="3"/>
        <v>7 Out of 7</v>
      </c>
    </row>
    <row r="244" spans="1:12">
      <c r="A244" s="9"/>
      <c r="B244" s="9"/>
      <c r="C244" s="9"/>
      <c r="D244" s="9"/>
      <c r="E244" s="9"/>
      <c r="F244" s="16"/>
      <c r="G244" s="9"/>
      <c r="H244" s="9"/>
      <c r="I244" s="9"/>
      <c r="J244" s="9"/>
      <c r="K244" s="11"/>
      <c r="L244" s="9"/>
    </row>
  </sheetData>
  <mergeCells count="5">
    <mergeCell ref="A2:A3"/>
    <mergeCell ref="B2:B3"/>
    <mergeCell ref="C2:C3"/>
    <mergeCell ref="D2:D3"/>
    <mergeCell ref="E2:J2"/>
  </mergeCells>
  <conditionalFormatting sqref="B8 D8">
    <cfRule type="duplicateValues" dxfId="135" priority="7"/>
  </conditionalFormatting>
  <conditionalFormatting sqref="B66">
    <cfRule type="duplicateValues" dxfId="134" priority="8"/>
  </conditionalFormatting>
  <conditionalFormatting sqref="B101">
    <cfRule type="duplicateValues" dxfId="133" priority="9"/>
  </conditionalFormatting>
  <conditionalFormatting sqref="B174">
    <cfRule type="duplicateValues" dxfId="132" priority="1"/>
    <cfRule type="duplicateValues" dxfId="131" priority="2"/>
    <cfRule type="duplicateValues" dxfId="130" priority="3"/>
  </conditionalFormatting>
  <conditionalFormatting sqref="B175:B186">
    <cfRule type="duplicateValues" dxfId="129" priority="4"/>
    <cfRule type="duplicateValues" dxfId="128" priority="5"/>
    <cfRule type="duplicateValues" dxfId="127" priority="6"/>
  </conditionalFormatting>
  <conditionalFormatting sqref="B188:B190 B102">
    <cfRule type="duplicateValues" dxfId="126" priority="10"/>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1"/>
  <sheetViews>
    <sheetView topLeftCell="C1" workbookViewId="0">
      <selection activeCell="O11" sqref="O10:O11"/>
    </sheetView>
  </sheetViews>
  <sheetFormatPr defaultRowHeight="14.25"/>
  <cols>
    <col min="1" max="1" width="8.125" style="125" customWidth="1"/>
    <col min="2" max="2" width="60.625" style="125" customWidth="1"/>
    <col min="3" max="3" width="24" bestFit="1" customWidth="1"/>
    <col min="4" max="4" width="69.375" customWidth="1"/>
    <col min="5" max="5" width="11.75" style="125" customWidth="1"/>
    <col min="6" max="6" width="11.25" style="125" customWidth="1"/>
    <col min="7" max="7" width="11.75" style="125" customWidth="1"/>
    <col min="8" max="8" width="13.25" style="125" customWidth="1"/>
    <col min="9" max="9" width="11.25" style="202" customWidth="1"/>
    <col min="10" max="10" width="11.25" style="125" customWidth="1"/>
    <col min="11" max="11" width="11.25" customWidth="1"/>
    <col min="12" max="12" width="11.75" bestFit="1" customWidth="1"/>
  </cols>
  <sheetData>
    <row r="1" spans="1:12" ht="15">
      <c r="A1" s="3"/>
      <c r="B1" s="3" t="s">
        <v>0</v>
      </c>
      <c r="C1" s="2"/>
      <c r="D1" s="2">
        <v>24</v>
      </c>
      <c r="E1" s="3"/>
      <c r="F1" s="3"/>
      <c r="G1" s="4"/>
      <c r="H1" s="3"/>
      <c r="I1" s="6"/>
      <c r="J1" s="4"/>
      <c r="K1" s="3"/>
      <c r="L1" s="3"/>
    </row>
    <row r="2" spans="1:12" ht="15">
      <c r="A2" s="466"/>
      <c r="B2" s="467" t="s">
        <v>1</v>
      </c>
      <c r="C2" s="467" t="s">
        <v>2</v>
      </c>
      <c r="D2" s="467" t="s">
        <v>3</v>
      </c>
      <c r="E2" s="466" t="s">
        <v>4</v>
      </c>
      <c r="F2" s="466"/>
      <c r="G2" s="466"/>
      <c r="H2" s="466"/>
      <c r="I2" s="466"/>
      <c r="J2" s="466"/>
      <c r="K2" s="3"/>
      <c r="L2" s="3"/>
    </row>
    <row r="3" spans="1:12" ht="30">
      <c r="A3" s="466"/>
      <c r="B3" s="467"/>
      <c r="C3" s="467"/>
      <c r="D3" s="467"/>
      <c r="E3" s="7" t="s">
        <v>862</v>
      </c>
      <c r="F3" s="7" t="s">
        <v>863</v>
      </c>
      <c r="G3" s="7">
        <v>45303</v>
      </c>
      <c r="H3" s="7">
        <v>45334</v>
      </c>
      <c r="I3" s="7">
        <v>45363</v>
      </c>
      <c r="J3" s="7">
        <v>45394</v>
      </c>
      <c r="K3" s="7">
        <v>45424</v>
      </c>
      <c r="L3" s="6" t="s">
        <v>5</v>
      </c>
    </row>
    <row r="4" spans="1:12" ht="28.5">
      <c r="A4" s="16">
        <v>1</v>
      </c>
      <c r="B4" s="141" t="s">
        <v>573</v>
      </c>
      <c r="C4" s="11" t="s">
        <v>7</v>
      </c>
      <c r="D4" s="12" t="s">
        <v>8</v>
      </c>
      <c r="E4" s="15">
        <v>24</v>
      </c>
      <c r="F4" s="14">
        <v>20</v>
      </c>
      <c r="G4" s="15">
        <v>9</v>
      </c>
      <c r="H4" s="24">
        <v>21</v>
      </c>
      <c r="I4" s="12">
        <v>24</v>
      </c>
      <c r="J4" s="24">
        <v>20</v>
      </c>
      <c r="K4" s="24">
        <v>24</v>
      </c>
      <c r="L4" s="11" t="str">
        <f t="shared" ref="L4:L67" si="0">COUNTIF(E4:K4,"&gt;=20")&amp;" Out of "&amp;COUNTA(E4:K4)</f>
        <v>6 Out of 7</v>
      </c>
    </row>
    <row r="5" spans="1:12">
      <c r="A5" s="16">
        <v>2</v>
      </c>
      <c r="B5" s="141" t="s">
        <v>574</v>
      </c>
      <c r="C5" s="11" t="s">
        <v>10</v>
      </c>
      <c r="D5" s="12" t="s">
        <v>11</v>
      </c>
      <c r="E5" s="18">
        <v>24</v>
      </c>
      <c r="F5" s="18">
        <v>24</v>
      </c>
      <c r="G5" s="18">
        <v>21</v>
      </c>
      <c r="H5" s="12">
        <v>20</v>
      </c>
      <c r="I5" s="12">
        <v>24</v>
      </c>
      <c r="J5" s="24">
        <v>24</v>
      </c>
      <c r="K5" s="18">
        <v>24</v>
      </c>
      <c r="L5" s="11" t="str">
        <f t="shared" si="0"/>
        <v>7 Out of 7</v>
      </c>
    </row>
    <row r="6" spans="1:12">
      <c r="A6" s="16">
        <v>3</v>
      </c>
      <c r="B6" s="141" t="s">
        <v>575</v>
      </c>
      <c r="C6" s="11" t="s">
        <v>10</v>
      </c>
      <c r="D6" s="12" t="s">
        <v>13</v>
      </c>
      <c r="E6" s="18">
        <v>24</v>
      </c>
      <c r="F6" s="18">
        <v>24</v>
      </c>
      <c r="G6" s="18">
        <v>21</v>
      </c>
      <c r="H6" s="12">
        <v>20</v>
      </c>
      <c r="I6" s="12">
        <v>24</v>
      </c>
      <c r="J6" s="24">
        <v>24</v>
      </c>
      <c r="K6" s="18">
        <v>24</v>
      </c>
      <c r="L6" s="11" t="str">
        <f t="shared" si="0"/>
        <v>7 Out of 7</v>
      </c>
    </row>
    <row r="7" spans="1:12">
      <c r="A7" s="16">
        <v>4</v>
      </c>
      <c r="B7" s="141" t="s">
        <v>576</v>
      </c>
      <c r="C7" s="11" t="s">
        <v>10</v>
      </c>
      <c r="D7" s="12" t="s">
        <v>15</v>
      </c>
      <c r="E7" s="18">
        <v>23</v>
      </c>
      <c r="F7" s="18">
        <v>24</v>
      </c>
      <c r="G7" s="18">
        <v>24</v>
      </c>
      <c r="H7" s="20">
        <v>20</v>
      </c>
      <c r="I7" s="12">
        <v>24</v>
      </c>
      <c r="J7" s="24">
        <v>24</v>
      </c>
      <c r="K7" s="18">
        <v>22</v>
      </c>
      <c r="L7" s="11" t="str">
        <f t="shared" si="0"/>
        <v>7 Out of 7</v>
      </c>
    </row>
    <row r="8" spans="1:12">
      <c r="A8" s="16">
        <v>5</v>
      </c>
      <c r="B8" s="141" t="s">
        <v>577</v>
      </c>
      <c r="C8" s="11" t="s">
        <v>10</v>
      </c>
      <c r="D8" s="22" t="s">
        <v>17</v>
      </c>
      <c r="E8" s="18">
        <v>23</v>
      </c>
      <c r="F8" s="18">
        <v>24</v>
      </c>
      <c r="G8" s="18">
        <v>24</v>
      </c>
      <c r="H8" s="24">
        <v>20</v>
      </c>
      <c r="I8" s="12">
        <v>24</v>
      </c>
      <c r="J8" s="24">
        <v>24</v>
      </c>
      <c r="K8" s="18">
        <v>22</v>
      </c>
      <c r="L8" s="11" t="str">
        <f t="shared" si="0"/>
        <v>7 Out of 7</v>
      </c>
    </row>
    <row r="9" spans="1:12">
      <c r="A9" s="16">
        <v>6</v>
      </c>
      <c r="B9" s="141" t="s">
        <v>578</v>
      </c>
      <c r="C9" s="11" t="s">
        <v>10</v>
      </c>
      <c r="D9" s="12" t="s">
        <v>19</v>
      </c>
      <c r="E9" s="18">
        <v>23</v>
      </c>
      <c r="F9" s="18">
        <v>24</v>
      </c>
      <c r="G9" s="18">
        <v>24</v>
      </c>
      <c r="H9" s="24">
        <v>20</v>
      </c>
      <c r="I9" s="12">
        <v>24</v>
      </c>
      <c r="J9" s="24">
        <v>24</v>
      </c>
      <c r="K9" s="18">
        <v>22</v>
      </c>
      <c r="L9" s="11" t="str">
        <f t="shared" si="0"/>
        <v>7 Out of 7</v>
      </c>
    </row>
    <row r="10" spans="1:12" ht="40.5" customHeight="1">
      <c r="A10" s="16">
        <v>7</v>
      </c>
      <c r="B10" s="141" t="s">
        <v>579</v>
      </c>
      <c r="C10" s="11" t="s">
        <v>10</v>
      </c>
      <c r="D10" s="23" t="s">
        <v>21</v>
      </c>
      <c r="E10" s="18">
        <v>24</v>
      </c>
      <c r="F10" s="18">
        <v>24</v>
      </c>
      <c r="G10" s="18">
        <v>21</v>
      </c>
      <c r="H10" s="12">
        <v>20</v>
      </c>
      <c r="I10" s="12">
        <v>24</v>
      </c>
      <c r="J10" s="24">
        <v>24</v>
      </c>
      <c r="K10" s="18">
        <v>24</v>
      </c>
      <c r="L10" s="11" t="str">
        <f t="shared" si="0"/>
        <v>7 Out of 7</v>
      </c>
    </row>
    <row r="11" spans="1:12" ht="28.5">
      <c r="A11" s="16">
        <v>8</v>
      </c>
      <c r="B11" s="141" t="s">
        <v>580</v>
      </c>
      <c r="C11" s="11" t="s">
        <v>10</v>
      </c>
      <c r="D11" s="12" t="s">
        <v>23</v>
      </c>
      <c r="E11" s="18">
        <v>23</v>
      </c>
      <c r="F11" s="18">
        <v>24</v>
      </c>
      <c r="G11" s="18">
        <v>24</v>
      </c>
      <c r="H11" s="24">
        <v>20</v>
      </c>
      <c r="I11" s="12">
        <v>24</v>
      </c>
      <c r="J11" s="24">
        <v>24</v>
      </c>
      <c r="K11" s="18">
        <v>22</v>
      </c>
      <c r="L11" s="11" t="str">
        <f t="shared" si="0"/>
        <v>7 Out of 7</v>
      </c>
    </row>
    <row r="12" spans="1:12" ht="28.5">
      <c r="A12" s="16">
        <v>9</v>
      </c>
      <c r="B12" s="141" t="s">
        <v>581</v>
      </c>
      <c r="C12" s="11" t="s">
        <v>10</v>
      </c>
      <c r="D12" s="12" t="s">
        <v>25</v>
      </c>
      <c r="E12" s="18">
        <v>24</v>
      </c>
      <c r="F12" s="18">
        <v>24</v>
      </c>
      <c r="G12" s="18">
        <v>21</v>
      </c>
      <c r="H12" s="12">
        <v>20</v>
      </c>
      <c r="I12" s="12">
        <v>24</v>
      </c>
      <c r="J12" s="24">
        <v>24</v>
      </c>
      <c r="K12" s="18">
        <v>24</v>
      </c>
      <c r="L12" s="11" t="str">
        <f t="shared" si="0"/>
        <v>7 Out of 7</v>
      </c>
    </row>
    <row r="13" spans="1:12">
      <c r="A13" s="16">
        <v>10</v>
      </c>
      <c r="B13" s="141" t="s">
        <v>582</v>
      </c>
      <c r="C13" s="11" t="s">
        <v>10</v>
      </c>
      <c r="D13" s="12" t="s">
        <v>27</v>
      </c>
      <c r="E13" s="18">
        <v>24</v>
      </c>
      <c r="F13" s="18">
        <v>24</v>
      </c>
      <c r="G13" s="18">
        <v>21</v>
      </c>
      <c r="H13" s="12">
        <v>20</v>
      </c>
      <c r="I13" s="12">
        <v>24</v>
      </c>
      <c r="J13" s="24">
        <v>24</v>
      </c>
      <c r="K13" s="18">
        <v>24</v>
      </c>
      <c r="L13" s="11" t="str">
        <f t="shared" si="0"/>
        <v>7 Out of 7</v>
      </c>
    </row>
    <row r="14" spans="1:12">
      <c r="A14" s="16">
        <v>11</v>
      </c>
      <c r="B14" s="141" t="s">
        <v>583</v>
      </c>
      <c r="C14" s="11" t="s">
        <v>10</v>
      </c>
      <c r="D14" s="12" t="s">
        <v>29</v>
      </c>
      <c r="E14" s="18">
        <v>24</v>
      </c>
      <c r="F14" s="18">
        <v>24</v>
      </c>
      <c r="G14" s="18">
        <v>21</v>
      </c>
      <c r="H14" s="12">
        <v>20</v>
      </c>
      <c r="I14" s="12">
        <v>24</v>
      </c>
      <c r="J14" s="24">
        <v>24</v>
      </c>
      <c r="K14" s="18">
        <v>24</v>
      </c>
      <c r="L14" s="11" t="str">
        <f t="shared" si="0"/>
        <v>7 Out of 7</v>
      </c>
    </row>
    <row r="15" spans="1:12" ht="28.5">
      <c r="A15" s="16">
        <v>12</v>
      </c>
      <c r="B15" s="141" t="s">
        <v>584</v>
      </c>
      <c r="C15" s="11" t="s">
        <v>10</v>
      </c>
      <c r="D15" s="12" t="s">
        <v>31</v>
      </c>
      <c r="E15" s="18">
        <v>24</v>
      </c>
      <c r="F15" s="18">
        <v>24</v>
      </c>
      <c r="G15" s="18">
        <v>21</v>
      </c>
      <c r="H15" s="12">
        <v>20</v>
      </c>
      <c r="I15" s="12">
        <v>24</v>
      </c>
      <c r="J15" s="24">
        <v>24</v>
      </c>
      <c r="K15" s="18">
        <v>24</v>
      </c>
      <c r="L15" s="11" t="str">
        <f t="shared" si="0"/>
        <v>7 Out of 7</v>
      </c>
    </row>
    <row r="16" spans="1:12">
      <c r="A16" s="16">
        <v>13</v>
      </c>
      <c r="B16" s="141" t="s">
        <v>585</v>
      </c>
      <c r="C16" s="11" t="s">
        <v>10</v>
      </c>
      <c r="D16" s="12" t="s">
        <v>33</v>
      </c>
      <c r="E16" s="18">
        <v>24</v>
      </c>
      <c r="F16" s="18">
        <v>24</v>
      </c>
      <c r="G16" s="18">
        <v>21</v>
      </c>
      <c r="H16" s="12">
        <v>20</v>
      </c>
      <c r="I16" s="12">
        <v>24</v>
      </c>
      <c r="J16" s="24">
        <v>24</v>
      </c>
      <c r="K16" s="18">
        <v>24</v>
      </c>
      <c r="L16" s="11" t="str">
        <f t="shared" si="0"/>
        <v>7 Out of 7</v>
      </c>
    </row>
    <row r="17" spans="1:12">
      <c r="A17" s="16">
        <v>14</v>
      </c>
      <c r="B17" s="141" t="s">
        <v>586</v>
      </c>
      <c r="C17" s="11" t="s">
        <v>10</v>
      </c>
      <c r="D17" s="12" t="s">
        <v>35</v>
      </c>
      <c r="E17" s="18">
        <v>23</v>
      </c>
      <c r="F17" s="18">
        <v>24</v>
      </c>
      <c r="G17" s="18">
        <v>24</v>
      </c>
      <c r="H17" s="24">
        <v>20</v>
      </c>
      <c r="I17" s="12">
        <v>24</v>
      </c>
      <c r="J17" s="24">
        <v>24</v>
      </c>
      <c r="K17" s="18">
        <v>22</v>
      </c>
      <c r="L17" s="11" t="str">
        <f t="shared" si="0"/>
        <v>7 Out of 7</v>
      </c>
    </row>
    <row r="18" spans="1:12">
      <c r="A18" s="16">
        <v>15</v>
      </c>
      <c r="B18" s="141" t="s">
        <v>587</v>
      </c>
      <c r="C18" s="11" t="s">
        <v>10</v>
      </c>
      <c r="D18" s="12" t="s">
        <v>37</v>
      </c>
      <c r="E18" s="18">
        <v>23</v>
      </c>
      <c r="F18" s="18">
        <v>24</v>
      </c>
      <c r="G18" s="18">
        <v>24</v>
      </c>
      <c r="H18" s="24">
        <v>20</v>
      </c>
      <c r="I18" s="12">
        <v>24</v>
      </c>
      <c r="J18" s="24">
        <v>24</v>
      </c>
      <c r="K18" s="18">
        <v>22</v>
      </c>
      <c r="L18" s="11" t="str">
        <f t="shared" si="0"/>
        <v>7 Out of 7</v>
      </c>
    </row>
    <row r="19" spans="1:12">
      <c r="A19" s="16">
        <v>16</v>
      </c>
      <c r="B19" s="141" t="s">
        <v>588</v>
      </c>
      <c r="C19" s="11" t="s">
        <v>10</v>
      </c>
      <c r="D19" s="12" t="s">
        <v>35</v>
      </c>
      <c r="E19" s="18">
        <v>23</v>
      </c>
      <c r="F19" s="18">
        <v>24</v>
      </c>
      <c r="G19" s="18">
        <v>24</v>
      </c>
      <c r="H19" s="24">
        <v>20</v>
      </c>
      <c r="I19" s="12">
        <v>24</v>
      </c>
      <c r="J19" s="24">
        <v>24</v>
      </c>
      <c r="K19" s="18">
        <v>22</v>
      </c>
      <c r="L19" s="11" t="str">
        <f t="shared" si="0"/>
        <v>7 Out of 7</v>
      </c>
    </row>
    <row r="20" spans="1:12">
      <c r="A20" s="16">
        <v>17</v>
      </c>
      <c r="B20" s="141" t="s">
        <v>589</v>
      </c>
      <c r="C20" s="11" t="s">
        <v>10</v>
      </c>
      <c r="D20" s="12" t="s">
        <v>35</v>
      </c>
      <c r="E20" s="18">
        <v>23</v>
      </c>
      <c r="F20" s="18">
        <v>24</v>
      </c>
      <c r="G20" s="18">
        <v>24</v>
      </c>
      <c r="H20" s="24">
        <v>20</v>
      </c>
      <c r="I20" s="12">
        <v>24</v>
      </c>
      <c r="J20" s="24">
        <v>24</v>
      </c>
      <c r="K20" s="18">
        <v>22</v>
      </c>
      <c r="L20" s="11" t="str">
        <f t="shared" si="0"/>
        <v>7 Out of 7</v>
      </c>
    </row>
    <row r="21" spans="1:12">
      <c r="A21" s="16">
        <v>18</v>
      </c>
      <c r="B21" s="141" t="s">
        <v>590</v>
      </c>
      <c r="C21" s="11" t="s">
        <v>10</v>
      </c>
      <c r="D21" s="12" t="s">
        <v>35</v>
      </c>
      <c r="E21" s="18">
        <v>23</v>
      </c>
      <c r="F21" s="18">
        <v>24</v>
      </c>
      <c r="G21" s="18">
        <v>24</v>
      </c>
      <c r="H21" s="24">
        <v>20</v>
      </c>
      <c r="I21" s="12">
        <v>24</v>
      </c>
      <c r="J21" s="24">
        <v>24</v>
      </c>
      <c r="K21" s="18">
        <v>22</v>
      </c>
      <c r="L21" s="11" t="str">
        <f t="shared" si="0"/>
        <v>7 Out of 7</v>
      </c>
    </row>
    <row r="22" spans="1:12">
      <c r="A22" s="16">
        <v>19</v>
      </c>
      <c r="B22" s="141" t="s">
        <v>591</v>
      </c>
      <c r="C22" s="11" t="s">
        <v>10</v>
      </c>
      <c r="D22" s="12" t="s">
        <v>42</v>
      </c>
      <c r="E22" s="18">
        <v>23</v>
      </c>
      <c r="F22" s="18">
        <v>24</v>
      </c>
      <c r="G22" s="18">
        <v>24</v>
      </c>
      <c r="H22" s="24">
        <v>20</v>
      </c>
      <c r="I22" s="12">
        <v>24</v>
      </c>
      <c r="J22" s="24">
        <v>24</v>
      </c>
      <c r="K22" s="18">
        <v>22</v>
      </c>
      <c r="L22" s="11" t="str">
        <f t="shared" si="0"/>
        <v>7 Out of 7</v>
      </c>
    </row>
    <row r="23" spans="1:12">
      <c r="A23" s="16">
        <v>20</v>
      </c>
      <c r="B23" s="141" t="s">
        <v>592</v>
      </c>
      <c r="C23" s="11" t="s">
        <v>10</v>
      </c>
      <c r="D23" s="12" t="s">
        <v>35</v>
      </c>
      <c r="E23" s="18">
        <v>23</v>
      </c>
      <c r="F23" s="18">
        <v>24</v>
      </c>
      <c r="G23" s="18">
        <v>24</v>
      </c>
      <c r="H23" s="24">
        <v>20</v>
      </c>
      <c r="I23" s="12">
        <v>24</v>
      </c>
      <c r="J23" s="24">
        <v>24</v>
      </c>
      <c r="K23" s="18">
        <v>22</v>
      </c>
      <c r="L23" s="11" t="str">
        <f t="shared" si="0"/>
        <v>7 Out of 7</v>
      </c>
    </row>
    <row r="24" spans="1:12">
      <c r="A24" s="16">
        <v>21</v>
      </c>
      <c r="B24" s="141" t="s">
        <v>593</v>
      </c>
      <c r="C24" s="11" t="s">
        <v>10</v>
      </c>
      <c r="D24" s="12" t="s">
        <v>27</v>
      </c>
      <c r="E24" s="18">
        <v>23</v>
      </c>
      <c r="F24" s="18">
        <v>24</v>
      </c>
      <c r="G24" s="18">
        <v>24</v>
      </c>
      <c r="H24" s="24">
        <v>20</v>
      </c>
      <c r="I24" s="12">
        <v>24</v>
      </c>
      <c r="J24" s="24">
        <v>24</v>
      </c>
      <c r="K24" s="18">
        <v>22</v>
      </c>
      <c r="L24" s="11" t="str">
        <f t="shared" si="0"/>
        <v>7 Out of 7</v>
      </c>
    </row>
    <row r="25" spans="1:12">
      <c r="A25" s="16">
        <v>22</v>
      </c>
      <c r="B25" s="141" t="s">
        <v>594</v>
      </c>
      <c r="C25" s="11" t="s">
        <v>10</v>
      </c>
      <c r="D25" s="12" t="s">
        <v>46</v>
      </c>
      <c r="E25" s="18">
        <v>23</v>
      </c>
      <c r="F25" s="18">
        <v>24</v>
      </c>
      <c r="G25" s="18">
        <v>24</v>
      </c>
      <c r="H25" s="12">
        <v>20</v>
      </c>
      <c r="I25" s="12">
        <v>24</v>
      </c>
      <c r="J25" s="24">
        <v>24</v>
      </c>
      <c r="K25" s="18">
        <v>22</v>
      </c>
      <c r="L25" s="11" t="str">
        <f t="shared" si="0"/>
        <v>7 Out of 7</v>
      </c>
    </row>
    <row r="26" spans="1:12">
      <c r="A26" s="16">
        <v>23</v>
      </c>
      <c r="B26" s="141" t="s">
        <v>595</v>
      </c>
      <c r="C26" s="11" t="s">
        <v>10</v>
      </c>
      <c r="D26" s="12" t="s">
        <v>48</v>
      </c>
      <c r="E26" s="18">
        <v>23</v>
      </c>
      <c r="F26" s="18">
        <v>24</v>
      </c>
      <c r="G26" s="18">
        <v>24</v>
      </c>
      <c r="H26" s="12">
        <v>20</v>
      </c>
      <c r="I26" s="12">
        <v>24</v>
      </c>
      <c r="J26" s="24">
        <v>24</v>
      </c>
      <c r="K26" s="18">
        <v>6</v>
      </c>
      <c r="L26" s="11" t="str">
        <f t="shared" si="0"/>
        <v>6 Out of 7</v>
      </c>
    </row>
    <row r="27" spans="1:12">
      <c r="A27" s="16">
        <v>24</v>
      </c>
      <c r="B27" s="141" t="s">
        <v>596</v>
      </c>
      <c r="C27" s="11" t="s">
        <v>10</v>
      </c>
      <c r="D27" s="12" t="s">
        <v>50</v>
      </c>
      <c r="E27" s="18">
        <v>23</v>
      </c>
      <c r="F27" s="18">
        <v>24</v>
      </c>
      <c r="G27" s="18">
        <v>24</v>
      </c>
      <c r="H27" s="12">
        <v>20</v>
      </c>
      <c r="I27" s="12">
        <v>24</v>
      </c>
      <c r="J27" s="24">
        <v>24</v>
      </c>
      <c r="K27" s="18">
        <v>22</v>
      </c>
      <c r="L27" s="11" t="str">
        <f t="shared" si="0"/>
        <v>7 Out of 7</v>
      </c>
    </row>
    <row r="28" spans="1:12">
      <c r="A28" s="16">
        <v>25</v>
      </c>
      <c r="B28" s="141" t="s">
        <v>597</v>
      </c>
      <c r="C28" s="11" t="s">
        <v>10</v>
      </c>
      <c r="D28" s="12" t="s">
        <v>52</v>
      </c>
      <c r="E28" s="18">
        <v>23</v>
      </c>
      <c r="F28" s="18">
        <v>24</v>
      </c>
      <c r="G28" s="18">
        <v>21</v>
      </c>
      <c r="H28" s="12">
        <v>20</v>
      </c>
      <c r="I28" s="12">
        <v>24</v>
      </c>
      <c r="J28" s="24">
        <v>24</v>
      </c>
      <c r="K28" s="18">
        <v>22</v>
      </c>
      <c r="L28" s="11" t="str">
        <f t="shared" si="0"/>
        <v>7 Out of 7</v>
      </c>
    </row>
    <row r="29" spans="1:12">
      <c r="A29" s="16">
        <v>26</v>
      </c>
      <c r="B29" s="141" t="s">
        <v>598</v>
      </c>
      <c r="C29" s="11" t="s">
        <v>10</v>
      </c>
      <c r="D29" s="12" t="s">
        <v>54</v>
      </c>
      <c r="E29" s="18">
        <v>23</v>
      </c>
      <c r="F29" s="18">
        <v>24</v>
      </c>
      <c r="G29" s="18">
        <v>24</v>
      </c>
      <c r="H29" s="12">
        <v>20</v>
      </c>
      <c r="I29" s="12">
        <v>24</v>
      </c>
      <c r="J29" s="24">
        <v>24</v>
      </c>
      <c r="K29" s="18">
        <v>22</v>
      </c>
      <c r="L29" s="11" t="str">
        <f t="shared" si="0"/>
        <v>7 Out of 7</v>
      </c>
    </row>
    <row r="30" spans="1:12">
      <c r="A30" s="16">
        <v>27</v>
      </c>
      <c r="B30" s="141" t="s">
        <v>599</v>
      </c>
      <c r="C30" s="11" t="s">
        <v>10</v>
      </c>
      <c r="D30" s="12" t="s">
        <v>56</v>
      </c>
      <c r="E30" s="18">
        <v>23</v>
      </c>
      <c r="F30" s="18">
        <v>24</v>
      </c>
      <c r="G30" s="18">
        <v>24</v>
      </c>
      <c r="H30" s="12">
        <v>20</v>
      </c>
      <c r="I30" s="12">
        <v>24</v>
      </c>
      <c r="J30" s="24">
        <v>24</v>
      </c>
      <c r="K30" s="18">
        <v>22</v>
      </c>
      <c r="L30" s="11" t="str">
        <f t="shared" si="0"/>
        <v>7 Out of 7</v>
      </c>
    </row>
    <row r="31" spans="1:12">
      <c r="A31" s="16">
        <v>28</v>
      </c>
      <c r="B31" s="141" t="s">
        <v>600</v>
      </c>
      <c r="C31" s="11" t="s">
        <v>58</v>
      </c>
      <c r="D31" s="12" t="s">
        <v>59</v>
      </c>
      <c r="E31" s="18">
        <v>24</v>
      </c>
      <c r="F31" s="18">
        <v>24</v>
      </c>
      <c r="G31" s="18">
        <v>24</v>
      </c>
      <c r="H31" s="12">
        <v>24</v>
      </c>
      <c r="I31" s="12">
        <v>24</v>
      </c>
      <c r="J31" s="24">
        <v>24</v>
      </c>
      <c r="K31" s="12">
        <v>21</v>
      </c>
      <c r="L31" s="11" t="str">
        <f t="shared" si="0"/>
        <v>7 Out of 7</v>
      </c>
    </row>
    <row r="32" spans="1:12">
      <c r="A32" s="16">
        <v>29</v>
      </c>
      <c r="B32" s="141" t="s">
        <v>601</v>
      </c>
      <c r="C32" s="11" t="s">
        <v>58</v>
      </c>
      <c r="D32" s="12" t="s">
        <v>61</v>
      </c>
      <c r="E32" s="18">
        <v>24</v>
      </c>
      <c r="F32" s="18">
        <v>24</v>
      </c>
      <c r="G32" s="18">
        <v>24</v>
      </c>
      <c r="H32" s="12">
        <v>24</v>
      </c>
      <c r="I32" s="12">
        <v>24</v>
      </c>
      <c r="J32" s="24">
        <v>24</v>
      </c>
      <c r="K32" s="12">
        <v>24</v>
      </c>
      <c r="L32" s="11" t="str">
        <f t="shared" si="0"/>
        <v>7 Out of 7</v>
      </c>
    </row>
    <row r="33" spans="1:12">
      <c r="A33" s="16">
        <v>30</v>
      </c>
      <c r="B33" s="141" t="s">
        <v>602</v>
      </c>
      <c r="C33" s="11" t="s">
        <v>58</v>
      </c>
      <c r="D33" s="12" t="s">
        <v>63</v>
      </c>
      <c r="E33" s="18">
        <v>24</v>
      </c>
      <c r="F33" s="18">
        <v>24</v>
      </c>
      <c r="G33" s="18">
        <v>24</v>
      </c>
      <c r="H33" s="12">
        <v>24</v>
      </c>
      <c r="I33" s="12">
        <v>24</v>
      </c>
      <c r="J33" s="24">
        <v>24</v>
      </c>
      <c r="K33" s="12">
        <v>24</v>
      </c>
      <c r="L33" s="11" t="str">
        <f t="shared" si="0"/>
        <v>7 Out of 7</v>
      </c>
    </row>
    <row r="34" spans="1:12">
      <c r="A34" s="16">
        <v>31</v>
      </c>
      <c r="B34" s="141" t="s">
        <v>603</v>
      </c>
      <c r="C34" s="11" t="s">
        <v>58</v>
      </c>
      <c r="D34" s="12" t="s">
        <v>65</v>
      </c>
      <c r="E34" s="18">
        <v>24</v>
      </c>
      <c r="F34" s="18">
        <v>24</v>
      </c>
      <c r="G34" s="18">
        <v>24</v>
      </c>
      <c r="H34" s="12">
        <v>24</v>
      </c>
      <c r="I34" s="12">
        <v>24</v>
      </c>
      <c r="J34" s="24">
        <v>24</v>
      </c>
      <c r="K34" s="12">
        <v>24</v>
      </c>
      <c r="L34" s="11" t="str">
        <f t="shared" si="0"/>
        <v>7 Out of 7</v>
      </c>
    </row>
    <row r="35" spans="1:12">
      <c r="A35" s="16">
        <v>32</v>
      </c>
      <c r="B35" s="141" t="s">
        <v>604</v>
      </c>
      <c r="C35" s="11" t="s">
        <v>58</v>
      </c>
      <c r="D35" s="12" t="s">
        <v>67</v>
      </c>
      <c r="E35" s="18">
        <v>24</v>
      </c>
      <c r="F35" s="18">
        <v>24</v>
      </c>
      <c r="G35" s="18">
        <v>24</v>
      </c>
      <c r="H35" s="12">
        <v>24</v>
      </c>
      <c r="I35" s="12">
        <v>24</v>
      </c>
      <c r="J35" s="24">
        <v>24</v>
      </c>
      <c r="K35" s="12">
        <v>23</v>
      </c>
      <c r="L35" s="11" t="str">
        <f t="shared" si="0"/>
        <v>7 Out of 7</v>
      </c>
    </row>
    <row r="36" spans="1:12">
      <c r="A36" s="16">
        <v>33</v>
      </c>
      <c r="B36" s="141" t="s">
        <v>605</v>
      </c>
      <c r="C36" s="11" t="s">
        <v>58</v>
      </c>
      <c r="D36" s="12" t="s">
        <v>69</v>
      </c>
      <c r="E36" s="18">
        <v>24</v>
      </c>
      <c r="F36" s="18">
        <v>24</v>
      </c>
      <c r="G36" s="18">
        <v>24</v>
      </c>
      <c r="H36" s="12">
        <v>24</v>
      </c>
      <c r="I36" s="12">
        <v>24</v>
      </c>
      <c r="J36" s="24">
        <v>24</v>
      </c>
      <c r="K36" s="12">
        <v>24</v>
      </c>
      <c r="L36" s="11" t="str">
        <f t="shared" si="0"/>
        <v>7 Out of 7</v>
      </c>
    </row>
    <row r="37" spans="1:12">
      <c r="A37" s="16">
        <v>34</v>
      </c>
      <c r="B37" s="141" t="s">
        <v>606</v>
      </c>
      <c r="C37" s="11" t="s">
        <v>58</v>
      </c>
      <c r="D37" s="12" t="s">
        <v>71</v>
      </c>
      <c r="E37" s="18">
        <v>24</v>
      </c>
      <c r="F37" s="18">
        <v>24</v>
      </c>
      <c r="G37" s="18">
        <v>24</v>
      </c>
      <c r="H37" s="12">
        <v>24</v>
      </c>
      <c r="I37" s="12">
        <v>24</v>
      </c>
      <c r="J37" s="24">
        <v>24</v>
      </c>
      <c r="K37" s="12">
        <v>24</v>
      </c>
      <c r="L37" s="11" t="str">
        <f t="shared" si="0"/>
        <v>7 Out of 7</v>
      </c>
    </row>
    <row r="38" spans="1:12">
      <c r="A38" s="16">
        <v>35</v>
      </c>
      <c r="B38" s="141" t="s">
        <v>607</v>
      </c>
      <c r="C38" s="11" t="s">
        <v>58</v>
      </c>
      <c r="D38" s="12" t="s">
        <v>73</v>
      </c>
      <c r="E38" s="18">
        <v>24</v>
      </c>
      <c r="F38" s="18">
        <v>24</v>
      </c>
      <c r="G38" s="18">
        <v>24</v>
      </c>
      <c r="H38" s="12">
        <v>24</v>
      </c>
      <c r="I38" s="12">
        <v>24</v>
      </c>
      <c r="J38" s="24">
        <v>24</v>
      </c>
      <c r="K38" s="12">
        <v>24</v>
      </c>
      <c r="L38" s="11" t="str">
        <f t="shared" si="0"/>
        <v>7 Out of 7</v>
      </c>
    </row>
    <row r="39" spans="1:12">
      <c r="A39" s="16">
        <v>36</v>
      </c>
      <c r="B39" s="141" t="s">
        <v>608</v>
      </c>
      <c r="C39" s="11" t="s">
        <v>58</v>
      </c>
      <c r="D39" s="12" t="s">
        <v>75</v>
      </c>
      <c r="E39" s="18">
        <v>24</v>
      </c>
      <c r="F39" s="18">
        <v>24</v>
      </c>
      <c r="G39" s="18">
        <v>24</v>
      </c>
      <c r="H39" s="12">
        <v>24</v>
      </c>
      <c r="I39" s="12">
        <v>24</v>
      </c>
      <c r="J39" s="24">
        <v>24</v>
      </c>
      <c r="K39" s="12">
        <v>24</v>
      </c>
      <c r="L39" s="11" t="str">
        <f t="shared" si="0"/>
        <v>7 Out of 7</v>
      </c>
    </row>
    <row r="40" spans="1:12">
      <c r="A40" s="16">
        <v>37</v>
      </c>
      <c r="B40" s="141" t="s">
        <v>609</v>
      </c>
      <c r="C40" s="11" t="s">
        <v>58</v>
      </c>
      <c r="D40" s="12" t="s">
        <v>77</v>
      </c>
      <c r="E40" s="18">
        <v>24</v>
      </c>
      <c r="F40" s="18">
        <v>24</v>
      </c>
      <c r="G40" s="18">
        <v>24</v>
      </c>
      <c r="H40" s="12">
        <v>24</v>
      </c>
      <c r="I40" s="12">
        <v>24</v>
      </c>
      <c r="J40" s="24">
        <v>24</v>
      </c>
      <c r="K40" s="12">
        <v>20</v>
      </c>
      <c r="L40" s="11" t="str">
        <f t="shared" si="0"/>
        <v>7 Out of 7</v>
      </c>
    </row>
    <row r="41" spans="1:12">
      <c r="A41" s="16">
        <v>38</v>
      </c>
      <c r="B41" s="141" t="s">
        <v>610</v>
      </c>
      <c r="C41" s="11" t="s">
        <v>58</v>
      </c>
      <c r="D41" s="12" t="s">
        <v>79</v>
      </c>
      <c r="E41" s="18">
        <v>24</v>
      </c>
      <c r="F41" s="18">
        <v>24</v>
      </c>
      <c r="G41" s="18">
        <v>24</v>
      </c>
      <c r="H41" s="24">
        <v>24</v>
      </c>
      <c r="I41" s="12">
        <v>24</v>
      </c>
      <c r="J41" s="24">
        <v>24</v>
      </c>
      <c r="K41" s="12">
        <v>21</v>
      </c>
      <c r="L41" s="11" t="str">
        <f t="shared" si="0"/>
        <v>7 Out of 7</v>
      </c>
    </row>
    <row r="42" spans="1:12">
      <c r="A42" s="16">
        <v>39</v>
      </c>
      <c r="B42" s="141" t="s">
        <v>611</v>
      </c>
      <c r="C42" s="11" t="s">
        <v>58</v>
      </c>
      <c r="D42" s="12" t="s">
        <v>81</v>
      </c>
      <c r="E42" s="18">
        <v>24</v>
      </c>
      <c r="F42" s="18">
        <v>24</v>
      </c>
      <c r="G42" s="18">
        <v>24</v>
      </c>
      <c r="H42" s="12">
        <v>24</v>
      </c>
      <c r="I42" s="12">
        <v>24</v>
      </c>
      <c r="J42" s="24">
        <v>24</v>
      </c>
      <c r="K42" s="12">
        <v>24</v>
      </c>
      <c r="L42" s="11" t="str">
        <f t="shared" si="0"/>
        <v>7 Out of 7</v>
      </c>
    </row>
    <row r="43" spans="1:12">
      <c r="A43" s="16">
        <v>40</v>
      </c>
      <c r="B43" s="141" t="s">
        <v>612</v>
      </c>
      <c r="C43" s="11" t="s">
        <v>83</v>
      </c>
      <c r="D43" s="12" t="s">
        <v>84</v>
      </c>
      <c r="E43" s="18">
        <v>24</v>
      </c>
      <c r="F43" s="18">
        <v>24</v>
      </c>
      <c r="G43" s="18">
        <v>13</v>
      </c>
      <c r="H43" s="12">
        <v>24</v>
      </c>
      <c r="I43" s="12">
        <v>24</v>
      </c>
      <c r="J43" s="24">
        <v>24</v>
      </c>
      <c r="K43" s="12">
        <v>24</v>
      </c>
      <c r="L43" s="11" t="str">
        <f t="shared" si="0"/>
        <v>6 Out of 7</v>
      </c>
    </row>
    <row r="44" spans="1:12">
      <c r="A44" s="16">
        <v>41</v>
      </c>
      <c r="B44" s="141" t="s">
        <v>613</v>
      </c>
      <c r="C44" s="11" t="s">
        <v>83</v>
      </c>
      <c r="D44" s="12" t="s">
        <v>86</v>
      </c>
      <c r="E44" s="18">
        <v>24</v>
      </c>
      <c r="F44" s="18">
        <v>24</v>
      </c>
      <c r="G44" s="18">
        <v>13</v>
      </c>
      <c r="H44" s="12">
        <v>24</v>
      </c>
      <c r="I44" s="12">
        <v>24</v>
      </c>
      <c r="J44" s="24">
        <v>24</v>
      </c>
      <c r="K44" s="12">
        <v>24</v>
      </c>
      <c r="L44" s="11" t="str">
        <f t="shared" si="0"/>
        <v>6 Out of 7</v>
      </c>
    </row>
    <row r="45" spans="1:12" ht="28.5">
      <c r="A45" s="16">
        <v>42</v>
      </c>
      <c r="B45" s="141" t="s">
        <v>614</v>
      </c>
      <c r="C45" s="11" t="s">
        <v>83</v>
      </c>
      <c r="D45" s="12" t="s">
        <v>88</v>
      </c>
      <c r="E45" s="18">
        <v>24</v>
      </c>
      <c r="F45" s="18">
        <v>24</v>
      </c>
      <c r="G45" s="18">
        <v>13</v>
      </c>
      <c r="H45" s="12">
        <v>24</v>
      </c>
      <c r="I45" s="12">
        <v>24</v>
      </c>
      <c r="J45" s="24">
        <v>24</v>
      </c>
      <c r="K45" s="12">
        <v>24</v>
      </c>
      <c r="L45" s="11" t="str">
        <f t="shared" si="0"/>
        <v>6 Out of 7</v>
      </c>
    </row>
    <row r="46" spans="1:12">
      <c r="A46" s="16">
        <v>43</v>
      </c>
      <c r="B46" s="141" t="s">
        <v>615</v>
      </c>
      <c r="C46" s="11" t="s">
        <v>83</v>
      </c>
      <c r="D46" s="12" t="s">
        <v>90</v>
      </c>
      <c r="E46" s="18">
        <v>24</v>
      </c>
      <c r="F46" s="18">
        <v>24</v>
      </c>
      <c r="G46" s="18">
        <v>13</v>
      </c>
      <c r="H46" s="12">
        <v>24</v>
      </c>
      <c r="I46" s="12">
        <v>24</v>
      </c>
      <c r="J46" s="24">
        <v>24</v>
      </c>
      <c r="K46" s="12">
        <v>24</v>
      </c>
      <c r="L46" s="11" t="str">
        <f t="shared" si="0"/>
        <v>6 Out of 7</v>
      </c>
    </row>
    <row r="47" spans="1:12">
      <c r="A47" s="16">
        <v>44</v>
      </c>
      <c r="B47" s="141" t="s">
        <v>616</v>
      </c>
      <c r="C47" s="11" t="s">
        <v>83</v>
      </c>
      <c r="D47" s="12" t="s">
        <v>92</v>
      </c>
      <c r="E47" s="18">
        <v>24</v>
      </c>
      <c r="F47" s="18">
        <v>24</v>
      </c>
      <c r="G47" s="18">
        <v>13</v>
      </c>
      <c r="H47" s="12">
        <v>24</v>
      </c>
      <c r="I47" s="12">
        <v>24</v>
      </c>
      <c r="J47" s="24">
        <v>24</v>
      </c>
      <c r="K47" s="12">
        <v>24</v>
      </c>
      <c r="L47" s="11" t="str">
        <f t="shared" si="0"/>
        <v>6 Out of 7</v>
      </c>
    </row>
    <row r="48" spans="1:12" ht="28.5">
      <c r="A48" s="16">
        <v>45</v>
      </c>
      <c r="B48" s="141" t="s">
        <v>617</v>
      </c>
      <c r="C48" s="11" t="s">
        <v>83</v>
      </c>
      <c r="D48" s="12" t="s">
        <v>94</v>
      </c>
      <c r="E48" s="18">
        <v>24</v>
      </c>
      <c r="F48" s="18">
        <v>24</v>
      </c>
      <c r="G48" s="18">
        <v>13</v>
      </c>
      <c r="H48" s="12">
        <v>24</v>
      </c>
      <c r="I48" s="12">
        <v>24</v>
      </c>
      <c r="J48" s="24">
        <v>24</v>
      </c>
      <c r="K48" s="12">
        <v>24</v>
      </c>
      <c r="L48" s="11" t="str">
        <f t="shared" si="0"/>
        <v>6 Out of 7</v>
      </c>
    </row>
    <row r="49" spans="1:12">
      <c r="A49" s="16">
        <v>46</v>
      </c>
      <c r="B49" s="141" t="s">
        <v>618</v>
      </c>
      <c r="C49" s="11" t="s">
        <v>83</v>
      </c>
      <c r="D49" s="12" t="s">
        <v>96</v>
      </c>
      <c r="E49" s="18">
        <v>24</v>
      </c>
      <c r="F49" s="18">
        <v>24</v>
      </c>
      <c r="G49" s="18">
        <v>13</v>
      </c>
      <c r="H49" s="12">
        <v>24</v>
      </c>
      <c r="I49" s="12">
        <v>24</v>
      </c>
      <c r="J49" s="24">
        <v>24</v>
      </c>
      <c r="K49" s="12">
        <v>18</v>
      </c>
      <c r="L49" s="11" t="str">
        <f t="shared" si="0"/>
        <v>5 Out of 7</v>
      </c>
    </row>
    <row r="50" spans="1:12">
      <c r="A50" s="16">
        <v>47</v>
      </c>
      <c r="B50" s="141" t="s">
        <v>619</v>
      </c>
      <c r="C50" s="11" t="s">
        <v>83</v>
      </c>
      <c r="D50" s="12" t="s">
        <v>98</v>
      </c>
      <c r="E50" s="18">
        <v>24</v>
      </c>
      <c r="F50" s="18">
        <v>24</v>
      </c>
      <c r="G50" s="18">
        <v>13</v>
      </c>
      <c r="H50" s="12">
        <v>24</v>
      </c>
      <c r="I50" s="12">
        <v>24</v>
      </c>
      <c r="J50" s="24">
        <v>24</v>
      </c>
      <c r="K50" s="12">
        <v>24</v>
      </c>
      <c r="L50" s="11" t="str">
        <f t="shared" si="0"/>
        <v>6 Out of 7</v>
      </c>
    </row>
    <row r="51" spans="1:12" ht="28.5">
      <c r="A51" s="16">
        <v>48</v>
      </c>
      <c r="B51" s="141" t="s">
        <v>620</v>
      </c>
      <c r="C51" s="11" t="s">
        <v>83</v>
      </c>
      <c r="D51" s="12" t="s">
        <v>100</v>
      </c>
      <c r="E51" s="18">
        <v>24</v>
      </c>
      <c r="F51" s="18">
        <v>24</v>
      </c>
      <c r="G51" s="18">
        <v>13</v>
      </c>
      <c r="H51" s="12">
        <v>24</v>
      </c>
      <c r="I51" s="12">
        <v>24</v>
      </c>
      <c r="J51" s="24">
        <v>24</v>
      </c>
      <c r="K51" s="12">
        <v>24</v>
      </c>
      <c r="L51" s="11" t="str">
        <f t="shared" si="0"/>
        <v>6 Out of 7</v>
      </c>
    </row>
    <row r="52" spans="1:12">
      <c r="A52" s="16">
        <v>49</v>
      </c>
      <c r="B52" s="141" t="s">
        <v>621</v>
      </c>
      <c r="C52" s="11" t="s">
        <v>83</v>
      </c>
      <c r="D52" s="12" t="s">
        <v>102</v>
      </c>
      <c r="E52" s="18">
        <v>24</v>
      </c>
      <c r="F52" s="18">
        <v>24</v>
      </c>
      <c r="G52" s="18">
        <v>13</v>
      </c>
      <c r="H52" s="12">
        <v>24</v>
      </c>
      <c r="I52" s="12">
        <v>24</v>
      </c>
      <c r="J52" s="24">
        <v>24</v>
      </c>
      <c r="K52" s="12">
        <v>24</v>
      </c>
      <c r="L52" s="11" t="str">
        <f t="shared" si="0"/>
        <v>6 Out of 7</v>
      </c>
    </row>
    <row r="53" spans="1:12" ht="42.75">
      <c r="A53" s="16">
        <v>50</v>
      </c>
      <c r="B53" s="141" t="s">
        <v>622</v>
      </c>
      <c r="C53" s="11" t="s">
        <v>83</v>
      </c>
      <c r="D53" s="12" t="s">
        <v>104</v>
      </c>
      <c r="E53" s="18">
        <v>24</v>
      </c>
      <c r="F53" s="18">
        <v>24</v>
      </c>
      <c r="G53" s="18">
        <v>13</v>
      </c>
      <c r="H53" s="12">
        <v>24</v>
      </c>
      <c r="I53" s="12">
        <v>24</v>
      </c>
      <c r="J53" s="24">
        <v>24</v>
      </c>
      <c r="K53" s="12">
        <v>24</v>
      </c>
      <c r="L53" s="11" t="str">
        <f t="shared" si="0"/>
        <v>6 Out of 7</v>
      </c>
    </row>
    <row r="54" spans="1:12">
      <c r="A54" s="16">
        <v>51</v>
      </c>
      <c r="B54" s="141" t="s">
        <v>623</v>
      </c>
      <c r="C54" s="11" t="s">
        <v>83</v>
      </c>
      <c r="D54" s="12" t="s">
        <v>106</v>
      </c>
      <c r="E54" s="18">
        <v>24</v>
      </c>
      <c r="F54" s="18">
        <v>24</v>
      </c>
      <c r="G54" s="18">
        <v>13</v>
      </c>
      <c r="H54" s="12">
        <v>24</v>
      </c>
      <c r="I54" s="12">
        <v>24</v>
      </c>
      <c r="J54" s="24">
        <v>24</v>
      </c>
      <c r="K54" s="12">
        <v>24</v>
      </c>
      <c r="L54" s="11" t="str">
        <f t="shared" si="0"/>
        <v>6 Out of 7</v>
      </c>
    </row>
    <row r="55" spans="1:12" ht="28.5">
      <c r="A55" s="16">
        <v>52</v>
      </c>
      <c r="B55" s="141" t="s">
        <v>624</v>
      </c>
      <c r="C55" s="11" t="s">
        <v>83</v>
      </c>
      <c r="D55" s="12" t="s">
        <v>108</v>
      </c>
      <c r="E55" s="18">
        <v>24</v>
      </c>
      <c r="F55" s="18">
        <v>24</v>
      </c>
      <c r="G55" s="18">
        <v>13</v>
      </c>
      <c r="H55" s="12">
        <v>24</v>
      </c>
      <c r="I55" s="12">
        <v>24</v>
      </c>
      <c r="J55" s="24">
        <v>24</v>
      </c>
      <c r="K55" s="12">
        <v>24</v>
      </c>
      <c r="L55" s="11" t="str">
        <f t="shared" si="0"/>
        <v>6 Out of 7</v>
      </c>
    </row>
    <row r="56" spans="1:12">
      <c r="A56" s="16">
        <v>53</v>
      </c>
      <c r="B56" s="141" t="s">
        <v>625</v>
      </c>
      <c r="C56" s="11" t="s">
        <v>110</v>
      </c>
      <c r="D56" s="24" t="s">
        <v>111</v>
      </c>
      <c r="E56" s="18">
        <v>24</v>
      </c>
      <c r="F56" s="18">
        <v>20</v>
      </c>
      <c r="G56" s="14">
        <v>24</v>
      </c>
      <c r="H56" s="24">
        <v>24</v>
      </c>
      <c r="I56" s="12">
        <v>24</v>
      </c>
      <c r="J56" s="24">
        <v>24</v>
      </c>
      <c r="K56" s="18">
        <v>24</v>
      </c>
      <c r="L56" s="11" t="str">
        <f t="shared" si="0"/>
        <v>7 Out of 7</v>
      </c>
    </row>
    <row r="57" spans="1:12">
      <c r="A57" s="16">
        <v>54</v>
      </c>
      <c r="B57" s="141" t="s">
        <v>626</v>
      </c>
      <c r="C57" s="11" t="s">
        <v>110</v>
      </c>
      <c r="D57" s="24" t="s">
        <v>113</v>
      </c>
      <c r="E57" s="18">
        <v>24</v>
      </c>
      <c r="F57" s="18">
        <v>20</v>
      </c>
      <c r="G57" s="14">
        <v>24</v>
      </c>
      <c r="H57" s="24">
        <v>24</v>
      </c>
      <c r="I57" s="12">
        <v>24</v>
      </c>
      <c r="J57" s="24">
        <v>24</v>
      </c>
      <c r="K57" s="18">
        <v>24</v>
      </c>
      <c r="L57" s="11" t="str">
        <f t="shared" si="0"/>
        <v>7 Out of 7</v>
      </c>
    </row>
    <row r="58" spans="1:12">
      <c r="A58" s="16">
        <v>55</v>
      </c>
      <c r="B58" s="141" t="s">
        <v>627</v>
      </c>
      <c r="C58" s="11" t="s">
        <v>110</v>
      </c>
      <c r="D58" s="24" t="s">
        <v>115</v>
      </c>
      <c r="E58" s="18">
        <v>24</v>
      </c>
      <c r="F58" s="18">
        <v>20</v>
      </c>
      <c r="G58" s="14">
        <v>24</v>
      </c>
      <c r="H58" s="24">
        <v>24</v>
      </c>
      <c r="I58" s="12">
        <v>24</v>
      </c>
      <c r="J58" s="24">
        <v>24</v>
      </c>
      <c r="K58" s="18">
        <v>24</v>
      </c>
      <c r="L58" s="11" t="str">
        <f t="shared" si="0"/>
        <v>7 Out of 7</v>
      </c>
    </row>
    <row r="59" spans="1:12">
      <c r="A59" s="16">
        <v>56</v>
      </c>
      <c r="B59" s="141" t="s">
        <v>628</v>
      </c>
      <c r="C59" s="11" t="s">
        <v>58</v>
      </c>
      <c r="D59" s="12" t="s">
        <v>117</v>
      </c>
      <c r="E59" s="18">
        <v>24</v>
      </c>
      <c r="F59" s="14">
        <v>24</v>
      </c>
      <c r="G59" s="18">
        <v>24</v>
      </c>
      <c r="H59" s="24">
        <v>24</v>
      </c>
      <c r="I59" s="12">
        <v>23</v>
      </c>
      <c r="J59" s="24">
        <v>24</v>
      </c>
      <c r="K59" s="18">
        <v>23</v>
      </c>
      <c r="L59" s="11" t="str">
        <f t="shared" si="0"/>
        <v>7 Out of 7</v>
      </c>
    </row>
    <row r="60" spans="1:12">
      <c r="A60" s="16">
        <v>57</v>
      </c>
      <c r="B60" s="141" t="s">
        <v>629</v>
      </c>
      <c r="C60" s="11" t="s">
        <v>58</v>
      </c>
      <c r="D60" s="24" t="s">
        <v>119</v>
      </c>
      <c r="E60" s="18">
        <v>24</v>
      </c>
      <c r="F60" s="14">
        <v>24</v>
      </c>
      <c r="G60" s="18">
        <v>24</v>
      </c>
      <c r="H60" s="24">
        <v>24</v>
      </c>
      <c r="I60" s="12">
        <v>23</v>
      </c>
      <c r="J60" s="24">
        <v>24</v>
      </c>
      <c r="K60" s="18">
        <v>24</v>
      </c>
      <c r="L60" s="11" t="str">
        <f t="shared" si="0"/>
        <v>7 Out of 7</v>
      </c>
    </row>
    <row r="61" spans="1:12">
      <c r="A61" s="16">
        <v>58</v>
      </c>
      <c r="B61" s="141" t="s">
        <v>630</v>
      </c>
      <c r="C61" s="11" t="s">
        <v>58</v>
      </c>
      <c r="D61" s="12" t="s">
        <v>121</v>
      </c>
      <c r="E61" s="18">
        <v>24</v>
      </c>
      <c r="F61" s="14">
        <v>24</v>
      </c>
      <c r="G61" s="18">
        <v>24</v>
      </c>
      <c r="H61" s="24">
        <v>24</v>
      </c>
      <c r="I61" s="12">
        <v>23</v>
      </c>
      <c r="J61" s="24">
        <v>24</v>
      </c>
      <c r="K61" s="18">
        <v>23</v>
      </c>
      <c r="L61" s="11" t="str">
        <f t="shared" si="0"/>
        <v>7 Out of 7</v>
      </c>
    </row>
    <row r="62" spans="1:12">
      <c r="A62" s="16">
        <v>59</v>
      </c>
      <c r="B62" s="141" t="s">
        <v>631</v>
      </c>
      <c r="C62" s="11" t="s">
        <v>58</v>
      </c>
      <c r="D62" s="12" t="s">
        <v>123</v>
      </c>
      <c r="E62" s="18">
        <v>24</v>
      </c>
      <c r="F62" s="14">
        <v>24</v>
      </c>
      <c r="G62" s="18">
        <v>24</v>
      </c>
      <c r="H62" s="24">
        <v>24</v>
      </c>
      <c r="I62" s="12">
        <v>23</v>
      </c>
      <c r="J62" s="24">
        <v>24</v>
      </c>
      <c r="K62" s="18">
        <v>23</v>
      </c>
      <c r="L62" s="11" t="str">
        <f t="shared" si="0"/>
        <v>7 Out of 7</v>
      </c>
    </row>
    <row r="63" spans="1:12">
      <c r="A63" s="16">
        <v>60</v>
      </c>
      <c r="B63" s="141" t="s">
        <v>632</v>
      </c>
      <c r="C63" s="11" t="s">
        <v>125</v>
      </c>
      <c r="D63" s="12" t="s">
        <v>75</v>
      </c>
      <c r="E63" s="18">
        <v>24</v>
      </c>
      <c r="F63" s="18">
        <v>24</v>
      </c>
      <c r="G63" s="18">
        <v>22</v>
      </c>
      <c r="H63" s="12">
        <v>24</v>
      </c>
      <c r="I63" s="12">
        <v>23</v>
      </c>
      <c r="J63" s="24">
        <v>24</v>
      </c>
      <c r="K63" s="18">
        <v>24</v>
      </c>
      <c r="L63" s="11" t="str">
        <f t="shared" si="0"/>
        <v>7 Out of 7</v>
      </c>
    </row>
    <row r="64" spans="1:12" ht="28.5">
      <c r="A64" s="16">
        <v>61</v>
      </c>
      <c r="B64" s="141" t="s">
        <v>633</v>
      </c>
      <c r="C64" s="11" t="s">
        <v>125</v>
      </c>
      <c r="D64" s="12" t="s">
        <v>127</v>
      </c>
      <c r="E64" s="18">
        <v>24</v>
      </c>
      <c r="F64" s="18">
        <v>24</v>
      </c>
      <c r="G64" s="18">
        <v>22</v>
      </c>
      <c r="H64" s="24">
        <v>24</v>
      </c>
      <c r="I64" s="12">
        <v>23</v>
      </c>
      <c r="J64" s="24">
        <v>24</v>
      </c>
      <c r="K64" s="18">
        <v>24</v>
      </c>
      <c r="L64" s="11" t="str">
        <f t="shared" si="0"/>
        <v>7 Out of 7</v>
      </c>
    </row>
    <row r="65" spans="1:12">
      <c r="A65" s="16">
        <v>62</v>
      </c>
      <c r="B65" s="141" t="s">
        <v>634</v>
      </c>
      <c r="C65" s="11" t="s">
        <v>129</v>
      </c>
      <c r="D65" s="24" t="s">
        <v>130</v>
      </c>
      <c r="E65" s="18">
        <v>24</v>
      </c>
      <c r="F65" s="18">
        <v>24</v>
      </c>
      <c r="G65" s="65">
        <v>24</v>
      </c>
      <c r="H65" s="24">
        <v>24</v>
      </c>
      <c r="I65" s="12">
        <v>24</v>
      </c>
      <c r="J65" s="24">
        <v>23</v>
      </c>
      <c r="K65" s="18">
        <v>24</v>
      </c>
      <c r="L65" s="11" t="str">
        <f t="shared" si="0"/>
        <v>7 Out of 7</v>
      </c>
    </row>
    <row r="66" spans="1:12" ht="28.5">
      <c r="A66" s="16">
        <v>63</v>
      </c>
      <c r="B66" s="141" t="s">
        <v>635</v>
      </c>
      <c r="C66" s="11" t="s">
        <v>132</v>
      </c>
      <c r="D66" s="12" t="s">
        <v>133</v>
      </c>
      <c r="E66" s="18">
        <v>24</v>
      </c>
      <c r="F66" s="14">
        <v>24</v>
      </c>
      <c r="G66" s="65">
        <v>24</v>
      </c>
      <c r="H66" s="24">
        <v>24</v>
      </c>
      <c r="I66" s="12">
        <v>24</v>
      </c>
      <c r="J66" s="24">
        <v>24</v>
      </c>
      <c r="K66" s="18">
        <v>24</v>
      </c>
      <c r="L66" s="11" t="str">
        <f t="shared" si="0"/>
        <v>7 Out of 7</v>
      </c>
    </row>
    <row r="67" spans="1:12">
      <c r="A67" s="16">
        <v>64</v>
      </c>
      <c r="B67" s="141" t="s">
        <v>636</v>
      </c>
      <c r="C67" s="11" t="s">
        <v>125</v>
      </c>
      <c r="D67" s="12" t="s">
        <v>135</v>
      </c>
      <c r="E67" s="18">
        <v>24</v>
      </c>
      <c r="F67" s="18">
        <v>24</v>
      </c>
      <c r="G67" s="18">
        <v>24</v>
      </c>
      <c r="H67" s="24">
        <v>24</v>
      </c>
      <c r="I67" s="12">
        <v>24</v>
      </c>
      <c r="J67" s="24">
        <v>24</v>
      </c>
      <c r="K67" s="18">
        <v>24</v>
      </c>
      <c r="L67" s="11" t="str">
        <f t="shared" si="0"/>
        <v>7 Out of 7</v>
      </c>
    </row>
    <row r="68" spans="1:12">
      <c r="A68" s="16">
        <v>65</v>
      </c>
      <c r="B68" s="141" t="s">
        <v>637</v>
      </c>
      <c r="C68" s="11" t="s">
        <v>125</v>
      </c>
      <c r="D68" s="12" t="s">
        <v>137</v>
      </c>
      <c r="E68" s="18">
        <v>24</v>
      </c>
      <c r="F68" s="18">
        <v>24</v>
      </c>
      <c r="G68" s="18">
        <v>24</v>
      </c>
      <c r="H68" s="24">
        <v>24</v>
      </c>
      <c r="I68" s="12">
        <v>24</v>
      </c>
      <c r="J68" s="24">
        <v>24</v>
      </c>
      <c r="K68" s="18">
        <v>24</v>
      </c>
      <c r="L68" s="11" t="str">
        <f t="shared" ref="L68:L131" si="1">COUNTIF(E68:K68,"&gt;=20")&amp;" Out of "&amp;COUNTA(E68:K68)</f>
        <v>7 Out of 7</v>
      </c>
    </row>
    <row r="69" spans="1:12">
      <c r="A69" s="16">
        <v>66</v>
      </c>
      <c r="B69" s="141" t="s">
        <v>638</v>
      </c>
      <c r="C69" s="11" t="s">
        <v>125</v>
      </c>
      <c r="D69" s="12" t="s">
        <v>139</v>
      </c>
      <c r="E69" s="18">
        <v>24</v>
      </c>
      <c r="F69" s="18">
        <v>24</v>
      </c>
      <c r="G69" s="18">
        <v>24</v>
      </c>
      <c r="H69" s="24">
        <v>24</v>
      </c>
      <c r="I69" s="12">
        <v>24</v>
      </c>
      <c r="J69" s="24">
        <v>24</v>
      </c>
      <c r="K69" s="18">
        <v>24</v>
      </c>
      <c r="L69" s="11" t="str">
        <f t="shared" si="1"/>
        <v>7 Out of 7</v>
      </c>
    </row>
    <row r="70" spans="1:12">
      <c r="A70" s="16">
        <v>67</v>
      </c>
      <c r="B70" s="141" t="s">
        <v>639</v>
      </c>
      <c r="C70" s="11" t="s">
        <v>125</v>
      </c>
      <c r="D70" s="12" t="s">
        <v>141</v>
      </c>
      <c r="E70" s="18">
        <v>24</v>
      </c>
      <c r="F70" s="18">
        <v>24</v>
      </c>
      <c r="G70" s="18">
        <v>24</v>
      </c>
      <c r="H70" s="24">
        <v>24</v>
      </c>
      <c r="I70" s="12">
        <v>24</v>
      </c>
      <c r="J70" s="24">
        <v>24</v>
      </c>
      <c r="K70" s="18">
        <v>24</v>
      </c>
      <c r="L70" s="11" t="str">
        <f t="shared" si="1"/>
        <v>7 Out of 7</v>
      </c>
    </row>
    <row r="71" spans="1:12">
      <c r="A71" s="16">
        <v>68</v>
      </c>
      <c r="B71" s="141" t="s">
        <v>640</v>
      </c>
      <c r="C71" s="11" t="s">
        <v>125</v>
      </c>
      <c r="D71" s="12" t="s">
        <v>143</v>
      </c>
      <c r="E71" s="18">
        <v>24</v>
      </c>
      <c r="F71" s="18">
        <v>24</v>
      </c>
      <c r="G71" s="18">
        <v>24</v>
      </c>
      <c r="H71" s="24">
        <v>24</v>
      </c>
      <c r="I71" s="12">
        <v>24</v>
      </c>
      <c r="J71" s="24">
        <v>24</v>
      </c>
      <c r="K71" s="18">
        <v>24</v>
      </c>
      <c r="L71" s="11" t="str">
        <f t="shared" si="1"/>
        <v>7 Out of 7</v>
      </c>
    </row>
    <row r="72" spans="1:12">
      <c r="A72" s="16">
        <v>69</v>
      </c>
      <c r="B72" s="141" t="s">
        <v>641</v>
      </c>
      <c r="C72" s="11" t="s">
        <v>125</v>
      </c>
      <c r="D72" s="12" t="s">
        <v>145</v>
      </c>
      <c r="E72" s="18">
        <v>24</v>
      </c>
      <c r="F72" s="18">
        <v>24</v>
      </c>
      <c r="G72" s="18">
        <v>24</v>
      </c>
      <c r="H72" s="24">
        <v>24</v>
      </c>
      <c r="I72" s="12">
        <v>24</v>
      </c>
      <c r="J72" s="24">
        <v>24</v>
      </c>
      <c r="K72" s="18">
        <v>24</v>
      </c>
      <c r="L72" s="11" t="str">
        <f t="shared" si="1"/>
        <v>7 Out of 7</v>
      </c>
    </row>
    <row r="73" spans="1:12" ht="28.5">
      <c r="A73" s="16">
        <v>70</v>
      </c>
      <c r="B73" s="141" t="s">
        <v>642</v>
      </c>
      <c r="C73" s="11" t="s">
        <v>125</v>
      </c>
      <c r="D73" s="12" t="s">
        <v>147</v>
      </c>
      <c r="E73" s="18">
        <v>24</v>
      </c>
      <c r="F73" s="18">
        <v>24</v>
      </c>
      <c r="G73" s="18">
        <v>24</v>
      </c>
      <c r="H73" s="24">
        <v>24</v>
      </c>
      <c r="I73" s="12">
        <v>24</v>
      </c>
      <c r="J73" s="24">
        <v>24</v>
      </c>
      <c r="K73" s="18">
        <v>24</v>
      </c>
      <c r="L73" s="11" t="str">
        <f t="shared" si="1"/>
        <v>7 Out of 7</v>
      </c>
    </row>
    <row r="74" spans="1:12">
      <c r="A74" s="16">
        <v>71</v>
      </c>
      <c r="B74" s="141" t="s">
        <v>643</v>
      </c>
      <c r="C74" s="11" t="s">
        <v>125</v>
      </c>
      <c r="D74" s="12" t="s">
        <v>149</v>
      </c>
      <c r="E74" s="18">
        <v>24</v>
      </c>
      <c r="F74" s="18">
        <v>24</v>
      </c>
      <c r="G74" s="18">
        <v>16</v>
      </c>
      <c r="H74" s="24">
        <v>24</v>
      </c>
      <c r="I74" s="12">
        <v>24</v>
      </c>
      <c r="J74" s="24">
        <v>24</v>
      </c>
      <c r="K74" s="18">
        <v>24</v>
      </c>
      <c r="L74" s="11" t="str">
        <f t="shared" si="1"/>
        <v>6 Out of 7</v>
      </c>
    </row>
    <row r="75" spans="1:12">
      <c r="A75" s="16">
        <v>72</v>
      </c>
      <c r="B75" s="141" t="s">
        <v>644</v>
      </c>
      <c r="C75" s="11" t="s">
        <v>125</v>
      </c>
      <c r="D75" s="12" t="s">
        <v>151</v>
      </c>
      <c r="E75" s="18">
        <v>24</v>
      </c>
      <c r="F75" s="18">
        <v>24</v>
      </c>
      <c r="G75" s="18">
        <v>24</v>
      </c>
      <c r="H75" s="24">
        <v>24</v>
      </c>
      <c r="I75" s="12">
        <v>24</v>
      </c>
      <c r="J75" s="24">
        <v>24</v>
      </c>
      <c r="K75" s="18">
        <v>24</v>
      </c>
      <c r="L75" s="11" t="str">
        <f t="shared" si="1"/>
        <v>7 Out of 7</v>
      </c>
    </row>
    <row r="76" spans="1:12">
      <c r="A76" s="16">
        <v>73</v>
      </c>
      <c r="B76" s="141" t="s">
        <v>645</v>
      </c>
      <c r="C76" s="11" t="s">
        <v>125</v>
      </c>
      <c r="D76" s="12" t="s">
        <v>153</v>
      </c>
      <c r="E76" s="18">
        <v>24</v>
      </c>
      <c r="F76" s="18">
        <v>24</v>
      </c>
      <c r="G76" s="18">
        <v>24</v>
      </c>
      <c r="H76" s="24">
        <v>24</v>
      </c>
      <c r="I76" s="12">
        <v>24</v>
      </c>
      <c r="J76" s="24">
        <v>24</v>
      </c>
      <c r="K76" s="18">
        <v>24</v>
      </c>
      <c r="L76" s="11" t="str">
        <f t="shared" si="1"/>
        <v>7 Out of 7</v>
      </c>
    </row>
    <row r="77" spans="1:12">
      <c r="A77" s="16">
        <v>74</v>
      </c>
      <c r="B77" s="141" t="s">
        <v>646</v>
      </c>
      <c r="C77" s="11" t="s">
        <v>125</v>
      </c>
      <c r="D77" s="12" t="s">
        <v>155</v>
      </c>
      <c r="E77" s="18">
        <v>24</v>
      </c>
      <c r="F77" s="18">
        <v>24</v>
      </c>
      <c r="G77" s="18">
        <v>24</v>
      </c>
      <c r="H77" s="24">
        <v>24</v>
      </c>
      <c r="I77" s="12">
        <v>24</v>
      </c>
      <c r="J77" s="24">
        <v>24</v>
      </c>
      <c r="K77" s="18">
        <v>24</v>
      </c>
      <c r="L77" s="11" t="str">
        <f t="shared" si="1"/>
        <v>7 Out of 7</v>
      </c>
    </row>
    <row r="78" spans="1:12">
      <c r="A78" s="16">
        <v>75</v>
      </c>
      <c r="B78" s="141" t="s">
        <v>647</v>
      </c>
      <c r="C78" s="11" t="s">
        <v>125</v>
      </c>
      <c r="D78" s="12" t="s">
        <v>157</v>
      </c>
      <c r="E78" s="18">
        <v>24</v>
      </c>
      <c r="F78" s="18">
        <v>24</v>
      </c>
      <c r="G78" s="18">
        <v>24</v>
      </c>
      <c r="H78" s="24">
        <v>24</v>
      </c>
      <c r="I78" s="12">
        <v>24</v>
      </c>
      <c r="J78" s="24">
        <v>24</v>
      </c>
      <c r="K78" s="18">
        <v>24</v>
      </c>
      <c r="L78" s="11" t="str">
        <f t="shared" si="1"/>
        <v>7 Out of 7</v>
      </c>
    </row>
    <row r="79" spans="1:12">
      <c r="A79" s="16">
        <v>76</v>
      </c>
      <c r="B79" s="141" t="s">
        <v>648</v>
      </c>
      <c r="C79" s="11" t="s">
        <v>125</v>
      </c>
      <c r="D79" s="12" t="s">
        <v>159</v>
      </c>
      <c r="E79" s="18">
        <v>24</v>
      </c>
      <c r="F79" s="18">
        <v>24</v>
      </c>
      <c r="G79" s="18">
        <v>0</v>
      </c>
      <c r="H79" s="24">
        <v>11</v>
      </c>
      <c r="I79" s="12">
        <v>24</v>
      </c>
      <c r="J79" s="24">
        <v>24</v>
      </c>
      <c r="K79" s="18">
        <v>24</v>
      </c>
      <c r="L79" s="11" t="str">
        <f t="shared" si="1"/>
        <v>5 Out of 7</v>
      </c>
    </row>
    <row r="80" spans="1:12">
      <c r="A80" s="16">
        <v>77</v>
      </c>
      <c r="B80" s="141" t="s">
        <v>649</v>
      </c>
      <c r="C80" s="11" t="s">
        <v>125</v>
      </c>
      <c r="D80" s="12" t="s">
        <v>161</v>
      </c>
      <c r="E80" s="18">
        <v>24</v>
      </c>
      <c r="F80" s="18">
        <v>24</v>
      </c>
      <c r="G80" s="18">
        <v>20</v>
      </c>
      <c r="H80" s="24">
        <v>24</v>
      </c>
      <c r="I80" s="12">
        <v>24</v>
      </c>
      <c r="J80" s="24">
        <v>24</v>
      </c>
      <c r="K80" s="18">
        <v>24</v>
      </c>
      <c r="L80" s="11" t="str">
        <f t="shared" si="1"/>
        <v>7 Out of 7</v>
      </c>
    </row>
    <row r="81" spans="1:12" ht="28.5">
      <c r="A81" s="16">
        <v>78</v>
      </c>
      <c r="B81" s="141" t="s">
        <v>650</v>
      </c>
      <c r="C81" s="11" t="s">
        <v>125</v>
      </c>
      <c r="D81" s="12" t="s">
        <v>163</v>
      </c>
      <c r="E81" s="18">
        <v>24</v>
      </c>
      <c r="F81" s="18">
        <v>24</v>
      </c>
      <c r="G81" s="18">
        <v>24</v>
      </c>
      <c r="H81" s="24">
        <v>24</v>
      </c>
      <c r="I81" s="12">
        <v>24</v>
      </c>
      <c r="J81" s="24">
        <v>24</v>
      </c>
      <c r="K81" s="18">
        <v>24</v>
      </c>
      <c r="L81" s="11" t="str">
        <f t="shared" si="1"/>
        <v>7 Out of 7</v>
      </c>
    </row>
    <row r="82" spans="1:12">
      <c r="A82" s="16">
        <v>79</v>
      </c>
      <c r="B82" s="141" t="s">
        <v>651</v>
      </c>
      <c r="C82" s="11" t="s">
        <v>125</v>
      </c>
      <c r="D82" s="12" t="s">
        <v>165</v>
      </c>
      <c r="E82" s="18">
        <v>24</v>
      </c>
      <c r="F82" s="18">
        <v>24</v>
      </c>
      <c r="G82" s="14">
        <v>23</v>
      </c>
      <c r="H82" s="24">
        <v>16</v>
      </c>
      <c r="I82" s="12">
        <v>24</v>
      </c>
      <c r="J82" s="24">
        <v>21</v>
      </c>
      <c r="K82" s="18">
        <v>24</v>
      </c>
      <c r="L82" s="11" t="str">
        <f t="shared" si="1"/>
        <v>6 Out of 7</v>
      </c>
    </row>
    <row r="83" spans="1:12">
      <c r="A83" s="16">
        <v>80</v>
      </c>
      <c r="B83" s="141" t="s">
        <v>652</v>
      </c>
      <c r="C83" s="11" t="s">
        <v>125</v>
      </c>
      <c r="D83" s="12" t="s">
        <v>167</v>
      </c>
      <c r="E83" s="18">
        <v>24</v>
      </c>
      <c r="F83" s="18">
        <v>24</v>
      </c>
      <c r="G83" s="14">
        <v>23</v>
      </c>
      <c r="H83" s="24">
        <v>16</v>
      </c>
      <c r="I83" s="12">
        <v>24</v>
      </c>
      <c r="J83" s="24">
        <v>21</v>
      </c>
      <c r="K83" s="18">
        <v>24</v>
      </c>
      <c r="L83" s="11" t="str">
        <f t="shared" si="1"/>
        <v>6 Out of 7</v>
      </c>
    </row>
    <row r="84" spans="1:12">
      <c r="A84" s="16">
        <v>81</v>
      </c>
      <c r="B84" s="141" t="s">
        <v>653</v>
      </c>
      <c r="C84" s="11" t="s">
        <v>125</v>
      </c>
      <c r="D84" s="12" t="s">
        <v>169</v>
      </c>
      <c r="E84" s="18">
        <v>24</v>
      </c>
      <c r="F84" s="18">
        <v>24</v>
      </c>
      <c r="G84" s="14">
        <v>23</v>
      </c>
      <c r="H84" s="24">
        <v>16</v>
      </c>
      <c r="I84" s="12">
        <v>24</v>
      </c>
      <c r="J84" s="24">
        <v>21</v>
      </c>
      <c r="K84" s="18">
        <v>24</v>
      </c>
      <c r="L84" s="11" t="str">
        <f t="shared" si="1"/>
        <v>6 Out of 7</v>
      </c>
    </row>
    <row r="85" spans="1:12" ht="28.5">
      <c r="A85" s="16">
        <v>82</v>
      </c>
      <c r="B85" s="141" t="s">
        <v>654</v>
      </c>
      <c r="C85" s="11" t="s">
        <v>125</v>
      </c>
      <c r="D85" s="12" t="s">
        <v>171</v>
      </c>
      <c r="E85" s="18">
        <v>24</v>
      </c>
      <c r="F85" s="18">
        <v>24</v>
      </c>
      <c r="G85" s="14">
        <v>23</v>
      </c>
      <c r="H85" s="24">
        <v>16</v>
      </c>
      <c r="I85" s="12">
        <v>24</v>
      </c>
      <c r="J85" s="24">
        <v>21</v>
      </c>
      <c r="K85" s="18">
        <v>24</v>
      </c>
      <c r="L85" s="11" t="str">
        <f t="shared" si="1"/>
        <v>6 Out of 7</v>
      </c>
    </row>
    <row r="86" spans="1:12">
      <c r="A86" s="16">
        <v>83</v>
      </c>
      <c r="B86" s="141" t="s">
        <v>655</v>
      </c>
      <c r="C86" s="11" t="s">
        <v>125</v>
      </c>
      <c r="D86" s="12" t="s">
        <v>173</v>
      </c>
      <c r="E86" s="18">
        <v>24</v>
      </c>
      <c r="F86" s="18">
        <v>24</v>
      </c>
      <c r="G86" s="14">
        <v>23</v>
      </c>
      <c r="H86" s="24">
        <v>16</v>
      </c>
      <c r="I86" s="12">
        <v>24</v>
      </c>
      <c r="J86" s="24">
        <v>21</v>
      </c>
      <c r="K86" s="18">
        <v>24</v>
      </c>
      <c r="L86" s="11" t="str">
        <f t="shared" si="1"/>
        <v>6 Out of 7</v>
      </c>
    </row>
    <row r="87" spans="1:12">
      <c r="A87" s="16">
        <v>84</v>
      </c>
      <c r="B87" s="141" t="s">
        <v>656</v>
      </c>
      <c r="C87" s="11" t="s">
        <v>175</v>
      </c>
      <c r="D87" s="28" t="s">
        <v>176</v>
      </c>
      <c r="E87" s="18">
        <v>24</v>
      </c>
      <c r="F87" s="18">
        <v>24</v>
      </c>
      <c r="G87" s="18">
        <v>20</v>
      </c>
      <c r="H87" s="24">
        <v>24</v>
      </c>
      <c r="I87" s="12">
        <v>24</v>
      </c>
      <c r="J87" s="24">
        <v>24</v>
      </c>
      <c r="K87" s="18">
        <v>24</v>
      </c>
      <c r="L87" s="11" t="str">
        <f t="shared" si="1"/>
        <v>7 Out of 7</v>
      </c>
    </row>
    <row r="88" spans="1:12" ht="28.5">
      <c r="A88" s="16">
        <v>85</v>
      </c>
      <c r="B88" s="141" t="s">
        <v>657</v>
      </c>
      <c r="C88" s="11" t="s">
        <v>175</v>
      </c>
      <c r="D88" s="29" t="s">
        <v>178</v>
      </c>
      <c r="E88" s="18">
        <v>24</v>
      </c>
      <c r="F88" s="18">
        <v>24</v>
      </c>
      <c r="G88" s="18">
        <v>20</v>
      </c>
      <c r="H88" s="24">
        <v>24</v>
      </c>
      <c r="I88" s="12">
        <v>24</v>
      </c>
      <c r="J88" s="24">
        <v>24</v>
      </c>
      <c r="K88" s="18">
        <v>24</v>
      </c>
      <c r="L88" s="11" t="str">
        <f t="shared" si="1"/>
        <v>7 Out of 7</v>
      </c>
    </row>
    <row r="89" spans="1:12">
      <c r="A89" s="16">
        <v>86</v>
      </c>
      <c r="B89" s="141" t="s">
        <v>658</v>
      </c>
      <c r="C89" s="11" t="s">
        <v>175</v>
      </c>
      <c r="D89" s="28" t="s">
        <v>180</v>
      </c>
      <c r="E89" s="18">
        <v>19</v>
      </c>
      <c r="F89" s="18">
        <v>22</v>
      </c>
      <c r="G89" s="18">
        <v>20</v>
      </c>
      <c r="H89" s="24">
        <v>24</v>
      </c>
      <c r="I89" s="12">
        <v>24</v>
      </c>
      <c r="J89" s="24">
        <v>21</v>
      </c>
      <c r="K89" s="18">
        <v>21</v>
      </c>
      <c r="L89" s="11" t="str">
        <f t="shared" si="1"/>
        <v>6 Out of 7</v>
      </c>
    </row>
    <row r="90" spans="1:12" ht="42.75">
      <c r="A90" s="16">
        <v>87</v>
      </c>
      <c r="B90" s="141" t="s">
        <v>659</v>
      </c>
      <c r="C90" s="11" t="s">
        <v>182</v>
      </c>
      <c r="D90" s="30" t="s">
        <v>183</v>
      </c>
      <c r="E90" s="18">
        <v>22</v>
      </c>
      <c r="F90" s="14">
        <v>21</v>
      </c>
      <c r="G90" s="14">
        <v>14</v>
      </c>
      <c r="H90" s="24">
        <v>23</v>
      </c>
      <c r="I90" s="12">
        <v>23</v>
      </c>
      <c r="J90" s="24">
        <v>24</v>
      </c>
      <c r="K90" s="18">
        <v>21</v>
      </c>
      <c r="L90" s="11" t="str">
        <f t="shared" si="1"/>
        <v>6 Out of 7</v>
      </c>
    </row>
    <row r="91" spans="1:12">
      <c r="A91" s="16">
        <v>88</v>
      </c>
      <c r="B91" s="141" t="s">
        <v>660</v>
      </c>
      <c r="C91" s="11" t="s">
        <v>182</v>
      </c>
      <c r="D91" s="30" t="s">
        <v>185</v>
      </c>
      <c r="E91" s="18">
        <v>22</v>
      </c>
      <c r="F91" s="14">
        <v>21</v>
      </c>
      <c r="G91" s="14">
        <v>14</v>
      </c>
      <c r="H91" s="24">
        <v>23</v>
      </c>
      <c r="I91" s="12">
        <v>23</v>
      </c>
      <c r="J91" s="24">
        <v>24</v>
      </c>
      <c r="K91" s="18">
        <v>21</v>
      </c>
      <c r="L91" s="11" t="str">
        <f t="shared" si="1"/>
        <v>6 Out of 7</v>
      </c>
    </row>
    <row r="92" spans="1:12">
      <c r="A92" s="16">
        <v>89</v>
      </c>
      <c r="B92" s="141" t="s">
        <v>661</v>
      </c>
      <c r="C92" s="11" t="s">
        <v>83</v>
      </c>
      <c r="D92" s="12" t="s">
        <v>187</v>
      </c>
      <c r="E92" s="18">
        <v>24</v>
      </c>
      <c r="F92" s="18">
        <v>24</v>
      </c>
      <c r="G92" s="18">
        <v>22</v>
      </c>
      <c r="H92" s="18">
        <v>24</v>
      </c>
      <c r="I92" s="12">
        <v>24</v>
      </c>
      <c r="J92" s="12">
        <v>24</v>
      </c>
      <c r="K92" s="18">
        <v>24</v>
      </c>
      <c r="L92" s="11" t="str">
        <f t="shared" si="1"/>
        <v>7 Out of 7</v>
      </c>
    </row>
    <row r="93" spans="1:12">
      <c r="A93" s="16">
        <v>90</v>
      </c>
      <c r="B93" s="141" t="s">
        <v>662</v>
      </c>
      <c r="C93" s="11" t="s">
        <v>83</v>
      </c>
      <c r="D93" s="12" t="s">
        <v>189</v>
      </c>
      <c r="E93" s="18">
        <v>24</v>
      </c>
      <c r="F93" s="18">
        <v>24</v>
      </c>
      <c r="G93" s="18">
        <v>22</v>
      </c>
      <c r="H93" s="18">
        <v>24</v>
      </c>
      <c r="I93" s="12">
        <v>24</v>
      </c>
      <c r="J93" s="12">
        <v>24</v>
      </c>
      <c r="K93" s="18">
        <v>24</v>
      </c>
      <c r="L93" s="11" t="str">
        <f t="shared" si="1"/>
        <v>7 Out of 7</v>
      </c>
    </row>
    <row r="94" spans="1:12">
      <c r="A94" s="16">
        <v>91</v>
      </c>
      <c r="B94" s="141" t="s">
        <v>663</v>
      </c>
      <c r="C94" s="11" t="s">
        <v>83</v>
      </c>
      <c r="D94" s="12" t="s">
        <v>191</v>
      </c>
      <c r="E94" s="18">
        <v>24</v>
      </c>
      <c r="F94" s="18">
        <v>24</v>
      </c>
      <c r="G94" s="18">
        <v>22</v>
      </c>
      <c r="H94" s="18">
        <v>24</v>
      </c>
      <c r="I94" s="12">
        <v>24</v>
      </c>
      <c r="J94" s="12">
        <v>24</v>
      </c>
      <c r="K94" s="18">
        <v>24</v>
      </c>
      <c r="L94" s="11" t="str">
        <f t="shared" si="1"/>
        <v>7 Out of 7</v>
      </c>
    </row>
    <row r="95" spans="1:12">
      <c r="A95" s="16">
        <v>92</v>
      </c>
      <c r="B95" s="141" t="s">
        <v>664</v>
      </c>
      <c r="C95" s="11" t="s">
        <v>83</v>
      </c>
      <c r="D95" s="12" t="s">
        <v>193</v>
      </c>
      <c r="E95" s="18">
        <v>24</v>
      </c>
      <c r="F95" s="18">
        <v>24</v>
      </c>
      <c r="G95" s="18">
        <v>22</v>
      </c>
      <c r="H95" s="18">
        <v>24</v>
      </c>
      <c r="I95" s="12">
        <v>24</v>
      </c>
      <c r="J95" s="12">
        <v>24</v>
      </c>
      <c r="K95" s="18">
        <v>24</v>
      </c>
      <c r="L95" s="11" t="str">
        <f t="shared" si="1"/>
        <v>7 Out of 7</v>
      </c>
    </row>
    <row r="96" spans="1:12">
      <c r="A96" s="16">
        <v>93</v>
      </c>
      <c r="B96" s="141" t="s">
        <v>665</v>
      </c>
      <c r="C96" s="11" t="s">
        <v>83</v>
      </c>
      <c r="D96" s="12" t="s">
        <v>195</v>
      </c>
      <c r="E96" s="18">
        <v>24</v>
      </c>
      <c r="F96" s="18">
        <v>24</v>
      </c>
      <c r="G96" s="18">
        <v>22</v>
      </c>
      <c r="H96" s="18">
        <v>24</v>
      </c>
      <c r="I96" s="12">
        <v>24</v>
      </c>
      <c r="J96" s="12">
        <v>24</v>
      </c>
      <c r="K96" s="18">
        <v>24</v>
      </c>
      <c r="L96" s="11" t="str">
        <f t="shared" si="1"/>
        <v>7 Out of 7</v>
      </c>
    </row>
    <row r="97" spans="1:12">
      <c r="A97" s="16">
        <v>94</v>
      </c>
      <c r="B97" s="141" t="s">
        <v>666</v>
      </c>
      <c r="C97" s="11" t="s">
        <v>83</v>
      </c>
      <c r="D97" s="12" t="s">
        <v>197</v>
      </c>
      <c r="E97" s="18">
        <v>24</v>
      </c>
      <c r="F97" s="18">
        <v>24</v>
      </c>
      <c r="G97" s="18">
        <v>23</v>
      </c>
      <c r="H97" s="18">
        <v>24</v>
      </c>
      <c r="I97" s="12">
        <v>24</v>
      </c>
      <c r="J97" s="12">
        <v>24</v>
      </c>
      <c r="K97" s="18">
        <v>24</v>
      </c>
      <c r="L97" s="11" t="str">
        <f t="shared" si="1"/>
        <v>7 Out of 7</v>
      </c>
    </row>
    <row r="98" spans="1:12" ht="28.5">
      <c r="A98" s="16">
        <v>95</v>
      </c>
      <c r="B98" s="141" t="s">
        <v>667</v>
      </c>
      <c r="C98" s="11" t="s">
        <v>83</v>
      </c>
      <c r="D98" s="12" t="s">
        <v>199</v>
      </c>
      <c r="E98" s="18">
        <v>24</v>
      </c>
      <c r="F98" s="18">
        <v>20</v>
      </c>
      <c r="G98" s="18">
        <v>22</v>
      </c>
      <c r="H98" s="18">
        <v>24</v>
      </c>
      <c r="I98" s="12">
        <v>22</v>
      </c>
      <c r="J98" s="12">
        <v>24</v>
      </c>
      <c r="K98" s="18">
        <v>24</v>
      </c>
      <c r="L98" s="11" t="str">
        <f t="shared" si="1"/>
        <v>7 Out of 7</v>
      </c>
    </row>
    <row r="99" spans="1:12" ht="28.5">
      <c r="A99" s="16">
        <v>96</v>
      </c>
      <c r="B99" s="141" t="s">
        <v>668</v>
      </c>
      <c r="C99" s="11" t="s">
        <v>83</v>
      </c>
      <c r="D99" s="12" t="s">
        <v>201</v>
      </c>
      <c r="E99" s="18">
        <v>24</v>
      </c>
      <c r="F99" s="18">
        <v>11</v>
      </c>
      <c r="G99" s="18">
        <v>14</v>
      </c>
      <c r="H99" s="18">
        <v>24</v>
      </c>
      <c r="I99" s="12">
        <v>24</v>
      </c>
      <c r="J99" s="12">
        <v>24</v>
      </c>
      <c r="K99" s="18">
        <v>24</v>
      </c>
      <c r="L99" s="11" t="str">
        <f t="shared" si="1"/>
        <v>5 Out of 7</v>
      </c>
    </row>
    <row r="100" spans="1:12">
      <c r="A100" s="16">
        <v>97</v>
      </c>
      <c r="B100" s="141" t="s">
        <v>669</v>
      </c>
      <c r="C100" s="11" t="s">
        <v>83</v>
      </c>
      <c r="D100" s="12" t="s">
        <v>203</v>
      </c>
      <c r="E100" s="18">
        <v>24</v>
      </c>
      <c r="F100" s="18">
        <v>24</v>
      </c>
      <c r="G100" s="18">
        <v>22</v>
      </c>
      <c r="H100" s="18">
        <v>24</v>
      </c>
      <c r="I100" s="12">
        <v>24</v>
      </c>
      <c r="J100" s="12">
        <v>24</v>
      </c>
      <c r="K100" s="18">
        <v>24</v>
      </c>
      <c r="L100" s="11" t="str">
        <f t="shared" si="1"/>
        <v>7 Out of 7</v>
      </c>
    </row>
    <row r="101" spans="1:12">
      <c r="A101" s="16">
        <v>98</v>
      </c>
      <c r="B101" s="141" t="s">
        <v>670</v>
      </c>
      <c r="C101" s="41" t="s">
        <v>132</v>
      </c>
      <c r="D101" s="42" t="s">
        <v>205</v>
      </c>
      <c r="E101" s="53">
        <v>24</v>
      </c>
      <c r="F101" s="47">
        <v>23</v>
      </c>
      <c r="G101" s="203">
        <v>16</v>
      </c>
      <c r="H101" s="18">
        <v>24</v>
      </c>
      <c r="I101" s="42">
        <v>24</v>
      </c>
      <c r="J101" s="67">
        <v>23</v>
      </c>
      <c r="K101" s="53">
        <v>20</v>
      </c>
      <c r="L101" s="41" t="str">
        <f t="shared" si="1"/>
        <v>6 Out of 7</v>
      </c>
    </row>
    <row r="102" spans="1:12" ht="51">
      <c r="A102" s="16">
        <v>99</v>
      </c>
      <c r="B102" s="141" t="s">
        <v>671</v>
      </c>
      <c r="C102" s="34" t="s">
        <v>210</v>
      </c>
      <c r="D102" s="61" t="s">
        <v>211</v>
      </c>
      <c r="E102" s="18">
        <v>24</v>
      </c>
      <c r="F102" s="14">
        <v>24</v>
      </c>
      <c r="G102" s="14">
        <v>14</v>
      </c>
      <c r="H102" s="24">
        <v>24</v>
      </c>
      <c r="I102" s="12">
        <v>24</v>
      </c>
      <c r="J102" s="24">
        <v>24</v>
      </c>
      <c r="K102" s="18">
        <v>24</v>
      </c>
      <c r="L102" s="11" t="str">
        <f t="shared" si="1"/>
        <v>6 Out of 7</v>
      </c>
    </row>
    <row r="103" spans="1:12">
      <c r="A103" s="16">
        <v>100</v>
      </c>
      <c r="B103" s="141" t="s">
        <v>672</v>
      </c>
      <c r="C103" s="36" t="s">
        <v>10</v>
      </c>
      <c r="D103" s="36" t="s">
        <v>213</v>
      </c>
      <c r="E103" s="18">
        <v>24</v>
      </c>
      <c r="F103" s="18">
        <v>24</v>
      </c>
      <c r="G103" s="18">
        <v>21</v>
      </c>
      <c r="H103" s="12">
        <v>20</v>
      </c>
      <c r="I103" s="12">
        <v>24</v>
      </c>
      <c r="J103" s="12">
        <v>24</v>
      </c>
      <c r="K103" s="18">
        <v>24</v>
      </c>
      <c r="L103" s="11" t="str">
        <f t="shared" si="1"/>
        <v>7 Out of 7</v>
      </c>
    </row>
    <row r="104" spans="1:12">
      <c r="A104" s="16">
        <v>101</v>
      </c>
      <c r="B104" s="141" t="s">
        <v>673</v>
      </c>
      <c r="C104" s="36" t="s">
        <v>10</v>
      </c>
      <c r="D104" s="36" t="s">
        <v>215</v>
      </c>
      <c r="E104" s="18">
        <v>24</v>
      </c>
      <c r="F104" s="18">
        <v>24</v>
      </c>
      <c r="G104" s="18">
        <v>21</v>
      </c>
      <c r="H104" s="24">
        <v>20</v>
      </c>
      <c r="I104" s="12">
        <v>24</v>
      </c>
      <c r="J104" s="12">
        <v>24</v>
      </c>
      <c r="K104" s="18">
        <v>24</v>
      </c>
      <c r="L104" s="11" t="str">
        <f t="shared" si="1"/>
        <v>7 Out of 7</v>
      </c>
    </row>
    <row r="105" spans="1:12">
      <c r="A105" s="16">
        <v>102</v>
      </c>
      <c r="B105" s="141" t="s">
        <v>674</v>
      </c>
      <c r="C105" s="36" t="s">
        <v>10</v>
      </c>
      <c r="D105" s="36" t="s">
        <v>217</v>
      </c>
      <c r="E105" s="18">
        <v>24</v>
      </c>
      <c r="F105" s="18">
        <v>24</v>
      </c>
      <c r="G105" s="18">
        <v>21</v>
      </c>
      <c r="H105" s="12">
        <v>20</v>
      </c>
      <c r="I105" s="12">
        <v>24</v>
      </c>
      <c r="J105" s="12">
        <v>24</v>
      </c>
      <c r="K105" s="18">
        <v>24</v>
      </c>
      <c r="L105" s="11" t="str">
        <f t="shared" si="1"/>
        <v>7 Out of 7</v>
      </c>
    </row>
    <row r="106" spans="1:12">
      <c r="A106" s="16">
        <v>103</v>
      </c>
      <c r="B106" s="141" t="s">
        <v>675</v>
      </c>
      <c r="C106" s="36" t="s">
        <v>219</v>
      </c>
      <c r="D106" s="36" t="s">
        <v>220</v>
      </c>
      <c r="E106" s="18">
        <v>24</v>
      </c>
      <c r="F106" s="18">
        <v>24</v>
      </c>
      <c r="G106" s="18">
        <v>21</v>
      </c>
      <c r="H106" s="24">
        <v>20</v>
      </c>
      <c r="I106" s="12">
        <v>24</v>
      </c>
      <c r="J106" s="12">
        <v>24</v>
      </c>
      <c r="K106" s="18">
        <v>24</v>
      </c>
      <c r="L106" s="11" t="str">
        <f t="shared" si="1"/>
        <v>7 Out of 7</v>
      </c>
    </row>
    <row r="107" spans="1:12">
      <c r="A107" s="16">
        <v>104</v>
      </c>
      <c r="B107" s="141" t="s">
        <v>676</v>
      </c>
      <c r="C107" s="36" t="s">
        <v>219</v>
      </c>
      <c r="D107" s="36" t="s">
        <v>222</v>
      </c>
      <c r="E107" s="18">
        <v>24</v>
      </c>
      <c r="F107" s="18">
        <v>24</v>
      </c>
      <c r="G107" s="18">
        <v>21</v>
      </c>
      <c r="H107" s="24">
        <v>20</v>
      </c>
      <c r="I107" s="12">
        <v>24</v>
      </c>
      <c r="J107" s="12">
        <v>24</v>
      </c>
      <c r="K107" s="18">
        <v>24</v>
      </c>
      <c r="L107" s="11" t="str">
        <f t="shared" si="1"/>
        <v>7 Out of 7</v>
      </c>
    </row>
    <row r="108" spans="1:12">
      <c r="A108" s="16">
        <v>105</v>
      </c>
      <c r="B108" s="141" t="s">
        <v>677</v>
      </c>
      <c r="C108" s="37" t="s">
        <v>224</v>
      </c>
      <c r="D108" s="36" t="s">
        <v>225</v>
      </c>
      <c r="E108" s="18">
        <v>23</v>
      </c>
      <c r="F108" s="18">
        <v>24</v>
      </c>
      <c r="G108" s="18">
        <v>24</v>
      </c>
      <c r="H108" s="24">
        <v>20</v>
      </c>
      <c r="I108" s="12">
        <v>24</v>
      </c>
      <c r="J108" s="12">
        <v>24</v>
      </c>
      <c r="K108" s="18">
        <v>22</v>
      </c>
      <c r="L108" s="11" t="str">
        <f t="shared" si="1"/>
        <v>7 Out of 7</v>
      </c>
    </row>
    <row r="109" spans="1:12">
      <c r="A109" s="16">
        <v>106</v>
      </c>
      <c r="B109" s="141" t="s">
        <v>678</v>
      </c>
      <c r="C109" s="36" t="s">
        <v>227</v>
      </c>
      <c r="D109" s="36" t="s">
        <v>228</v>
      </c>
      <c r="E109" s="18">
        <v>24</v>
      </c>
      <c r="F109" s="18">
        <v>24</v>
      </c>
      <c r="G109" s="18">
        <v>24</v>
      </c>
      <c r="H109" s="24">
        <v>20</v>
      </c>
      <c r="I109" s="12">
        <v>24</v>
      </c>
      <c r="J109" s="12">
        <v>24</v>
      </c>
      <c r="K109" s="18">
        <v>24</v>
      </c>
      <c r="L109" s="11" t="str">
        <f t="shared" si="1"/>
        <v>7 Out of 7</v>
      </c>
    </row>
    <row r="110" spans="1:12" ht="25.5">
      <c r="A110" s="16">
        <v>107</v>
      </c>
      <c r="B110" s="141" t="s">
        <v>679</v>
      </c>
      <c r="C110" s="36" t="s">
        <v>227</v>
      </c>
      <c r="D110" s="37" t="s">
        <v>230</v>
      </c>
      <c r="E110" s="18">
        <v>24</v>
      </c>
      <c r="F110" s="18">
        <v>24</v>
      </c>
      <c r="G110" s="18">
        <v>22</v>
      </c>
      <c r="H110" s="24">
        <v>24</v>
      </c>
      <c r="I110" s="12">
        <v>23</v>
      </c>
      <c r="J110" s="12">
        <v>24</v>
      </c>
      <c r="K110" s="18">
        <v>24</v>
      </c>
      <c r="L110" s="11" t="str">
        <f t="shared" si="1"/>
        <v>7 Out of 7</v>
      </c>
    </row>
    <row r="111" spans="1:12">
      <c r="A111" s="16">
        <v>108</v>
      </c>
      <c r="B111" s="141" t="s">
        <v>680</v>
      </c>
      <c r="C111" s="36" t="s">
        <v>227</v>
      </c>
      <c r="D111" s="36" t="s">
        <v>232</v>
      </c>
      <c r="E111" s="18">
        <v>24</v>
      </c>
      <c r="F111" s="18">
        <v>24</v>
      </c>
      <c r="G111" s="18">
        <v>22</v>
      </c>
      <c r="H111" s="24">
        <v>24</v>
      </c>
      <c r="I111" s="12">
        <v>23</v>
      </c>
      <c r="J111" s="12">
        <v>24</v>
      </c>
      <c r="K111" s="18">
        <v>24</v>
      </c>
      <c r="L111" s="11" t="str">
        <f t="shared" si="1"/>
        <v>7 Out of 7</v>
      </c>
    </row>
    <row r="112" spans="1:12">
      <c r="A112" s="16">
        <v>109</v>
      </c>
      <c r="B112" s="141" t="s">
        <v>681</v>
      </c>
      <c r="C112" s="36" t="s">
        <v>234</v>
      </c>
      <c r="D112" s="37" t="s">
        <v>235</v>
      </c>
      <c r="E112" s="18">
        <v>24</v>
      </c>
      <c r="F112" s="18">
        <v>24</v>
      </c>
      <c r="G112" s="14">
        <v>23</v>
      </c>
      <c r="H112" s="24">
        <v>16</v>
      </c>
      <c r="I112" s="12">
        <v>24</v>
      </c>
      <c r="J112" s="12">
        <v>21</v>
      </c>
      <c r="K112" s="18">
        <v>24</v>
      </c>
      <c r="L112" s="11" t="str">
        <f t="shared" si="1"/>
        <v>6 Out of 7</v>
      </c>
    </row>
    <row r="113" spans="1:12">
      <c r="A113" s="16">
        <v>110</v>
      </c>
      <c r="B113" s="141" t="s">
        <v>682</v>
      </c>
      <c r="C113" s="36" t="s">
        <v>234</v>
      </c>
      <c r="D113" s="36" t="s">
        <v>237</v>
      </c>
      <c r="E113" s="18">
        <v>24</v>
      </c>
      <c r="F113" s="18">
        <v>24</v>
      </c>
      <c r="G113" s="18">
        <v>24</v>
      </c>
      <c r="H113" s="24">
        <v>24</v>
      </c>
      <c r="I113" s="12">
        <v>24</v>
      </c>
      <c r="J113" s="12">
        <v>24</v>
      </c>
      <c r="K113" s="18">
        <v>24</v>
      </c>
      <c r="L113" s="11" t="str">
        <f t="shared" si="1"/>
        <v>7 Out of 7</v>
      </c>
    </row>
    <row r="114" spans="1:12">
      <c r="A114" s="16">
        <v>111</v>
      </c>
      <c r="B114" s="141" t="s">
        <v>683</v>
      </c>
      <c r="C114" s="36" t="s">
        <v>234</v>
      </c>
      <c r="D114" s="37" t="s">
        <v>239</v>
      </c>
      <c r="E114" s="18">
        <v>24</v>
      </c>
      <c r="F114" s="18">
        <v>24</v>
      </c>
      <c r="G114" s="18">
        <v>24</v>
      </c>
      <c r="H114" s="24">
        <v>24</v>
      </c>
      <c r="I114" s="12">
        <v>24</v>
      </c>
      <c r="J114" s="12">
        <v>24</v>
      </c>
      <c r="K114" s="18">
        <v>24</v>
      </c>
      <c r="L114" s="11" t="str">
        <f t="shared" si="1"/>
        <v>7 Out of 7</v>
      </c>
    </row>
    <row r="115" spans="1:12" ht="25.5">
      <c r="A115" s="16">
        <v>112</v>
      </c>
      <c r="B115" s="141" t="s">
        <v>684</v>
      </c>
      <c r="C115" s="36" t="s">
        <v>234</v>
      </c>
      <c r="D115" s="37" t="s">
        <v>241</v>
      </c>
      <c r="E115" s="18">
        <v>24</v>
      </c>
      <c r="F115" s="18">
        <v>24</v>
      </c>
      <c r="G115" s="18">
        <v>22</v>
      </c>
      <c r="H115" s="24">
        <v>24</v>
      </c>
      <c r="I115" s="12">
        <v>24</v>
      </c>
      <c r="J115" s="12">
        <v>24</v>
      </c>
      <c r="K115" s="18">
        <v>24</v>
      </c>
      <c r="L115" s="11" t="str">
        <f t="shared" si="1"/>
        <v>7 Out of 7</v>
      </c>
    </row>
    <row r="116" spans="1:12">
      <c r="A116" s="16">
        <v>113</v>
      </c>
      <c r="B116" s="141" t="s">
        <v>685</v>
      </c>
      <c r="C116" s="36" t="s">
        <v>58</v>
      </c>
      <c r="D116" s="36" t="s">
        <v>243</v>
      </c>
      <c r="E116" s="18">
        <v>24</v>
      </c>
      <c r="F116" s="14">
        <v>24</v>
      </c>
      <c r="G116" s="18">
        <v>22</v>
      </c>
      <c r="H116" s="24">
        <v>24</v>
      </c>
      <c r="I116" s="12">
        <v>24</v>
      </c>
      <c r="J116" s="12">
        <v>24</v>
      </c>
      <c r="K116" s="12">
        <v>22</v>
      </c>
      <c r="L116" s="11" t="str">
        <f t="shared" si="1"/>
        <v>7 Out of 7</v>
      </c>
    </row>
    <row r="117" spans="1:12">
      <c r="A117" s="16">
        <v>114</v>
      </c>
      <c r="B117" s="141" t="s">
        <v>686</v>
      </c>
      <c r="C117" s="36" t="s">
        <v>58</v>
      </c>
      <c r="D117" s="36" t="s">
        <v>245</v>
      </c>
      <c r="E117" s="18">
        <v>24</v>
      </c>
      <c r="F117" s="14">
        <v>24</v>
      </c>
      <c r="G117" s="18">
        <v>22</v>
      </c>
      <c r="H117" s="24">
        <v>24</v>
      </c>
      <c r="I117" s="12">
        <v>24</v>
      </c>
      <c r="J117" s="12">
        <v>22</v>
      </c>
      <c r="K117" s="12">
        <v>22</v>
      </c>
      <c r="L117" s="11" t="str">
        <f t="shared" si="1"/>
        <v>7 Out of 7</v>
      </c>
    </row>
    <row r="118" spans="1:12">
      <c r="A118" s="16">
        <v>115</v>
      </c>
      <c r="B118" s="141" t="s">
        <v>687</v>
      </c>
      <c r="C118" s="36" t="s">
        <v>58</v>
      </c>
      <c r="D118" s="36" t="s">
        <v>247</v>
      </c>
      <c r="E118" s="18">
        <v>24</v>
      </c>
      <c r="F118" s="14">
        <v>24</v>
      </c>
      <c r="G118" s="18">
        <v>22</v>
      </c>
      <c r="H118" s="24">
        <v>24</v>
      </c>
      <c r="I118" s="12">
        <v>24</v>
      </c>
      <c r="J118" s="12">
        <v>24</v>
      </c>
      <c r="K118" s="12">
        <v>22</v>
      </c>
      <c r="L118" s="11" t="str">
        <f t="shared" si="1"/>
        <v>7 Out of 7</v>
      </c>
    </row>
    <row r="119" spans="1:12">
      <c r="A119" s="16">
        <v>116</v>
      </c>
      <c r="B119" s="141" t="s">
        <v>688</v>
      </c>
      <c r="C119" s="36" t="s">
        <v>58</v>
      </c>
      <c r="D119" s="36" t="s">
        <v>249</v>
      </c>
      <c r="E119" s="18">
        <v>24</v>
      </c>
      <c r="F119" s="14">
        <v>24</v>
      </c>
      <c r="G119" s="18">
        <v>24</v>
      </c>
      <c r="H119" s="12">
        <v>24</v>
      </c>
      <c r="I119" s="12">
        <v>24</v>
      </c>
      <c r="J119" s="24">
        <v>24</v>
      </c>
      <c r="K119" s="12">
        <v>23</v>
      </c>
      <c r="L119" s="11" t="str">
        <f t="shared" si="1"/>
        <v>7 Out of 7</v>
      </c>
    </row>
    <row r="120" spans="1:12" ht="25.5">
      <c r="A120" s="16">
        <v>117</v>
      </c>
      <c r="B120" s="141" t="s">
        <v>689</v>
      </c>
      <c r="C120" s="36" t="s">
        <v>251</v>
      </c>
      <c r="D120" s="37" t="s">
        <v>252</v>
      </c>
      <c r="E120" s="18">
        <v>22</v>
      </c>
      <c r="F120" s="18">
        <v>24</v>
      </c>
      <c r="G120" s="18">
        <v>13</v>
      </c>
      <c r="H120" s="24">
        <v>19</v>
      </c>
      <c r="I120" s="12">
        <v>24</v>
      </c>
      <c r="J120" s="24">
        <v>24</v>
      </c>
      <c r="K120" s="18">
        <v>24</v>
      </c>
      <c r="L120" s="11" t="str">
        <f t="shared" si="1"/>
        <v>5 Out of 7</v>
      </c>
    </row>
    <row r="121" spans="1:12">
      <c r="A121" s="16">
        <v>118</v>
      </c>
      <c r="B121" s="141" t="s">
        <v>690</v>
      </c>
      <c r="C121" s="36" t="s">
        <v>251</v>
      </c>
      <c r="D121" s="36" t="s">
        <v>254</v>
      </c>
      <c r="E121" s="18">
        <v>24</v>
      </c>
      <c r="F121" s="18">
        <v>24</v>
      </c>
      <c r="G121" s="18">
        <v>13</v>
      </c>
      <c r="H121" s="24">
        <v>24</v>
      </c>
      <c r="I121" s="12">
        <v>24</v>
      </c>
      <c r="J121" s="24">
        <v>24</v>
      </c>
      <c r="K121" s="18">
        <v>24</v>
      </c>
      <c r="L121" s="11" t="str">
        <f t="shared" si="1"/>
        <v>6 Out of 7</v>
      </c>
    </row>
    <row r="122" spans="1:12" ht="38.25">
      <c r="A122" s="16">
        <v>119</v>
      </c>
      <c r="B122" s="141" t="s">
        <v>691</v>
      </c>
      <c r="C122" s="36" t="s">
        <v>251</v>
      </c>
      <c r="D122" s="37" t="s">
        <v>256</v>
      </c>
      <c r="E122" s="18">
        <v>24</v>
      </c>
      <c r="F122" s="18">
        <v>21</v>
      </c>
      <c r="G122" s="18">
        <v>13</v>
      </c>
      <c r="H122" s="12">
        <v>24</v>
      </c>
      <c r="I122" s="12">
        <v>24</v>
      </c>
      <c r="J122" s="24">
        <v>24</v>
      </c>
      <c r="K122" s="18">
        <v>23</v>
      </c>
      <c r="L122" s="11" t="str">
        <f t="shared" si="1"/>
        <v>6 Out of 7</v>
      </c>
    </row>
    <row r="123" spans="1:12">
      <c r="A123" s="16">
        <v>120</v>
      </c>
      <c r="B123" s="141" t="s">
        <v>692</v>
      </c>
      <c r="C123" s="36" t="s">
        <v>58</v>
      </c>
      <c r="D123" s="37" t="s">
        <v>258</v>
      </c>
      <c r="E123" s="18">
        <v>24</v>
      </c>
      <c r="F123" s="18">
        <v>24</v>
      </c>
      <c r="G123" s="18">
        <v>24</v>
      </c>
      <c r="H123" s="24">
        <v>24</v>
      </c>
      <c r="I123" s="12">
        <v>24</v>
      </c>
      <c r="J123" s="24">
        <v>24</v>
      </c>
      <c r="K123" s="18">
        <v>21</v>
      </c>
      <c r="L123" s="11" t="str">
        <f t="shared" si="1"/>
        <v>7 Out of 7</v>
      </c>
    </row>
    <row r="124" spans="1:12">
      <c r="A124" s="16">
        <v>121</v>
      </c>
      <c r="B124" s="141" t="s">
        <v>693</v>
      </c>
      <c r="C124" s="36" t="s">
        <v>260</v>
      </c>
      <c r="D124" s="12" t="s">
        <v>261</v>
      </c>
      <c r="E124" s="18">
        <v>24</v>
      </c>
      <c r="F124" s="14">
        <v>24</v>
      </c>
      <c r="G124" s="14">
        <v>21</v>
      </c>
      <c r="H124" s="24">
        <v>24</v>
      </c>
      <c r="I124" s="12">
        <v>24</v>
      </c>
      <c r="J124" s="24">
        <v>24</v>
      </c>
      <c r="K124" s="18">
        <v>24</v>
      </c>
      <c r="L124" s="11" t="str">
        <f t="shared" si="1"/>
        <v>7 Out of 7</v>
      </c>
    </row>
    <row r="125" spans="1:12">
      <c r="A125" s="16">
        <v>122</v>
      </c>
      <c r="B125" s="141" t="s">
        <v>694</v>
      </c>
      <c r="C125" s="36" t="s">
        <v>260</v>
      </c>
      <c r="D125" s="12" t="s">
        <v>826</v>
      </c>
      <c r="E125" s="18">
        <v>24</v>
      </c>
      <c r="F125" s="14">
        <v>24</v>
      </c>
      <c r="G125" s="14">
        <v>24</v>
      </c>
      <c r="H125" s="24">
        <v>24</v>
      </c>
      <c r="I125" s="12">
        <v>24</v>
      </c>
      <c r="J125" s="24">
        <v>24</v>
      </c>
      <c r="K125" s="18">
        <v>24</v>
      </c>
      <c r="L125" s="11" t="str">
        <f t="shared" si="1"/>
        <v>7 Out of 7</v>
      </c>
    </row>
    <row r="126" spans="1:12">
      <c r="A126" s="16">
        <v>123</v>
      </c>
      <c r="B126" s="141" t="s">
        <v>695</v>
      </c>
      <c r="C126" s="175" t="s">
        <v>265</v>
      </c>
      <c r="D126" s="12" t="s">
        <v>266</v>
      </c>
      <c r="E126" s="18">
        <v>24</v>
      </c>
      <c r="F126" s="14">
        <v>24</v>
      </c>
      <c r="G126" s="14">
        <v>24</v>
      </c>
      <c r="H126" s="24">
        <v>24</v>
      </c>
      <c r="I126" s="12">
        <v>24</v>
      </c>
      <c r="J126" s="24">
        <v>24</v>
      </c>
      <c r="K126" s="18">
        <v>24</v>
      </c>
      <c r="L126" s="11" t="str">
        <f t="shared" si="1"/>
        <v>7 Out of 7</v>
      </c>
    </row>
    <row r="127" spans="1:12">
      <c r="A127" s="16">
        <v>124</v>
      </c>
      <c r="B127" s="141" t="s">
        <v>696</v>
      </c>
      <c r="C127" s="36" t="s">
        <v>268</v>
      </c>
      <c r="D127" s="12" t="s">
        <v>269</v>
      </c>
      <c r="E127" s="18">
        <v>24</v>
      </c>
      <c r="F127" s="14">
        <v>17</v>
      </c>
      <c r="G127" s="14">
        <v>24</v>
      </c>
      <c r="H127" s="24">
        <v>23</v>
      </c>
      <c r="I127" s="12">
        <v>24</v>
      </c>
      <c r="J127" s="24">
        <v>24</v>
      </c>
      <c r="K127" s="18">
        <v>24</v>
      </c>
      <c r="L127" s="11" t="str">
        <f t="shared" si="1"/>
        <v>6 Out of 7</v>
      </c>
    </row>
    <row r="128" spans="1:12">
      <c r="A128" s="16">
        <v>125</v>
      </c>
      <c r="B128" s="141" t="s">
        <v>697</v>
      </c>
      <c r="C128" s="36" t="s">
        <v>271</v>
      </c>
      <c r="D128" s="12" t="s">
        <v>535</v>
      </c>
      <c r="E128" s="18">
        <v>24</v>
      </c>
      <c r="F128" s="14">
        <v>23</v>
      </c>
      <c r="G128" s="14">
        <v>19</v>
      </c>
      <c r="H128" s="24">
        <v>24</v>
      </c>
      <c r="I128" s="12">
        <v>24</v>
      </c>
      <c r="J128" s="24">
        <v>24</v>
      </c>
      <c r="K128" s="18">
        <v>24</v>
      </c>
      <c r="L128" s="11" t="str">
        <f t="shared" si="1"/>
        <v>6 Out of 7</v>
      </c>
    </row>
    <row r="129" spans="1:12" ht="28.5">
      <c r="A129" s="16">
        <v>126</v>
      </c>
      <c r="B129" s="141" t="s">
        <v>698</v>
      </c>
      <c r="C129" s="36" t="s">
        <v>274</v>
      </c>
      <c r="D129" s="12" t="s">
        <v>275</v>
      </c>
      <c r="E129" s="18">
        <v>24</v>
      </c>
      <c r="F129" s="14">
        <v>24</v>
      </c>
      <c r="G129" s="14">
        <v>23</v>
      </c>
      <c r="H129" s="24">
        <v>24</v>
      </c>
      <c r="I129" s="12">
        <v>24</v>
      </c>
      <c r="J129" s="24">
        <v>24</v>
      </c>
      <c r="K129" s="18">
        <v>24</v>
      </c>
      <c r="L129" s="11" t="str">
        <f t="shared" si="1"/>
        <v>7 Out of 7</v>
      </c>
    </row>
    <row r="130" spans="1:12">
      <c r="A130" s="16">
        <v>127</v>
      </c>
      <c r="B130" s="141" t="s">
        <v>699</v>
      </c>
      <c r="C130" s="16" t="s">
        <v>10</v>
      </c>
      <c r="D130" s="12" t="s">
        <v>277</v>
      </c>
      <c r="E130" s="18">
        <v>23</v>
      </c>
      <c r="F130" s="18">
        <v>24</v>
      </c>
      <c r="G130" s="18">
        <v>24</v>
      </c>
      <c r="H130" s="24">
        <v>20</v>
      </c>
      <c r="I130" s="12">
        <v>24</v>
      </c>
      <c r="J130" s="24">
        <v>24</v>
      </c>
      <c r="K130" s="18">
        <v>22</v>
      </c>
      <c r="L130" s="11" t="str">
        <f t="shared" si="1"/>
        <v>7 Out of 7</v>
      </c>
    </row>
    <row r="131" spans="1:12">
      <c r="A131" s="16">
        <v>128</v>
      </c>
      <c r="B131" s="141" t="s">
        <v>700</v>
      </c>
      <c r="C131" s="16" t="s">
        <v>10</v>
      </c>
      <c r="D131" s="12" t="s">
        <v>279</v>
      </c>
      <c r="E131" s="18">
        <v>23</v>
      </c>
      <c r="F131" s="18">
        <v>24</v>
      </c>
      <c r="G131" s="18">
        <v>24</v>
      </c>
      <c r="H131" s="24">
        <v>20</v>
      </c>
      <c r="I131" s="12">
        <v>24</v>
      </c>
      <c r="J131" s="24">
        <v>24</v>
      </c>
      <c r="K131" s="18">
        <v>22</v>
      </c>
      <c r="L131" s="11" t="str">
        <f t="shared" si="1"/>
        <v>7 Out of 7</v>
      </c>
    </row>
    <row r="132" spans="1:12">
      <c r="A132" s="16">
        <v>129</v>
      </c>
      <c r="B132" s="141" t="s">
        <v>701</v>
      </c>
      <c r="C132" s="16" t="s">
        <v>10</v>
      </c>
      <c r="D132" s="12" t="s">
        <v>277</v>
      </c>
      <c r="E132" s="18">
        <v>23</v>
      </c>
      <c r="F132" s="18">
        <v>24</v>
      </c>
      <c r="G132" s="18">
        <v>24</v>
      </c>
      <c r="H132" s="24">
        <v>20</v>
      </c>
      <c r="I132" s="12">
        <v>24</v>
      </c>
      <c r="J132" s="24">
        <v>24</v>
      </c>
      <c r="K132" s="18">
        <v>22</v>
      </c>
      <c r="L132" s="11" t="str">
        <f t="shared" ref="L132:L195" si="2">COUNTIF(E132:K132,"&gt;=20")&amp;" Out of "&amp;COUNTA(E132:K132)</f>
        <v>7 Out of 7</v>
      </c>
    </row>
    <row r="133" spans="1:12" ht="28.5">
      <c r="A133" s="16">
        <v>130</v>
      </c>
      <c r="B133" s="141" t="s">
        <v>702</v>
      </c>
      <c r="C133" s="16" t="s">
        <v>282</v>
      </c>
      <c r="D133" s="12" t="s">
        <v>283</v>
      </c>
      <c r="E133" s="18">
        <v>24</v>
      </c>
      <c r="F133" s="18">
        <v>24</v>
      </c>
      <c r="G133" s="14">
        <v>23</v>
      </c>
      <c r="H133" s="24">
        <v>24</v>
      </c>
      <c r="I133" s="12">
        <v>24</v>
      </c>
      <c r="J133" s="24">
        <v>24</v>
      </c>
      <c r="K133" s="18">
        <v>24</v>
      </c>
      <c r="L133" s="11" t="str">
        <f t="shared" si="2"/>
        <v>7 Out of 7</v>
      </c>
    </row>
    <row r="134" spans="1:12">
      <c r="A134" s="16">
        <v>131</v>
      </c>
      <c r="B134" s="141" t="s">
        <v>703</v>
      </c>
      <c r="C134" s="16" t="s">
        <v>182</v>
      </c>
      <c r="D134" s="12" t="s">
        <v>285</v>
      </c>
      <c r="E134" s="18">
        <v>22</v>
      </c>
      <c r="F134" s="14">
        <v>21</v>
      </c>
      <c r="G134" s="14">
        <v>14</v>
      </c>
      <c r="H134" s="24">
        <v>23</v>
      </c>
      <c r="I134" s="12">
        <v>23</v>
      </c>
      <c r="J134" s="24">
        <v>24</v>
      </c>
      <c r="K134" s="18">
        <v>21</v>
      </c>
      <c r="L134" s="11" t="str">
        <f t="shared" si="2"/>
        <v>6 Out of 7</v>
      </c>
    </row>
    <row r="135" spans="1:12" ht="28.5">
      <c r="A135" s="16">
        <v>132</v>
      </c>
      <c r="B135" s="141" t="s">
        <v>704</v>
      </c>
      <c r="C135" s="16" t="s">
        <v>58</v>
      </c>
      <c r="D135" s="12" t="s">
        <v>287</v>
      </c>
      <c r="E135" s="18">
        <v>24</v>
      </c>
      <c r="F135" s="14">
        <v>17</v>
      </c>
      <c r="G135" s="14">
        <v>24</v>
      </c>
      <c r="H135" s="24">
        <v>24</v>
      </c>
      <c r="I135" s="12">
        <v>24</v>
      </c>
      <c r="J135" s="24">
        <v>24</v>
      </c>
      <c r="K135" s="18">
        <v>24</v>
      </c>
      <c r="L135" s="11" t="str">
        <f t="shared" si="2"/>
        <v>6 Out of 7</v>
      </c>
    </row>
    <row r="136" spans="1:12">
      <c r="A136" s="16">
        <v>133</v>
      </c>
      <c r="B136" s="141" t="s">
        <v>705</v>
      </c>
      <c r="C136" s="16" t="s">
        <v>289</v>
      </c>
      <c r="D136" s="12" t="s">
        <v>289</v>
      </c>
      <c r="E136" s="18">
        <v>22</v>
      </c>
      <c r="F136" s="14">
        <v>17</v>
      </c>
      <c r="G136" s="14">
        <v>24</v>
      </c>
      <c r="H136" s="24">
        <v>24</v>
      </c>
      <c r="I136" s="12">
        <v>20</v>
      </c>
      <c r="J136" s="24">
        <v>24</v>
      </c>
      <c r="K136" s="18">
        <v>24</v>
      </c>
      <c r="L136" s="11" t="str">
        <f t="shared" si="2"/>
        <v>6 Out of 7</v>
      </c>
    </row>
    <row r="137" spans="1:12">
      <c r="A137" s="16">
        <v>134</v>
      </c>
      <c r="B137" s="141" t="s">
        <v>706</v>
      </c>
      <c r="C137" s="16" t="s">
        <v>125</v>
      </c>
      <c r="D137" s="12" t="s">
        <v>291</v>
      </c>
      <c r="E137" s="18">
        <v>22</v>
      </c>
      <c r="F137" s="18">
        <v>22</v>
      </c>
      <c r="G137" s="24">
        <v>24</v>
      </c>
      <c r="H137" s="24">
        <v>21</v>
      </c>
      <c r="I137" s="12">
        <v>22</v>
      </c>
      <c r="J137" s="24">
        <v>22</v>
      </c>
      <c r="K137" s="18">
        <v>22</v>
      </c>
      <c r="L137" s="11" t="str">
        <f t="shared" si="2"/>
        <v>7 Out of 7</v>
      </c>
    </row>
    <row r="138" spans="1:12" ht="28.5">
      <c r="A138" s="16">
        <v>135</v>
      </c>
      <c r="B138" s="141" t="s">
        <v>707</v>
      </c>
      <c r="C138" s="16" t="s">
        <v>125</v>
      </c>
      <c r="D138" s="12" t="s">
        <v>293</v>
      </c>
      <c r="E138" s="18">
        <v>24</v>
      </c>
      <c r="F138" s="18">
        <v>22</v>
      </c>
      <c r="G138" s="24">
        <v>24</v>
      </c>
      <c r="H138" s="24">
        <v>21</v>
      </c>
      <c r="I138" s="12">
        <v>22</v>
      </c>
      <c r="J138" s="24">
        <v>21</v>
      </c>
      <c r="K138" s="18">
        <v>22</v>
      </c>
      <c r="L138" s="11" t="str">
        <f t="shared" si="2"/>
        <v>7 Out of 7</v>
      </c>
    </row>
    <row r="139" spans="1:12" ht="28.5">
      <c r="A139" s="16">
        <v>136</v>
      </c>
      <c r="B139" s="141" t="s">
        <v>708</v>
      </c>
      <c r="C139" s="16" t="s">
        <v>125</v>
      </c>
      <c r="D139" s="12" t="s">
        <v>295</v>
      </c>
      <c r="E139" s="18">
        <v>24</v>
      </c>
      <c r="F139" s="18">
        <v>22</v>
      </c>
      <c r="G139" s="24">
        <v>24</v>
      </c>
      <c r="H139" s="24">
        <v>24</v>
      </c>
      <c r="I139" s="12">
        <v>22</v>
      </c>
      <c r="J139" s="12">
        <v>24</v>
      </c>
      <c r="K139" s="18">
        <v>24</v>
      </c>
      <c r="L139" s="11" t="str">
        <f t="shared" si="2"/>
        <v>7 Out of 7</v>
      </c>
    </row>
    <row r="140" spans="1:12">
      <c r="A140" s="16">
        <v>137</v>
      </c>
      <c r="B140" s="141" t="s">
        <v>709</v>
      </c>
      <c r="C140" s="16" t="s">
        <v>125</v>
      </c>
      <c r="D140" s="12" t="s">
        <v>297</v>
      </c>
      <c r="E140" s="18">
        <v>24</v>
      </c>
      <c r="F140" s="18">
        <v>24</v>
      </c>
      <c r="G140" s="24">
        <v>24</v>
      </c>
      <c r="H140" s="24">
        <v>24</v>
      </c>
      <c r="I140" s="12">
        <v>24</v>
      </c>
      <c r="J140" s="24">
        <v>24</v>
      </c>
      <c r="K140" s="18">
        <v>24</v>
      </c>
      <c r="L140" s="11" t="str">
        <f t="shared" si="2"/>
        <v>7 Out of 7</v>
      </c>
    </row>
    <row r="141" spans="1:12">
      <c r="A141" s="16">
        <v>138</v>
      </c>
      <c r="B141" s="141" t="s">
        <v>710</v>
      </c>
      <c r="C141" s="16" t="s">
        <v>125</v>
      </c>
      <c r="D141" s="12" t="s">
        <v>299</v>
      </c>
      <c r="E141" s="18">
        <v>24</v>
      </c>
      <c r="F141" s="18">
        <v>24</v>
      </c>
      <c r="G141" s="24">
        <v>24</v>
      </c>
      <c r="H141" s="24">
        <v>24</v>
      </c>
      <c r="I141" s="12">
        <v>24</v>
      </c>
      <c r="J141" s="24">
        <v>24</v>
      </c>
      <c r="K141" s="18">
        <v>24</v>
      </c>
      <c r="L141" s="11" t="str">
        <f t="shared" si="2"/>
        <v>7 Out of 7</v>
      </c>
    </row>
    <row r="142" spans="1:12">
      <c r="A142" s="16">
        <v>139</v>
      </c>
      <c r="B142" s="141" t="s">
        <v>711</v>
      </c>
      <c r="C142" s="16" t="s">
        <v>234</v>
      </c>
      <c r="D142" s="12" t="s">
        <v>301</v>
      </c>
      <c r="E142" s="18">
        <v>24</v>
      </c>
      <c r="F142" s="18">
        <v>24</v>
      </c>
      <c r="G142" s="24">
        <v>24</v>
      </c>
      <c r="H142" s="24">
        <v>24</v>
      </c>
      <c r="I142" s="12">
        <v>24</v>
      </c>
      <c r="J142" s="24">
        <v>24</v>
      </c>
      <c r="K142" s="18">
        <v>24</v>
      </c>
      <c r="L142" s="11" t="str">
        <f t="shared" si="2"/>
        <v>7 Out of 7</v>
      </c>
    </row>
    <row r="143" spans="1:12" ht="28.5">
      <c r="A143" s="16">
        <v>140</v>
      </c>
      <c r="B143" s="141" t="s">
        <v>712</v>
      </c>
      <c r="C143" s="16" t="s">
        <v>234</v>
      </c>
      <c r="D143" s="12" t="s">
        <v>303</v>
      </c>
      <c r="E143" s="18">
        <v>24</v>
      </c>
      <c r="F143" s="18">
        <v>24</v>
      </c>
      <c r="G143" s="24">
        <v>24</v>
      </c>
      <c r="H143" s="24">
        <v>24</v>
      </c>
      <c r="I143" s="12">
        <v>24</v>
      </c>
      <c r="J143" s="24">
        <v>24</v>
      </c>
      <c r="K143" s="18">
        <v>24</v>
      </c>
      <c r="L143" s="11" t="str">
        <f t="shared" si="2"/>
        <v>7 Out of 7</v>
      </c>
    </row>
    <row r="144" spans="1:12">
      <c r="A144" s="16">
        <v>141</v>
      </c>
      <c r="B144" s="141" t="s">
        <v>713</v>
      </c>
      <c r="C144" s="16" t="s">
        <v>234</v>
      </c>
      <c r="D144" s="12" t="s">
        <v>305</v>
      </c>
      <c r="E144" s="18">
        <v>24</v>
      </c>
      <c r="F144" s="18">
        <v>24</v>
      </c>
      <c r="G144" s="24">
        <v>24</v>
      </c>
      <c r="H144" s="24">
        <v>24</v>
      </c>
      <c r="I144" s="12">
        <v>24</v>
      </c>
      <c r="J144" s="24">
        <v>24</v>
      </c>
      <c r="K144" s="18">
        <v>24</v>
      </c>
      <c r="L144" s="11" t="str">
        <f t="shared" si="2"/>
        <v>7 Out of 7</v>
      </c>
    </row>
    <row r="145" spans="1:12">
      <c r="A145" s="16">
        <v>142</v>
      </c>
      <c r="B145" s="141" t="s">
        <v>714</v>
      </c>
      <c r="C145" s="16" t="s">
        <v>307</v>
      </c>
      <c r="D145" s="12" t="s">
        <v>308</v>
      </c>
      <c r="E145" s="18">
        <v>24</v>
      </c>
      <c r="F145" s="18">
        <v>24</v>
      </c>
      <c r="G145" s="14">
        <v>23</v>
      </c>
      <c r="H145" s="24">
        <v>16</v>
      </c>
      <c r="I145" s="12">
        <v>24</v>
      </c>
      <c r="J145" s="24">
        <v>21</v>
      </c>
      <c r="K145" s="18">
        <v>24</v>
      </c>
      <c r="L145" s="11" t="str">
        <f t="shared" si="2"/>
        <v>6 Out of 7</v>
      </c>
    </row>
    <row r="146" spans="1:12" ht="28.5">
      <c r="A146" s="16">
        <v>143</v>
      </c>
      <c r="B146" s="141" t="s">
        <v>715</v>
      </c>
      <c r="C146" s="16" t="s">
        <v>307</v>
      </c>
      <c r="D146" s="12" t="s">
        <v>310</v>
      </c>
      <c r="E146" s="18">
        <v>24</v>
      </c>
      <c r="F146" s="18">
        <v>24</v>
      </c>
      <c r="G146" s="24">
        <v>23</v>
      </c>
      <c r="H146" s="24">
        <v>16</v>
      </c>
      <c r="I146" s="12">
        <v>24</v>
      </c>
      <c r="J146" s="24">
        <v>21</v>
      </c>
      <c r="K146" s="18">
        <v>24</v>
      </c>
      <c r="L146" s="11" t="str">
        <f t="shared" si="2"/>
        <v>6 Out of 7</v>
      </c>
    </row>
    <row r="147" spans="1:12" ht="28.5">
      <c r="A147" s="16">
        <v>144</v>
      </c>
      <c r="B147" s="141" t="s">
        <v>716</v>
      </c>
      <c r="C147" s="16" t="s">
        <v>10</v>
      </c>
      <c r="D147" s="12" t="s">
        <v>312</v>
      </c>
      <c r="E147" s="18">
        <v>23</v>
      </c>
      <c r="F147" s="18">
        <v>24</v>
      </c>
      <c r="G147" s="24">
        <v>24</v>
      </c>
      <c r="H147" s="24">
        <v>20</v>
      </c>
      <c r="I147" s="12">
        <v>24</v>
      </c>
      <c r="J147" s="24">
        <v>24</v>
      </c>
      <c r="K147" s="18">
        <v>22</v>
      </c>
      <c r="L147" s="11" t="str">
        <f t="shared" si="2"/>
        <v>7 Out of 7</v>
      </c>
    </row>
    <row r="148" spans="1:12">
      <c r="A148" s="16">
        <v>145</v>
      </c>
      <c r="B148" s="141" t="s">
        <v>717</v>
      </c>
      <c r="C148" s="16" t="s">
        <v>175</v>
      </c>
      <c r="D148" s="12" t="s">
        <v>314</v>
      </c>
      <c r="E148" s="18">
        <v>24</v>
      </c>
      <c r="F148" s="18">
        <v>24</v>
      </c>
      <c r="G148" s="24">
        <v>20</v>
      </c>
      <c r="H148" s="24">
        <v>24</v>
      </c>
      <c r="I148" s="12">
        <v>24</v>
      </c>
      <c r="J148" s="24">
        <v>24</v>
      </c>
      <c r="K148" s="18">
        <v>24</v>
      </c>
      <c r="L148" s="11" t="str">
        <f t="shared" si="2"/>
        <v>7 Out of 7</v>
      </c>
    </row>
    <row r="149" spans="1:12" ht="42.75">
      <c r="A149" s="16">
        <v>146</v>
      </c>
      <c r="B149" s="141" t="s">
        <v>718</v>
      </c>
      <c r="C149" s="16" t="s">
        <v>175</v>
      </c>
      <c r="D149" s="12" t="s">
        <v>316</v>
      </c>
      <c r="E149" s="18">
        <v>24</v>
      </c>
      <c r="F149" s="14">
        <v>20</v>
      </c>
      <c r="G149" s="24">
        <v>19</v>
      </c>
      <c r="H149" s="24">
        <v>24</v>
      </c>
      <c r="I149" s="12">
        <v>24</v>
      </c>
      <c r="J149" s="24">
        <v>21</v>
      </c>
      <c r="K149" s="18">
        <v>20</v>
      </c>
      <c r="L149" s="11" t="str">
        <f t="shared" si="2"/>
        <v>6 Out of 7</v>
      </c>
    </row>
    <row r="150" spans="1:12" ht="28.5">
      <c r="A150" s="16">
        <v>147</v>
      </c>
      <c r="B150" s="141" t="s">
        <v>719</v>
      </c>
      <c r="C150" s="16" t="s">
        <v>10</v>
      </c>
      <c r="D150" s="12" t="s">
        <v>318</v>
      </c>
      <c r="E150" s="18">
        <v>24</v>
      </c>
      <c r="F150" s="18">
        <v>24</v>
      </c>
      <c r="G150" s="24">
        <v>21</v>
      </c>
      <c r="H150" s="24">
        <v>20</v>
      </c>
      <c r="I150" s="12">
        <v>24</v>
      </c>
      <c r="J150" s="24">
        <v>24</v>
      </c>
      <c r="K150" s="18">
        <v>24</v>
      </c>
      <c r="L150" s="11" t="str">
        <f t="shared" si="2"/>
        <v>7 Out of 7</v>
      </c>
    </row>
    <row r="151" spans="1:12">
      <c r="A151" s="16">
        <v>148</v>
      </c>
      <c r="B151" s="141" t="s">
        <v>720</v>
      </c>
      <c r="C151" s="16" t="s">
        <v>10</v>
      </c>
      <c r="D151" s="12" t="s">
        <v>320</v>
      </c>
      <c r="E151" s="18">
        <v>24</v>
      </c>
      <c r="F151" s="18">
        <v>24</v>
      </c>
      <c r="G151" s="18">
        <v>21</v>
      </c>
      <c r="H151" s="24">
        <v>20</v>
      </c>
      <c r="I151" s="12">
        <v>24</v>
      </c>
      <c r="J151" s="24">
        <v>24</v>
      </c>
      <c r="K151" s="18">
        <v>24</v>
      </c>
      <c r="L151" s="11" t="str">
        <f t="shared" si="2"/>
        <v>7 Out of 7</v>
      </c>
    </row>
    <row r="152" spans="1:12" ht="28.5">
      <c r="A152" s="16">
        <v>149</v>
      </c>
      <c r="B152" s="141" t="s">
        <v>721</v>
      </c>
      <c r="C152" s="16" t="s">
        <v>10</v>
      </c>
      <c r="D152" s="12" t="s">
        <v>322</v>
      </c>
      <c r="E152" s="18">
        <v>24</v>
      </c>
      <c r="F152" s="18">
        <v>24</v>
      </c>
      <c r="G152" s="18">
        <v>21</v>
      </c>
      <c r="H152" s="24">
        <v>20</v>
      </c>
      <c r="I152" s="12">
        <v>24</v>
      </c>
      <c r="J152" s="24">
        <v>24</v>
      </c>
      <c r="K152" s="18">
        <v>24</v>
      </c>
      <c r="L152" s="11" t="str">
        <f t="shared" si="2"/>
        <v>7 Out of 7</v>
      </c>
    </row>
    <row r="153" spans="1:12">
      <c r="A153" s="16">
        <v>150</v>
      </c>
      <c r="B153" s="141" t="s">
        <v>722</v>
      </c>
      <c r="C153" s="16" t="s">
        <v>83</v>
      </c>
      <c r="D153" s="12" t="s">
        <v>324</v>
      </c>
      <c r="E153" s="18">
        <v>24</v>
      </c>
      <c r="F153" s="18">
        <v>24</v>
      </c>
      <c r="G153" s="24">
        <v>22</v>
      </c>
      <c r="H153" s="24">
        <v>24</v>
      </c>
      <c r="I153" s="12">
        <v>24</v>
      </c>
      <c r="J153" s="24">
        <v>24</v>
      </c>
      <c r="K153" s="18">
        <v>24</v>
      </c>
      <c r="L153" s="11" t="str">
        <f t="shared" si="2"/>
        <v>7 Out of 7</v>
      </c>
    </row>
    <row r="154" spans="1:12">
      <c r="A154" s="16">
        <v>151</v>
      </c>
      <c r="B154" s="141" t="s">
        <v>723</v>
      </c>
      <c r="C154" s="16" t="s">
        <v>58</v>
      </c>
      <c r="D154" s="12" t="s">
        <v>326</v>
      </c>
      <c r="E154" s="18">
        <v>24</v>
      </c>
      <c r="F154" s="18">
        <v>24</v>
      </c>
      <c r="G154" s="24">
        <v>24</v>
      </c>
      <c r="H154" s="24">
        <v>24</v>
      </c>
      <c r="I154" s="12">
        <v>24</v>
      </c>
      <c r="J154" s="24">
        <v>24</v>
      </c>
      <c r="K154" s="18">
        <v>24</v>
      </c>
      <c r="L154" s="11" t="str">
        <f t="shared" si="2"/>
        <v>7 Out of 7</v>
      </c>
    </row>
    <row r="155" spans="1:12">
      <c r="A155" s="16">
        <v>152</v>
      </c>
      <c r="B155" s="141" t="s">
        <v>724</v>
      </c>
      <c r="C155" s="16" t="s">
        <v>328</v>
      </c>
      <c r="D155" s="12" t="s">
        <v>329</v>
      </c>
      <c r="E155" s="18">
        <v>23</v>
      </c>
      <c r="F155" s="18">
        <v>24</v>
      </c>
      <c r="G155" s="14">
        <v>15</v>
      </c>
      <c r="H155" s="24">
        <v>23</v>
      </c>
      <c r="I155" s="12">
        <v>24</v>
      </c>
      <c r="J155" s="24">
        <v>24</v>
      </c>
      <c r="K155" s="18">
        <v>24</v>
      </c>
      <c r="L155" s="11" t="str">
        <f t="shared" si="2"/>
        <v>6 Out of 7</v>
      </c>
    </row>
    <row r="156" spans="1:12">
      <c r="A156" s="16">
        <v>153</v>
      </c>
      <c r="B156" s="141" t="s">
        <v>725</v>
      </c>
      <c r="C156" s="16" t="s">
        <v>328</v>
      </c>
      <c r="D156" s="12" t="s">
        <v>331</v>
      </c>
      <c r="E156" s="18">
        <v>23</v>
      </c>
      <c r="F156" s="18">
        <v>24</v>
      </c>
      <c r="G156" s="14">
        <v>15</v>
      </c>
      <c r="H156" s="24">
        <v>23</v>
      </c>
      <c r="I156" s="12">
        <v>24</v>
      </c>
      <c r="J156" s="24">
        <v>24</v>
      </c>
      <c r="K156" s="18">
        <v>24</v>
      </c>
      <c r="L156" s="11" t="str">
        <f t="shared" si="2"/>
        <v>6 Out of 7</v>
      </c>
    </row>
    <row r="157" spans="1:12" ht="28.5">
      <c r="A157" s="16">
        <v>154</v>
      </c>
      <c r="B157" s="141" t="s">
        <v>726</v>
      </c>
      <c r="C157" s="16" t="s">
        <v>83</v>
      </c>
      <c r="D157" s="12" t="s">
        <v>333</v>
      </c>
      <c r="E157" s="18">
        <v>24</v>
      </c>
      <c r="F157" s="18">
        <v>24</v>
      </c>
      <c r="G157" s="18">
        <v>20</v>
      </c>
      <c r="H157" s="24">
        <v>24</v>
      </c>
      <c r="I157" s="12">
        <v>24</v>
      </c>
      <c r="J157" s="24">
        <v>24</v>
      </c>
      <c r="K157" s="18">
        <v>24</v>
      </c>
      <c r="L157" s="11" t="str">
        <f t="shared" si="2"/>
        <v>7 Out of 7</v>
      </c>
    </row>
    <row r="158" spans="1:12">
      <c r="A158" s="16">
        <v>155</v>
      </c>
      <c r="B158" s="141" t="s">
        <v>727</v>
      </c>
      <c r="C158" s="16" t="s">
        <v>210</v>
      </c>
      <c r="D158" s="12" t="s">
        <v>335</v>
      </c>
      <c r="E158" s="18">
        <v>24</v>
      </c>
      <c r="F158" s="14">
        <v>24</v>
      </c>
      <c r="G158" s="14">
        <v>15</v>
      </c>
      <c r="H158" s="24">
        <v>24</v>
      </c>
      <c r="I158" s="12">
        <v>24</v>
      </c>
      <c r="J158" s="24">
        <v>24</v>
      </c>
      <c r="K158" s="18">
        <v>24</v>
      </c>
      <c r="L158" s="11" t="str">
        <f t="shared" si="2"/>
        <v>6 Out of 7</v>
      </c>
    </row>
    <row r="159" spans="1:12">
      <c r="A159" s="16">
        <v>156</v>
      </c>
      <c r="B159" s="141" t="s">
        <v>728</v>
      </c>
      <c r="C159" s="16" t="s">
        <v>210</v>
      </c>
      <c r="D159" s="12" t="s">
        <v>337</v>
      </c>
      <c r="E159" s="18">
        <v>22</v>
      </c>
      <c r="F159" s="14">
        <v>11</v>
      </c>
      <c r="G159" s="15">
        <v>15</v>
      </c>
      <c r="H159" s="24">
        <v>24</v>
      </c>
      <c r="I159" s="12">
        <v>24</v>
      </c>
      <c r="J159" s="24">
        <v>24</v>
      </c>
      <c r="K159" s="18">
        <v>24</v>
      </c>
      <c r="L159" s="11" t="str">
        <f t="shared" si="2"/>
        <v>5 Out of 7</v>
      </c>
    </row>
    <row r="160" spans="1:12">
      <c r="A160" s="16">
        <v>157</v>
      </c>
      <c r="B160" s="141" t="s">
        <v>729</v>
      </c>
      <c r="C160" s="16" t="s">
        <v>339</v>
      </c>
      <c r="D160" s="12" t="s">
        <v>340</v>
      </c>
      <c r="E160" s="18">
        <v>24</v>
      </c>
      <c r="F160" s="18">
        <v>23</v>
      </c>
      <c r="G160" s="15">
        <v>24</v>
      </c>
      <c r="H160" s="24">
        <v>24</v>
      </c>
      <c r="I160" s="12">
        <v>22</v>
      </c>
      <c r="J160" s="24">
        <v>10</v>
      </c>
      <c r="K160" s="18">
        <v>24</v>
      </c>
      <c r="L160" s="11" t="str">
        <f t="shared" si="2"/>
        <v>6 Out of 7</v>
      </c>
    </row>
    <row r="161" spans="1:12">
      <c r="A161" s="16">
        <v>158</v>
      </c>
      <c r="B161" s="141" t="s">
        <v>730</v>
      </c>
      <c r="C161" s="16" t="s">
        <v>342</v>
      </c>
      <c r="D161" s="12" t="s">
        <v>343</v>
      </c>
      <c r="E161" s="18">
        <v>24</v>
      </c>
      <c r="F161" s="18">
        <v>24</v>
      </c>
      <c r="G161" s="14">
        <v>18</v>
      </c>
      <c r="H161" s="24">
        <v>24</v>
      </c>
      <c r="I161" s="12">
        <v>24</v>
      </c>
      <c r="J161" s="11">
        <v>23</v>
      </c>
      <c r="K161" s="18">
        <v>24</v>
      </c>
      <c r="L161" s="11" t="str">
        <f t="shared" si="2"/>
        <v>6 Out of 7</v>
      </c>
    </row>
    <row r="162" spans="1:12">
      <c r="A162" s="16">
        <v>159</v>
      </c>
      <c r="B162" s="141" t="s">
        <v>731</v>
      </c>
      <c r="C162" s="16" t="s">
        <v>342</v>
      </c>
      <c r="D162" s="12" t="s">
        <v>345</v>
      </c>
      <c r="E162" s="18">
        <v>24</v>
      </c>
      <c r="F162" s="18">
        <v>24</v>
      </c>
      <c r="G162" s="14">
        <v>18</v>
      </c>
      <c r="H162" s="24">
        <v>24</v>
      </c>
      <c r="I162" s="12">
        <v>24</v>
      </c>
      <c r="J162" s="11">
        <v>23</v>
      </c>
      <c r="K162" s="18">
        <v>24</v>
      </c>
      <c r="L162" s="11" t="str">
        <f t="shared" si="2"/>
        <v>6 Out of 7</v>
      </c>
    </row>
    <row r="163" spans="1:12">
      <c r="A163" s="16">
        <v>160</v>
      </c>
      <c r="B163" s="141" t="s">
        <v>732</v>
      </c>
      <c r="C163" s="16" t="s">
        <v>342</v>
      </c>
      <c r="D163" s="12" t="s">
        <v>347</v>
      </c>
      <c r="E163" s="18">
        <v>24</v>
      </c>
      <c r="F163" s="18">
        <v>24</v>
      </c>
      <c r="G163" s="14">
        <v>18</v>
      </c>
      <c r="H163" s="24">
        <v>24</v>
      </c>
      <c r="I163" s="12">
        <v>24</v>
      </c>
      <c r="J163" s="11">
        <v>23</v>
      </c>
      <c r="K163" s="18">
        <v>24</v>
      </c>
      <c r="L163" s="11" t="str">
        <f t="shared" si="2"/>
        <v>6 Out of 7</v>
      </c>
    </row>
    <row r="164" spans="1:12">
      <c r="A164" s="16">
        <v>161</v>
      </c>
      <c r="B164" s="141" t="s">
        <v>733</v>
      </c>
      <c r="C164" s="16" t="s">
        <v>342</v>
      </c>
      <c r="D164" s="12" t="s">
        <v>349</v>
      </c>
      <c r="E164" s="18">
        <v>24</v>
      </c>
      <c r="F164" s="18">
        <v>24</v>
      </c>
      <c r="G164" s="14">
        <v>18</v>
      </c>
      <c r="H164" s="24">
        <v>24</v>
      </c>
      <c r="I164" s="12">
        <v>24</v>
      </c>
      <c r="J164" s="11">
        <v>23</v>
      </c>
      <c r="K164" s="18">
        <v>24</v>
      </c>
      <c r="L164" s="11" t="str">
        <f t="shared" si="2"/>
        <v>6 Out of 7</v>
      </c>
    </row>
    <row r="165" spans="1:12">
      <c r="A165" s="16">
        <v>162</v>
      </c>
      <c r="B165" s="141" t="s">
        <v>734</v>
      </c>
      <c r="C165" s="16" t="s">
        <v>342</v>
      </c>
      <c r="D165" s="12" t="s">
        <v>351</v>
      </c>
      <c r="E165" s="18">
        <v>24</v>
      </c>
      <c r="F165" s="18">
        <v>24</v>
      </c>
      <c r="G165" s="14">
        <v>18</v>
      </c>
      <c r="H165" s="24">
        <v>24</v>
      </c>
      <c r="I165" s="12">
        <v>24</v>
      </c>
      <c r="J165" s="11">
        <v>23</v>
      </c>
      <c r="K165" s="18">
        <v>24</v>
      </c>
      <c r="L165" s="11" t="str">
        <f t="shared" si="2"/>
        <v>6 Out of 7</v>
      </c>
    </row>
    <row r="166" spans="1:12">
      <c r="A166" s="16">
        <v>163</v>
      </c>
      <c r="B166" s="141" t="s">
        <v>735</v>
      </c>
      <c r="C166" s="16" t="s">
        <v>342</v>
      </c>
      <c r="D166" s="12" t="s">
        <v>353</v>
      </c>
      <c r="E166" s="18">
        <v>24</v>
      </c>
      <c r="F166" s="18">
        <v>24</v>
      </c>
      <c r="G166" s="14">
        <v>17</v>
      </c>
      <c r="H166" s="24">
        <v>24</v>
      </c>
      <c r="I166" s="12">
        <v>24</v>
      </c>
      <c r="J166" s="11">
        <v>23</v>
      </c>
      <c r="K166" s="18">
        <v>24</v>
      </c>
      <c r="L166" s="11" t="str">
        <f t="shared" si="2"/>
        <v>6 Out of 7</v>
      </c>
    </row>
    <row r="167" spans="1:12" ht="28.5">
      <c r="A167" s="16">
        <v>164</v>
      </c>
      <c r="B167" s="141" t="s">
        <v>736</v>
      </c>
      <c r="C167" s="16" t="s">
        <v>342</v>
      </c>
      <c r="D167" s="12" t="s">
        <v>355</v>
      </c>
      <c r="E167" s="18">
        <v>24</v>
      </c>
      <c r="F167" s="18">
        <v>24</v>
      </c>
      <c r="G167" s="14">
        <v>17</v>
      </c>
      <c r="H167" s="24">
        <v>24</v>
      </c>
      <c r="I167" s="12">
        <v>24</v>
      </c>
      <c r="J167" s="11">
        <v>23</v>
      </c>
      <c r="K167" s="18">
        <v>24</v>
      </c>
      <c r="L167" s="11" t="str">
        <f t="shared" si="2"/>
        <v>6 Out of 7</v>
      </c>
    </row>
    <row r="168" spans="1:12">
      <c r="A168" s="16">
        <v>165</v>
      </c>
      <c r="B168" s="141" t="s">
        <v>737</v>
      </c>
      <c r="C168" s="16" t="s">
        <v>342</v>
      </c>
      <c r="D168" s="12" t="s">
        <v>357</v>
      </c>
      <c r="E168" s="18">
        <v>24</v>
      </c>
      <c r="F168" s="18">
        <v>24</v>
      </c>
      <c r="G168" s="14">
        <v>17</v>
      </c>
      <c r="H168" s="24">
        <v>24</v>
      </c>
      <c r="I168" s="12">
        <v>24</v>
      </c>
      <c r="J168" s="11">
        <v>23</v>
      </c>
      <c r="K168" s="18">
        <v>24</v>
      </c>
      <c r="L168" s="11" t="str">
        <f t="shared" si="2"/>
        <v>6 Out of 7</v>
      </c>
    </row>
    <row r="169" spans="1:12" ht="28.5">
      <c r="A169" s="16">
        <v>166</v>
      </c>
      <c r="B169" s="141" t="s">
        <v>738</v>
      </c>
      <c r="C169" s="16" t="s">
        <v>342</v>
      </c>
      <c r="D169" s="12" t="s">
        <v>359</v>
      </c>
      <c r="E169" s="18">
        <v>24</v>
      </c>
      <c r="F169" s="18">
        <v>24</v>
      </c>
      <c r="G169" s="14">
        <v>17</v>
      </c>
      <c r="H169" s="24">
        <v>24</v>
      </c>
      <c r="I169" s="12">
        <v>24</v>
      </c>
      <c r="J169" s="11">
        <v>12</v>
      </c>
      <c r="K169" s="18">
        <v>24</v>
      </c>
      <c r="L169" s="11" t="str">
        <f t="shared" si="2"/>
        <v>5 Out of 7</v>
      </c>
    </row>
    <row r="170" spans="1:12">
      <c r="A170" s="16">
        <v>167</v>
      </c>
      <c r="B170" s="141" t="s">
        <v>739</v>
      </c>
      <c r="C170" s="16" t="s">
        <v>342</v>
      </c>
      <c r="D170" s="12" t="s">
        <v>361</v>
      </c>
      <c r="E170" s="18">
        <v>24</v>
      </c>
      <c r="F170" s="18">
        <v>24</v>
      </c>
      <c r="G170" s="14">
        <v>17</v>
      </c>
      <c r="H170" s="24">
        <v>24</v>
      </c>
      <c r="I170" s="12">
        <v>24</v>
      </c>
      <c r="J170" s="11">
        <v>23</v>
      </c>
      <c r="K170" s="18">
        <v>24</v>
      </c>
      <c r="L170" s="11" t="str">
        <f t="shared" si="2"/>
        <v>6 Out of 7</v>
      </c>
    </row>
    <row r="171" spans="1:12">
      <c r="A171" s="16">
        <v>168</v>
      </c>
      <c r="B171" s="141" t="s">
        <v>740</v>
      </c>
      <c r="C171" s="16" t="s">
        <v>342</v>
      </c>
      <c r="D171" s="12" t="s">
        <v>363</v>
      </c>
      <c r="E171" s="18">
        <v>24</v>
      </c>
      <c r="F171" s="18">
        <v>24</v>
      </c>
      <c r="G171" s="14">
        <v>17</v>
      </c>
      <c r="H171" s="24">
        <v>24</v>
      </c>
      <c r="I171" s="12">
        <v>24</v>
      </c>
      <c r="J171" s="11">
        <v>23</v>
      </c>
      <c r="K171" s="18">
        <v>24</v>
      </c>
      <c r="L171" s="11" t="str">
        <f t="shared" si="2"/>
        <v>6 Out of 7</v>
      </c>
    </row>
    <row r="172" spans="1:12" ht="28.5">
      <c r="A172" s="16">
        <v>169</v>
      </c>
      <c r="B172" s="141" t="s">
        <v>741</v>
      </c>
      <c r="C172" s="16" t="s">
        <v>365</v>
      </c>
      <c r="D172" s="12" t="s">
        <v>366</v>
      </c>
      <c r="E172" s="18">
        <v>24</v>
      </c>
      <c r="F172" s="14">
        <v>17</v>
      </c>
      <c r="G172" s="15">
        <v>23</v>
      </c>
      <c r="H172" s="24">
        <v>24</v>
      </c>
      <c r="I172" s="12">
        <v>24</v>
      </c>
      <c r="J172" s="11">
        <v>24</v>
      </c>
      <c r="K172" s="18">
        <v>24</v>
      </c>
      <c r="L172" s="11" t="str">
        <f t="shared" si="2"/>
        <v>6 Out of 7</v>
      </c>
    </row>
    <row r="173" spans="1:12" ht="30">
      <c r="A173" s="16">
        <v>170</v>
      </c>
      <c r="B173" s="141" t="s">
        <v>742</v>
      </c>
      <c r="C173" s="39" t="s">
        <v>219</v>
      </c>
      <c r="D173" s="40" t="s">
        <v>368</v>
      </c>
      <c r="E173" s="18">
        <v>24</v>
      </c>
      <c r="F173" s="18">
        <v>24</v>
      </c>
      <c r="G173" s="18">
        <v>21</v>
      </c>
      <c r="H173" s="24">
        <v>20</v>
      </c>
      <c r="I173" s="12">
        <v>24</v>
      </c>
      <c r="J173" s="24">
        <v>24</v>
      </c>
      <c r="K173" s="18">
        <v>24</v>
      </c>
      <c r="L173" s="11" t="str">
        <f t="shared" si="2"/>
        <v>7 Out of 7</v>
      </c>
    </row>
    <row r="174" spans="1:12" ht="30">
      <c r="A174" s="16">
        <v>171</v>
      </c>
      <c r="B174" s="141" t="s">
        <v>743</v>
      </c>
      <c r="C174" s="169" t="s">
        <v>370</v>
      </c>
      <c r="D174" s="40" t="s">
        <v>371</v>
      </c>
      <c r="E174" s="18">
        <v>24</v>
      </c>
      <c r="F174" s="14">
        <v>24</v>
      </c>
      <c r="G174" s="14">
        <v>24</v>
      </c>
      <c r="H174" s="24">
        <v>24</v>
      </c>
      <c r="I174" s="12">
        <v>24</v>
      </c>
      <c r="J174" s="24">
        <v>24</v>
      </c>
      <c r="K174" s="18">
        <v>24</v>
      </c>
      <c r="L174" s="11" t="str">
        <f t="shared" si="2"/>
        <v>7 Out of 7</v>
      </c>
    </row>
    <row r="175" spans="1:12" ht="15">
      <c r="A175" s="16">
        <v>172</v>
      </c>
      <c r="B175" s="141" t="s">
        <v>744</v>
      </c>
      <c r="C175" s="169" t="s">
        <v>370</v>
      </c>
      <c r="D175" s="39" t="s">
        <v>373</v>
      </c>
      <c r="E175" s="18">
        <v>7</v>
      </c>
      <c r="F175" s="14">
        <v>24</v>
      </c>
      <c r="G175" s="14">
        <v>24</v>
      </c>
      <c r="H175" s="24">
        <v>24</v>
      </c>
      <c r="I175" s="12">
        <v>24</v>
      </c>
      <c r="J175" s="24">
        <v>20</v>
      </c>
      <c r="K175" s="18">
        <v>24</v>
      </c>
      <c r="L175" s="11" t="str">
        <f t="shared" si="2"/>
        <v>6 Out of 7</v>
      </c>
    </row>
    <row r="176" spans="1:12" ht="15">
      <c r="A176" s="16">
        <v>173</v>
      </c>
      <c r="B176" s="141" t="s">
        <v>745</v>
      </c>
      <c r="C176" s="39" t="s">
        <v>375</v>
      </c>
      <c r="D176" s="39" t="s">
        <v>376</v>
      </c>
      <c r="E176" s="18">
        <v>24</v>
      </c>
      <c r="F176" s="14">
        <v>20</v>
      </c>
      <c r="G176" s="14">
        <v>24</v>
      </c>
      <c r="H176" s="24">
        <v>24</v>
      </c>
      <c r="I176" s="12">
        <v>24</v>
      </c>
      <c r="J176" s="24">
        <v>24</v>
      </c>
      <c r="K176" s="18">
        <v>24</v>
      </c>
      <c r="L176" s="11" t="str">
        <f t="shared" si="2"/>
        <v>7 Out of 7</v>
      </c>
    </row>
    <row r="177" spans="1:12" ht="15">
      <c r="A177" s="16">
        <v>174</v>
      </c>
      <c r="B177" s="141" t="s">
        <v>746</v>
      </c>
      <c r="C177" s="39" t="s">
        <v>378</v>
      </c>
      <c r="D177" s="39" t="s">
        <v>379</v>
      </c>
      <c r="E177" s="18">
        <v>24</v>
      </c>
      <c r="F177" s="14">
        <v>24</v>
      </c>
      <c r="G177" s="14">
        <v>22</v>
      </c>
      <c r="H177" s="24">
        <v>24</v>
      </c>
      <c r="I177" s="12">
        <v>24</v>
      </c>
      <c r="J177" s="24">
        <v>24</v>
      </c>
      <c r="K177" s="18">
        <v>24</v>
      </c>
      <c r="L177" s="11" t="str">
        <f t="shared" si="2"/>
        <v>7 Out of 7</v>
      </c>
    </row>
    <row r="178" spans="1:12" ht="15">
      <c r="A178" s="16">
        <v>175</v>
      </c>
      <c r="B178" s="141" t="s">
        <v>747</v>
      </c>
      <c r="C178" s="39" t="s">
        <v>83</v>
      </c>
      <c r="D178" s="39" t="s">
        <v>381</v>
      </c>
      <c r="E178" s="18">
        <v>24</v>
      </c>
      <c r="F178" s="14">
        <v>24</v>
      </c>
      <c r="G178" s="14">
        <v>18</v>
      </c>
      <c r="H178" s="24">
        <v>24</v>
      </c>
      <c r="I178" s="12">
        <v>24</v>
      </c>
      <c r="J178" s="24">
        <v>24</v>
      </c>
      <c r="K178" s="18">
        <v>24</v>
      </c>
      <c r="L178" s="11" t="str">
        <f t="shared" si="2"/>
        <v>6 Out of 7</v>
      </c>
    </row>
    <row r="179" spans="1:12" ht="30">
      <c r="A179" s="16">
        <v>176</v>
      </c>
      <c r="B179" s="141" t="s">
        <v>748</v>
      </c>
      <c r="C179" s="40" t="s">
        <v>383</v>
      </c>
      <c r="D179" s="40" t="s">
        <v>384</v>
      </c>
      <c r="E179" s="18">
        <v>24</v>
      </c>
      <c r="F179" s="14">
        <v>24</v>
      </c>
      <c r="G179" s="14">
        <v>22</v>
      </c>
      <c r="H179" s="24">
        <v>24</v>
      </c>
      <c r="I179" s="12">
        <v>24</v>
      </c>
      <c r="J179" s="24">
        <v>24</v>
      </c>
      <c r="K179" s="18">
        <v>24</v>
      </c>
      <c r="L179" s="11" t="str">
        <f t="shared" si="2"/>
        <v>7 Out of 7</v>
      </c>
    </row>
    <row r="180" spans="1:12" ht="30">
      <c r="A180" s="16">
        <v>177</v>
      </c>
      <c r="B180" s="141" t="s">
        <v>749</v>
      </c>
      <c r="C180" s="39" t="s">
        <v>210</v>
      </c>
      <c r="D180" s="40" t="s">
        <v>386</v>
      </c>
      <c r="E180" s="18">
        <v>24</v>
      </c>
      <c r="F180" s="14">
        <v>24</v>
      </c>
      <c r="G180" s="14">
        <v>14</v>
      </c>
      <c r="H180" s="24">
        <v>24</v>
      </c>
      <c r="I180" s="12">
        <v>24</v>
      </c>
      <c r="J180" s="24">
        <v>24</v>
      </c>
      <c r="K180" s="18">
        <v>24</v>
      </c>
      <c r="L180" s="11" t="str">
        <f t="shared" si="2"/>
        <v>6 Out of 7</v>
      </c>
    </row>
    <row r="181" spans="1:12" ht="30">
      <c r="A181" s="16">
        <v>178</v>
      </c>
      <c r="B181" s="141" t="s">
        <v>750</v>
      </c>
      <c r="C181" s="39" t="s">
        <v>388</v>
      </c>
      <c r="D181" s="40" t="s">
        <v>389</v>
      </c>
      <c r="E181" s="18">
        <v>24</v>
      </c>
      <c r="F181" s="14">
        <v>24</v>
      </c>
      <c r="G181" s="14">
        <v>24</v>
      </c>
      <c r="H181" s="24">
        <v>24</v>
      </c>
      <c r="I181" s="12">
        <v>24</v>
      </c>
      <c r="J181" s="24">
        <v>24</v>
      </c>
      <c r="K181" s="18">
        <v>24</v>
      </c>
      <c r="L181" s="11" t="str">
        <f t="shared" si="2"/>
        <v>7 Out of 7</v>
      </c>
    </row>
    <row r="182" spans="1:12" ht="30">
      <c r="A182" s="16">
        <v>179</v>
      </c>
      <c r="B182" s="141" t="s">
        <v>751</v>
      </c>
      <c r="C182" s="39" t="s">
        <v>268</v>
      </c>
      <c r="D182" s="40" t="s">
        <v>391</v>
      </c>
      <c r="E182" s="18">
        <v>24</v>
      </c>
      <c r="F182" s="14">
        <v>17</v>
      </c>
      <c r="G182" s="14">
        <v>24</v>
      </c>
      <c r="H182" s="24">
        <v>24</v>
      </c>
      <c r="I182" s="12">
        <v>24</v>
      </c>
      <c r="J182" s="24">
        <v>24</v>
      </c>
      <c r="K182" s="18">
        <v>24</v>
      </c>
      <c r="L182" s="11" t="str">
        <f t="shared" si="2"/>
        <v>6 Out of 7</v>
      </c>
    </row>
    <row r="183" spans="1:12" ht="15">
      <c r="A183" s="16">
        <v>180</v>
      </c>
      <c r="B183" s="141" t="s">
        <v>752</v>
      </c>
      <c r="C183" s="39" t="s">
        <v>393</v>
      </c>
      <c r="D183" s="39" t="s">
        <v>394</v>
      </c>
      <c r="E183" s="18">
        <v>24</v>
      </c>
      <c r="F183" s="14">
        <v>24</v>
      </c>
      <c r="G183" s="14">
        <v>18</v>
      </c>
      <c r="H183" s="24">
        <v>24</v>
      </c>
      <c r="I183" s="12">
        <v>24</v>
      </c>
      <c r="J183" s="24">
        <v>23</v>
      </c>
      <c r="K183" s="18">
        <v>24</v>
      </c>
      <c r="L183" s="11" t="str">
        <f t="shared" si="2"/>
        <v>6 Out of 7</v>
      </c>
    </row>
    <row r="184" spans="1:12" ht="15">
      <c r="A184" s="16">
        <v>181</v>
      </c>
      <c r="B184" s="141" t="s">
        <v>753</v>
      </c>
      <c r="C184" s="39" t="s">
        <v>342</v>
      </c>
      <c r="D184" s="39" t="s">
        <v>396</v>
      </c>
      <c r="E184" s="18">
        <v>24</v>
      </c>
      <c r="F184" s="14">
        <v>24</v>
      </c>
      <c r="G184" s="14">
        <v>17</v>
      </c>
      <c r="H184" s="24">
        <v>24</v>
      </c>
      <c r="I184" s="12">
        <v>24</v>
      </c>
      <c r="J184" s="24">
        <v>23</v>
      </c>
      <c r="K184" s="18">
        <v>24</v>
      </c>
      <c r="L184" s="11" t="str">
        <f t="shared" si="2"/>
        <v>6 Out of 7</v>
      </c>
    </row>
    <row r="185" spans="1:12" ht="45">
      <c r="A185" s="16">
        <v>182</v>
      </c>
      <c r="B185" s="141" t="s">
        <v>754</v>
      </c>
      <c r="C185" s="39" t="s">
        <v>274</v>
      </c>
      <c r="D185" s="40" t="s">
        <v>398</v>
      </c>
      <c r="E185" s="18">
        <v>24</v>
      </c>
      <c r="F185" s="14">
        <v>24</v>
      </c>
      <c r="G185" s="14">
        <v>24</v>
      </c>
      <c r="H185" s="24">
        <v>24</v>
      </c>
      <c r="I185" s="12">
        <v>24</v>
      </c>
      <c r="J185" s="24">
        <v>24</v>
      </c>
      <c r="K185" s="18">
        <v>14</v>
      </c>
      <c r="L185" s="11" t="str">
        <f t="shared" si="2"/>
        <v>6 Out of 7</v>
      </c>
    </row>
    <row r="186" spans="1:12">
      <c r="A186" s="16">
        <v>183</v>
      </c>
      <c r="B186" s="141" t="s">
        <v>755</v>
      </c>
      <c r="C186" s="41" t="s">
        <v>125</v>
      </c>
      <c r="D186" s="42" t="s">
        <v>400</v>
      </c>
      <c r="E186" s="18">
        <v>0</v>
      </c>
      <c r="F186" s="18">
        <v>0</v>
      </c>
      <c r="G186" s="14">
        <v>0</v>
      </c>
      <c r="H186" s="42">
        <v>0</v>
      </c>
      <c r="I186" s="12">
        <v>0</v>
      </c>
      <c r="J186" s="42">
        <v>10</v>
      </c>
      <c r="K186" s="53">
        <v>24</v>
      </c>
      <c r="L186" s="41" t="str">
        <f t="shared" si="2"/>
        <v>1 Out of 7</v>
      </c>
    </row>
    <row r="187" spans="1:12">
      <c r="A187" s="16">
        <v>184</v>
      </c>
      <c r="B187" s="141" t="s">
        <v>756</v>
      </c>
      <c r="C187" s="41" t="s">
        <v>207</v>
      </c>
      <c r="D187" s="42" t="s">
        <v>402</v>
      </c>
      <c r="E187" s="18">
        <v>24</v>
      </c>
      <c r="F187" s="47">
        <v>24</v>
      </c>
      <c r="G187" s="47">
        <v>24</v>
      </c>
      <c r="H187" s="67">
        <v>24</v>
      </c>
      <c r="I187" s="42">
        <v>24</v>
      </c>
      <c r="J187" s="42">
        <v>24</v>
      </c>
      <c r="K187" s="53">
        <v>24</v>
      </c>
      <c r="L187" s="41" t="str">
        <f t="shared" si="2"/>
        <v>7 Out of 7</v>
      </c>
    </row>
    <row r="188" spans="1:12">
      <c r="A188" s="16">
        <v>185</v>
      </c>
      <c r="B188" s="141" t="s">
        <v>757</v>
      </c>
      <c r="C188" s="41" t="s">
        <v>207</v>
      </c>
      <c r="D188" s="42" t="s">
        <v>404</v>
      </c>
      <c r="E188" s="18">
        <v>24</v>
      </c>
      <c r="F188" s="47">
        <v>24</v>
      </c>
      <c r="G188" s="47">
        <v>24</v>
      </c>
      <c r="H188" s="67">
        <v>24</v>
      </c>
      <c r="I188" s="42">
        <v>24</v>
      </c>
      <c r="J188" s="42">
        <v>24</v>
      </c>
      <c r="K188" s="53">
        <v>24</v>
      </c>
      <c r="L188" s="41" t="str">
        <f t="shared" si="2"/>
        <v>7 Out of 7</v>
      </c>
    </row>
    <row r="189" spans="1:12">
      <c r="A189" s="16">
        <v>186</v>
      </c>
      <c r="B189" s="141" t="s">
        <v>758</v>
      </c>
      <c r="C189" s="41" t="s">
        <v>207</v>
      </c>
      <c r="D189" s="42" t="s">
        <v>406</v>
      </c>
      <c r="E189" s="18">
        <v>24</v>
      </c>
      <c r="F189" s="47">
        <v>24</v>
      </c>
      <c r="G189" s="47">
        <v>24</v>
      </c>
      <c r="H189" s="67">
        <v>24</v>
      </c>
      <c r="I189" s="42">
        <v>24</v>
      </c>
      <c r="J189" s="42">
        <v>24</v>
      </c>
      <c r="K189" s="53">
        <v>24</v>
      </c>
      <c r="L189" s="41" t="str">
        <f t="shared" si="2"/>
        <v>7 Out of 7</v>
      </c>
    </row>
    <row r="190" spans="1:12" ht="42.75">
      <c r="A190" s="16">
        <v>187</v>
      </c>
      <c r="B190" s="141" t="s">
        <v>759</v>
      </c>
      <c r="C190" s="16" t="s">
        <v>271</v>
      </c>
      <c r="D190" s="48" t="s">
        <v>408</v>
      </c>
      <c r="E190" s="18">
        <v>24</v>
      </c>
      <c r="F190" s="24">
        <v>24</v>
      </c>
      <c r="G190" s="24">
        <v>23</v>
      </c>
      <c r="H190" s="24">
        <v>24</v>
      </c>
      <c r="I190" s="12">
        <v>14</v>
      </c>
      <c r="J190" s="24">
        <v>24</v>
      </c>
      <c r="K190" s="12">
        <v>24</v>
      </c>
      <c r="L190" s="11" t="str">
        <f t="shared" si="2"/>
        <v>6 Out of 7</v>
      </c>
    </row>
    <row r="191" spans="1:12" ht="28.5">
      <c r="A191" s="16">
        <v>188</v>
      </c>
      <c r="B191" s="141" t="s">
        <v>760</v>
      </c>
      <c r="C191" s="16" t="s">
        <v>410</v>
      </c>
      <c r="D191" s="48" t="s">
        <v>411</v>
      </c>
      <c r="E191" s="18">
        <v>19</v>
      </c>
      <c r="F191" s="24">
        <v>24</v>
      </c>
      <c r="G191" s="24">
        <v>19</v>
      </c>
      <c r="H191" s="24">
        <v>24</v>
      </c>
      <c r="I191" s="12">
        <v>24</v>
      </c>
      <c r="J191" s="24">
        <v>24</v>
      </c>
      <c r="K191" s="12">
        <v>24</v>
      </c>
      <c r="L191" s="11" t="str">
        <f t="shared" si="2"/>
        <v>5 Out of 7</v>
      </c>
    </row>
    <row r="192" spans="1:12">
      <c r="A192" s="16">
        <v>189</v>
      </c>
      <c r="B192" s="141" t="s">
        <v>761</v>
      </c>
      <c r="C192" s="16" t="s">
        <v>413</v>
      </c>
      <c r="D192" s="16" t="s">
        <v>414</v>
      </c>
      <c r="E192" s="18">
        <v>24</v>
      </c>
      <c r="F192" s="24">
        <v>24</v>
      </c>
      <c r="G192" s="24">
        <v>21</v>
      </c>
      <c r="H192" s="24">
        <v>24</v>
      </c>
      <c r="I192" s="12">
        <v>24</v>
      </c>
      <c r="J192" s="24">
        <v>24</v>
      </c>
      <c r="K192" s="12">
        <v>24</v>
      </c>
      <c r="L192" s="11" t="str">
        <f t="shared" si="2"/>
        <v>7 Out of 7</v>
      </c>
    </row>
    <row r="193" spans="1:12" ht="28.5">
      <c r="A193" s="16">
        <v>190</v>
      </c>
      <c r="B193" s="141" t="s">
        <v>762</v>
      </c>
      <c r="C193" s="16" t="s">
        <v>416</v>
      </c>
      <c r="D193" s="48" t="s">
        <v>417</v>
      </c>
      <c r="E193" s="18">
        <v>0</v>
      </c>
      <c r="F193" s="24">
        <v>6</v>
      </c>
      <c r="G193" s="24">
        <v>19</v>
      </c>
      <c r="H193" s="24">
        <v>17</v>
      </c>
      <c r="I193" s="12">
        <v>20</v>
      </c>
      <c r="J193" s="24">
        <v>16</v>
      </c>
      <c r="K193" s="12">
        <v>5</v>
      </c>
      <c r="L193" s="11" t="str">
        <f t="shared" si="2"/>
        <v>1 Out of 7</v>
      </c>
    </row>
    <row r="194" spans="1:12">
      <c r="A194" s="16">
        <v>191</v>
      </c>
      <c r="B194" s="141" t="s">
        <v>763</v>
      </c>
      <c r="C194" s="16" t="s">
        <v>125</v>
      </c>
      <c r="D194" s="48" t="s">
        <v>419</v>
      </c>
      <c r="E194" s="18">
        <v>24</v>
      </c>
      <c r="F194" s="18">
        <v>22</v>
      </c>
      <c r="G194" s="24">
        <v>24</v>
      </c>
      <c r="H194" s="24">
        <v>21</v>
      </c>
      <c r="I194" s="12">
        <v>22</v>
      </c>
      <c r="J194" s="24">
        <v>22</v>
      </c>
      <c r="K194" s="12">
        <v>22</v>
      </c>
      <c r="L194" s="11" t="str">
        <f t="shared" si="2"/>
        <v>7 Out of 7</v>
      </c>
    </row>
    <row r="195" spans="1:12">
      <c r="A195" s="110">
        <v>192</v>
      </c>
      <c r="B195" s="142" t="s">
        <v>764</v>
      </c>
      <c r="C195" s="110" t="s">
        <v>421</v>
      </c>
      <c r="D195" s="111" t="s">
        <v>422</v>
      </c>
      <c r="E195" s="112">
        <v>24</v>
      </c>
      <c r="F195" s="112">
        <v>24</v>
      </c>
      <c r="G195" s="204">
        <v>22</v>
      </c>
      <c r="H195" s="204">
        <v>24</v>
      </c>
      <c r="I195" s="114">
        <v>23</v>
      </c>
      <c r="J195" s="204">
        <v>24</v>
      </c>
      <c r="K195" s="114">
        <v>24</v>
      </c>
      <c r="L195" s="205" t="str">
        <f t="shared" si="2"/>
        <v>7 Out of 7</v>
      </c>
    </row>
    <row r="196" spans="1:12" s="109" customFormat="1" ht="15.75" customHeight="1">
      <c r="A196" s="104">
        <v>193</v>
      </c>
      <c r="B196" s="143" t="s">
        <v>765</v>
      </c>
      <c r="C196" s="123" t="s">
        <v>424</v>
      </c>
      <c r="D196" s="105" t="s">
        <v>424</v>
      </c>
      <c r="E196" s="124">
        <v>24</v>
      </c>
      <c r="F196" s="122">
        <v>23</v>
      </c>
      <c r="G196" s="106">
        <v>24</v>
      </c>
      <c r="H196" s="106">
        <v>24</v>
      </c>
      <c r="I196" s="199">
        <v>22</v>
      </c>
      <c r="J196" s="106">
        <v>10</v>
      </c>
      <c r="K196" s="199">
        <v>24</v>
      </c>
      <c r="L196" s="206" t="str">
        <f t="shared" ref="L196:L240" si="3">COUNTIF(E196:K196,"&gt;=20")&amp;" Out of "&amp;COUNTA(E196:K196)</f>
        <v>6 Out of 7</v>
      </c>
    </row>
    <row r="197" spans="1:12">
      <c r="A197" s="116">
        <v>194</v>
      </c>
      <c r="B197" s="144" t="s">
        <v>766</v>
      </c>
      <c r="C197" s="116" t="s">
        <v>365</v>
      </c>
      <c r="D197" s="117" t="s">
        <v>426</v>
      </c>
      <c r="E197" s="118">
        <v>24</v>
      </c>
      <c r="F197" s="119">
        <v>17</v>
      </c>
      <c r="G197" s="119">
        <v>22</v>
      </c>
      <c r="H197" s="119">
        <v>24</v>
      </c>
      <c r="I197" s="200">
        <v>24</v>
      </c>
      <c r="J197" s="119">
        <v>24</v>
      </c>
      <c r="K197" s="200">
        <v>24</v>
      </c>
      <c r="L197" s="207" t="str">
        <f t="shared" si="3"/>
        <v>6 Out of 7</v>
      </c>
    </row>
    <row r="198" spans="1:12" ht="31.5" customHeight="1">
      <c r="A198" s="16">
        <v>195</v>
      </c>
      <c r="B198" s="141" t="s">
        <v>767</v>
      </c>
      <c r="C198" s="16" t="s">
        <v>428</v>
      </c>
      <c r="D198" s="48" t="s">
        <v>429</v>
      </c>
      <c r="E198" s="18">
        <v>24</v>
      </c>
      <c r="F198" s="24">
        <v>24</v>
      </c>
      <c r="G198" s="24">
        <v>24</v>
      </c>
      <c r="H198" s="24">
        <v>24</v>
      </c>
      <c r="I198" s="12">
        <v>24</v>
      </c>
      <c r="J198" s="24">
        <v>24</v>
      </c>
      <c r="K198" s="12">
        <v>24</v>
      </c>
      <c r="L198" s="11" t="str">
        <f t="shared" si="3"/>
        <v>7 Out of 7</v>
      </c>
    </row>
    <row r="199" spans="1:12" ht="39" customHeight="1">
      <c r="A199" s="16">
        <v>196</v>
      </c>
      <c r="B199" s="141" t="s">
        <v>768</v>
      </c>
      <c r="C199" s="16" t="s">
        <v>433</v>
      </c>
      <c r="D199" s="48" t="s">
        <v>434</v>
      </c>
      <c r="E199" s="18">
        <v>24</v>
      </c>
      <c r="F199" s="24">
        <v>17</v>
      </c>
      <c r="G199" s="24">
        <v>14</v>
      </c>
      <c r="H199" s="24">
        <v>24</v>
      </c>
      <c r="I199" s="12">
        <v>24</v>
      </c>
      <c r="J199" s="24">
        <v>24</v>
      </c>
      <c r="K199" s="12">
        <v>20</v>
      </c>
      <c r="L199" s="11" t="str">
        <f t="shared" si="3"/>
        <v>5 Out of 7</v>
      </c>
    </row>
    <row r="200" spans="1:12">
      <c r="A200" s="16">
        <v>197</v>
      </c>
      <c r="B200" s="141" t="s">
        <v>769</v>
      </c>
      <c r="C200" s="16" t="s">
        <v>328</v>
      </c>
      <c r="D200" s="48" t="s">
        <v>436</v>
      </c>
      <c r="E200" s="65">
        <v>23</v>
      </c>
      <c r="F200" s="24">
        <v>24</v>
      </c>
      <c r="G200" s="24">
        <v>15</v>
      </c>
      <c r="H200" s="24">
        <v>23</v>
      </c>
      <c r="I200" s="12">
        <v>24</v>
      </c>
      <c r="J200" s="24">
        <v>24</v>
      </c>
      <c r="K200" s="12">
        <v>24</v>
      </c>
      <c r="L200" s="11" t="str">
        <f t="shared" si="3"/>
        <v>6 Out of 7</v>
      </c>
    </row>
    <row r="201" spans="1:12">
      <c r="A201" s="16">
        <v>198</v>
      </c>
      <c r="B201" s="141" t="s">
        <v>770</v>
      </c>
      <c r="C201" s="16" t="s">
        <v>10</v>
      </c>
      <c r="D201" s="48" t="s">
        <v>438</v>
      </c>
      <c r="E201" s="18">
        <v>23</v>
      </c>
      <c r="F201" s="18">
        <v>24</v>
      </c>
      <c r="G201" s="24">
        <v>24</v>
      </c>
      <c r="H201" s="24">
        <v>20</v>
      </c>
      <c r="I201" s="12">
        <v>24</v>
      </c>
      <c r="J201" s="24">
        <v>24</v>
      </c>
      <c r="K201" s="12">
        <v>22</v>
      </c>
      <c r="L201" s="11" t="str">
        <f t="shared" si="3"/>
        <v>7 Out of 7</v>
      </c>
    </row>
    <row r="202" spans="1:12">
      <c r="A202" s="16">
        <v>199</v>
      </c>
      <c r="B202" s="141" t="s">
        <v>771</v>
      </c>
      <c r="C202" s="16" t="s">
        <v>440</v>
      </c>
      <c r="D202" s="48" t="s">
        <v>441</v>
      </c>
      <c r="E202" s="18">
        <v>24</v>
      </c>
      <c r="F202" s="24">
        <v>24</v>
      </c>
      <c r="G202" s="24">
        <v>24</v>
      </c>
      <c r="H202" s="24">
        <v>24</v>
      </c>
      <c r="I202" s="12">
        <v>24</v>
      </c>
      <c r="J202" s="24">
        <v>24</v>
      </c>
      <c r="K202" s="12">
        <v>24</v>
      </c>
      <c r="L202" s="11" t="str">
        <f t="shared" si="3"/>
        <v>7 Out of 7</v>
      </c>
    </row>
    <row r="203" spans="1:12">
      <c r="A203" s="16">
        <v>200</v>
      </c>
      <c r="B203" s="141" t="s">
        <v>772</v>
      </c>
      <c r="C203" s="16" t="s">
        <v>443</v>
      </c>
      <c r="D203" s="48" t="s">
        <v>444</v>
      </c>
      <c r="E203" s="18">
        <v>24</v>
      </c>
      <c r="F203" s="24">
        <v>21</v>
      </c>
      <c r="G203" s="24">
        <v>21</v>
      </c>
      <c r="H203" s="24">
        <v>24</v>
      </c>
      <c r="I203" s="12">
        <v>24</v>
      </c>
      <c r="J203" s="24">
        <v>24</v>
      </c>
      <c r="K203" s="12">
        <v>21</v>
      </c>
      <c r="L203" s="11" t="str">
        <f t="shared" si="3"/>
        <v>7 Out of 7</v>
      </c>
    </row>
    <row r="204" spans="1:12">
      <c r="A204" s="16">
        <v>201</v>
      </c>
      <c r="B204" s="141" t="s">
        <v>773</v>
      </c>
      <c r="C204" s="16" t="s">
        <v>440</v>
      </c>
      <c r="D204" s="48" t="s">
        <v>446</v>
      </c>
      <c r="E204" s="18">
        <v>24</v>
      </c>
      <c r="F204" s="24">
        <v>24</v>
      </c>
      <c r="G204" s="24">
        <v>22</v>
      </c>
      <c r="H204" s="24">
        <v>24</v>
      </c>
      <c r="I204" s="12">
        <v>24</v>
      </c>
      <c r="J204" s="24">
        <v>24</v>
      </c>
      <c r="K204" s="12">
        <v>24</v>
      </c>
      <c r="L204" s="11" t="str">
        <f t="shared" si="3"/>
        <v>7 Out of 7</v>
      </c>
    </row>
    <row r="205" spans="1:12">
      <c r="A205" s="16">
        <v>202</v>
      </c>
      <c r="B205" s="141" t="s">
        <v>774</v>
      </c>
      <c r="C205" s="16" t="s">
        <v>265</v>
      </c>
      <c r="D205" s="48" t="s">
        <v>448</v>
      </c>
      <c r="E205" s="18">
        <v>24</v>
      </c>
      <c r="F205" s="24">
        <v>24</v>
      </c>
      <c r="G205" s="24">
        <v>24</v>
      </c>
      <c r="H205" s="24">
        <v>24</v>
      </c>
      <c r="I205" s="12">
        <v>24</v>
      </c>
      <c r="J205" s="24">
        <v>24</v>
      </c>
      <c r="K205" s="12">
        <v>24</v>
      </c>
      <c r="L205" s="11" t="str">
        <f t="shared" si="3"/>
        <v>7 Out of 7</v>
      </c>
    </row>
    <row r="206" spans="1:12" ht="28.5">
      <c r="A206" s="16">
        <v>203</v>
      </c>
      <c r="B206" s="141" t="s">
        <v>775</v>
      </c>
      <c r="C206" s="16" t="s">
        <v>210</v>
      </c>
      <c r="D206" s="48" t="s">
        <v>450</v>
      </c>
      <c r="E206" s="18">
        <v>23</v>
      </c>
      <c r="F206" s="24">
        <v>24</v>
      </c>
      <c r="G206" s="24">
        <v>12</v>
      </c>
      <c r="H206" s="24">
        <v>24</v>
      </c>
      <c r="I206" s="12">
        <v>22</v>
      </c>
      <c r="J206" s="24">
        <v>24</v>
      </c>
      <c r="K206" s="12">
        <v>24</v>
      </c>
      <c r="L206" s="11" t="str">
        <f t="shared" si="3"/>
        <v>6 Out of 7</v>
      </c>
    </row>
    <row r="207" spans="1:12">
      <c r="A207" s="16">
        <v>204</v>
      </c>
      <c r="B207" s="141" t="s">
        <v>776</v>
      </c>
      <c r="C207" s="16" t="s">
        <v>274</v>
      </c>
      <c r="D207" s="48" t="s">
        <v>452</v>
      </c>
      <c r="E207" s="18">
        <v>16</v>
      </c>
      <c r="F207" s="24">
        <v>18</v>
      </c>
      <c r="G207" s="24">
        <v>13</v>
      </c>
      <c r="H207" s="24">
        <v>13</v>
      </c>
      <c r="I207" s="12">
        <v>11</v>
      </c>
      <c r="J207" s="24">
        <v>16</v>
      </c>
      <c r="K207" s="12">
        <v>24</v>
      </c>
      <c r="L207" s="11" t="str">
        <f t="shared" si="3"/>
        <v>1 Out of 7</v>
      </c>
    </row>
    <row r="208" spans="1:12" ht="28.5">
      <c r="A208" s="16">
        <v>205</v>
      </c>
      <c r="B208" s="141" t="s">
        <v>777</v>
      </c>
      <c r="C208" s="16" t="s">
        <v>129</v>
      </c>
      <c r="D208" s="48" t="s">
        <v>454</v>
      </c>
      <c r="E208" s="65">
        <v>24</v>
      </c>
      <c r="F208" s="24">
        <v>24</v>
      </c>
      <c r="G208" s="65">
        <v>20</v>
      </c>
      <c r="H208" s="24">
        <v>20</v>
      </c>
      <c r="I208" s="12">
        <v>24</v>
      </c>
      <c r="J208" s="24">
        <v>23</v>
      </c>
      <c r="K208" s="12">
        <v>21</v>
      </c>
      <c r="L208" s="11" t="str">
        <f t="shared" si="3"/>
        <v>7 Out of 7</v>
      </c>
    </row>
    <row r="209" spans="1:12" ht="28.5">
      <c r="A209" s="16">
        <v>206</v>
      </c>
      <c r="B209" s="141" t="s">
        <v>778</v>
      </c>
      <c r="C209" s="16" t="s">
        <v>265</v>
      </c>
      <c r="D209" s="48" t="s">
        <v>456</v>
      </c>
      <c r="E209" s="18">
        <v>24</v>
      </c>
      <c r="F209" s="24">
        <v>24</v>
      </c>
      <c r="G209" s="24">
        <v>24</v>
      </c>
      <c r="H209" s="24">
        <v>17</v>
      </c>
      <c r="I209" s="12">
        <v>24</v>
      </c>
      <c r="J209" s="24">
        <v>24</v>
      </c>
      <c r="K209" s="12">
        <v>24</v>
      </c>
      <c r="L209" s="11" t="str">
        <f t="shared" si="3"/>
        <v>6 Out of 7</v>
      </c>
    </row>
    <row r="210" spans="1:12">
      <c r="A210" s="16">
        <v>207</v>
      </c>
      <c r="B210" s="141" t="s">
        <v>779</v>
      </c>
      <c r="C210" s="16" t="s">
        <v>328</v>
      </c>
      <c r="D210" s="48" t="s">
        <v>458</v>
      </c>
      <c r="E210" s="65">
        <v>23</v>
      </c>
      <c r="F210" s="24">
        <v>24</v>
      </c>
      <c r="G210" s="24">
        <v>15</v>
      </c>
      <c r="H210" s="24">
        <v>23</v>
      </c>
      <c r="I210" s="12">
        <v>24</v>
      </c>
      <c r="J210" s="24">
        <v>24</v>
      </c>
      <c r="K210" s="12">
        <v>24</v>
      </c>
      <c r="L210" s="11" t="str">
        <f t="shared" si="3"/>
        <v>6 Out of 7</v>
      </c>
    </row>
    <row r="211" spans="1:12">
      <c r="A211" s="16">
        <v>208</v>
      </c>
      <c r="B211" s="141" t="s">
        <v>780</v>
      </c>
      <c r="C211" s="16" t="s">
        <v>460</v>
      </c>
      <c r="D211" s="48" t="s">
        <v>461</v>
      </c>
      <c r="E211" s="18">
        <v>24</v>
      </c>
      <c r="F211" s="65"/>
      <c r="G211" s="24">
        <v>22</v>
      </c>
      <c r="H211" s="24">
        <v>24</v>
      </c>
      <c r="I211" s="12">
        <v>24</v>
      </c>
      <c r="J211" s="24">
        <v>24</v>
      </c>
      <c r="K211" s="12">
        <v>24</v>
      </c>
      <c r="L211" s="11" t="str">
        <f t="shared" si="3"/>
        <v>6 Out of 6</v>
      </c>
    </row>
    <row r="212" spans="1:12" ht="28.5">
      <c r="A212" s="16">
        <v>209</v>
      </c>
      <c r="B212" s="141" t="s">
        <v>781</v>
      </c>
      <c r="C212" s="16" t="s">
        <v>274</v>
      </c>
      <c r="D212" s="48" t="s">
        <v>463</v>
      </c>
      <c r="E212" s="18">
        <v>14</v>
      </c>
      <c r="F212" s="24">
        <v>21</v>
      </c>
      <c r="G212" s="24">
        <v>24</v>
      </c>
      <c r="H212" s="24">
        <v>19</v>
      </c>
      <c r="I212" s="12">
        <v>12</v>
      </c>
      <c r="J212" s="24">
        <v>24</v>
      </c>
      <c r="K212" s="12">
        <v>24</v>
      </c>
      <c r="L212" s="11" t="str">
        <f t="shared" si="3"/>
        <v>4 Out of 7</v>
      </c>
    </row>
    <row r="213" spans="1:12">
      <c r="A213" s="16">
        <v>210</v>
      </c>
      <c r="B213" s="141" t="s">
        <v>782</v>
      </c>
      <c r="C213" s="16" t="s">
        <v>274</v>
      </c>
      <c r="D213" s="48" t="s">
        <v>465</v>
      </c>
      <c r="E213" s="18">
        <v>24</v>
      </c>
      <c r="F213" s="24">
        <v>24</v>
      </c>
      <c r="G213" s="24">
        <v>24</v>
      </c>
      <c r="H213" s="24">
        <v>24</v>
      </c>
      <c r="I213" s="12">
        <v>24</v>
      </c>
      <c r="J213" s="24">
        <v>24</v>
      </c>
      <c r="K213" s="12">
        <v>16</v>
      </c>
      <c r="L213" s="11" t="str">
        <f t="shared" si="3"/>
        <v>6 Out of 7</v>
      </c>
    </row>
    <row r="214" spans="1:12" ht="29.25" customHeight="1">
      <c r="A214" s="16">
        <v>211</v>
      </c>
      <c r="B214" s="141" t="s">
        <v>783</v>
      </c>
      <c r="C214" s="16" t="s">
        <v>83</v>
      </c>
      <c r="D214" s="48" t="s">
        <v>467</v>
      </c>
      <c r="E214" s="18">
        <v>24</v>
      </c>
      <c r="F214" s="24">
        <v>24</v>
      </c>
      <c r="G214" s="24">
        <v>13</v>
      </c>
      <c r="H214" s="24">
        <v>24</v>
      </c>
      <c r="I214" s="12">
        <v>24</v>
      </c>
      <c r="J214" s="24">
        <v>24</v>
      </c>
      <c r="K214" s="12">
        <v>24</v>
      </c>
      <c r="L214" s="11" t="str">
        <f t="shared" si="3"/>
        <v>6 Out of 7</v>
      </c>
    </row>
    <row r="215" spans="1:12">
      <c r="A215" s="16">
        <v>212</v>
      </c>
      <c r="B215" s="141" t="s">
        <v>784</v>
      </c>
      <c r="C215" s="58" t="s">
        <v>125</v>
      </c>
      <c r="D215" s="56" t="s">
        <v>469</v>
      </c>
      <c r="E215" s="11">
        <v>24</v>
      </c>
      <c r="F215" s="11">
        <v>24</v>
      </c>
      <c r="G215" s="208">
        <v>22</v>
      </c>
      <c r="H215" s="11">
        <v>24</v>
      </c>
      <c r="I215" s="201">
        <v>23</v>
      </c>
      <c r="J215" s="11">
        <v>24</v>
      </c>
      <c r="K215" s="11">
        <v>24</v>
      </c>
      <c r="L215" s="11" t="str">
        <f t="shared" si="3"/>
        <v>7 Out of 7</v>
      </c>
    </row>
    <row r="216" spans="1:12">
      <c r="A216" s="16">
        <v>213</v>
      </c>
      <c r="B216" s="141" t="s">
        <v>785</v>
      </c>
      <c r="C216" s="58" t="s">
        <v>125</v>
      </c>
      <c r="D216" s="56" t="s">
        <v>471</v>
      </c>
      <c r="E216" s="11">
        <v>24</v>
      </c>
      <c r="F216" s="11">
        <v>24</v>
      </c>
      <c r="G216" s="208">
        <v>22</v>
      </c>
      <c r="H216" s="11">
        <v>24</v>
      </c>
      <c r="I216" s="201">
        <v>23</v>
      </c>
      <c r="J216" s="11">
        <v>24</v>
      </c>
      <c r="K216" s="11">
        <v>24</v>
      </c>
      <c r="L216" s="11" t="str">
        <f t="shared" si="3"/>
        <v>7 Out of 7</v>
      </c>
    </row>
    <row r="217" spans="1:12">
      <c r="A217" s="16">
        <v>214</v>
      </c>
      <c r="B217" s="141" t="s">
        <v>786</v>
      </c>
      <c r="C217" s="58" t="s">
        <v>328</v>
      </c>
      <c r="D217" s="56" t="s">
        <v>473</v>
      </c>
      <c r="E217" s="11">
        <v>23</v>
      </c>
      <c r="F217" s="11">
        <v>24</v>
      </c>
      <c r="G217" s="208">
        <v>15</v>
      </c>
      <c r="H217" s="11">
        <v>23</v>
      </c>
      <c r="I217" s="201">
        <v>24</v>
      </c>
      <c r="J217" s="11">
        <v>24</v>
      </c>
      <c r="K217" s="11">
        <v>23</v>
      </c>
      <c r="L217" s="11" t="str">
        <f t="shared" si="3"/>
        <v>6 Out of 7</v>
      </c>
    </row>
    <row r="218" spans="1:12">
      <c r="A218" s="16">
        <v>215</v>
      </c>
      <c r="B218" s="141" t="s">
        <v>787</v>
      </c>
      <c r="C218" s="58" t="s">
        <v>328</v>
      </c>
      <c r="D218" s="56" t="s">
        <v>475</v>
      </c>
      <c r="E218" s="11">
        <v>23</v>
      </c>
      <c r="F218" s="11">
        <v>24</v>
      </c>
      <c r="G218" s="208">
        <v>15</v>
      </c>
      <c r="H218" s="11">
        <v>23</v>
      </c>
      <c r="I218" s="201">
        <v>24</v>
      </c>
      <c r="J218" s="11">
        <v>24</v>
      </c>
      <c r="K218" s="11">
        <v>24</v>
      </c>
      <c r="L218" s="11" t="str">
        <f t="shared" si="3"/>
        <v>6 Out of 7</v>
      </c>
    </row>
    <row r="219" spans="1:12">
      <c r="A219" s="16">
        <v>216</v>
      </c>
      <c r="B219" s="141" t="s">
        <v>788</v>
      </c>
      <c r="C219" s="58" t="s">
        <v>328</v>
      </c>
      <c r="D219" s="56" t="s">
        <v>477</v>
      </c>
      <c r="E219" s="11">
        <v>23</v>
      </c>
      <c r="F219" s="11">
        <v>24</v>
      </c>
      <c r="G219" s="208">
        <v>15</v>
      </c>
      <c r="H219" s="11">
        <v>23</v>
      </c>
      <c r="I219" s="201">
        <v>24</v>
      </c>
      <c r="J219" s="11">
        <v>24</v>
      </c>
      <c r="K219" s="11">
        <v>24</v>
      </c>
      <c r="L219" s="11" t="str">
        <f t="shared" si="3"/>
        <v>6 Out of 7</v>
      </c>
    </row>
    <row r="220" spans="1:12">
      <c r="A220" s="16">
        <v>217</v>
      </c>
      <c r="B220" s="141" t="s">
        <v>789</v>
      </c>
      <c r="C220" s="58" t="s">
        <v>125</v>
      </c>
      <c r="D220" s="56" t="s">
        <v>479</v>
      </c>
      <c r="E220" s="11">
        <v>24</v>
      </c>
      <c r="F220" s="11">
        <v>24</v>
      </c>
      <c r="G220" s="208">
        <v>24</v>
      </c>
      <c r="H220" s="11">
        <v>22</v>
      </c>
      <c r="I220" s="201">
        <v>22</v>
      </c>
      <c r="J220" s="11">
        <v>21</v>
      </c>
      <c r="K220" s="11">
        <v>22</v>
      </c>
      <c r="L220" s="11" t="str">
        <f t="shared" si="3"/>
        <v>7 Out of 7</v>
      </c>
    </row>
    <row r="221" spans="1:12" ht="42.75">
      <c r="A221" s="16">
        <v>218</v>
      </c>
      <c r="B221" s="141" t="s">
        <v>790</v>
      </c>
      <c r="C221" s="58" t="s">
        <v>58</v>
      </c>
      <c r="D221" s="56" t="s">
        <v>481</v>
      </c>
      <c r="E221" s="11">
        <v>24</v>
      </c>
      <c r="F221" s="11">
        <v>24</v>
      </c>
      <c r="G221" s="208">
        <v>24</v>
      </c>
      <c r="H221" s="11">
        <v>24</v>
      </c>
      <c r="I221" s="201">
        <v>23</v>
      </c>
      <c r="J221" s="11">
        <v>24</v>
      </c>
      <c r="K221" s="11">
        <v>23</v>
      </c>
      <c r="L221" s="11" t="str">
        <f t="shared" si="3"/>
        <v>7 Out of 7</v>
      </c>
    </row>
    <row r="222" spans="1:12">
      <c r="A222" s="16">
        <v>219</v>
      </c>
      <c r="B222" s="141" t="s">
        <v>791</v>
      </c>
      <c r="C222" s="58" t="s">
        <v>328</v>
      </c>
      <c r="D222" s="56" t="s">
        <v>483</v>
      </c>
      <c r="E222" s="11">
        <v>23</v>
      </c>
      <c r="F222" s="11">
        <v>24</v>
      </c>
      <c r="G222" s="208">
        <v>15</v>
      </c>
      <c r="H222" s="11">
        <v>23</v>
      </c>
      <c r="I222" s="201">
        <v>24</v>
      </c>
      <c r="J222" s="11">
        <v>24</v>
      </c>
      <c r="K222" s="11">
        <v>24</v>
      </c>
      <c r="L222" s="11" t="str">
        <f t="shared" si="3"/>
        <v>6 Out of 7</v>
      </c>
    </row>
    <row r="223" spans="1:12" ht="16.5" customHeight="1">
      <c r="A223" s="16">
        <v>220</v>
      </c>
      <c r="B223" s="141" t="s">
        <v>792</v>
      </c>
      <c r="C223" s="58" t="s">
        <v>485</v>
      </c>
      <c r="D223" s="56" t="s">
        <v>486</v>
      </c>
      <c r="E223" s="11">
        <v>14</v>
      </c>
      <c r="F223" s="11">
        <v>21</v>
      </c>
      <c r="G223" s="208">
        <v>24</v>
      </c>
      <c r="H223" s="11">
        <v>19</v>
      </c>
      <c r="I223" s="201">
        <v>12</v>
      </c>
      <c r="J223" s="11">
        <v>24</v>
      </c>
      <c r="K223" s="11">
        <v>24</v>
      </c>
      <c r="L223" s="11" t="str">
        <f t="shared" si="3"/>
        <v>4 Out of 7</v>
      </c>
    </row>
    <row r="224" spans="1:12">
      <c r="A224" s="16">
        <v>221</v>
      </c>
      <c r="B224" s="141" t="s">
        <v>793</v>
      </c>
      <c r="C224" s="58" t="s">
        <v>328</v>
      </c>
      <c r="D224" s="56" t="s">
        <v>488</v>
      </c>
      <c r="E224" s="11">
        <v>23</v>
      </c>
      <c r="F224" s="11">
        <v>24</v>
      </c>
      <c r="G224" s="208">
        <v>15</v>
      </c>
      <c r="H224" s="11">
        <v>23</v>
      </c>
      <c r="I224" s="201">
        <v>18</v>
      </c>
      <c r="J224" s="11">
        <v>24</v>
      </c>
      <c r="K224" s="11">
        <v>24</v>
      </c>
      <c r="L224" s="11" t="str">
        <f t="shared" si="3"/>
        <v>5 Out of 7</v>
      </c>
    </row>
    <row r="225" spans="1:12" ht="28.5">
      <c r="A225" s="16">
        <v>222</v>
      </c>
      <c r="B225" s="141" t="s">
        <v>794</v>
      </c>
      <c r="C225" s="58" t="s">
        <v>421</v>
      </c>
      <c r="D225" s="56" t="s">
        <v>490</v>
      </c>
      <c r="E225" s="11">
        <v>24</v>
      </c>
      <c r="F225" s="11">
        <v>24</v>
      </c>
      <c r="G225" s="208">
        <v>23</v>
      </c>
      <c r="H225" s="11">
        <v>24</v>
      </c>
      <c r="I225" s="201">
        <v>24</v>
      </c>
      <c r="J225" s="11">
        <v>21</v>
      </c>
      <c r="K225" s="11">
        <v>24</v>
      </c>
      <c r="L225" s="11" t="str">
        <f t="shared" si="3"/>
        <v>7 Out of 7</v>
      </c>
    </row>
    <row r="226" spans="1:12" ht="28.5">
      <c r="A226" s="16">
        <v>223</v>
      </c>
      <c r="B226" s="141" t="s">
        <v>795</v>
      </c>
      <c r="C226" s="58" t="s">
        <v>10</v>
      </c>
      <c r="D226" s="56" t="s">
        <v>492</v>
      </c>
      <c r="E226" s="11">
        <v>24</v>
      </c>
      <c r="F226" s="11">
        <v>24</v>
      </c>
      <c r="G226" s="208">
        <v>24</v>
      </c>
      <c r="H226" s="11">
        <v>20</v>
      </c>
      <c r="I226" s="201">
        <v>24</v>
      </c>
      <c r="J226" s="11">
        <v>24</v>
      </c>
      <c r="K226" s="11">
        <v>22</v>
      </c>
      <c r="L226" s="11" t="str">
        <f t="shared" si="3"/>
        <v>7 Out of 7</v>
      </c>
    </row>
    <row r="227" spans="1:12">
      <c r="A227" s="16">
        <v>224</v>
      </c>
      <c r="B227" s="141" t="s">
        <v>796</v>
      </c>
      <c r="C227" s="58" t="s">
        <v>342</v>
      </c>
      <c r="D227" s="56" t="s">
        <v>494</v>
      </c>
      <c r="E227" s="11">
        <v>24</v>
      </c>
      <c r="F227" s="11">
        <v>24</v>
      </c>
      <c r="G227" s="208">
        <v>17</v>
      </c>
      <c r="H227" s="11">
        <v>24</v>
      </c>
      <c r="I227" s="201">
        <v>24</v>
      </c>
      <c r="J227" s="11">
        <v>23</v>
      </c>
      <c r="K227" s="11">
        <v>24</v>
      </c>
      <c r="L227" s="11" t="str">
        <f t="shared" si="3"/>
        <v>6 Out of 7</v>
      </c>
    </row>
    <row r="228" spans="1:12">
      <c r="A228" s="16">
        <v>225</v>
      </c>
      <c r="B228" s="141" t="s">
        <v>797</v>
      </c>
      <c r="C228" s="58" t="s">
        <v>485</v>
      </c>
      <c r="D228" s="56" t="s">
        <v>496</v>
      </c>
      <c r="E228" s="11">
        <v>14</v>
      </c>
      <c r="F228" s="62">
        <v>21</v>
      </c>
      <c r="G228" s="208">
        <v>24</v>
      </c>
      <c r="H228" s="11">
        <v>19</v>
      </c>
      <c r="I228" s="201">
        <v>12</v>
      </c>
      <c r="J228" s="11">
        <v>24</v>
      </c>
      <c r="K228" s="11">
        <v>24</v>
      </c>
      <c r="L228" s="11" t="str">
        <f t="shared" si="3"/>
        <v>4 Out of 7</v>
      </c>
    </row>
    <row r="229" spans="1:12" ht="28.5">
      <c r="A229" s="16">
        <v>226</v>
      </c>
      <c r="B229" s="141" t="s">
        <v>798</v>
      </c>
      <c r="C229" s="58" t="s">
        <v>234</v>
      </c>
      <c r="D229" s="56" t="s">
        <v>498</v>
      </c>
      <c r="E229" s="11">
        <v>24</v>
      </c>
      <c r="F229" s="11">
        <v>24</v>
      </c>
      <c r="G229" s="208">
        <v>24</v>
      </c>
      <c r="H229" s="11">
        <v>24</v>
      </c>
      <c r="I229" s="201">
        <v>24</v>
      </c>
      <c r="J229" s="11">
        <v>24</v>
      </c>
      <c r="K229" s="11">
        <v>24</v>
      </c>
      <c r="L229" s="11" t="str">
        <f t="shared" si="3"/>
        <v>7 Out of 7</v>
      </c>
    </row>
    <row r="230" spans="1:12">
      <c r="A230" s="16">
        <v>227</v>
      </c>
      <c r="B230" s="141" t="s">
        <v>799</v>
      </c>
      <c r="C230" s="58" t="s">
        <v>342</v>
      </c>
      <c r="D230" s="56" t="s">
        <v>500</v>
      </c>
      <c r="E230" s="11">
        <v>24</v>
      </c>
      <c r="F230" s="11">
        <v>24</v>
      </c>
      <c r="G230" s="208">
        <v>18</v>
      </c>
      <c r="H230" s="11">
        <v>24</v>
      </c>
      <c r="I230" s="201">
        <v>24</v>
      </c>
      <c r="J230" s="11">
        <v>23</v>
      </c>
      <c r="K230" s="11">
        <v>15</v>
      </c>
      <c r="L230" s="11" t="str">
        <f t="shared" si="3"/>
        <v>5 Out of 7</v>
      </c>
    </row>
    <row r="231" spans="1:12">
      <c r="A231" s="16">
        <v>228</v>
      </c>
      <c r="B231" s="141" t="s">
        <v>800</v>
      </c>
      <c r="C231" s="16" t="s">
        <v>502</v>
      </c>
      <c r="D231" s="56" t="s">
        <v>503</v>
      </c>
      <c r="E231" s="11">
        <v>22</v>
      </c>
      <c r="F231" s="11">
        <v>23</v>
      </c>
      <c r="G231" s="208">
        <v>16</v>
      </c>
      <c r="H231" s="11">
        <v>24</v>
      </c>
      <c r="I231" s="201">
        <v>24</v>
      </c>
      <c r="J231" s="11">
        <v>22</v>
      </c>
      <c r="K231" s="11">
        <v>9</v>
      </c>
      <c r="L231" s="11" t="str">
        <f t="shared" si="3"/>
        <v>5 Out of 7</v>
      </c>
    </row>
    <row r="232" spans="1:12" ht="42.75">
      <c r="A232" s="16">
        <v>229</v>
      </c>
      <c r="B232" s="141" t="s">
        <v>801</v>
      </c>
      <c r="C232" s="11" t="s">
        <v>508</v>
      </c>
      <c r="D232" s="56" t="s">
        <v>509</v>
      </c>
      <c r="E232" s="11">
        <v>16</v>
      </c>
      <c r="F232" s="11">
        <v>16</v>
      </c>
      <c r="G232" s="208">
        <v>13</v>
      </c>
      <c r="H232" s="11">
        <v>24</v>
      </c>
      <c r="I232" s="201">
        <v>19</v>
      </c>
      <c r="J232" s="11">
        <v>18</v>
      </c>
      <c r="K232" s="11">
        <v>24</v>
      </c>
      <c r="L232" s="11" t="str">
        <f t="shared" si="3"/>
        <v>2 Out of 7</v>
      </c>
    </row>
    <row r="233" spans="1:12">
      <c r="A233" s="16">
        <v>230</v>
      </c>
      <c r="B233" s="141" t="s">
        <v>802</v>
      </c>
      <c r="C233" s="58" t="s">
        <v>511</v>
      </c>
      <c r="D233" s="56" t="s">
        <v>512</v>
      </c>
      <c r="E233" s="11">
        <v>24</v>
      </c>
      <c r="F233" s="11">
        <v>23</v>
      </c>
      <c r="G233" s="208">
        <v>13</v>
      </c>
      <c r="H233" s="11">
        <v>24</v>
      </c>
      <c r="I233" s="201">
        <v>24</v>
      </c>
      <c r="J233" s="11">
        <v>24</v>
      </c>
      <c r="K233" s="11">
        <v>21</v>
      </c>
      <c r="L233" s="11" t="str">
        <f t="shared" si="3"/>
        <v>6 Out of 7</v>
      </c>
    </row>
    <row r="234" spans="1:12" ht="28.5">
      <c r="A234" s="16">
        <v>231</v>
      </c>
      <c r="B234" s="141" t="s">
        <v>803</v>
      </c>
      <c r="C234" s="58" t="s">
        <v>514</v>
      </c>
      <c r="D234" s="56" t="s">
        <v>515</v>
      </c>
      <c r="E234" s="11">
        <v>24</v>
      </c>
      <c r="F234" s="11">
        <v>19</v>
      </c>
      <c r="G234" s="208">
        <v>24</v>
      </c>
      <c r="H234" s="11">
        <v>21</v>
      </c>
      <c r="I234" s="201">
        <v>21</v>
      </c>
      <c r="J234" s="11">
        <v>21</v>
      </c>
      <c r="K234" s="11">
        <v>24</v>
      </c>
      <c r="L234" s="11" t="str">
        <f t="shared" si="3"/>
        <v>6 Out of 7</v>
      </c>
    </row>
    <row r="235" spans="1:12" ht="42.75">
      <c r="A235" s="16">
        <v>232</v>
      </c>
      <c r="B235" s="141" t="s">
        <v>804</v>
      </c>
      <c r="C235" s="58" t="s">
        <v>517</v>
      </c>
      <c r="D235" s="56" t="s">
        <v>518</v>
      </c>
      <c r="E235" s="11">
        <v>2</v>
      </c>
      <c r="F235" s="11">
        <v>23</v>
      </c>
      <c r="G235" s="208">
        <v>16</v>
      </c>
      <c r="H235" s="11">
        <v>24</v>
      </c>
      <c r="I235" s="201">
        <v>24</v>
      </c>
      <c r="J235" s="11">
        <v>22</v>
      </c>
      <c r="K235" s="11">
        <v>10</v>
      </c>
      <c r="L235" s="11" t="str">
        <f t="shared" si="3"/>
        <v>4 Out of 7</v>
      </c>
    </row>
    <row r="236" spans="1:12" ht="15.75">
      <c r="A236" s="16">
        <v>233</v>
      </c>
      <c r="B236" s="141" t="s">
        <v>805</v>
      </c>
      <c r="C236" s="58" t="s">
        <v>440</v>
      </c>
      <c r="D236" s="55" t="s">
        <v>520</v>
      </c>
      <c r="E236" s="11">
        <v>24</v>
      </c>
      <c r="F236" s="11">
        <v>23</v>
      </c>
      <c r="G236" s="208">
        <v>24</v>
      </c>
      <c r="H236" s="11">
        <v>23</v>
      </c>
      <c r="I236" s="201">
        <v>24</v>
      </c>
      <c r="J236" s="11">
        <v>24</v>
      </c>
      <c r="K236" s="11">
        <v>24</v>
      </c>
      <c r="L236" s="11" t="str">
        <f t="shared" si="3"/>
        <v>7 Out of 7</v>
      </c>
    </row>
    <row r="237" spans="1:12" ht="15.75">
      <c r="A237" s="16">
        <v>234</v>
      </c>
      <c r="B237" s="141" t="s">
        <v>806</v>
      </c>
      <c r="C237" s="58" t="s">
        <v>522</v>
      </c>
      <c r="D237" s="57" t="s">
        <v>523</v>
      </c>
      <c r="E237" s="11">
        <v>24</v>
      </c>
      <c r="F237" s="11">
        <v>17</v>
      </c>
      <c r="G237" s="208">
        <v>24</v>
      </c>
      <c r="H237" s="11">
        <v>24</v>
      </c>
      <c r="I237" s="201">
        <v>24</v>
      </c>
      <c r="J237" s="11">
        <v>24</v>
      </c>
      <c r="K237" s="11">
        <v>22</v>
      </c>
      <c r="L237" s="11" t="str">
        <f t="shared" si="3"/>
        <v>6 Out of 7</v>
      </c>
    </row>
    <row r="238" spans="1:12" ht="15.75">
      <c r="A238" s="16">
        <v>235</v>
      </c>
      <c r="B238" s="141" t="s">
        <v>807</v>
      </c>
      <c r="C238" s="58" t="s">
        <v>522</v>
      </c>
      <c r="D238" s="57" t="s">
        <v>525</v>
      </c>
      <c r="E238" s="11">
        <v>24</v>
      </c>
      <c r="F238" s="11">
        <v>17</v>
      </c>
      <c r="G238" s="208">
        <v>24</v>
      </c>
      <c r="H238" s="11">
        <v>24</v>
      </c>
      <c r="I238" s="201">
        <v>24</v>
      </c>
      <c r="J238" s="11">
        <v>24</v>
      </c>
      <c r="K238" s="11">
        <v>24</v>
      </c>
      <c r="L238" s="11" t="str">
        <f t="shared" si="3"/>
        <v>6 Out of 7</v>
      </c>
    </row>
    <row r="239" spans="1:12">
      <c r="A239" s="16">
        <v>236</v>
      </c>
      <c r="B239" s="141" t="s">
        <v>808</v>
      </c>
      <c r="C239" s="58" t="s">
        <v>271</v>
      </c>
      <c r="D239" s="56" t="s">
        <v>527</v>
      </c>
      <c r="E239" s="11">
        <v>24</v>
      </c>
      <c r="F239" s="11">
        <v>23</v>
      </c>
      <c r="G239" s="208">
        <v>8</v>
      </c>
      <c r="H239" s="11">
        <v>23</v>
      </c>
      <c r="I239" s="201">
        <v>23</v>
      </c>
      <c r="J239" s="11">
        <v>23</v>
      </c>
      <c r="K239" s="11">
        <v>21</v>
      </c>
      <c r="L239" s="11" t="str">
        <f t="shared" si="3"/>
        <v>6 Out of 7</v>
      </c>
    </row>
    <row r="240" spans="1:12" ht="15.75">
      <c r="A240" s="16">
        <v>237</v>
      </c>
      <c r="B240" s="141" t="s">
        <v>809</v>
      </c>
      <c r="C240" s="16" t="s">
        <v>274</v>
      </c>
      <c r="D240" s="57" t="s">
        <v>529</v>
      </c>
      <c r="E240" s="11">
        <v>24</v>
      </c>
      <c r="F240" s="62">
        <v>24</v>
      </c>
      <c r="G240" s="208">
        <v>23</v>
      </c>
      <c r="H240" s="11">
        <v>24</v>
      </c>
      <c r="I240" s="201">
        <v>24</v>
      </c>
      <c r="J240" s="11">
        <v>22</v>
      </c>
      <c r="K240" s="11">
        <v>24</v>
      </c>
      <c r="L240" s="11" t="str">
        <f t="shared" si="3"/>
        <v>7 Out of 7</v>
      </c>
    </row>
    <row r="241" spans="1:12">
      <c r="A241" s="16"/>
      <c r="B241" s="16"/>
      <c r="C241" s="9"/>
      <c r="D241" s="9"/>
      <c r="E241" s="16"/>
      <c r="F241" s="16"/>
      <c r="G241" s="16"/>
      <c r="H241" s="16"/>
      <c r="I241" s="201"/>
      <c r="J241" s="16"/>
      <c r="K241" s="11"/>
      <c r="L241" s="9"/>
    </row>
  </sheetData>
  <mergeCells count="5">
    <mergeCell ref="A2:A3"/>
    <mergeCell ref="B2:B3"/>
    <mergeCell ref="C2:C3"/>
    <mergeCell ref="D2:D3"/>
    <mergeCell ref="E2:J2"/>
  </mergeCells>
  <conditionalFormatting sqref="D8">
    <cfRule type="duplicateValues" dxfId="27" priority="1"/>
  </conditionalFormatting>
  <dataValidations count="1">
    <dataValidation type="whole" allowBlank="1" showInputMessage="1" showErrorMessage="1" error="Please enter a whole number between 0 and 24" sqref="E4:K240">
      <formula1>0</formula1>
      <formula2>24</formula2>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1"/>
  <sheetViews>
    <sheetView topLeftCell="B1" workbookViewId="0">
      <selection activeCell="N212" sqref="N212"/>
    </sheetView>
  </sheetViews>
  <sheetFormatPr defaultRowHeight="14.25"/>
  <cols>
    <col min="1" max="1" width="8.125" style="125" customWidth="1"/>
    <col min="2" max="2" width="41.375" style="125" customWidth="1"/>
    <col min="3" max="3" width="24" bestFit="1" customWidth="1"/>
    <col min="4" max="4" width="37.875" customWidth="1"/>
    <col min="5" max="5" width="11.75" style="125" customWidth="1"/>
    <col min="6" max="6" width="11.25" style="125" customWidth="1"/>
    <col min="7" max="7" width="11.75" style="125" customWidth="1"/>
    <col min="8" max="8" width="13.25" style="125" customWidth="1"/>
    <col min="9" max="9" width="11.25" style="202" customWidth="1"/>
    <col min="10" max="10" width="11.25" style="125" customWidth="1"/>
    <col min="11" max="11" width="11.25" customWidth="1"/>
    <col min="12" max="12" width="11.75" bestFit="1" customWidth="1"/>
  </cols>
  <sheetData>
    <row r="1" spans="1:12" ht="15">
      <c r="A1" s="3"/>
      <c r="B1" s="3" t="s">
        <v>0</v>
      </c>
      <c r="C1" s="2"/>
      <c r="D1" s="2">
        <v>24</v>
      </c>
      <c r="E1" s="3"/>
      <c r="F1" s="3"/>
      <c r="G1" s="4"/>
      <c r="H1" s="3"/>
      <c r="I1" s="6"/>
      <c r="J1" s="4"/>
      <c r="K1" s="3"/>
      <c r="L1" s="3" t="s">
        <v>864</v>
      </c>
    </row>
    <row r="2" spans="1:12" ht="15">
      <c r="A2" s="466"/>
      <c r="B2" s="467" t="s">
        <v>1</v>
      </c>
      <c r="C2" s="467" t="s">
        <v>2</v>
      </c>
      <c r="D2" s="467" t="s">
        <v>3</v>
      </c>
      <c r="E2" s="466" t="s">
        <v>4</v>
      </c>
      <c r="F2" s="466"/>
      <c r="G2" s="466"/>
      <c r="H2" s="466"/>
      <c r="I2" s="466"/>
      <c r="J2" s="466"/>
      <c r="K2" s="3"/>
      <c r="L2" s="3"/>
    </row>
    <row r="3" spans="1:12" ht="30">
      <c r="A3" s="466"/>
      <c r="B3" s="467"/>
      <c r="C3" s="467"/>
      <c r="D3" s="467"/>
      <c r="E3" s="7">
        <v>45455</v>
      </c>
      <c r="F3" s="7">
        <v>45485</v>
      </c>
      <c r="G3" s="7">
        <v>45516</v>
      </c>
      <c r="H3" s="7">
        <v>45547</v>
      </c>
      <c r="I3" s="7">
        <v>45577</v>
      </c>
      <c r="J3" s="7">
        <v>45608</v>
      </c>
      <c r="K3" s="7">
        <v>45638</v>
      </c>
      <c r="L3" s="6" t="s">
        <v>5</v>
      </c>
    </row>
    <row r="4" spans="1:12" ht="42.75">
      <c r="A4" s="16">
        <v>1</v>
      </c>
      <c r="B4" s="141" t="s">
        <v>573</v>
      </c>
      <c r="C4" s="11" t="s">
        <v>7</v>
      </c>
      <c r="D4" s="12" t="s">
        <v>8</v>
      </c>
      <c r="E4" s="15">
        <v>24</v>
      </c>
      <c r="F4" s="14">
        <v>23</v>
      </c>
      <c r="G4" s="15">
        <v>18</v>
      </c>
      <c r="H4" s="24">
        <v>14</v>
      </c>
      <c r="I4" s="12">
        <v>24</v>
      </c>
      <c r="J4" s="24">
        <v>20</v>
      </c>
      <c r="K4" s="24">
        <v>24</v>
      </c>
      <c r="L4" s="11" t="str">
        <f t="shared" ref="L4:L67" si="0">COUNTIF(E4:K4,"&gt;=20")&amp;" Out of "&amp;COUNTA(E4:K4)</f>
        <v>5 Out of 7</v>
      </c>
    </row>
    <row r="5" spans="1:12">
      <c r="A5" s="16">
        <v>2</v>
      </c>
      <c r="B5" s="141" t="s">
        <v>574</v>
      </c>
      <c r="C5" s="11" t="s">
        <v>10</v>
      </c>
      <c r="D5" s="12" t="s">
        <v>11</v>
      </c>
      <c r="E5" s="18">
        <v>22</v>
      </c>
      <c r="F5" s="18">
        <v>22</v>
      </c>
      <c r="G5" s="18">
        <v>21</v>
      </c>
      <c r="H5" s="12">
        <v>23</v>
      </c>
      <c r="I5" s="12">
        <v>24</v>
      </c>
      <c r="J5" s="24">
        <v>21</v>
      </c>
      <c r="K5" s="18">
        <v>24</v>
      </c>
      <c r="L5" s="11" t="str">
        <f t="shared" si="0"/>
        <v>7 Out of 7</v>
      </c>
    </row>
    <row r="6" spans="1:12">
      <c r="A6" s="16">
        <v>3</v>
      </c>
      <c r="B6" s="141" t="s">
        <v>575</v>
      </c>
      <c r="C6" s="11" t="s">
        <v>10</v>
      </c>
      <c r="D6" s="12" t="s">
        <v>13</v>
      </c>
      <c r="E6" s="18">
        <v>22</v>
      </c>
      <c r="F6" s="18">
        <v>22</v>
      </c>
      <c r="G6" s="18">
        <v>21</v>
      </c>
      <c r="H6" s="12">
        <v>23</v>
      </c>
      <c r="I6" s="12">
        <v>24</v>
      </c>
      <c r="J6" s="24">
        <v>21</v>
      </c>
      <c r="K6" s="18">
        <v>24</v>
      </c>
      <c r="L6" s="11" t="str">
        <f t="shared" si="0"/>
        <v>7 Out of 7</v>
      </c>
    </row>
    <row r="7" spans="1:12">
      <c r="A7" s="16">
        <v>4</v>
      </c>
      <c r="B7" s="141" t="s">
        <v>576</v>
      </c>
      <c r="C7" s="11" t="s">
        <v>10</v>
      </c>
      <c r="D7" s="12" t="s">
        <v>15</v>
      </c>
      <c r="E7" s="18">
        <v>23</v>
      </c>
      <c r="F7" s="18">
        <v>24</v>
      </c>
      <c r="G7" s="18">
        <v>19</v>
      </c>
      <c r="H7" s="20">
        <v>17</v>
      </c>
      <c r="I7" s="12">
        <v>24</v>
      </c>
      <c r="J7" s="24">
        <v>17</v>
      </c>
      <c r="K7" s="18">
        <v>24</v>
      </c>
      <c r="L7" s="11" t="str">
        <f t="shared" si="0"/>
        <v>4 Out of 7</v>
      </c>
    </row>
    <row r="8" spans="1:12" ht="28.5">
      <c r="A8" s="16">
        <v>5</v>
      </c>
      <c r="B8" s="141" t="s">
        <v>577</v>
      </c>
      <c r="C8" s="11" t="s">
        <v>10</v>
      </c>
      <c r="D8" s="22" t="s">
        <v>17</v>
      </c>
      <c r="E8" s="18">
        <v>23</v>
      </c>
      <c r="F8" s="18">
        <v>24</v>
      </c>
      <c r="G8" s="18">
        <v>19</v>
      </c>
      <c r="H8" s="24">
        <v>17</v>
      </c>
      <c r="I8" s="12">
        <v>23</v>
      </c>
      <c r="J8" s="24">
        <v>16</v>
      </c>
      <c r="K8" s="18">
        <v>24</v>
      </c>
      <c r="L8" s="11" t="str">
        <f t="shared" si="0"/>
        <v>4 Out of 7</v>
      </c>
    </row>
    <row r="9" spans="1:12">
      <c r="A9" s="16">
        <v>6</v>
      </c>
      <c r="B9" s="141" t="s">
        <v>578</v>
      </c>
      <c r="C9" s="11" t="s">
        <v>10</v>
      </c>
      <c r="D9" s="12" t="s">
        <v>19</v>
      </c>
      <c r="E9" s="18">
        <v>23</v>
      </c>
      <c r="F9" s="18">
        <v>24</v>
      </c>
      <c r="G9" s="18">
        <v>19</v>
      </c>
      <c r="H9" s="24">
        <v>17</v>
      </c>
      <c r="I9" s="12">
        <v>24</v>
      </c>
      <c r="J9" s="24">
        <v>17</v>
      </c>
      <c r="K9" s="18">
        <v>24</v>
      </c>
      <c r="L9" s="11" t="str">
        <f t="shared" si="0"/>
        <v>4 Out of 7</v>
      </c>
    </row>
    <row r="10" spans="1:12" ht="40.5" customHeight="1">
      <c r="A10" s="16">
        <v>7</v>
      </c>
      <c r="B10" s="141" t="s">
        <v>579</v>
      </c>
      <c r="C10" s="11" t="s">
        <v>10</v>
      </c>
      <c r="D10" s="23" t="s">
        <v>21</v>
      </c>
      <c r="E10" s="18">
        <v>21</v>
      </c>
      <c r="F10" s="18">
        <v>9</v>
      </c>
      <c r="G10" s="18">
        <v>2</v>
      </c>
      <c r="H10" s="12">
        <v>11</v>
      </c>
      <c r="I10" s="12">
        <v>24</v>
      </c>
      <c r="J10" s="24">
        <v>21</v>
      </c>
      <c r="K10" s="18">
        <v>24</v>
      </c>
      <c r="L10" s="11" t="str">
        <f t="shared" si="0"/>
        <v>4 Out of 7</v>
      </c>
    </row>
    <row r="11" spans="1:12" ht="57">
      <c r="A11" s="16">
        <v>8</v>
      </c>
      <c r="B11" s="141" t="s">
        <v>580</v>
      </c>
      <c r="C11" s="11" t="s">
        <v>10</v>
      </c>
      <c r="D11" s="12" t="s">
        <v>23</v>
      </c>
      <c r="E11" s="18">
        <v>23</v>
      </c>
      <c r="F11" s="18">
        <v>24</v>
      </c>
      <c r="G11" s="18">
        <v>19</v>
      </c>
      <c r="H11" s="24">
        <v>17</v>
      </c>
      <c r="I11" s="12">
        <v>24</v>
      </c>
      <c r="J11" s="24">
        <v>15</v>
      </c>
      <c r="K11" s="18">
        <v>21</v>
      </c>
      <c r="L11" s="11" t="str">
        <f t="shared" si="0"/>
        <v>4 Out of 7</v>
      </c>
    </row>
    <row r="12" spans="1:12" ht="57">
      <c r="A12" s="16">
        <v>9</v>
      </c>
      <c r="B12" s="141" t="s">
        <v>581</v>
      </c>
      <c r="C12" s="11" t="s">
        <v>10</v>
      </c>
      <c r="D12" s="12" t="s">
        <v>25</v>
      </c>
      <c r="E12" s="18">
        <v>21</v>
      </c>
      <c r="F12" s="18">
        <v>9</v>
      </c>
      <c r="G12" s="18">
        <v>2</v>
      </c>
      <c r="H12" s="12">
        <v>11</v>
      </c>
      <c r="I12" s="12">
        <v>24</v>
      </c>
      <c r="J12" s="24">
        <v>21</v>
      </c>
      <c r="K12" s="18">
        <v>24</v>
      </c>
      <c r="L12" s="11" t="str">
        <f t="shared" si="0"/>
        <v>4 Out of 7</v>
      </c>
    </row>
    <row r="13" spans="1:12">
      <c r="A13" s="16">
        <v>10</v>
      </c>
      <c r="B13" s="141" t="s">
        <v>582</v>
      </c>
      <c r="C13" s="11" t="s">
        <v>10</v>
      </c>
      <c r="D13" s="12" t="s">
        <v>27</v>
      </c>
      <c r="E13" s="18">
        <v>22</v>
      </c>
      <c r="F13" s="18">
        <v>9</v>
      </c>
      <c r="G13" s="18">
        <v>2</v>
      </c>
      <c r="H13" s="12">
        <v>11</v>
      </c>
      <c r="I13" s="12">
        <v>24</v>
      </c>
      <c r="J13" s="24">
        <v>21</v>
      </c>
      <c r="K13" s="18">
        <v>24</v>
      </c>
      <c r="L13" s="11" t="str">
        <f t="shared" si="0"/>
        <v>4 Out of 7</v>
      </c>
    </row>
    <row r="14" spans="1:12" ht="28.5">
      <c r="A14" s="16">
        <v>11</v>
      </c>
      <c r="B14" s="141" t="s">
        <v>583</v>
      </c>
      <c r="C14" s="11" t="s">
        <v>10</v>
      </c>
      <c r="D14" s="12" t="s">
        <v>29</v>
      </c>
      <c r="E14" s="18">
        <v>22</v>
      </c>
      <c r="F14" s="18">
        <v>22</v>
      </c>
      <c r="G14" s="18">
        <v>21</v>
      </c>
      <c r="H14" s="12">
        <v>23</v>
      </c>
      <c r="I14" s="12">
        <v>24</v>
      </c>
      <c r="J14" s="24">
        <v>21</v>
      </c>
      <c r="K14" s="18">
        <v>20</v>
      </c>
      <c r="L14" s="11" t="str">
        <f t="shared" si="0"/>
        <v>7 Out of 7</v>
      </c>
    </row>
    <row r="15" spans="1:12" ht="57">
      <c r="A15" s="16">
        <v>12</v>
      </c>
      <c r="B15" s="141" t="s">
        <v>584</v>
      </c>
      <c r="C15" s="11" t="s">
        <v>10</v>
      </c>
      <c r="D15" s="12" t="s">
        <v>31</v>
      </c>
      <c r="E15" s="18">
        <v>22</v>
      </c>
      <c r="F15" s="18">
        <v>22</v>
      </c>
      <c r="G15" s="18">
        <v>21</v>
      </c>
      <c r="H15" s="12">
        <v>23</v>
      </c>
      <c r="I15" s="12">
        <v>24</v>
      </c>
      <c r="J15" s="24">
        <v>21</v>
      </c>
      <c r="K15" s="18">
        <v>20</v>
      </c>
      <c r="L15" s="11" t="str">
        <f t="shared" si="0"/>
        <v>7 Out of 7</v>
      </c>
    </row>
    <row r="16" spans="1:12" ht="28.5">
      <c r="A16" s="16">
        <v>13</v>
      </c>
      <c r="B16" s="141" t="s">
        <v>585</v>
      </c>
      <c r="C16" s="11" t="s">
        <v>10</v>
      </c>
      <c r="D16" s="12" t="s">
        <v>33</v>
      </c>
      <c r="E16" s="18">
        <v>22</v>
      </c>
      <c r="F16" s="18">
        <v>22</v>
      </c>
      <c r="G16" s="18">
        <v>21</v>
      </c>
      <c r="H16" s="12">
        <v>23</v>
      </c>
      <c r="I16" s="12">
        <v>24</v>
      </c>
      <c r="J16" s="24">
        <v>21</v>
      </c>
      <c r="K16" s="18">
        <v>20</v>
      </c>
      <c r="L16" s="11" t="str">
        <f t="shared" si="0"/>
        <v>7 Out of 7</v>
      </c>
    </row>
    <row r="17" spans="1:12">
      <c r="A17" s="16">
        <v>14</v>
      </c>
      <c r="B17" s="141" t="s">
        <v>586</v>
      </c>
      <c r="C17" s="11" t="s">
        <v>10</v>
      </c>
      <c r="D17" s="12" t="s">
        <v>35</v>
      </c>
      <c r="E17" s="18">
        <v>23</v>
      </c>
      <c r="F17" s="18">
        <v>24</v>
      </c>
      <c r="G17" s="18">
        <v>19</v>
      </c>
      <c r="H17" s="24">
        <v>17</v>
      </c>
      <c r="I17" s="12">
        <v>24</v>
      </c>
      <c r="J17" s="24">
        <v>15</v>
      </c>
      <c r="K17" s="18">
        <v>24</v>
      </c>
      <c r="L17" s="11" t="str">
        <f t="shared" si="0"/>
        <v>4 Out of 7</v>
      </c>
    </row>
    <row r="18" spans="1:12">
      <c r="A18" s="16">
        <v>15</v>
      </c>
      <c r="B18" s="141" t="s">
        <v>587</v>
      </c>
      <c r="C18" s="11" t="s">
        <v>10</v>
      </c>
      <c r="D18" s="12" t="s">
        <v>37</v>
      </c>
      <c r="E18" s="18">
        <v>23</v>
      </c>
      <c r="F18" s="18">
        <v>24</v>
      </c>
      <c r="G18" s="18">
        <v>19</v>
      </c>
      <c r="H18" s="24">
        <v>17</v>
      </c>
      <c r="I18" s="12">
        <v>24</v>
      </c>
      <c r="J18" s="24">
        <v>15</v>
      </c>
      <c r="K18" s="18">
        <v>24</v>
      </c>
      <c r="L18" s="11" t="str">
        <f t="shared" si="0"/>
        <v>4 Out of 7</v>
      </c>
    </row>
    <row r="19" spans="1:12">
      <c r="A19" s="16">
        <v>16</v>
      </c>
      <c r="B19" s="141" t="s">
        <v>588</v>
      </c>
      <c r="C19" s="11" t="s">
        <v>10</v>
      </c>
      <c r="D19" s="12" t="s">
        <v>35</v>
      </c>
      <c r="E19" s="18">
        <v>23</v>
      </c>
      <c r="F19" s="18">
        <v>24</v>
      </c>
      <c r="G19" s="18">
        <v>19</v>
      </c>
      <c r="H19" s="24">
        <v>17</v>
      </c>
      <c r="I19" s="12">
        <v>24</v>
      </c>
      <c r="J19" s="24">
        <v>15</v>
      </c>
      <c r="K19" s="18">
        <v>24</v>
      </c>
      <c r="L19" s="11" t="str">
        <f t="shared" si="0"/>
        <v>4 Out of 7</v>
      </c>
    </row>
    <row r="20" spans="1:12">
      <c r="A20" s="16">
        <v>17</v>
      </c>
      <c r="B20" s="141" t="s">
        <v>589</v>
      </c>
      <c r="C20" s="11" t="s">
        <v>10</v>
      </c>
      <c r="D20" s="12" t="s">
        <v>35</v>
      </c>
      <c r="E20" s="18">
        <v>23</v>
      </c>
      <c r="F20" s="18">
        <v>24</v>
      </c>
      <c r="G20" s="18">
        <v>19</v>
      </c>
      <c r="H20" s="24">
        <v>17</v>
      </c>
      <c r="I20" s="12">
        <v>24</v>
      </c>
      <c r="J20" s="24">
        <v>15</v>
      </c>
      <c r="K20" s="18">
        <v>24</v>
      </c>
      <c r="L20" s="11" t="str">
        <f t="shared" si="0"/>
        <v>4 Out of 7</v>
      </c>
    </row>
    <row r="21" spans="1:12">
      <c r="A21" s="16">
        <v>18</v>
      </c>
      <c r="B21" s="141" t="s">
        <v>590</v>
      </c>
      <c r="C21" s="11" t="s">
        <v>10</v>
      </c>
      <c r="D21" s="12" t="s">
        <v>35</v>
      </c>
      <c r="E21" s="18">
        <v>23</v>
      </c>
      <c r="F21" s="18">
        <v>24</v>
      </c>
      <c r="G21" s="18">
        <v>19</v>
      </c>
      <c r="H21" s="24">
        <v>17</v>
      </c>
      <c r="I21" s="12">
        <v>24</v>
      </c>
      <c r="J21" s="24">
        <v>15</v>
      </c>
      <c r="K21" s="18">
        <v>24</v>
      </c>
      <c r="L21" s="11" t="str">
        <f t="shared" si="0"/>
        <v>4 Out of 7</v>
      </c>
    </row>
    <row r="22" spans="1:12">
      <c r="A22" s="16">
        <v>19</v>
      </c>
      <c r="B22" s="141" t="s">
        <v>591</v>
      </c>
      <c r="C22" s="11" t="s">
        <v>10</v>
      </c>
      <c r="D22" s="12" t="s">
        <v>42</v>
      </c>
      <c r="E22" s="18">
        <v>23</v>
      </c>
      <c r="F22" s="18">
        <v>24</v>
      </c>
      <c r="G22" s="18">
        <v>19</v>
      </c>
      <c r="H22" s="24">
        <v>17</v>
      </c>
      <c r="I22" s="12">
        <v>24</v>
      </c>
      <c r="J22" s="24">
        <v>15</v>
      </c>
      <c r="K22" s="18">
        <v>24</v>
      </c>
      <c r="L22" s="11" t="str">
        <f t="shared" si="0"/>
        <v>4 Out of 7</v>
      </c>
    </row>
    <row r="23" spans="1:12">
      <c r="A23" s="16">
        <v>20</v>
      </c>
      <c r="B23" s="141" t="s">
        <v>592</v>
      </c>
      <c r="C23" s="11" t="s">
        <v>10</v>
      </c>
      <c r="D23" s="12" t="s">
        <v>35</v>
      </c>
      <c r="E23" s="18">
        <v>23</v>
      </c>
      <c r="F23" s="18">
        <v>24</v>
      </c>
      <c r="G23" s="18">
        <v>19</v>
      </c>
      <c r="H23" s="24">
        <v>17</v>
      </c>
      <c r="I23" s="12">
        <v>24</v>
      </c>
      <c r="J23" s="24">
        <v>15</v>
      </c>
      <c r="K23" s="18">
        <v>24</v>
      </c>
      <c r="L23" s="11" t="str">
        <f t="shared" si="0"/>
        <v>4 Out of 7</v>
      </c>
    </row>
    <row r="24" spans="1:12">
      <c r="A24" s="16">
        <v>21</v>
      </c>
      <c r="B24" s="141" t="s">
        <v>593</v>
      </c>
      <c r="C24" s="11" t="s">
        <v>10</v>
      </c>
      <c r="D24" s="12" t="s">
        <v>27</v>
      </c>
      <c r="E24" s="18">
        <v>23</v>
      </c>
      <c r="F24" s="18">
        <v>24</v>
      </c>
      <c r="G24" s="18">
        <v>19</v>
      </c>
      <c r="H24" s="24">
        <v>17</v>
      </c>
      <c r="I24" s="12">
        <v>24</v>
      </c>
      <c r="J24" s="24">
        <v>15</v>
      </c>
      <c r="K24" s="18">
        <v>24</v>
      </c>
      <c r="L24" s="11" t="str">
        <f t="shared" si="0"/>
        <v>4 Out of 7</v>
      </c>
    </row>
    <row r="25" spans="1:12">
      <c r="A25" s="16">
        <v>22</v>
      </c>
      <c r="B25" s="141" t="s">
        <v>594</v>
      </c>
      <c r="C25" s="11" t="s">
        <v>10</v>
      </c>
      <c r="D25" s="12" t="s">
        <v>46</v>
      </c>
      <c r="E25" s="18">
        <v>23</v>
      </c>
      <c r="F25" s="18">
        <v>24</v>
      </c>
      <c r="G25" s="18">
        <v>19</v>
      </c>
      <c r="H25" s="24">
        <v>17</v>
      </c>
      <c r="I25" s="12">
        <v>24</v>
      </c>
      <c r="J25" s="24">
        <v>15</v>
      </c>
      <c r="K25" s="18">
        <v>24</v>
      </c>
      <c r="L25" s="11" t="str">
        <f t="shared" si="0"/>
        <v>4 Out of 7</v>
      </c>
    </row>
    <row r="26" spans="1:12">
      <c r="A26" s="16">
        <v>23</v>
      </c>
      <c r="B26" s="141" t="s">
        <v>595</v>
      </c>
      <c r="C26" s="11" t="s">
        <v>10</v>
      </c>
      <c r="D26" s="12" t="s">
        <v>48</v>
      </c>
      <c r="E26" s="18">
        <v>12</v>
      </c>
      <c r="F26" s="18">
        <v>24</v>
      </c>
      <c r="G26" s="18">
        <v>19</v>
      </c>
      <c r="H26" s="24">
        <v>17</v>
      </c>
      <c r="I26" s="12">
        <v>24</v>
      </c>
      <c r="J26" s="24">
        <v>15</v>
      </c>
      <c r="K26" s="18">
        <v>24</v>
      </c>
      <c r="L26" s="11" t="str">
        <f t="shared" si="0"/>
        <v>3 Out of 7</v>
      </c>
    </row>
    <row r="27" spans="1:12" ht="28.5">
      <c r="A27" s="16">
        <v>24</v>
      </c>
      <c r="B27" s="141" t="s">
        <v>596</v>
      </c>
      <c r="C27" s="11" t="s">
        <v>10</v>
      </c>
      <c r="D27" s="12" t="s">
        <v>50</v>
      </c>
      <c r="E27" s="18">
        <v>23</v>
      </c>
      <c r="F27" s="18">
        <v>24</v>
      </c>
      <c r="G27" s="18">
        <v>19</v>
      </c>
      <c r="H27" s="24">
        <v>17</v>
      </c>
      <c r="I27" s="12">
        <v>24</v>
      </c>
      <c r="J27" s="24">
        <v>15</v>
      </c>
      <c r="K27" s="18">
        <v>24</v>
      </c>
      <c r="L27" s="11" t="str">
        <f t="shared" si="0"/>
        <v>4 Out of 7</v>
      </c>
    </row>
    <row r="28" spans="1:12" ht="28.5">
      <c r="A28" s="16">
        <v>25</v>
      </c>
      <c r="B28" s="141" t="s">
        <v>597</v>
      </c>
      <c r="C28" s="11" t="s">
        <v>10</v>
      </c>
      <c r="D28" s="12" t="s">
        <v>52</v>
      </c>
      <c r="E28" s="18">
        <v>23</v>
      </c>
      <c r="F28" s="18">
        <v>24</v>
      </c>
      <c r="G28" s="18">
        <v>19</v>
      </c>
      <c r="H28" s="24">
        <v>17</v>
      </c>
      <c r="I28" s="12">
        <v>24</v>
      </c>
      <c r="J28" s="24">
        <v>15</v>
      </c>
      <c r="K28" s="18">
        <v>24</v>
      </c>
      <c r="L28" s="11" t="str">
        <f t="shared" si="0"/>
        <v>4 Out of 7</v>
      </c>
    </row>
    <row r="29" spans="1:12" ht="28.5">
      <c r="A29" s="16">
        <v>26</v>
      </c>
      <c r="B29" s="141" t="s">
        <v>598</v>
      </c>
      <c r="C29" s="11" t="s">
        <v>10</v>
      </c>
      <c r="D29" s="12" t="s">
        <v>54</v>
      </c>
      <c r="E29" s="18">
        <v>23</v>
      </c>
      <c r="F29" s="18">
        <v>24</v>
      </c>
      <c r="G29" s="18">
        <v>19</v>
      </c>
      <c r="H29" s="24">
        <v>17</v>
      </c>
      <c r="I29" s="12">
        <v>24</v>
      </c>
      <c r="J29" s="24">
        <v>15</v>
      </c>
      <c r="K29" s="18">
        <v>24</v>
      </c>
      <c r="L29" s="11" t="str">
        <f t="shared" si="0"/>
        <v>4 Out of 7</v>
      </c>
    </row>
    <row r="30" spans="1:12">
      <c r="A30" s="16">
        <v>27</v>
      </c>
      <c r="B30" s="141" t="s">
        <v>599</v>
      </c>
      <c r="C30" s="11" t="s">
        <v>10</v>
      </c>
      <c r="D30" s="12" t="s">
        <v>56</v>
      </c>
      <c r="E30" s="18">
        <v>23</v>
      </c>
      <c r="F30" s="18">
        <v>24</v>
      </c>
      <c r="G30" s="18">
        <v>19</v>
      </c>
      <c r="H30" s="24">
        <v>17</v>
      </c>
      <c r="I30" s="12">
        <v>24</v>
      </c>
      <c r="J30" s="24">
        <v>15</v>
      </c>
      <c r="K30" s="18">
        <v>24</v>
      </c>
      <c r="L30" s="11" t="str">
        <f t="shared" si="0"/>
        <v>4 Out of 7</v>
      </c>
    </row>
    <row r="31" spans="1:12">
      <c r="A31" s="16">
        <v>28</v>
      </c>
      <c r="B31" s="141" t="s">
        <v>600</v>
      </c>
      <c r="C31" s="11" t="s">
        <v>58</v>
      </c>
      <c r="D31" s="12" t="s">
        <v>59</v>
      </c>
      <c r="E31" s="18">
        <v>24</v>
      </c>
      <c r="F31" s="18">
        <v>24</v>
      </c>
      <c r="G31" s="18">
        <v>23</v>
      </c>
      <c r="H31" s="24">
        <v>24</v>
      </c>
      <c r="I31" s="12">
        <v>24</v>
      </c>
      <c r="J31" s="24">
        <v>20</v>
      </c>
      <c r="K31" s="12">
        <v>23</v>
      </c>
      <c r="L31" s="11" t="str">
        <f t="shared" si="0"/>
        <v>7 Out of 7</v>
      </c>
    </row>
    <row r="32" spans="1:12">
      <c r="A32" s="16">
        <v>29</v>
      </c>
      <c r="B32" s="141" t="s">
        <v>601</v>
      </c>
      <c r="C32" s="11" t="s">
        <v>58</v>
      </c>
      <c r="D32" s="12" t="s">
        <v>61</v>
      </c>
      <c r="E32" s="18">
        <v>24</v>
      </c>
      <c r="F32" s="18">
        <v>21</v>
      </c>
      <c r="G32" s="18">
        <v>23</v>
      </c>
      <c r="H32" s="24">
        <v>24</v>
      </c>
      <c r="I32" s="12">
        <v>24</v>
      </c>
      <c r="J32" s="24">
        <v>23</v>
      </c>
      <c r="K32" s="12">
        <v>23</v>
      </c>
      <c r="L32" s="11" t="str">
        <f t="shared" si="0"/>
        <v>7 Out of 7</v>
      </c>
    </row>
    <row r="33" spans="1:12">
      <c r="A33" s="16">
        <v>30</v>
      </c>
      <c r="B33" s="141" t="s">
        <v>602</v>
      </c>
      <c r="C33" s="11" t="s">
        <v>58</v>
      </c>
      <c r="D33" s="12" t="s">
        <v>63</v>
      </c>
      <c r="E33" s="18">
        <v>24</v>
      </c>
      <c r="F33" s="18">
        <v>24</v>
      </c>
      <c r="G33" s="18">
        <v>23</v>
      </c>
      <c r="H33" s="24">
        <v>24</v>
      </c>
      <c r="I33" s="12">
        <v>24</v>
      </c>
      <c r="J33" s="24">
        <v>20</v>
      </c>
      <c r="K33" s="12">
        <v>23</v>
      </c>
      <c r="L33" s="11" t="str">
        <f t="shared" si="0"/>
        <v>7 Out of 7</v>
      </c>
    </row>
    <row r="34" spans="1:12">
      <c r="A34" s="16">
        <v>31</v>
      </c>
      <c r="B34" s="141" t="s">
        <v>603</v>
      </c>
      <c r="C34" s="11" t="s">
        <v>58</v>
      </c>
      <c r="D34" s="12" t="s">
        <v>65</v>
      </c>
      <c r="E34" s="18">
        <v>24</v>
      </c>
      <c r="F34" s="18">
        <v>24</v>
      </c>
      <c r="G34" s="18">
        <v>23</v>
      </c>
      <c r="H34" s="24">
        <v>24</v>
      </c>
      <c r="I34" s="12">
        <v>24</v>
      </c>
      <c r="J34" s="24">
        <v>20</v>
      </c>
      <c r="K34" s="12">
        <v>23</v>
      </c>
      <c r="L34" s="11" t="str">
        <f t="shared" si="0"/>
        <v>7 Out of 7</v>
      </c>
    </row>
    <row r="35" spans="1:12">
      <c r="A35" s="16">
        <v>32</v>
      </c>
      <c r="B35" s="141" t="s">
        <v>604</v>
      </c>
      <c r="C35" s="11" t="s">
        <v>58</v>
      </c>
      <c r="D35" s="12" t="s">
        <v>67</v>
      </c>
      <c r="E35" s="18">
        <v>24</v>
      </c>
      <c r="F35" s="18">
        <v>24</v>
      </c>
      <c r="G35" s="18">
        <v>23</v>
      </c>
      <c r="H35" s="24">
        <v>24</v>
      </c>
      <c r="I35" s="12">
        <v>24</v>
      </c>
      <c r="J35" s="24">
        <v>20</v>
      </c>
      <c r="K35" s="12">
        <v>23</v>
      </c>
      <c r="L35" s="11" t="str">
        <f t="shared" si="0"/>
        <v>7 Out of 7</v>
      </c>
    </row>
    <row r="36" spans="1:12" ht="28.5">
      <c r="A36" s="16">
        <v>33</v>
      </c>
      <c r="B36" s="141" t="s">
        <v>605</v>
      </c>
      <c r="C36" s="11" t="s">
        <v>58</v>
      </c>
      <c r="D36" s="12" t="s">
        <v>69</v>
      </c>
      <c r="E36" s="18">
        <v>24</v>
      </c>
      <c r="F36" s="18">
        <v>24</v>
      </c>
      <c r="G36" s="18">
        <v>23</v>
      </c>
      <c r="H36" s="24">
        <v>24</v>
      </c>
      <c r="I36" s="12">
        <v>24</v>
      </c>
      <c r="J36" s="24">
        <v>20</v>
      </c>
      <c r="K36" s="12">
        <v>23</v>
      </c>
      <c r="L36" s="11" t="str">
        <f t="shared" si="0"/>
        <v>7 Out of 7</v>
      </c>
    </row>
    <row r="37" spans="1:12">
      <c r="A37" s="16">
        <v>34</v>
      </c>
      <c r="B37" s="141" t="s">
        <v>606</v>
      </c>
      <c r="C37" s="11" t="s">
        <v>58</v>
      </c>
      <c r="D37" s="12" t="s">
        <v>71</v>
      </c>
      <c r="E37" s="18">
        <v>24</v>
      </c>
      <c r="F37" s="18">
        <v>24</v>
      </c>
      <c r="G37" s="18">
        <v>23</v>
      </c>
      <c r="H37" s="24">
        <v>24</v>
      </c>
      <c r="I37" s="12">
        <v>24</v>
      </c>
      <c r="J37" s="24">
        <v>20</v>
      </c>
      <c r="K37" s="12">
        <v>23</v>
      </c>
      <c r="L37" s="11" t="str">
        <f t="shared" si="0"/>
        <v>7 Out of 7</v>
      </c>
    </row>
    <row r="38" spans="1:12">
      <c r="A38" s="16">
        <v>35</v>
      </c>
      <c r="B38" s="141" t="s">
        <v>607</v>
      </c>
      <c r="C38" s="11" t="s">
        <v>58</v>
      </c>
      <c r="D38" s="12" t="s">
        <v>73</v>
      </c>
      <c r="E38" s="18">
        <v>24</v>
      </c>
      <c r="F38" s="18">
        <v>21</v>
      </c>
      <c r="G38" s="18">
        <v>23</v>
      </c>
      <c r="H38" s="24">
        <v>24</v>
      </c>
      <c r="I38" s="12">
        <v>24</v>
      </c>
      <c r="J38" s="24">
        <v>20</v>
      </c>
      <c r="K38" s="12">
        <v>23</v>
      </c>
      <c r="L38" s="11" t="str">
        <f t="shared" si="0"/>
        <v>7 Out of 7</v>
      </c>
    </row>
    <row r="39" spans="1:12">
      <c r="A39" s="16">
        <v>36</v>
      </c>
      <c r="B39" s="141" t="s">
        <v>608</v>
      </c>
      <c r="C39" s="11" t="s">
        <v>58</v>
      </c>
      <c r="D39" s="12" t="s">
        <v>75</v>
      </c>
      <c r="E39" s="18">
        <v>24</v>
      </c>
      <c r="F39" s="18">
        <v>24</v>
      </c>
      <c r="G39" s="18">
        <v>23</v>
      </c>
      <c r="H39" s="24">
        <v>24</v>
      </c>
      <c r="I39" s="12">
        <v>24</v>
      </c>
      <c r="J39" s="24">
        <v>20</v>
      </c>
      <c r="K39" s="12">
        <v>23</v>
      </c>
      <c r="L39" s="11" t="str">
        <f t="shared" si="0"/>
        <v>7 Out of 7</v>
      </c>
    </row>
    <row r="40" spans="1:12" ht="28.5">
      <c r="A40" s="16">
        <v>37</v>
      </c>
      <c r="B40" s="141" t="s">
        <v>609</v>
      </c>
      <c r="C40" s="11" t="s">
        <v>58</v>
      </c>
      <c r="D40" s="12" t="s">
        <v>77</v>
      </c>
      <c r="E40" s="18">
        <v>24</v>
      </c>
      <c r="F40" s="18">
        <v>24</v>
      </c>
      <c r="G40" s="18">
        <v>23</v>
      </c>
      <c r="H40" s="24">
        <v>24</v>
      </c>
      <c r="I40" s="12">
        <v>24</v>
      </c>
      <c r="J40" s="24">
        <v>20</v>
      </c>
      <c r="K40" s="12">
        <v>23</v>
      </c>
      <c r="L40" s="11" t="str">
        <f t="shared" si="0"/>
        <v>7 Out of 7</v>
      </c>
    </row>
    <row r="41" spans="1:12">
      <c r="A41" s="16">
        <v>38</v>
      </c>
      <c r="B41" s="141" t="s">
        <v>610</v>
      </c>
      <c r="C41" s="11" t="s">
        <v>58</v>
      </c>
      <c r="D41" s="12" t="s">
        <v>79</v>
      </c>
      <c r="E41" s="18">
        <v>24</v>
      </c>
      <c r="F41" s="18">
        <v>24</v>
      </c>
      <c r="G41" s="18">
        <v>23</v>
      </c>
      <c r="H41" s="24">
        <v>24</v>
      </c>
      <c r="I41" s="12">
        <v>24</v>
      </c>
      <c r="J41" s="24">
        <v>20</v>
      </c>
      <c r="K41" s="12">
        <v>23</v>
      </c>
      <c r="L41" s="11" t="str">
        <f t="shared" si="0"/>
        <v>7 Out of 7</v>
      </c>
    </row>
    <row r="42" spans="1:12">
      <c r="A42" s="16">
        <v>39</v>
      </c>
      <c r="B42" s="141" t="s">
        <v>611</v>
      </c>
      <c r="C42" s="11" t="s">
        <v>58</v>
      </c>
      <c r="D42" s="12" t="s">
        <v>81</v>
      </c>
      <c r="E42" s="18">
        <v>24</v>
      </c>
      <c r="F42" s="18">
        <v>24</v>
      </c>
      <c r="G42" s="18">
        <v>23</v>
      </c>
      <c r="H42" s="24">
        <v>24</v>
      </c>
      <c r="I42" s="12">
        <v>24</v>
      </c>
      <c r="J42" s="24">
        <v>21</v>
      </c>
      <c r="K42" s="12">
        <v>23</v>
      </c>
      <c r="L42" s="11" t="str">
        <f t="shared" si="0"/>
        <v>7 Out of 7</v>
      </c>
    </row>
    <row r="43" spans="1:12" ht="28.5">
      <c r="A43" s="16">
        <v>40</v>
      </c>
      <c r="B43" s="141" t="s">
        <v>612</v>
      </c>
      <c r="C43" s="11" t="s">
        <v>83</v>
      </c>
      <c r="D43" s="12" t="s">
        <v>84</v>
      </c>
      <c r="E43" s="18">
        <v>23</v>
      </c>
      <c r="F43" s="18">
        <v>21</v>
      </c>
      <c r="G43" s="18">
        <v>22</v>
      </c>
      <c r="H43" s="12">
        <v>23</v>
      </c>
      <c r="I43" s="12">
        <v>24</v>
      </c>
      <c r="J43" s="24">
        <v>18</v>
      </c>
      <c r="K43" s="12">
        <v>23</v>
      </c>
      <c r="L43" s="11" t="str">
        <f t="shared" si="0"/>
        <v>6 Out of 7</v>
      </c>
    </row>
    <row r="44" spans="1:12" ht="28.5">
      <c r="A44" s="16">
        <v>41</v>
      </c>
      <c r="B44" s="141" t="s">
        <v>613</v>
      </c>
      <c r="C44" s="11" t="s">
        <v>83</v>
      </c>
      <c r="D44" s="12" t="s">
        <v>86</v>
      </c>
      <c r="E44" s="18">
        <v>23</v>
      </c>
      <c r="F44" s="18">
        <v>21</v>
      </c>
      <c r="G44" s="18">
        <v>22</v>
      </c>
      <c r="H44" s="12">
        <v>23</v>
      </c>
      <c r="I44" s="12">
        <v>24</v>
      </c>
      <c r="J44" s="24">
        <v>18</v>
      </c>
      <c r="K44" s="12">
        <v>23</v>
      </c>
      <c r="L44" s="11" t="str">
        <f t="shared" si="0"/>
        <v>6 Out of 7</v>
      </c>
    </row>
    <row r="45" spans="1:12" ht="42.75">
      <c r="A45" s="16">
        <v>42</v>
      </c>
      <c r="B45" s="141" t="s">
        <v>614</v>
      </c>
      <c r="C45" s="11" t="s">
        <v>83</v>
      </c>
      <c r="D45" s="12" t="s">
        <v>88</v>
      </c>
      <c r="E45" s="18">
        <v>23</v>
      </c>
      <c r="F45" s="18">
        <v>21</v>
      </c>
      <c r="G45" s="18">
        <v>22</v>
      </c>
      <c r="H45" s="12">
        <v>23</v>
      </c>
      <c r="I45" s="12">
        <v>24</v>
      </c>
      <c r="J45" s="24">
        <v>18</v>
      </c>
      <c r="K45" s="12">
        <v>23</v>
      </c>
      <c r="L45" s="11" t="str">
        <f t="shared" si="0"/>
        <v>6 Out of 7</v>
      </c>
    </row>
    <row r="46" spans="1:12" ht="28.5">
      <c r="A46" s="16">
        <v>43</v>
      </c>
      <c r="B46" s="141" t="s">
        <v>615</v>
      </c>
      <c r="C46" s="11" t="s">
        <v>83</v>
      </c>
      <c r="D46" s="12" t="s">
        <v>90</v>
      </c>
      <c r="E46" s="18">
        <v>23</v>
      </c>
      <c r="F46" s="18">
        <v>21</v>
      </c>
      <c r="G46" s="18">
        <v>22</v>
      </c>
      <c r="H46" s="12">
        <v>23</v>
      </c>
      <c r="I46" s="12">
        <v>24</v>
      </c>
      <c r="J46" s="24">
        <v>14</v>
      </c>
      <c r="K46" s="12">
        <v>23</v>
      </c>
      <c r="L46" s="11" t="str">
        <f t="shared" si="0"/>
        <v>6 Out of 7</v>
      </c>
    </row>
    <row r="47" spans="1:12">
      <c r="A47" s="16">
        <v>44</v>
      </c>
      <c r="B47" s="141" t="s">
        <v>616</v>
      </c>
      <c r="C47" s="11" t="s">
        <v>83</v>
      </c>
      <c r="D47" s="12" t="s">
        <v>92</v>
      </c>
      <c r="E47" s="18">
        <v>23</v>
      </c>
      <c r="F47" s="18">
        <v>21</v>
      </c>
      <c r="G47" s="18">
        <v>22</v>
      </c>
      <c r="H47" s="12">
        <v>23</v>
      </c>
      <c r="I47" s="12">
        <v>24</v>
      </c>
      <c r="J47" s="24">
        <v>18</v>
      </c>
      <c r="K47" s="12">
        <v>23</v>
      </c>
      <c r="L47" s="11" t="str">
        <f t="shared" si="0"/>
        <v>6 Out of 7</v>
      </c>
    </row>
    <row r="48" spans="1:12" ht="71.25">
      <c r="A48" s="16">
        <v>45</v>
      </c>
      <c r="B48" s="141" t="s">
        <v>617</v>
      </c>
      <c r="C48" s="11" t="s">
        <v>83</v>
      </c>
      <c r="D48" s="12" t="s">
        <v>94</v>
      </c>
      <c r="E48" s="18">
        <v>23</v>
      </c>
      <c r="F48" s="18">
        <v>19</v>
      </c>
      <c r="G48" s="18">
        <v>22</v>
      </c>
      <c r="H48" s="12">
        <v>23</v>
      </c>
      <c r="I48" s="12">
        <v>21</v>
      </c>
      <c r="J48" s="24">
        <v>21</v>
      </c>
      <c r="K48" s="12">
        <v>23</v>
      </c>
      <c r="L48" s="11" t="str">
        <f t="shared" si="0"/>
        <v>6 Out of 7</v>
      </c>
    </row>
    <row r="49" spans="1:12">
      <c r="A49" s="16">
        <v>46</v>
      </c>
      <c r="B49" s="141" t="s">
        <v>618</v>
      </c>
      <c r="C49" s="11" t="s">
        <v>83</v>
      </c>
      <c r="D49" s="12" t="s">
        <v>96</v>
      </c>
      <c r="E49" s="18">
        <v>23</v>
      </c>
      <c r="F49" s="18">
        <v>21</v>
      </c>
      <c r="G49" s="18">
        <v>22</v>
      </c>
      <c r="H49" s="12">
        <v>23</v>
      </c>
      <c r="I49" s="12">
        <v>23</v>
      </c>
      <c r="J49" s="24">
        <v>21</v>
      </c>
      <c r="K49" s="12">
        <v>20</v>
      </c>
      <c r="L49" s="11" t="str">
        <f t="shared" si="0"/>
        <v>7 Out of 7</v>
      </c>
    </row>
    <row r="50" spans="1:12" ht="28.5">
      <c r="A50" s="16">
        <v>47</v>
      </c>
      <c r="B50" s="141" t="s">
        <v>619</v>
      </c>
      <c r="C50" s="11" t="s">
        <v>83</v>
      </c>
      <c r="D50" s="12" t="s">
        <v>98</v>
      </c>
      <c r="E50" s="18">
        <v>23</v>
      </c>
      <c r="F50" s="18">
        <v>21</v>
      </c>
      <c r="G50" s="18">
        <v>22</v>
      </c>
      <c r="H50" s="12">
        <v>23</v>
      </c>
      <c r="I50" s="12">
        <v>24</v>
      </c>
      <c r="J50" s="24">
        <v>18</v>
      </c>
      <c r="K50" s="12">
        <v>23</v>
      </c>
      <c r="L50" s="11" t="str">
        <f t="shared" si="0"/>
        <v>6 Out of 7</v>
      </c>
    </row>
    <row r="51" spans="1:12" ht="42.75">
      <c r="A51" s="16">
        <v>48</v>
      </c>
      <c r="B51" s="141" t="s">
        <v>620</v>
      </c>
      <c r="C51" s="11" t="s">
        <v>83</v>
      </c>
      <c r="D51" s="12" t="s">
        <v>100</v>
      </c>
      <c r="E51" s="18">
        <v>23</v>
      </c>
      <c r="F51" s="18">
        <v>21</v>
      </c>
      <c r="G51" s="18">
        <v>22</v>
      </c>
      <c r="H51" s="12">
        <v>23</v>
      </c>
      <c r="I51" s="12">
        <v>24</v>
      </c>
      <c r="J51" s="24">
        <v>18</v>
      </c>
      <c r="K51" s="12">
        <v>23</v>
      </c>
      <c r="L51" s="11" t="str">
        <f t="shared" si="0"/>
        <v>6 Out of 7</v>
      </c>
    </row>
    <row r="52" spans="1:12" ht="28.5">
      <c r="A52" s="16">
        <v>49</v>
      </c>
      <c r="B52" s="141" t="s">
        <v>621</v>
      </c>
      <c r="C52" s="11" t="s">
        <v>83</v>
      </c>
      <c r="D52" s="12" t="s">
        <v>102</v>
      </c>
      <c r="E52" s="18">
        <v>23</v>
      </c>
      <c r="F52" s="18">
        <v>21</v>
      </c>
      <c r="G52" s="18">
        <v>22</v>
      </c>
      <c r="H52" s="12">
        <v>23</v>
      </c>
      <c r="I52" s="12">
        <v>24</v>
      </c>
      <c r="J52" s="24">
        <v>21</v>
      </c>
      <c r="K52" s="12">
        <v>23</v>
      </c>
      <c r="L52" s="11" t="str">
        <f t="shared" si="0"/>
        <v>7 Out of 7</v>
      </c>
    </row>
    <row r="53" spans="1:12" ht="85.5">
      <c r="A53" s="16">
        <v>50</v>
      </c>
      <c r="B53" s="141" t="s">
        <v>622</v>
      </c>
      <c r="C53" s="11" t="s">
        <v>83</v>
      </c>
      <c r="D53" s="12" t="s">
        <v>104</v>
      </c>
      <c r="E53" s="18">
        <v>23</v>
      </c>
      <c r="F53" s="18">
        <v>21</v>
      </c>
      <c r="G53" s="18">
        <v>22</v>
      </c>
      <c r="H53" s="12">
        <v>23</v>
      </c>
      <c r="I53" s="12">
        <v>24</v>
      </c>
      <c r="J53" s="24">
        <v>19</v>
      </c>
      <c r="K53" s="12">
        <v>23</v>
      </c>
      <c r="L53" s="11" t="str">
        <f t="shared" si="0"/>
        <v>6 Out of 7</v>
      </c>
    </row>
    <row r="54" spans="1:12">
      <c r="A54" s="16">
        <v>51</v>
      </c>
      <c r="B54" s="141" t="s">
        <v>623</v>
      </c>
      <c r="C54" s="11" t="s">
        <v>83</v>
      </c>
      <c r="D54" s="12" t="s">
        <v>106</v>
      </c>
      <c r="E54" s="18">
        <v>23</v>
      </c>
      <c r="F54" s="18">
        <v>21</v>
      </c>
      <c r="G54" s="18">
        <v>22</v>
      </c>
      <c r="H54" s="12">
        <v>23</v>
      </c>
      <c r="I54" s="12">
        <v>24</v>
      </c>
      <c r="J54" s="24">
        <v>21</v>
      </c>
      <c r="K54" s="12">
        <v>23</v>
      </c>
      <c r="L54" s="11" t="str">
        <f t="shared" si="0"/>
        <v>7 Out of 7</v>
      </c>
    </row>
    <row r="55" spans="1:12" ht="42.75">
      <c r="A55" s="16">
        <v>52</v>
      </c>
      <c r="B55" s="141" t="s">
        <v>624</v>
      </c>
      <c r="C55" s="11" t="s">
        <v>83</v>
      </c>
      <c r="D55" s="12" t="s">
        <v>108</v>
      </c>
      <c r="E55" s="18">
        <v>23</v>
      </c>
      <c r="F55" s="18">
        <v>21</v>
      </c>
      <c r="G55" s="18">
        <v>22</v>
      </c>
      <c r="H55" s="12">
        <v>23</v>
      </c>
      <c r="I55" s="12">
        <v>24</v>
      </c>
      <c r="J55" s="24">
        <v>21</v>
      </c>
      <c r="K55" s="12">
        <v>23</v>
      </c>
      <c r="L55" s="11" t="str">
        <f t="shared" si="0"/>
        <v>7 Out of 7</v>
      </c>
    </row>
    <row r="56" spans="1:12">
      <c r="A56" s="16">
        <v>53</v>
      </c>
      <c r="B56" s="141" t="s">
        <v>625</v>
      </c>
      <c r="C56" s="11" t="s">
        <v>110</v>
      </c>
      <c r="D56" s="24" t="s">
        <v>111</v>
      </c>
      <c r="E56" s="18">
        <v>24</v>
      </c>
      <c r="F56" s="18">
        <v>23</v>
      </c>
      <c r="G56" s="18">
        <v>24</v>
      </c>
      <c r="H56" s="24">
        <v>24</v>
      </c>
      <c r="I56" s="12">
        <v>24</v>
      </c>
      <c r="J56" s="24">
        <v>22</v>
      </c>
      <c r="K56" s="18">
        <v>24</v>
      </c>
      <c r="L56" s="11" t="str">
        <f t="shared" si="0"/>
        <v>7 Out of 7</v>
      </c>
    </row>
    <row r="57" spans="1:12">
      <c r="A57" s="16">
        <v>54</v>
      </c>
      <c r="B57" s="141" t="s">
        <v>626</v>
      </c>
      <c r="C57" s="11" t="s">
        <v>110</v>
      </c>
      <c r="D57" s="24" t="s">
        <v>113</v>
      </c>
      <c r="E57" s="18">
        <v>24</v>
      </c>
      <c r="F57" s="18">
        <v>23</v>
      </c>
      <c r="G57" s="14">
        <v>24</v>
      </c>
      <c r="H57" s="24">
        <v>24</v>
      </c>
      <c r="I57" s="12">
        <v>24</v>
      </c>
      <c r="J57" s="24">
        <v>22</v>
      </c>
      <c r="K57" s="18">
        <v>24</v>
      </c>
      <c r="L57" s="11" t="str">
        <f t="shared" si="0"/>
        <v>7 Out of 7</v>
      </c>
    </row>
    <row r="58" spans="1:12">
      <c r="A58" s="16">
        <v>55</v>
      </c>
      <c r="B58" s="141" t="s">
        <v>627</v>
      </c>
      <c r="C58" s="11" t="s">
        <v>110</v>
      </c>
      <c r="D58" s="24" t="s">
        <v>115</v>
      </c>
      <c r="E58" s="18">
        <v>24</v>
      </c>
      <c r="F58" s="18">
        <v>23</v>
      </c>
      <c r="G58" s="14">
        <v>24</v>
      </c>
      <c r="H58" s="24">
        <v>24</v>
      </c>
      <c r="I58" s="12">
        <v>24</v>
      </c>
      <c r="J58" s="24">
        <v>22</v>
      </c>
      <c r="K58" s="18">
        <v>24</v>
      </c>
      <c r="L58" s="11" t="str">
        <f t="shared" si="0"/>
        <v>7 Out of 7</v>
      </c>
    </row>
    <row r="59" spans="1:12" ht="28.5">
      <c r="A59" s="16">
        <v>56</v>
      </c>
      <c r="B59" s="141" t="s">
        <v>628</v>
      </c>
      <c r="C59" s="11" t="s">
        <v>58</v>
      </c>
      <c r="D59" s="12" t="s">
        <v>117</v>
      </c>
      <c r="E59" s="18">
        <v>24</v>
      </c>
      <c r="F59" s="14">
        <v>22</v>
      </c>
      <c r="G59" s="18">
        <v>22</v>
      </c>
      <c r="H59" s="24">
        <v>24</v>
      </c>
      <c r="I59" s="12">
        <v>24</v>
      </c>
      <c r="J59" s="24">
        <v>21</v>
      </c>
      <c r="K59" s="18">
        <v>24</v>
      </c>
      <c r="L59" s="11" t="str">
        <f t="shared" si="0"/>
        <v>7 Out of 7</v>
      </c>
    </row>
    <row r="60" spans="1:12">
      <c r="A60" s="16">
        <v>57</v>
      </c>
      <c r="B60" s="141" t="s">
        <v>629</v>
      </c>
      <c r="C60" s="11" t="s">
        <v>58</v>
      </c>
      <c r="D60" s="24" t="s">
        <v>119</v>
      </c>
      <c r="E60" s="18">
        <v>24</v>
      </c>
      <c r="F60" s="14">
        <v>22</v>
      </c>
      <c r="G60" s="18">
        <v>22</v>
      </c>
      <c r="H60" s="24">
        <v>22</v>
      </c>
      <c r="I60" s="12">
        <v>24</v>
      </c>
      <c r="J60" s="24">
        <v>23</v>
      </c>
      <c r="K60" s="18">
        <v>24</v>
      </c>
      <c r="L60" s="11" t="str">
        <f t="shared" si="0"/>
        <v>7 Out of 7</v>
      </c>
    </row>
    <row r="61" spans="1:12" ht="28.5">
      <c r="A61" s="16">
        <v>58</v>
      </c>
      <c r="B61" s="141" t="s">
        <v>630</v>
      </c>
      <c r="C61" s="11" t="s">
        <v>58</v>
      </c>
      <c r="D61" s="12" t="s">
        <v>121</v>
      </c>
      <c r="E61" s="18">
        <v>24</v>
      </c>
      <c r="F61" s="14">
        <v>22</v>
      </c>
      <c r="G61" s="18">
        <v>22</v>
      </c>
      <c r="H61" s="24">
        <v>22</v>
      </c>
      <c r="I61" s="12">
        <v>24</v>
      </c>
      <c r="J61" s="24">
        <v>20</v>
      </c>
      <c r="K61" s="18">
        <v>21</v>
      </c>
      <c r="L61" s="11" t="str">
        <f t="shared" si="0"/>
        <v>7 Out of 7</v>
      </c>
    </row>
    <row r="62" spans="1:12" ht="28.5">
      <c r="A62" s="16">
        <v>59</v>
      </c>
      <c r="B62" s="141" t="s">
        <v>631</v>
      </c>
      <c r="C62" s="11" t="s">
        <v>58</v>
      </c>
      <c r="D62" s="12" t="s">
        <v>123</v>
      </c>
      <c r="E62" s="18">
        <v>24</v>
      </c>
      <c r="F62" s="14">
        <v>22</v>
      </c>
      <c r="G62" s="18">
        <v>22</v>
      </c>
      <c r="H62" s="24">
        <v>24</v>
      </c>
      <c r="I62" s="12">
        <v>24</v>
      </c>
      <c r="J62" s="24">
        <v>20</v>
      </c>
      <c r="K62" s="18">
        <v>24</v>
      </c>
      <c r="L62" s="11" t="str">
        <f t="shared" si="0"/>
        <v>7 Out of 7</v>
      </c>
    </row>
    <row r="63" spans="1:12">
      <c r="A63" s="16">
        <v>60</v>
      </c>
      <c r="B63" s="141" t="s">
        <v>632</v>
      </c>
      <c r="C63" s="11" t="s">
        <v>125</v>
      </c>
      <c r="D63" s="12" t="s">
        <v>75</v>
      </c>
      <c r="E63" s="18">
        <v>23</v>
      </c>
      <c r="F63" s="18">
        <v>24</v>
      </c>
      <c r="G63" s="18">
        <v>11</v>
      </c>
      <c r="H63" s="12">
        <v>23</v>
      </c>
      <c r="I63" s="12">
        <v>24</v>
      </c>
      <c r="J63" s="24">
        <v>21</v>
      </c>
      <c r="K63" s="18">
        <v>23</v>
      </c>
      <c r="L63" s="11" t="str">
        <f t="shared" si="0"/>
        <v>6 Out of 7</v>
      </c>
    </row>
    <row r="64" spans="1:12" ht="28.5">
      <c r="A64" s="16">
        <v>61</v>
      </c>
      <c r="B64" s="141" t="s">
        <v>633</v>
      </c>
      <c r="C64" s="11" t="s">
        <v>125</v>
      </c>
      <c r="D64" s="12" t="s">
        <v>127</v>
      </c>
      <c r="E64" s="18">
        <v>22</v>
      </c>
      <c r="F64" s="18">
        <v>24</v>
      </c>
      <c r="G64" s="18">
        <v>21</v>
      </c>
      <c r="H64" s="24">
        <v>23</v>
      </c>
      <c r="I64" s="12">
        <v>24</v>
      </c>
      <c r="J64" s="24">
        <v>23</v>
      </c>
      <c r="K64" s="18">
        <v>24</v>
      </c>
      <c r="L64" s="11" t="str">
        <f t="shared" si="0"/>
        <v>7 Out of 7</v>
      </c>
    </row>
    <row r="65" spans="1:12">
      <c r="A65" s="16">
        <v>62</v>
      </c>
      <c r="B65" s="141" t="s">
        <v>634</v>
      </c>
      <c r="C65" s="11" t="s">
        <v>129</v>
      </c>
      <c r="D65" s="24" t="s">
        <v>130</v>
      </c>
      <c r="E65" s="18">
        <v>24</v>
      </c>
      <c r="F65" s="18">
        <v>23</v>
      </c>
      <c r="G65" s="65">
        <v>23</v>
      </c>
      <c r="H65" s="24">
        <v>24</v>
      </c>
      <c r="I65" s="12">
        <v>24</v>
      </c>
      <c r="J65" s="24">
        <v>20</v>
      </c>
      <c r="K65" s="18">
        <v>24</v>
      </c>
      <c r="L65" s="11" t="str">
        <f t="shared" si="0"/>
        <v>7 Out of 7</v>
      </c>
    </row>
    <row r="66" spans="1:12" ht="42.75">
      <c r="A66" s="16">
        <v>63</v>
      </c>
      <c r="B66" s="141" t="s">
        <v>635</v>
      </c>
      <c r="C66" s="11" t="s">
        <v>132</v>
      </c>
      <c r="D66" s="12" t="s">
        <v>133</v>
      </c>
      <c r="E66" s="18">
        <v>24</v>
      </c>
      <c r="F66" s="14">
        <v>23</v>
      </c>
      <c r="G66" s="65">
        <v>22</v>
      </c>
      <c r="H66" s="24">
        <v>24</v>
      </c>
      <c r="I66" s="12">
        <v>24</v>
      </c>
      <c r="J66" s="24">
        <v>21</v>
      </c>
      <c r="K66" s="18">
        <v>24</v>
      </c>
      <c r="L66" s="11" t="str">
        <f t="shared" si="0"/>
        <v>7 Out of 7</v>
      </c>
    </row>
    <row r="67" spans="1:12">
      <c r="A67" s="16">
        <v>64</v>
      </c>
      <c r="B67" s="141" t="s">
        <v>636</v>
      </c>
      <c r="C67" s="11" t="s">
        <v>125</v>
      </c>
      <c r="D67" s="12" t="s">
        <v>135</v>
      </c>
      <c r="E67" s="18">
        <v>21</v>
      </c>
      <c r="F67" s="18">
        <v>23</v>
      </c>
      <c r="G67" s="18">
        <v>23</v>
      </c>
      <c r="H67" s="24">
        <v>23</v>
      </c>
      <c r="I67" s="12">
        <v>15</v>
      </c>
      <c r="J67" s="24">
        <v>23</v>
      </c>
      <c r="K67" s="18">
        <v>24</v>
      </c>
      <c r="L67" s="11" t="str">
        <f t="shared" si="0"/>
        <v>6 Out of 7</v>
      </c>
    </row>
    <row r="68" spans="1:12">
      <c r="A68" s="16">
        <v>65</v>
      </c>
      <c r="B68" s="141" t="s">
        <v>637</v>
      </c>
      <c r="C68" s="11" t="s">
        <v>125</v>
      </c>
      <c r="D68" s="12" t="s">
        <v>137</v>
      </c>
      <c r="E68" s="18">
        <v>21</v>
      </c>
      <c r="F68" s="18">
        <v>23</v>
      </c>
      <c r="G68" s="18">
        <v>23</v>
      </c>
      <c r="H68" s="24">
        <v>23</v>
      </c>
      <c r="I68" s="12">
        <v>15</v>
      </c>
      <c r="J68" s="24">
        <v>18</v>
      </c>
      <c r="K68" s="18">
        <v>21</v>
      </c>
      <c r="L68" s="11" t="str">
        <f t="shared" ref="L68:L131" si="1">COUNTIF(E68:K68,"&gt;=20")&amp;" Out of "&amp;COUNTA(E68:K68)</f>
        <v>5 Out of 7</v>
      </c>
    </row>
    <row r="69" spans="1:12">
      <c r="A69" s="16">
        <v>66</v>
      </c>
      <c r="B69" s="141" t="s">
        <v>638</v>
      </c>
      <c r="C69" s="11" t="s">
        <v>125</v>
      </c>
      <c r="D69" s="12" t="s">
        <v>139</v>
      </c>
      <c r="E69" s="18">
        <v>21</v>
      </c>
      <c r="F69" s="18">
        <v>23</v>
      </c>
      <c r="G69" s="18">
        <v>23</v>
      </c>
      <c r="H69" s="24">
        <v>23</v>
      </c>
      <c r="I69" s="12">
        <v>15</v>
      </c>
      <c r="J69" s="24">
        <v>18</v>
      </c>
      <c r="K69" s="18">
        <v>24</v>
      </c>
      <c r="L69" s="11" t="str">
        <f t="shared" si="1"/>
        <v>5 Out of 7</v>
      </c>
    </row>
    <row r="70" spans="1:12" ht="28.5">
      <c r="A70" s="16">
        <v>67</v>
      </c>
      <c r="B70" s="141" t="s">
        <v>639</v>
      </c>
      <c r="C70" s="11" t="s">
        <v>125</v>
      </c>
      <c r="D70" s="12" t="s">
        <v>141</v>
      </c>
      <c r="E70" s="18">
        <v>21</v>
      </c>
      <c r="F70" s="18">
        <v>23</v>
      </c>
      <c r="G70" s="18">
        <v>23</v>
      </c>
      <c r="H70" s="24">
        <v>23</v>
      </c>
      <c r="I70" s="12">
        <v>15</v>
      </c>
      <c r="J70" s="24">
        <v>18</v>
      </c>
      <c r="K70" s="18">
        <v>24</v>
      </c>
      <c r="L70" s="11" t="str">
        <f t="shared" si="1"/>
        <v>5 Out of 7</v>
      </c>
    </row>
    <row r="71" spans="1:12">
      <c r="A71" s="16">
        <v>68</v>
      </c>
      <c r="B71" s="141" t="s">
        <v>640</v>
      </c>
      <c r="C71" s="11" t="s">
        <v>125</v>
      </c>
      <c r="D71" s="12" t="s">
        <v>143</v>
      </c>
      <c r="E71" s="18">
        <v>21</v>
      </c>
      <c r="F71" s="18">
        <v>23</v>
      </c>
      <c r="G71" s="18">
        <v>23</v>
      </c>
      <c r="H71" s="24">
        <v>23</v>
      </c>
      <c r="I71" s="12">
        <v>15</v>
      </c>
      <c r="J71" s="24">
        <v>18</v>
      </c>
      <c r="K71" s="18">
        <v>24</v>
      </c>
      <c r="L71" s="11" t="str">
        <f t="shared" si="1"/>
        <v>5 Out of 7</v>
      </c>
    </row>
    <row r="72" spans="1:12" ht="28.5">
      <c r="A72" s="16">
        <v>69</v>
      </c>
      <c r="B72" s="141" t="s">
        <v>641</v>
      </c>
      <c r="C72" s="11" t="s">
        <v>125</v>
      </c>
      <c r="D72" s="12" t="s">
        <v>145</v>
      </c>
      <c r="E72" s="18">
        <v>21</v>
      </c>
      <c r="F72" s="18">
        <v>23</v>
      </c>
      <c r="G72" s="18">
        <v>23</v>
      </c>
      <c r="H72" s="24">
        <v>23</v>
      </c>
      <c r="I72" s="12">
        <v>15</v>
      </c>
      <c r="J72" s="24">
        <v>18</v>
      </c>
      <c r="K72" s="18">
        <v>24</v>
      </c>
      <c r="L72" s="11" t="str">
        <f t="shared" si="1"/>
        <v>5 Out of 7</v>
      </c>
    </row>
    <row r="73" spans="1:12" ht="42.75">
      <c r="A73" s="16">
        <v>70</v>
      </c>
      <c r="B73" s="141" t="s">
        <v>642</v>
      </c>
      <c r="C73" s="11" t="s">
        <v>125</v>
      </c>
      <c r="D73" s="12" t="s">
        <v>147</v>
      </c>
      <c r="E73" s="18">
        <v>21</v>
      </c>
      <c r="F73" s="18">
        <v>23</v>
      </c>
      <c r="G73" s="18">
        <v>23</v>
      </c>
      <c r="H73" s="24">
        <v>23</v>
      </c>
      <c r="I73" s="12">
        <v>15</v>
      </c>
      <c r="J73" s="24">
        <v>18</v>
      </c>
      <c r="K73" s="18">
        <v>24</v>
      </c>
      <c r="L73" s="11" t="str">
        <f t="shared" si="1"/>
        <v>5 Out of 7</v>
      </c>
    </row>
    <row r="74" spans="1:12">
      <c r="A74" s="16">
        <v>71</v>
      </c>
      <c r="B74" s="141" t="s">
        <v>643</v>
      </c>
      <c r="C74" s="11" t="s">
        <v>125</v>
      </c>
      <c r="D74" s="12" t="s">
        <v>149</v>
      </c>
      <c r="E74" s="18">
        <v>21</v>
      </c>
      <c r="F74" s="18">
        <v>23</v>
      </c>
      <c r="G74" s="18">
        <v>23</v>
      </c>
      <c r="H74" s="24">
        <v>23</v>
      </c>
      <c r="I74" s="12">
        <v>15</v>
      </c>
      <c r="J74" s="24">
        <v>18</v>
      </c>
      <c r="K74" s="18">
        <v>24</v>
      </c>
      <c r="L74" s="11" t="str">
        <f t="shared" si="1"/>
        <v>5 Out of 7</v>
      </c>
    </row>
    <row r="75" spans="1:12" ht="28.5">
      <c r="A75" s="16">
        <v>72</v>
      </c>
      <c r="B75" s="141" t="s">
        <v>644</v>
      </c>
      <c r="C75" s="11" t="s">
        <v>125</v>
      </c>
      <c r="D75" s="12" t="s">
        <v>151</v>
      </c>
      <c r="E75" s="18">
        <v>21</v>
      </c>
      <c r="F75" s="18">
        <v>23</v>
      </c>
      <c r="G75" s="18">
        <v>23</v>
      </c>
      <c r="H75" s="24">
        <v>23</v>
      </c>
      <c r="I75" s="12">
        <v>15</v>
      </c>
      <c r="J75" s="24">
        <v>18</v>
      </c>
      <c r="K75" s="18">
        <v>24</v>
      </c>
      <c r="L75" s="11" t="str">
        <f t="shared" si="1"/>
        <v>5 Out of 7</v>
      </c>
    </row>
    <row r="76" spans="1:12">
      <c r="A76" s="16">
        <v>73</v>
      </c>
      <c r="B76" s="141" t="s">
        <v>645</v>
      </c>
      <c r="C76" s="11" t="s">
        <v>125</v>
      </c>
      <c r="D76" s="12" t="s">
        <v>153</v>
      </c>
      <c r="E76" s="18">
        <v>21</v>
      </c>
      <c r="F76" s="18">
        <v>23</v>
      </c>
      <c r="G76" s="18">
        <v>23</v>
      </c>
      <c r="H76" s="24">
        <v>20</v>
      </c>
      <c r="I76" s="12">
        <v>15</v>
      </c>
      <c r="J76" s="24">
        <v>18</v>
      </c>
      <c r="K76" s="18">
        <v>24</v>
      </c>
      <c r="L76" s="11" t="str">
        <f t="shared" si="1"/>
        <v>5 Out of 7</v>
      </c>
    </row>
    <row r="77" spans="1:12">
      <c r="A77" s="16">
        <v>74</v>
      </c>
      <c r="B77" s="141" t="s">
        <v>646</v>
      </c>
      <c r="C77" s="11" t="s">
        <v>125</v>
      </c>
      <c r="D77" s="12" t="s">
        <v>155</v>
      </c>
      <c r="E77" s="18">
        <v>21</v>
      </c>
      <c r="F77" s="18">
        <v>23</v>
      </c>
      <c r="G77" s="18">
        <v>23</v>
      </c>
      <c r="H77" s="24">
        <v>23</v>
      </c>
      <c r="I77" s="12">
        <v>15</v>
      </c>
      <c r="J77" s="24">
        <v>18</v>
      </c>
      <c r="K77" s="18">
        <v>24</v>
      </c>
      <c r="L77" s="11" t="str">
        <f t="shared" si="1"/>
        <v>5 Out of 7</v>
      </c>
    </row>
    <row r="78" spans="1:12" ht="28.5">
      <c r="A78" s="16">
        <v>75</v>
      </c>
      <c r="B78" s="141" t="s">
        <v>647</v>
      </c>
      <c r="C78" s="11" t="s">
        <v>125</v>
      </c>
      <c r="D78" s="12" t="s">
        <v>157</v>
      </c>
      <c r="E78" s="18">
        <v>21</v>
      </c>
      <c r="F78" s="18">
        <v>23</v>
      </c>
      <c r="G78" s="18">
        <v>23</v>
      </c>
      <c r="H78" s="24">
        <v>23</v>
      </c>
      <c r="I78" s="12">
        <v>15</v>
      </c>
      <c r="J78" s="24">
        <v>18</v>
      </c>
      <c r="K78" s="18">
        <v>24</v>
      </c>
      <c r="L78" s="11" t="str">
        <f t="shared" si="1"/>
        <v>5 Out of 7</v>
      </c>
    </row>
    <row r="79" spans="1:12">
      <c r="A79" s="16">
        <v>76</v>
      </c>
      <c r="B79" s="141" t="s">
        <v>648</v>
      </c>
      <c r="C79" s="11" t="s">
        <v>125</v>
      </c>
      <c r="D79" s="12" t="s">
        <v>159</v>
      </c>
      <c r="E79" s="18">
        <v>21</v>
      </c>
      <c r="F79" s="18">
        <v>23</v>
      </c>
      <c r="G79" s="18">
        <v>24</v>
      </c>
      <c r="H79" s="24">
        <v>23</v>
      </c>
      <c r="I79" s="12">
        <v>24</v>
      </c>
      <c r="J79" s="24">
        <v>23</v>
      </c>
      <c r="K79" s="18">
        <v>24</v>
      </c>
      <c r="L79" s="11" t="str">
        <f t="shared" si="1"/>
        <v>7 Out of 7</v>
      </c>
    </row>
    <row r="80" spans="1:12" ht="28.5">
      <c r="A80" s="16">
        <v>77</v>
      </c>
      <c r="B80" s="141" t="s">
        <v>649</v>
      </c>
      <c r="C80" s="11" t="s">
        <v>125</v>
      </c>
      <c r="D80" s="12" t="s">
        <v>161</v>
      </c>
      <c r="E80" s="18">
        <v>21</v>
      </c>
      <c r="F80" s="18">
        <v>23</v>
      </c>
      <c r="G80" s="18">
        <v>22</v>
      </c>
      <c r="H80" s="24">
        <v>23</v>
      </c>
      <c r="I80" s="12">
        <v>24</v>
      </c>
      <c r="J80" s="24">
        <v>18</v>
      </c>
      <c r="K80" s="18">
        <v>24</v>
      </c>
      <c r="L80" s="11" t="str">
        <f t="shared" si="1"/>
        <v>6 Out of 7</v>
      </c>
    </row>
    <row r="81" spans="1:12" ht="42.75">
      <c r="A81" s="16">
        <v>78</v>
      </c>
      <c r="B81" s="141" t="s">
        <v>650</v>
      </c>
      <c r="C81" s="11" t="s">
        <v>125</v>
      </c>
      <c r="D81" s="12" t="s">
        <v>163</v>
      </c>
      <c r="E81" s="18">
        <v>21</v>
      </c>
      <c r="F81" s="18">
        <v>23</v>
      </c>
      <c r="G81" s="18">
        <v>24</v>
      </c>
      <c r="H81" s="24">
        <v>23</v>
      </c>
      <c r="I81" s="12">
        <v>24</v>
      </c>
      <c r="J81" s="24">
        <v>23</v>
      </c>
      <c r="K81" s="18">
        <v>24</v>
      </c>
      <c r="L81" s="11" t="str">
        <f t="shared" si="1"/>
        <v>7 Out of 7</v>
      </c>
    </row>
    <row r="82" spans="1:12">
      <c r="A82" s="16">
        <v>79</v>
      </c>
      <c r="B82" s="141" t="s">
        <v>651</v>
      </c>
      <c r="C82" s="11" t="s">
        <v>125</v>
      </c>
      <c r="D82" s="12" t="s">
        <v>165</v>
      </c>
      <c r="E82" s="18">
        <v>22</v>
      </c>
      <c r="F82" s="18">
        <v>24</v>
      </c>
      <c r="G82" s="14">
        <v>20</v>
      </c>
      <c r="H82" s="24">
        <v>23</v>
      </c>
      <c r="I82" s="12">
        <v>20</v>
      </c>
      <c r="J82" s="24">
        <v>21</v>
      </c>
      <c r="K82" s="18">
        <v>24</v>
      </c>
      <c r="L82" s="11" t="str">
        <f t="shared" si="1"/>
        <v>7 Out of 7</v>
      </c>
    </row>
    <row r="83" spans="1:12" ht="42.75">
      <c r="A83" s="16">
        <v>80</v>
      </c>
      <c r="B83" s="141" t="s">
        <v>652</v>
      </c>
      <c r="C83" s="11" t="s">
        <v>125</v>
      </c>
      <c r="D83" s="12" t="s">
        <v>167</v>
      </c>
      <c r="E83" s="18">
        <v>22</v>
      </c>
      <c r="F83" s="18">
        <v>24</v>
      </c>
      <c r="G83" s="14">
        <v>20</v>
      </c>
      <c r="H83" s="24">
        <v>23</v>
      </c>
      <c r="I83" s="12">
        <v>20</v>
      </c>
      <c r="J83" s="24">
        <v>19</v>
      </c>
      <c r="K83" s="18">
        <v>24</v>
      </c>
      <c r="L83" s="11" t="str">
        <f t="shared" si="1"/>
        <v>6 Out of 7</v>
      </c>
    </row>
    <row r="84" spans="1:12">
      <c r="A84" s="16">
        <v>81</v>
      </c>
      <c r="B84" s="141" t="s">
        <v>653</v>
      </c>
      <c r="C84" s="11" t="s">
        <v>125</v>
      </c>
      <c r="D84" s="12" t="s">
        <v>169</v>
      </c>
      <c r="E84" s="18">
        <v>22</v>
      </c>
      <c r="F84" s="18">
        <v>24</v>
      </c>
      <c r="G84" s="14">
        <v>20</v>
      </c>
      <c r="H84" s="24">
        <v>23</v>
      </c>
      <c r="I84" s="12">
        <v>20</v>
      </c>
      <c r="J84" s="24">
        <v>19</v>
      </c>
      <c r="K84" s="18">
        <v>24</v>
      </c>
      <c r="L84" s="11" t="str">
        <f t="shared" si="1"/>
        <v>6 Out of 7</v>
      </c>
    </row>
    <row r="85" spans="1:12" ht="42.75">
      <c r="A85" s="16">
        <v>82</v>
      </c>
      <c r="B85" s="141" t="s">
        <v>654</v>
      </c>
      <c r="C85" s="11" t="s">
        <v>125</v>
      </c>
      <c r="D85" s="12" t="s">
        <v>171</v>
      </c>
      <c r="E85" s="18">
        <v>22</v>
      </c>
      <c r="F85" s="18">
        <v>24</v>
      </c>
      <c r="G85" s="14">
        <v>20</v>
      </c>
      <c r="H85" s="24">
        <v>23</v>
      </c>
      <c r="I85" s="12">
        <v>20</v>
      </c>
      <c r="J85" s="24">
        <v>21</v>
      </c>
      <c r="K85" s="18">
        <v>24</v>
      </c>
      <c r="L85" s="11" t="str">
        <f t="shared" si="1"/>
        <v>7 Out of 7</v>
      </c>
    </row>
    <row r="86" spans="1:12" ht="28.5">
      <c r="A86" s="16">
        <v>83</v>
      </c>
      <c r="B86" s="141" t="s">
        <v>655</v>
      </c>
      <c r="C86" s="11" t="s">
        <v>125</v>
      </c>
      <c r="D86" s="12" t="s">
        <v>173</v>
      </c>
      <c r="E86" s="18">
        <v>22</v>
      </c>
      <c r="F86" s="18">
        <v>24</v>
      </c>
      <c r="G86" s="14">
        <v>20</v>
      </c>
      <c r="H86" s="24">
        <v>23</v>
      </c>
      <c r="I86" s="12">
        <v>20</v>
      </c>
      <c r="J86" s="24">
        <v>21</v>
      </c>
      <c r="K86" s="18">
        <v>24</v>
      </c>
      <c r="L86" s="11" t="str">
        <f t="shared" si="1"/>
        <v>7 Out of 7</v>
      </c>
    </row>
    <row r="87" spans="1:12">
      <c r="A87" s="16">
        <v>84</v>
      </c>
      <c r="B87" s="141" t="s">
        <v>656</v>
      </c>
      <c r="C87" s="11" t="s">
        <v>175</v>
      </c>
      <c r="D87" s="28" t="s">
        <v>176</v>
      </c>
      <c r="E87" s="18">
        <v>24</v>
      </c>
      <c r="F87" s="18">
        <v>19</v>
      </c>
      <c r="G87" s="18">
        <v>18</v>
      </c>
      <c r="H87" s="24">
        <v>21</v>
      </c>
      <c r="I87" s="12">
        <v>24</v>
      </c>
      <c r="J87" s="24">
        <v>20</v>
      </c>
      <c r="K87" s="18">
        <v>24</v>
      </c>
      <c r="L87" s="11" t="str">
        <f t="shared" si="1"/>
        <v>5 Out of 7</v>
      </c>
    </row>
    <row r="88" spans="1:12" ht="42.75">
      <c r="A88" s="16">
        <v>85</v>
      </c>
      <c r="B88" s="141" t="s">
        <v>657</v>
      </c>
      <c r="C88" s="11" t="s">
        <v>175</v>
      </c>
      <c r="D88" s="29" t="s">
        <v>178</v>
      </c>
      <c r="E88" s="18">
        <v>24</v>
      </c>
      <c r="F88" s="18">
        <v>19</v>
      </c>
      <c r="G88" s="18">
        <v>18</v>
      </c>
      <c r="H88" s="24">
        <v>21</v>
      </c>
      <c r="I88" s="12">
        <v>24</v>
      </c>
      <c r="J88" s="24">
        <v>20</v>
      </c>
      <c r="K88" s="18">
        <v>24</v>
      </c>
      <c r="L88" s="11" t="str">
        <f t="shared" si="1"/>
        <v>5 Out of 7</v>
      </c>
    </row>
    <row r="89" spans="1:12">
      <c r="A89" s="16">
        <v>86</v>
      </c>
      <c r="B89" s="141" t="s">
        <v>658</v>
      </c>
      <c r="C89" s="11" t="s">
        <v>175</v>
      </c>
      <c r="D89" s="28" t="s">
        <v>180</v>
      </c>
      <c r="E89" s="18">
        <v>20</v>
      </c>
      <c r="F89" s="18">
        <v>19</v>
      </c>
      <c r="G89" s="18">
        <v>18</v>
      </c>
      <c r="H89" s="24">
        <v>21</v>
      </c>
      <c r="I89" s="12">
        <v>20</v>
      </c>
      <c r="J89" s="24">
        <v>20</v>
      </c>
      <c r="K89" s="18">
        <v>20</v>
      </c>
      <c r="L89" s="11" t="str">
        <f t="shared" si="1"/>
        <v>5 Out of 7</v>
      </c>
    </row>
    <row r="90" spans="1:12" ht="85.5">
      <c r="A90" s="16">
        <v>87</v>
      </c>
      <c r="B90" s="141" t="s">
        <v>659</v>
      </c>
      <c r="C90" s="11" t="s">
        <v>182</v>
      </c>
      <c r="D90" s="30" t="s">
        <v>183</v>
      </c>
      <c r="E90" s="18">
        <v>21</v>
      </c>
      <c r="F90" s="14">
        <v>21</v>
      </c>
      <c r="G90" s="14">
        <v>21</v>
      </c>
      <c r="H90" s="24">
        <v>20</v>
      </c>
      <c r="I90" s="12">
        <v>24</v>
      </c>
      <c r="J90" s="24">
        <v>20</v>
      </c>
      <c r="K90" s="18">
        <v>21</v>
      </c>
      <c r="L90" s="11" t="str">
        <f t="shared" si="1"/>
        <v>7 Out of 7</v>
      </c>
    </row>
    <row r="91" spans="1:12" ht="28.5">
      <c r="A91" s="16">
        <v>88</v>
      </c>
      <c r="B91" s="141" t="s">
        <v>660</v>
      </c>
      <c r="C91" s="11" t="s">
        <v>182</v>
      </c>
      <c r="D91" s="30" t="s">
        <v>185</v>
      </c>
      <c r="E91" s="18">
        <v>21</v>
      </c>
      <c r="F91" s="14">
        <v>21</v>
      </c>
      <c r="G91" s="14">
        <v>21</v>
      </c>
      <c r="H91" s="24">
        <v>20</v>
      </c>
      <c r="I91" s="12">
        <v>24</v>
      </c>
      <c r="J91" s="24">
        <v>20</v>
      </c>
      <c r="K91" s="18">
        <v>21</v>
      </c>
      <c r="L91" s="11" t="str">
        <f t="shared" si="1"/>
        <v>7 Out of 7</v>
      </c>
    </row>
    <row r="92" spans="1:12">
      <c r="A92" s="16">
        <v>89</v>
      </c>
      <c r="B92" s="141" t="s">
        <v>661</v>
      </c>
      <c r="C92" s="11" t="s">
        <v>83</v>
      </c>
      <c r="D92" s="12" t="s">
        <v>187</v>
      </c>
      <c r="E92" s="18">
        <v>24</v>
      </c>
      <c r="F92" s="18">
        <v>24</v>
      </c>
      <c r="G92" s="18">
        <v>18</v>
      </c>
      <c r="H92" s="18">
        <v>24</v>
      </c>
      <c r="I92" s="12">
        <v>24</v>
      </c>
      <c r="J92" s="12">
        <v>21</v>
      </c>
      <c r="K92" s="18">
        <v>20</v>
      </c>
      <c r="L92" s="11" t="str">
        <f t="shared" si="1"/>
        <v>6 Out of 7</v>
      </c>
    </row>
    <row r="93" spans="1:12">
      <c r="A93" s="16">
        <v>90</v>
      </c>
      <c r="B93" s="141" t="s">
        <v>662</v>
      </c>
      <c r="C93" s="11" t="s">
        <v>83</v>
      </c>
      <c r="D93" s="12" t="s">
        <v>189</v>
      </c>
      <c r="E93" s="18">
        <v>24</v>
      </c>
      <c r="F93" s="18">
        <v>24</v>
      </c>
      <c r="G93" s="18">
        <v>24</v>
      </c>
      <c r="H93" s="18">
        <v>24</v>
      </c>
      <c r="I93" s="12">
        <v>24</v>
      </c>
      <c r="J93" s="12">
        <v>21</v>
      </c>
      <c r="K93" s="18">
        <v>24</v>
      </c>
      <c r="L93" s="11" t="str">
        <f t="shared" si="1"/>
        <v>7 Out of 7</v>
      </c>
    </row>
    <row r="94" spans="1:12">
      <c r="A94" s="16">
        <v>91</v>
      </c>
      <c r="B94" s="141" t="s">
        <v>663</v>
      </c>
      <c r="C94" s="11" t="s">
        <v>83</v>
      </c>
      <c r="D94" s="12" t="s">
        <v>191</v>
      </c>
      <c r="E94" s="18">
        <v>24</v>
      </c>
      <c r="F94" s="18">
        <v>24</v>
      </c>
      <c r="G94" s="18">
        <v>24</v>
      </c>
      <c r="H94" s="18">
        <v>24</v>
      </c>
      <c r="I94" s="12">
        <v>24</v>
      </c>
      <c r="J94" s="12">
        <v>21</v>
      </c>
      <c r="K94" s="18">
        <v>24</v>
      </c>
      <c r="L94" s="11" t="str">
        <f t="shared" si="1"/>
        <v>7 Out of 7</v>
      </c>
    </row>
    <row r="95" spans="1:12">
      <c r="A95" s="16">
        <v>92</v>
      </c>
      <c r="B95" s="141" t="s">
        <v>664</v>
      </c>
      <c r="C95" s="11" t="s">
        <v>83</v>
      </c>
      <c r="D95" s="12" t="s">
        <v>193</v>
      </c>
      <c r="E95" s="18">
        <v>24</v>
      </c>
      <c r="F95" s="18">
        <v>24</v>
      </c>
      <c r="G95" s="18">
        <v>24</v>
      </c>
      <c r="H95" s="18">
        <v>24</v>
      </c>
      <c r="I95" s="12">
        <v>24</v>
      </c>
      <c r="J95" s="12">
        <v>21</v>
      </c>
      <c r="K95" s="18">
        <v>20</v>
      </c>
      <c r="L95" s="11" t="str">
        <f t="shared" si="1"/>
        <v>7 Out of 7</v>
      </c>
    </row>
    <row r="96" spans="1:12">
      <c r="A96" s="16">
        <v>93</v>
      </c>
      <c r="B96" s="141" t="s">
        <v>665</v>
      </c>
      <c r="C96" s="11" t="s">
        <v>83</v>
      </c>
      <c r="D96" s="12" t="s">
        <v>195</v>
      </c>
      <c r="E96" s="18">
        <v>24</v>
      </c>
      <c r="F96" s="18">
        <v>24</v>
      </c>
      <c r="G96" s="18">
        <v>18</v>
      </c>
      <c r="H96" s="18">
        <v>24</v>
      </c>
      <c r="I96" s="12">
        <v>24</v>
      </c>
      <c r="J96" s="12">
        <v>21</v>
      </c>
      <c r="K96" s="18">
        <v>0</v>
      </c>
      <c r="L96" s="11" t="str">
        <f t="shared" si="1"/>
        <v>5 Out of 7</v>
      </c>
    </row>
    <row r="97" spans="1:12">
      <c r="A97" s="16">
        <v>94</v>
      </c>
      <c r="B97" s="141" t="s">
        <v>666</v>
      </c>
      <c r="C97" s="11" t="s">
        <v>83</v>
      </c>
      <c r="D97" s="12" t="s">
        <v>197</v>
      </c>
      <c r="E97" s="18">
        <v>24</v>
      </c>
      <c r="F97" s="18">
        <v>24</v>
      </c>
      <c r="G97" s="18">
        <v>24</v>
      </c>
      <c r="H97" s="18">
        <v>24</v>
      </c>
      <c r="I97" s="12">
        <v>24</v>
      </c>
      <c r="J97" s="12">
        <v>23</v>
      </c>
      <c r="K97" s="18">
        <v>24</v>
      </c>
      <c r="L97" s="11" t="str">
        <f t="shared" si="1"/>
        <v>7 Out of 7</v>
      </c>
    </row>
    <row r="98" spans="1:12" ht="42.75">
      <c r="A98" s="16">
        <v>95</v>
      </c>
      <c r="B98" s="141" t="s">
        <v>667</v>
      </c>
      <c r="C98" s="11" t="s">
        <v>83</v>
      </c>
      <c r="D98" s="12" t="s">
        <v>199</v>
      </c>
      <c r="E98" s="18">
        <v>24</v>
      </c>
      <c r="F98" s="18">
        <v>22</v>
      </c>
      <c r="G98" s="18">
        <v>24</v>
      </c>
      <c r="H98" s="18">
        <v>24</v>
      </c>
      <c r="I98" s="12">
        <v>24</v>
      </c>
      <c r="J98" s="12">
        <v>21</v>
      </c>
      <c r="K98" s="18">
        <v>24</v>
      </c>
      <c r="L98" s="11" t="str">
        <f t="shared" si="1"/>
        <v>7 Out of 7</v>
      </c>
    </row>
    <row r="99" spans="1:12" ht="42.75">
      <c r="A99" s="16">
        <v>96</v>
      </c>
      <c r="B99" s="141" t="s">
        <v>668</v>
      </c>
      <c r="C99" s="11" t="s">
        <v>83</v>
      </c>
      <c r="D99" s="12" t="s">
        <v>201</v>
      </c>
      <c r="E99" s="18">
        <v>24</v>
      </c>
      <c r="F99" s="18">
        <v>20</v>
      </c>
      <c r="G99" s="18">
        <v>18</v>
      </c>
      <c r="H99" s="18">
        <v>24</v>
      </c>
      <c r="I99" s="12">
        <v>24</v>
      </c>
      <c r="J99" s="12">
        <v>23</v>
      </c>
      <c r="K99" s="18">
        <v>24</v>
      </c>
      <c r="L99" s="11" t="str">
        <f t="shared" si="1"/>
        <v>6 Out of 7</v>
      </c>
    </row>
    <row r="100" spans="1:12">
      <c r="A100" s="16">
        <v>97</v>
      </c>
      <c r="B100" s="141" t="s">
        <v>669</v>
      </c>
      <c r="C100" s="11" t="s">
        <v>83</v>
      </c>
      <c r="D100" s="12" t="s">
        <v>203</v>
      </c>
      <c r="E100" s="18">
        <v>24</v>
      </c>
      <c r="F100" s="18">
        <v>24</v>
      </c>
      <c r="G100" s="18">
        <v>24</v>
      </c>
      <c r="H100" s="18">
        <v>24</v>
      </c>
      <c r="I100" s="12">
        <v>24</v>
      </c>
      <c r="J100" s="12">
        <v>21</v>
      </c>
      <c r="K100" s="18">
        <v>20</v>
      </c>
      <c r="L100" s="11" t="str">
        <f t="shared" si="1"/>
        <v>7 Out of 7</v>
      </c>
    </row>
    <row r="101" spans="1:12">
      <c r="A101" s="16">
        <v>98</v>
      </c>
      <c r="B101" s="141" t="s">
        <v>670</v>
      </c>
      <c r="C101" s="41" t="s">
        <v>132</v>
      </c>
      <c r="D101" s="42" t="s">
        <v>205</v>
      </c>
      <c r="E101" s="53">
        <v>24</v>
      </c>
      <c r="F101" s="47">
        <v>19</v>
      </c>
      <c r="G101" s="203">
        <v>20</v>
      </c>
      <c r="H101" s="18">
        <v>24</v>
      </c>
      <c r="I101" s="42">
        <v>23</v>
      </c>
      <c r="J101" s="67">
        <v>21</v>
      </c>
      <c r="K101" s="53">
        <v>24</v>
      </c>
      <c r="L101" s="41" t="str">
        <f t="shared" si="1"/>
        <v>6 Out of 7</v>
      </c>
    </row>
    <row r="102" spans="1:12" ht="89.25">
      <c r="A102" s="16">
        <v>99</v>
      </c>
      <c r="B102" s="141" t="s">
        <v>671</v>
      </c>
      <c r="C102" s="34" t="s">
        <v>210</v>
      </c>
      <c r="D102" s="61" t="s">
        <v>211</v>
      </c>
      <c r="E102" s="18">
        <v>23</v>
      </c>
      <c r="F102" s="14">
        <v>23</v>
      </c>
      <c r="G102" s="14">
        <v>24</v>
      </c>
      <c r="H102" s="24">
        <v>24</v>
      </c>
      <c r="I102" s="12">
        <v>24</v>
      </c>
      <c r="J102" s="24">
        <v>19</v>
      </c>
      <c r="K102" s="18">
        <v>24</v>
      </c>
      <c r="L102" s="11" t="str">
        <f t="shared" si="1"/>
        <v>6 Out of 7</v>
      </c>
    </row>
    <row r="103" spans="1:12">
      <c r="A103" s="16">
        <v>100</v>
      </c>
      <c r="B103" s="141" t="s">
        <v>672</v>
      </c>
      <c r="C103" s="36" t="s">
        <v>10</v>
      </c>
      <c r="D103" s="36" t="s">
        <v>213</v>
      </c>
      <c r="E103" s="18">
        <v>22</v>
      </c>
      <c r="F103" s="18">
        <v>22</v>
      </c>
      <c r="G103" s="18">
        <v>21</v>
      </c>
      <c r="H103" s="12">
        <v>23</v>
      </c>
      <c r="I103" s="12">
        <v>24</v>
      </c>
      <c r="J103" s="12">
        <v>21</v>
      </c>
      <c r="K103" s="18">
        <v>24</v>
      </c>
      <c r="L103" s="11" t="str">
        <f t="shared" si="1"/>
        <v>7 Out of 7</v>
      </c>
    </row>
    <row r="104" spans="1:12">
      <c r="A104" s="16">
        <v>101</v>
      </c>
      <c r="B104" s="141" t="s">
        <v>673</v>
      </c>
      <c r="C104" s="36" t="s">
        <v>10</v>
      </c>
      <c r="D104" s="36" t="s">
        <v>215</v>
      </c>
      <c r="E104" s="18">
        <v>22</v>
      </c>
      <c r="F104" s="18">
        <v>22</v>
      </c>
      <c r="G104" s="18">
        <v>21</v>
      </c>
      <c r="H104" s="24">
        <v>23</v>
      </c>
      <c r="I104" s="12">
        <v>24</v>
      </c>
      <c r="J104" s="12">
        <v>21</v>
      </c>
      <c r="K104" s="18">
        <v>24</v>
      </c>
      <c r="L104" s="11" t="str">
        <f t="shared" si="1"/>
        <v>7 Out of 7</v>
      </c>
    </row>
    <row r="105" spans="1:12">
      <c r="A105" s="16">
        <v>102</v>
      </c>
      <c r="B105" s="141" t="s">
        <v>674</v>
      </c>
      <c r="C105" s="36" t="s">
        <v>10</v>
      </c>
      <c r="D105" s="36" t="s">
        <v>217</v>
      </c>
      <c r="E105" s="18">
        <v>22</v>
      </c>
      <c r="F105" s="18">
        <v>22</v>
      </c>
      <c r="G105" s="18">
        <v>21</v>
      </c>
      <c r="H105" s="12">
        <v>23</v>
      </c>
      <c r="I105" s="12">
        <v>24</v>
      </c>
      <c r="J105" s="12">
        <v>21</v>
      </c>
      <c r="K105" s="18">
        <v>24</v>
      </c>
      <c r="L105" s="11" t="str">
        <f t="shared" si="1"/>
        <v>7 Out of 7</v>
      </c>
    </row>
    <row r="106" spans="1:12">
      <c r="A106" s="16">
        <v>103</v>
      </c>
      <c r="B106" s="141" t="s">
        <v>675</v>
      </c>
      <c r="C106" s="36" t="s">
        <v>219</v>
      </c>
      <c r="D106" s="36" t="s">
        <v>220</v>
      </c>
      <c r="E106" s="18">
        <v>22</v>
      </c>
      <c r="F106" s="18">
        <v>22</v>
      </c>
      <c r="G106" s="18">
        <v>21</v>
      </c>
      <c r="H106" s="24">
        <v>23</v>
      </c>
      <c r="I106" s="12">
        <v>24</v>
      </c>
      <c r="J106" s="12">
        <v>21</v>
      </c>
      <c r="K106" s="18">
        <v>24</v>
      </c>
      <c r="L106" s="11" t="str">
        <f t="shared" si="1"/>
        <v>7 Out of 7</v>
      </c>
    </row>
    <row r="107" spans="1:12">
      <c r="A107" s="16">
        <v>104</v>
      </c>
      <c r="B107" s="141" t="s">
        <v>676</v>
      </c>
      <c r="C107" s="36" t="s">
        <v>219</v>
      </c>
      <c r="D107" s="36" t="s">
        <v>222</v>
      </c>
      <c r="E107" s="18">
        <v>22</v>
      </c>
      <c r="F107" s="18">
        <v>22</v>
      </c>
      <c r="G107" s="18">
        <v>21</v>
      </c>
      <c r="H107" s="24">
        <v>23</v>
      </c>
      <c r="I107" s="12">
        <v>24</v>
      </c>
      <c r="J107" s="12">
        <v>21</v>
      </c>
      <c r="K107" s="18">
        <v>24</v>
      </c>
      <c r="L107" s="11" t="str">
        <f t="shared" si="1"/>
        <v>7 Out of 7</v>
      </c>
    </row>
    <row r="108" spans="1:12">
      <c r="A108" s="16">
        <v>105</v>
      </c>
      <c r="B108" s="141" t="s">
        <v>677</v>
      </c>
      <c r="C108" s="37" t="s">
        <v>224</v>
      </c>
      <c r="D108" s="36" t="s">
        <v>225</v>
      </c>
      <c r="E108" s="18">
        <v>23</v>
      </c>
      <c r="F108" s="18">
        <v>24</v>
      </c>
      <c r="G108" s="18">
        <v>18</v>
      </c>
      <c r="H108" s="24">
        <v>17</v>
      </c>
      <c r="I108" s="12">
        <v>24</v>
      </c>
      <c r="J108" s="12">
        <v>15</v>
      </c>
      <c r="K108" s="18">
        <v>24</v>
      </c>
      <c r="L108" s="11" t="str">
        <f t="shared" si="1"/>
        <v>4 Out of 7</v>
      </c>
    </row>
    <row r="109" spans="1:12">
      <c r="A109" s="16">
        <v>106</v>
      </c>
      <c r="B109" s="141" t="s">
        <v>678</v>
      </c>
      <c r="C109" s="36" t="s">
        <v>227</v>
      </c>
      <c r="D109" s="36" t="s">
        <v>228</v>
      </c>
      <c r="E109" s="18">
        <v>21</v>
      </c>
      <c r="F109" s="18">
        <v>24</v>
      </c>
      <c r="G109" s="18">
        <v>23</v>
      </c>
      <c r="H109" s="24">
        <v>23</v>
      </c>
      <c r="I109" s="12">
        <v>15</v>
      </c>
      <c r="J109" s="12">
        <v>18</v>
      </c>
      <c r="K109" s="18">
        <v>24</v>
      </c>
      <c r="L109" s="11" t="str">
        <f t="shared" si="1"/>
        <v>5 Out of 7</v>
      </c>
    </row>
    <row r="110" spans="1:12" ht="38.25">
      <c r="A110" s="16">
        <v>107</v>
      </c>
      <c r="B110" s="141" t="s">
        <v>679</v>
      </c>
      <c r="C110" s="36" t="s">
        <v>227</v>
      </c>
      <c r="D110" s="37" t="s">
        <v>230</v>
      </c>
      <c r="E110" s="18">
        <v>21</v>
      </c>
      <c r="F110" s="18">
        <v>24</v>
      </c>
      <c r="G110" s="18">
        <v>11</v>
      </c>
      <c r="H110" s="24">
        <v>23</v>
      </c>
      <c r="I110" s="12">
        <v>24</v>
      </c>
      <c r="J110" s="12">
        <v>20</v>
      </c>
      <c r="K110" s="18">
        <v>23</v>
      </c>
      <c r="L110" s="11" t="str">
        <f t="shared" si="1"/>
        <v>6 Out of 7</v>
      </c>
    </row>
    <row r="111" spans="1:12">
      <c r="A111" s="16">
        <v>108</v>
      </c>
      <c r="B111" s="141" t="s">
        <v>680</v>
      </c>
      <c r="C111" s="36" t="s">
        <v>227</v>
      </c>
      <c r="D111" s="36" t="s">
        <v>232</v>
      </c>
      <c r="E111" s="18">
        <v>21</v>
      </c>
      <c r="F111" s="18">
        <v>24</v>
      </c>
      <c r="G111" s="18">
        <v>11</v>
      </c>
      <c r="H111" s="24">
        <v>23</v>
      </c>
      <c r="I111" s="12">
        <v>24</v>
      </c>
      <c r="J111" s="12">
        <v>20</v>
      </c>
      <c r="K111" s="18">
        <v>23</v>
      </c>
      <c r="L111" s="11" t="str">
        <f t="shared" si="1"/>
        <v>6 Out of 7</v>
      </c>
    </row>
    <row r="112" spans="1:12" ht="25.5">
      <c r="A112" s="16">
        <v>109</v>
      </c>
      <c r="B112" s="141" t="s">
        <v>681</v>
      </c>
      <c r="C112" s="36" t="s">
        <v>234</v>
      </c>
      <c r="D112" s="37" t="s">
        <v>235</v>
      </c>
      <c r="E112" s="18">
        <v>22</v>
      </c>
      <c r="F112" s="18">
        <v>24</v>
      </c>
      <c r="G112" s="14">
        <v>20</v>
      </c>
      <c r="H112" s="24">
        <v>23</v>
      </c>
      <c r="I112" s="12">
        <v>20</v>
      </c>
      <c r="J112" s="12">
        <v>19</v>
      </c>
      <c r="K112" s="18">
        <v>24</v>
      </c>
      <c r="L112" s="11" t="str">
        <f t="shared" si="1"/>
        <v>6 Out of 7</v>
      </c>
    </row>
    <row r="113" spans="1:12">
      <c r="A113" s="16">
        <v>110</v>
      </c>
      <c r="B113" s="141" t="s">
        <v>682</v>
      </c>
      <c r="C113" s="36" t="s">
        <v>234</v>
      </c>
      <c r="D113" s="36" t="s">
        <v>237</v>
      </c>
      <c r="E113" s="18">
        <v>21</v>
      </c>
      <c r="F113" s="18">
        <v>23</v>
      </c>
      <c r="G113" s="18">
        <v>20</v>
      </c>
      <c r="H113" s="24">
        <v>23</v>
      </c>
      <c r="I113" s="12">
        <v>24</v>
      </c>
      <c r="J113" s="12">
        <v>18</v>
      </c>
      <c r="K113" s="18">
        <v>24</v>
      </c>
      <c r="L113" s="11" t="str">
        <f t="shared" si="1"/>
        <v>6 Out of 7</v>
      </c>
    </row>
    <row r="114" spans="1:12" ht="25.5">
      <c r="A114" s="16">
        <v>111</v>
      </c>
      <c r="B114" s="141" t="s">
        <v>683</v>
      </c>
      <c r="C114" s="36" t="s">
        <v>234</v>
      </c>
      <c r="D114" s="37" t="s">
        <v>239</v>
      </c>
      <c r="E114" s="18">
        <v>21</v>
      </c>
      <c r="F114" s="18">
        <v>23</v>
      </c>
      <c r="G114" s="18">
        <v>20</v>
      </c>
      <c r="H114" s="24">
        <v>23</v>
      </c>
      <c r="I114" s="12">
        <v>24</v>
      </c>
      <c r="J114" s="12">
        <v>18</v>
      </c>
      <c r="K114" s="18">
        <v>24</v>
      </c>
      <c r="L114" s="11" t="str">
        <f t="shared" si="1"/>
        <v>6 Out of 7</v>
      </c>
    </row>
    <row r="115" spans="1:12" ht="51">
      <c r="A115" s="16">
        <v>112</v>
      </c>
      <c r="B115" s="141" t="s">
        <v>684</v>
      </c>
      <c r="C115" s="36" t="s">
        <v>234</v>
      </c>
      <c r="D115" s="37" t="s">
        <v>241</v>
      </c>
      <c r="E115" s="18">
        <v>21</v>
      </c>
      <c r="F115" s="18">
        <v>23</v>
      </c>
      <c r="G115" s="18">
        <v>20</v>
      </c>
      <c r="H115" s="24">
        <v>23</v>
      </c>
      <c r="I115" s="12">
        <v>24</v>
      </c>
      <c r="J115" s="12">
        <v>18</v>
      </c>
      <c r="K115" s="18">
        <v>24</v>
      </c>
      <c r="L115" s="11" t="str">
        <f t="shared" si="1"/>
        <v>6 Out of 7</v>
      </c>
    </row>
    <row r="116" spans="1:12">
      <c r="A116" s="16">
        <v>113</v>
      </c>
      <c r="B116" s="141" t="s">
        <v>685</v>
      </c>
      <c r="C116" s="36" t="s">
        <v>58</v>
      </c>
      <c r="D116" s="36" t="s">
        <v>243</v>
      </c>
      <c r="E116" s="18">
        <v>24</v>
      </c>
      <c r="F116" s="14">
        <v>24</v>
      </c>
      <c r="G116" s="18">
        <v>23</v>
      </c>
      <c r="H116" s="24">
        <v>24</v>
      </c>
      <c r="I116" s="12">
        <v>24</v>
      </c>
      <c r="J116" s="12">
        <v>20</v>
      </c>
      <c r="K116" s="12">
        <v>24</v>
      </c>
      <c r="L116" s="11" t="str">
        <f t="shared" si="1"/>
        <v>7 Out of 7</v>
      </c>
    </row>
    <row r="117" spans="1:12">
      <c r="A117" s="16">
        <v>114</v>
      </c>
      <c r="B117" s="141" t="s">
        <v>686</v>
      </c>
      <c r="C117" s="36" t="s">
        <v>58</v>
      </c>
      <c r="D117" s="36" t="s">
        <v>245</v>
      </c>
      <c r="E117" s="18">
        <v>24</v>
      </c>
      <c r="F117" s="14">
        <v>24</v>
      </c>
      <c r="G117" s="18">
        <v>23</v>
      </c>
      <c r="H117" s="24">
        <v>24</v>
      </c>
      <c r="I117" s="12">
        <v>24</v>
      </c>
      <c r="J117" s="12">
        <v>20</v>
      </c>
      <c r="K117" s="12">
        <v>24</v>
      </c>
      <c r="L117" s="11" t="str">
        <f t="shared" si="1"/>
        <v>7 Out of 7</v>
      </c>
    </row>
    <row r="118" spans="1:12">
      <c r="A118" s="16">
        <v>115</v>
      </c>
      <c r="B118" s="141" t="s">
        <v>687</v>
      </c>
      <c r="C118" s="36" t="s">
        <v>58</v>
      </c>
      <c r="D118" s="36" t="s">
        <v>247</v>
      </c>
      <c r="E118" s="18">
        <v>24</v>
      </c>
      <c r="F118" s="14">
        <v>24</v>
      </c>
      <c r="G118" s="18">
        <v>23</v>
      </c>
      <c r="H118" s="24">
        <v>24</v>
      </c>
      <c r="I118" s="12">
        <v>24</v>
      </c>
      <c r="J118" s="12">
        <v>20</v>
      </c>
      <c r="K118" s="12">
        <v>24</v>
      </c>
      <c r="L118" s="11" t="str">
        <f t="shared" si="1"/>
        <v>7 Out of 7</v>
      </c>
    </row>
    <row r="119" spans="1:12">
      <c r="A119" s="16">
        <v>116</v>
      </c>
      <c r="B119" s="141" t="s">
        <v>688</v>
      </c>
      <c r="C119" s="36" t="s">
        <v>58</v>
      </c>
      <c r="D119" s="36" t="s">
        <v>249</v>
      </c>
      <c r="E119" s="18">
        <v>24</v>
      </c>
      <c r="F119" s="14">
        <v>24</v>
      </c>
      <c r="G119" s="18">
        <v>23</v>
      </c>
      <c r="H119" s="12">
        <v>24</v>
      </c>
      <c r="I119" s="12">
        <v>24</v>
      </c>
      <c r="J119" s="24">
        <v>20</v>
      </c>
      <c r="K119" s="12">
        <v>24</v>
      </c>
      <c r="L119" s="11" t="str">
        <f t="shared" si="1"/>
        <v>7 Out of 7</v>
      </c>
    </row>
    <row r="120" spans="1:12" ht="38.25">
      <c r="A120" s="16">
        <v>117</v>
      </c>
      <c r="B120" s="141" t="s">
        <v>689</v>
      </c>
      <c r="C120" s="36" t="s">
        <v>251</v>
      </c>
      <c r="D120" s="37" t="s">
        <v>252</v>
      </c>
      <c r="E120" s="18">
        <v>17</v>
      </c>
      <c r="F120" s="18">
        <v>21</v>
      </c>
      <c r="G120" s="18">
        <v>22</v>
      </c>
      <c r="H120" s="24">
        <v>23</v>
      </c>
      <c r="I120" s="12">
        <v>24</v>
      </c>
      <c r="J120" s="24">
        <v>18</v>
      </c>
      <c r="K120" s="18">
        <v>23</v>
      </c>
      <c r="L120" s="11" t="str">
        <f t="shared" si="1"/>
        <v>5 Out of 7</v>
      </c>
    </row>
    <row r="121" spans="1:12">
      <c r="A121" s="16">
        <v>118</v>
      </c>
      <c r="B121" s="141" t="s">
        <v>690</v>
      </c>
      <c r="C121" s="36" t="s">
        <v>251</v>
      </c>
      <c r="D121" s="36" t="s">
        <v>254</v>
      </c>
      <c r="E121" s="18">
        <v>23</v>
      </c>
      <c r="F121" s="18">
        <v>21</v>
      </c>
      <c r="G121" s="18">
        <v>22</v>
      </c>
      <c r="H121" s="24">
        <v>23</v>
      </c>
      <c r="I121" s="12">
        <v>24</v>
      </c>
      <c r="J121" s="24">
        <v>18</v>
      </c>
      <c r="K121" s="18">
        <v>23</v>
      </c>
      <c r="L121" s="11" t="str">
        <f t="shared" si="1"/>
        <v>6 Out of 7</v>
      </c>
    </row>
    <row r="122" spans="1:12" ht="63.75">
      <c r="A122" s="16">
        <v>119</v>
      </c>
      <c r="B122" s="141" t="s">
        <v>691</v>
      </c>
      <c r="C122" s="36" t="s">
        <v>251</v>
      </c>
      <c r="D122" s="37" t="s">
        <v>256</v>
      </c>
      <c r="E122" s="18">
        <v>23</v>
      </c>
      <c r="F122" s="18">
        <v>21</v>
      </c>
      <c r="G122" s="18">
        <v>22</v>
      </c>
      <c r="H122" s="12">
        <v>23</v>
      </c>
      <c r="I122" s="12">
        <v>24</v>
      </c>
      <c r="J122" s="24">
        <v>17</v>
      </c>
      <c r="K122" s="18">
        <v>23</v>
      </c>
      <c r="L122" s="11" t="str">
        <f t="shared" si="1"/>
        <v>6 Out of 7</v>
      </c>
    </row>
    <row r="123" spans="1:12" ht="25.5">
      <c r="A123" s="16">
        <v>120</v>
      </c>
      <c r="B123" s="141" t="s">
        <v>692</v>
      </c>
      <c r="C123" s="36" t="s">
        <v>58</v>
      </c>
      <c r="D123" s="37" t="s">
        <v>258</v>
      </c>
      <c r="E123" s="18">
        <v>24</v>
      </c>
      <c r="F123" s="18">
        <v>24</v>
      </c>
      <c r="G123" s="18">
        <v>23</v>
      </c>
      <c r="H123" s="24">
        <v>24</v>
      </c>
      <c r="I123" s="12">
        <v>24</v>
      </c>
      <c r="J123" s="24">
        <v>20</v>
      </c>
      <c r="K123" s="18">
        <v>24</v>
      </c>
      <c r="L123" s="11" t="str">
        <f t="shared" si="1"/>
        <v>7 Out of 7</v>
      </c>
    </row>
    <row r="124" spans="1:12" ht="28.5">
      <c r="A124" s="16">
        <v>121</v>
      </c>
      <c r="B124" s="141" t="s">
        <v>693</v>
      </c>
      <c r="C124" s="36" t="s">
        <v>260</v>
      </c>
      <c r="D124" s="12" t="s">
        <v>261</v>
      </c>
      <c r="E124" s="18">
        <v>24</v>
      </c>
      <c r="F124" s="14">
        <v>21</v>
      </c>
      <c r="G124" s="14">
        <v>16</v>
      </c>
      <c r="H124" s="24">
        <v>24</v>
      </c>
      <c r="I124" s="12">
        <v>24</v>
      </c>
      <c r="J124" s="24">
        <v>20</v>
      </c>
      <c r="K124" s="18">
        <v>14</v>
      </c>
      <c r="L124" s="11" t="str">
        <f t="shared" si="1"/>
        <v>5 Out of 7</v>
      </c>
    </row>
    <row r="125" spans="1:12">
      <c r="A125" s="16">
        <v>122</v>
      </c>
      <c r="B125" s="141" t="s">
        <v>694</v>
      </c>
      <c r="C125" s="36" t="s">
        <v>260</v>
      </c>
      <c r="D125" s="12" t="s">
        <v>826</v>
      </c>
      <c r="E125" s="18">
        <v>24</v>
      </c>
      <c r="F125" s="14">
        <v>24</v>
      </c>
      <c r="G125" s="14">
        <v>0</v>
      </c>
      <c r="H125" s="24">
        <v>0</v>
      </c>
      <c r="I125" s="12">
        <v>0</v>
      </c>
      <c r="J125" s="24">
        <v>24</v>
      </c>
      <c r="K125" s="18">
        <v>24</v>
      </c>
      <c r="L125" s="11" t="str">
        <f t="shared" si="1"/>
        <v>4 Out of 7</v>
      </c>
    </row>
    <row r="126" spans="1:12" ht="28.5">
      <c r="A126" s="16">
        <v>123</v>
      </c>
      <c r="B126" s="141" t="s">
        <v>695</v>
      </c>
      <c r="C126" s="175" t="s">
        <v>265</v>
      </c>
      <c r="D126" s="12" t="s">
        <v>266</v>
      </c>
      <c r="E126" s="18">
        <v>24</v>
      </c>
      <c r="F126" s="14">
        <v>18</v>
      </c>
      <c r="G126" s="14">
        <v>17</v>
      </c>
      <c r="H126" s="24">
        <v>24</v>
      </c>
      <c r="I126" s="12">
        <v>24</v>
      </c>
      <c r="J126" s="24">
        <v>18</v>
      </c>
      <c r="K126" s="18">
        <v>24</v>
      </c>
      <c r="L126" s="11" t="str">
        <f t="shared" si="1"/>
        <v>4 Out of 7</v>
      </c>
    </row>
    <row r="127" spans="1:12">
      <c r="A127" s="16">
        <v>124</v>
      </c>
      <c r="B127" s="141" t="s">
        <v>696</v>
      </c>
      <c r="C127" s="36" t="s">
        <v>268</v>
      </c>
      <c r="D127" s="12" t="s">
        <v>269</v>
      </c>
      <c r="E127" s="18">
        <v>24</v>
      </c>
      <c r="F127" s="14">
        <v>24</v>
      </c>
      <c r="G127" s="14">
        <v>24</v>
      </c>
      <c r="H127" s="24">
        <v>24</v>
      </c>
      <c r="I127" s="12">
        <v>12</v>
      </c>
      <c r="J127" s="24">
        <v>14</v>
      </c>
      <c r="K127" s="18">
        <v>24</v>
      </c>
      <c r="L127" s="11" t="str">
        <f t="shared" si="1"/>
        <v>5 Out of 7</v>
      </c>
    </row>
    <row r="128" spans="1:12">
      <c r="A128" s="16">
        <v>125</v>
      </c>
      <c r="B128" s="141" t="s">
        <v>697</v>
      </c>
      <c r="C128" s="36" t="s">
        <v>271</v>
      </c>
      <c r="D128" s="12" t="s">
        <v>535</v>
      </c>
      <c r="E128" s="18">
        <v>24</v>
      </c>
      <c r="F128" s="14">
        <v>20</v>
      </c>
      <c r="G128" s="14">
        <v>24</v>
      </c>
      <c r="H128" s="24">
        <v>24</v>
      </c>
      <c r="I128" s="12">
        <v>24</v>
      </c>
      <c r="J128" s="24">
        <v>20</v>
      </c>
      <c r="K128" s="18">
        <v>24</v>
      </c>
      <c r="L128" s="11" t="str">
        <f t="shared" si="1"/>
        <v>7 Out of 7</v>
      </c>
    </row>
    <row r="129" spans="1:12" ht="42.75">
      <c r="A129" s="16">
        <v>126</v>
      </c>
      <c r="B129" s="141" t="s">
        <v>698</v>
      </c>
      <c r="C129" s="36" t="s">
        <v>274</v>
      </c>
      <c r="D129" s="12" t="s">
        <v>275</v>
      </c>
      <c r="E129" s="18">
        <v>23</v>
      </c>
      <c r="F129" s="14">
        <v>23</v>
      </c>
      <c r="G129" s="14">
        <v>21</v>
      </c>
      <c r="H129" s="24">
        <v>21</v>
      </c>
      <c r="I129" s="12">
        <v>24</v>
      </c>
      <c r="J129" s="24">
        <v>21</v>
      </c>
      <c r="K129" s="18">
        <v>23</v>
      </c>
      <c r="L129" s="11" t="str">
        <f t="shared" si="1"/>
        <v>7 Out of 7</v>
      </c>
    </row>
    <row r="130" spans="1:12">
      <c r="A130" s="16">
        <v>127</v>
      </c>
      <c r="B130" s="141" t="s">
        <v>699</v>
      </c>
      <c r="C130" s="16" t="s">
        <v>10</v>
      </c>
      <c r="D130" s="12" t="s">
        <v>277</v>
      </c>
      <c r="E130" s="18">
        <v>23</v>
      </c>
      <c r="F130" s="18">
        <v>24</v>
      </c>
      <c r="G130" s="18">
        <v>19</v>
      </c>
      <c r="H130" s="24">
        <v>17</v>
      </c>
      <c r="I130" s="12">
        <v>24</v>
      </c>
      <c r="J130" s="24">
        <v>18</v>
      </c>
      <c r="K130" s="18">
        <v>24</v>
      </c>
      <c r="L130" s="11" t="str">
        <f t="shared" si="1"/>
        <v>4 Out of 7</v>
      </c>
    </row>
    <row r="131" spans="1:12">
      <c r="A131" s="16">
        <v>128</v>
      </c>
      <c r="B131" s="141" t="s">
        <v>700</v>
      </c>
      <c r="C131" s="16" t="s">
        <v>10</v>
      </c>
      <c r="D131" s="12" t="s">
        <v>279</v>
      </c>
      <c r="E131" s="18">
        <v>23</v>
      </c>
      <c r="F131" s="18">
        <v>24</v>
      </c>
      <c r="G131" s="18">
        <v>19</v>
      </c>
      <c r="H131" s="24">
        <v>17</v>
      </c>
      <c r="I131" s="12">
        <v>24</v>
      </c>
      <c r="J131" s="24">
        <v>18</v>
      </c>
      <c r="K131" s="18">
        <v>24</v>
      </c>
      <c r="L131" s="11" t="str">
        <f t="shared" si="1"/>
        <v>4 Out of 7</v>
      </c>
    </row>
    <row r="132" spans="1:12">
      <c r="A132" s="16">
        <v>129</v>
      </c>
      <c r="B132" s="141" t="s">
        <v>701</v>
      </c>
      <c r="C132" s="16" t="s">
        <v>10</v>
      </c>
      <c r="D132" s="12" t="s">
        <v>277</v>
      </c>
      <c r="E132" s="18">
        <v>23</v>
      </c>
      <c r="F132" s="18">
        <v>24</v>
      </c>
      <c r="G132" s="18">
        <v>19</v>
      </c>
      <c r="H132" s="24">
        <v>17</v>
      </c>
      <c r="I132" s="12">
        <v>24</v>
      </c>
      <c r="J132" s="24">
        <v>18</v>
      </c>
      <c r="K132" s="18">
        <v>24</v>
      </c>
      <c r="L132" s="11" t="str">
        <f t="shared" ref="L132:L195" si="2">COUNTIF(E132:K132,"&gt;=20")&amp;" Out of "&amp;COUNTA(E132:K132)</f>
        <v>4 Out of 7</v>
      </c>
    </row>
    <row r="133" spans="1:12" ht="57">
      <c r="A133" s="16">
        <v>130</v>
      </c>
      <c r="B133" s="141" t="s">
        <v>702</v>
      </c>
      <c r="C133" s="16" t="s">
        <v>282</v>
      </c>
      <c r="D133" s="12" t="s">
        <v>283</v>
      </c>
      <c r="E133" s="18">
        <v>23</v>
      </c>
      <c r="F133" s="18">
        <v>24</v>
      </c>
      <c r="G133" s="14">
        <v>24</v>
      </c>
      <c r="H133" s="24">
        <v>23</v>
      </c>
      <c r="I133" s="12">
        <v>24</v>
      </c>
      <c r="J133" s="24">
        <v>20</v>
      </c>
      <c r="K133" s="18">
        <v>22</v>
      </c>
      <c r="L133" s="11" t="str">
        <f t="shared" si="2"/>
        <v>7 Out of 7</v>
      </c>
    </row>
    <row r="134" spans="1:12" ht="28.5">
      <c r="A134" s="16">
        <v>131</v>
      </c>
      <c r="B134" s="141" t="s">
        <v>703</v>
      </c>
      <c r="C134" s="16" t="s">
        <v>182</v>
      </c>
      <c r="D134" s="12" t="s">
        <v>285</v>
      </c>
      <c r="E134" s="18">
        <v>21</v>
      </c>
      <c r="F134" s="14">
        <v>21</v>
      </c>
      <c r="G134" s="14">
        <v>21</v>
      </c>
      <c r="H134" s="24">
        <v>20</v>
      </c>
      <c r="I134" s="12">
        <v>24</v>
      </c>
      <c r="J134" s="24">
        <v>20</v>
      </c>
      <c r="K134" s="18">
        <v>21</v>
      </c>
      <c r="L134" s="11" t="str">
        <f t="shared" si="2"/>
        <v>7 Out of 7</v>
      </c>
    </row>
    <row r="135" spans="1:12" ht="42.75">
      <c r="A135" s="16">
        <v>132</v>
      </c>
      <c r="B135" s="141" t="s">
        <v>704</v>
      </c>
      <c r="C135" s="16" t="s">
        <v>58</v>
      </c>
      <c r="D135" s="12" t="s">
        <v>287</v>
      </c>
      <c r="E135" s="18">
        <v>24</v>
      </c>
      <c r="F135" s="14">
        <v>22</v>
      </c>
      <c r="G135" s="14">
        <v>22</v>
      </c>
      <c r="H135" s="24">
        <v>24</v>
      </c>
      <c r="I135" s="12">
        <v>24</v>
      </c>
      <c r="J135" s="24">
        <v>20</v>
      </c>
      <c r="K135" s="18">
        <v>24</v>
      </c>
      <c r="L135" s="11" t="str">
        <f t="shared" si="2"/>
        <v>7 Out of 7</v>
      </c>
    </row>
    <row r="136" spans="1:12">
      <c r="A136" s="16">
        <v>133</v>
      </c>
      <c r="B136" s="141" t="s">
        <v>705</v>
      </c>
      <c r="C136" s="16" t="s">
        <v>289</v>
      </c>
      <c r="D136" s="12" t="s">
        <v>289</v>
      </c>
      <c r="E136" s="18">
        <v>24</v>
      </c>
      <c r="F136" s="14">
        <v>23</v>
      </c>
      <c r="G136" s="14">
        <v>22</v>
      </c>
      <c r="H136" s="24">
        <v>24</v>
      </c>
      <c r="I136" s="12">
        <v>24</v>
      </c>
      <c r="J136" s="24">
        <v>17</v>
      </c>
      <c r="K136" s="18">
        <v>24</v>
      </c>
      <c r="L136" s="11" t="str">
        <f t="shared" si="2"/>
        <v>6 Out of 7</v>
      </c>
    </row>
    <row r="137" spans="1:12">
      <c r="A137" s="16">
        <v>134</v>
      </c>
      <c r="B137" s="141" t="s">
        <v>706</v>
      </c>
      <c r="C137" s="16" t="s">
        <v>125</v>
      </c>
      <c r="D137" s="12" t="s">
        <v>291</v>
      </c>
      <c r="E137" s="18">
        <v>21</v>
      </c>
      <c r="F137" s="18">
        <v>23</v>
      </c>
      <c r="G137" s="24">
        <v>23</v>
      </c>
      <c r="H137" s="24">
        <v>23</v>
      </c>
      <c r="I137" s="12">
        <v>15</v>
      </c>
      <c r="J137" s="24">
        <v>17</v>
      </c>
      <c r="K137" s="18">
        <v>22</v>
      </c>
      <c r="L137" s="11" t="str">
        <f t="shared" si="2"/>
        <v>5 Out of 7</v>
      </c>
    </row>
    <row r="138" spans="1:12" ht="42.75">
      <c r="A138" s="16">
        <v>135</v>
      </c>
      <c r="B138" s="141" t="s">
        <v>707</v>
      </c>
      <c r="C138" s="16" t="s">
        <v>125</v>
      </c>
      <c r="D138" s="12" t="s">
        <v>293</v>
      </c>
      <c r="E138" s="18">
        <v>21</v>
      </c>
      <c r="F138" s="18">
        <v>23</v>
      </c>
      <c r="G138" s="24">
        <v>23</v>
      </c>
      <c r="H138" s="24">
        <v>23</v>
      </c>
      <c r="I138" s="12">
        <v>15</v>
      </c>
      <c r="J138" s="24">
        <v>17</v>
      </c>
      <c r="K138" s="18">
        <v>23</v>
      </c>
      <c r="L138" s="11" t="str">
        <f t="shared" si="2"/>
        <v>5 Out of 7</v>
      </c>
    </row>
    <row r="139" spans="1:12" ht="28.5">
      <c r="A139" s="16">
        <v>136</v>
      </c>
      <c r="B139" s="141" t="s">
        <v>708</v>
      </c>
      <c r="C139" s="16" t="s">
        <v>125</v>
      </c>
      <c r="D139" s="12" t="s">
        <v>295</v>
      </c>
      <c r="E139" s="18">
        <v>21</v>
      </c>
      <c r="F139" s="18">
        <v>23</v>
      </c>
      <c r="G139" s="24">
        <v>23</v>
      </c>
      <c r="H139" s="24">
        <v>23</v>
      </c>
      <c r="I139" s="12">
        <v>15</v>
      </c>
      <c r="J139" s="12">
        <v>23</v>
      </c>
      <c r="K139" s="18">
        <v>23</v>
      </c>
      <c r="L139" s="11" t="str">
        <f t="shared" si="2"/>
        <v>6 Out of 7</v>
      </c>
    </row>
    <row r="140" spans="1:12" ht="28.5">
      <c r="A140" s="16">
        <v>137</v>
      </c>
      <c r="B140" s="141" t="s">
        <v>709</v>
      </c>
      <c r="C140" s="16" t="s">
        <v>125</v>
      </c>
      <c r="D140" s="12" t="s">
        <v>297</v>
      </c>
      <c r="E140" s="18">
        <v>21</v>
      </c>
      <c r="F140" s="18">
        <v>23</v>
      </c>
      <c r="G140" s="24">
        <v>23</v>
      </c>
      <c r="H140" s="24">
        <v>23</v>
      </c>
      <c r="I140" s="12">
        <v>15</v>
      </c>
      <c r="J140" s="24">
        <v>18</v>
      </c>
      <c r="K140" s="18">
        <v>24</v>
      </c>
      <c r="L140" s="11" t="str">
        <f t="shared" si="2"/>
        <v>5 Out of 7</v>
      </c>
    </row>
    <row r="141" spans="1:12" ht="28.5">
      <c r="A141" s="16">
        <v>138</v>
      </c>
      <c r="B141" s="141" t="s">
        <v>710</v>
      </c>
      <c r="C141" s="16" t="s">
        <v>125</v>
      </c>
      <c r="D141" s="12" t="s">
        <v>299</v>
      </c>
      <c r="E141" s="18">
        <v>21</v>
      </c>
      <c r="F141" s="18">
        <v>23</v>
      </c>
      <c r="G141" s="24">
        <v>23</v>
      </c>
      <c r="H141" s="24">
        <v>23</v>
      </c>
      <c r="I141" s="12">
        <v>15</v>
      </c>
      <c r="J141" s="24">
        <v>23</v>
      </c>
      <c r="K141" s="18">
        <v>24</v>
      </c>
      <c r="L141" s="11" t="str">
        <f t="shared" si="2"/>
        <v>6 Out of 7</v>
      </c>
    </row>
    <row r="142" spans="1:12" ht="28.5">
      <c r="A142" s="16">
        <v>139</v>
      </c>
      <c r="B142" s="141" t="s">
        <v>711</v>
      </c>
      <c r="C142" s="16" t="s">
        <v>234</v>
      </c>
      <c r="D142" s="12" t="s">
        <v>301</v>
      </c>
      <c r="E142" s="18">
        <v>21</v>
      </c>
      <c r="F142" s="18">
        <v>23</v>
      </c>
      <c r="G142" s="24">
        <v>24</v>
      </c>
      <c r="H142" s="24">
        <v>23</v>
      </c>
      <c r="I142" s="12">
        <v>24</v>
      </c>
      <c r="J142" s="24">
        <v>23</v>
      </c>
      <c r="K142" s="18">
        <v>24</v>
      </c>
      <c r="L142" s="11" t="str">
        <f t="shared" si="2"/>
        <v>7 Out of 7</v>
      </c>
    </row>
    <row r="143" spans="1:12" ht="42.75">
      <c r="A143" s="16">
        <v>140</v>
      </c>
      <c r="B143" s="141" t="s">
        <v>712</v>
      </c>
      <c r="C143" s="16" t="s">
        <v>234</v>
      </c>
      <c r="D143" s="12" t="s">
        <v>303</v>
      </c>
      <c r="E143" s="18">
        <v>21</v>
      </c>
      <c r="F143" s="18">
        <v>23</v>
      </c>
      <c r="G143" s="24">
        <v>19</v>
      </c>
      <c r="H143" s="24">
        <v>23</v>
      </c>
      <c r="I143" s="12">
        <v>24</v>
      </c>
      <c r="J143" s="24">
        <v>18</v>
      </c>
      <c r="K143" s="18">
        <v>24</v>
      </c>
      <c r="L143" s="11" t="str">
        <f t="shared" si="2"/>
        <v>5 Out of 7</v>
      </c>
    </row>
    <row r="144" spans="1:12">
      <c r="A144" s="16">
        <v>141</v>
      </c>
      <c r="B144" s="141" t="s">
        <v>713</v>
      </c>
      <c r="C144" s="16" t="s">
        <v>234</v>
      </c>
      <c r="D144" s="12" t="s">
        <v>305</v>
      </c>
      <c r="E144" s="18">
        <v>21</v>
      </c>
      <c r="F144" s="18">
        <v>23</v>
      </c>
      <c r="G144" s="24">
        <v>19</v>
      </c>
      <c r="H144" s="24">
        <v>23</v>
      </c>
      <c r="I144" s="12">
        <v>24</v>
      </c>
      <c r="J144" s="24">
        <v>18</v>
      </c>
      <c r="K144" s="18">
        <v>24</v>
      </c>
      <c r="L144" s="11" t="str">
        <f t="shared" si="2"/>
        <v>5 Out of 7</v>
      </c>
    </row>
    <row r="145" spans="1:12" ht="28.5">
      <c r="A145" s="16">
        <v>142</v>
      </c>
      <c r="B145" s="141" t="s">
        <v>714</v>
      </c>
      <c r="C145" s="16" t="s">
        <v>307</v>
      </c>
      <c r="D145" s="12" t="s">
        <v>308</v>
      </c>
      <c r="E145" s="18">
        <v>22</v>
      </c>
      <c r="F145" s="18">
        <v>24</v>
      </c>
      <c r="G145" s="14">
        <v>19</v>
      </c>
      <c r="H145" s="24">
        <v>23</v>
      </c>
      <c r="I145" s="12">
        <v>20</v>
      </c>
      <c r="J145" s="24">
        <v>19</v>
      </c>
      <c r="K145" s="18">
        <v>24</v>
      </c>
      <c r="L145" s="11" t="str">
        <f t="shared" si="2"/>
        <v>5 Out of 7</v>
      </c>
    </row>
    <row r="146" spans="1:12" ht="42.75">
      <c r="A146" s="16">
        <v>143</v>
      </c>
      <c r="B146" s="141" t="s">
        <v>715</v>
      </c>
      <c r="C146" s="16" t="s">
        <v>307</v>
      </c>
      <c r="D146" s="12" t="s">
        <v>310</v>
      </c>
      <c r="E146" s="18">
        <v>22</v>
      </c>
      <c r="F146" s="18">
        <v>24</v>
      </c>
      <c r="G146" s="24">
        <v>22</v>
      </c>
      <c r="H146" s="24">
        <v>23</v>
      </c>
      <c r="I146" s="12">
        <v>20</v>
      </c>
      <c r="J146" s="24">
        <v>23</v>
      </c>
      <c r="K146" s="18">
        <v>24</v>
      </c>
      <c r="L146" s="11" t="str">
        <f t="shared" si="2"/>
        <v>7 Out of 7</v>
      </c>
    </row>
    <row r="147" spans="1:12" ht="42.75">
      <c r="A147" s="16">
        <v>144</v>
      </c>
      <c r="B147" s="141" t="s">
        <v>716</v>
      </c>
      <c r="C147" s="16" t="s">
        <v>10</v>
      </c>
      <c r="D147" s="12" t="s">
        <v>312</v>
      </c>
      <c r="E147" s="18">
        <v>23</v>
      </c>
      <c r="F147" s="18">
        <v>24</v>
      </c>
      <c r="G147" s="24">
        <v>19</v>
      </c>
      <c r="H147" s="24">
        <v>17</v>
      </c>
      <c r="I147" s="12">
        <v>24</v>
      </c>
      <c r="J147" s="24">
        <v>18</v>
      </c>
      <c r="K147" s="18">
        <v>24</v>
      </c>
      <c r="L147" s="11" t="str">
        <f t="shared" si="2"/>
        <v>4 Out of 7</v>
      </c>
    </row>
    <row r="148" spans="1:12">
      <c r="A148" s="16">
        <v>145</v>
      </c>
      <c r="B148" s="141" t="s">
        <v>717</v>
      </c>
      <c r="C148" s="16" t="s">
        <v>175</v>
      </c>
      <c r="D148" s="12" t="s">
        <v>314</v>
      </c>
      <c r="E148" s="18">
        <v>24</v>
      </c>
      <c r="F148" s="18">
        <v>19</v>
      </c>
      <c r="G148" s="24">
        <v>19</v>
      </c>
      <c r="H148" s="24">
        <v>21</v>
      </c>
      <c r="I148" s="12">
        <v>24</v>
      </c>
      <c r="J148" s="24">
        <v>21</v>
      </c>
      <c r="K148" s="18">
        <v>24</v>
      </c>
      <c r="L148" s="11" t="str">
        <f t="shared" si="2"/>
        <v>5 Out of 7</v>
      </c>
    </row>
    <row r="149" spans="1:12" ht="57">
      <c r="A149" s="16">
        <v>146</v>
      </c>
      <c r="B149" s="141" t="s">
        <v>718</v>
      </c>
      <c r="C149" s="16" t="s">
        <v>175</v>
      </c>
      <c r="D149" s="12" t="s">
        <v>827</v>
      </c>
      <c r="E149" s="18">
        <v>21</v>
      </c>
      <c r="F149" s="14">
        <v>19</v>
      </c>
      <c r="G149" s="24">
        <v>15</v>
      </c>
      <c r="H149" s="24">
        <v>21</v>
      </c>
      <c r="I149" s="12">
        <v>21</v>
      </c>
      <c r="J149" s="24">
        <v>20</v>
      </c>
      <c r="K149" s="18">
        <v>20</v>
      </c>
      <c r="L149" s="11" t="str">
        <f t="shared" si="2"/>
        <v>5 Out of 7</v>
      </c>
    </row>
    <row r="150" spans="1:12" ht="42.75">
      <c r="A150" s="16">
        <v>147</v>
      </c>
      <c r="B150" s="141" t="s">
        <v>719</v>
      </c>
      <c r="C150" s="16" t="s">
        <v>10</v>
      </c>
      <c r="D150" s="12" t="s">
        <v>318</v>
      </c>
      <c r="E150" s="18">
        <v>22</v>
      </c>
      <c r="F150" s="18">
        <v>23</v>
      </c>
      <c r="G150" s="24">
        <v>21</v>
      </c>
      <c r="H150" s="24">
        <v>23</v>
      </c>
      <c r="I150" s="12">
        <v>24</v>
      </c>
      <c r="J150" s="24">
        <v>21</v>
      </c>
      <c r="K150" s="18">
        <v>24</v>
      </c>
      <c r="L150" s="11" t="str">
        <f t="shared" si="2"/>
        <v>7 Out of 7</v>
      </c>
    </row>
    <row r="151" spans="1:12" ht="28.5">
      <c r="A151" s="16">
        <v>148</v>
      </c>
      <c r="B151" s="141" t="s">
        <v>720</v>
      </c>
      <c r="C151" s="16" t="s">
        <v>10</v>
      </c>
      <c r="D151" s="12" t="s">
        <v>320</v>
      </c>
      <c r="E151" s="18">
        <v>22</v>
      </c>
      <c r="F151" s="18">
        <v>22</v>
      </c>
      <c r="G151" s="18">
        <v>21</v>
      </c>
      <c r="H151" s="24">
        <v>23</v>
      </c>
      <c r="I151" s="12">
        <v>24</v>
      </c>
      <c r="J151" s="24">
        <v>21</v>
      </c>
      <c r="K151" s="18">
        <v>20</v>
      </c>
      <c r="L151" s="11" t="str">
        <f t="shared" si="2"/>
        <v>7 Out of 7</v>
      </c>
    </row>
    <row r="152" spans="1:12" ht="42.75">
      <c r="A152" s="16">
        <v>149</v>
      </c>
      <c r="B152" s="141" t="s">
        <v>721</v>
      </c>
      <c r="C152" s="16" t="s">
        <v>10</v>
      </c>
      <c r="D152" s="12" t="s">
        <v>322</v>
      </c>
      <c r="E152" s="18">
        <v>22</v>
      </c>
      <c r="F152" s="18">
        <v>22</v>
      </c>
      <c r="G152" s="18">
        <v>21</v>
      </c>
      <c r="H152" s="24">
        <v>23</v>
      </c>
      <c r="I152" s="12">
        <v>24</v>
      </c>
      <c r="J152" s="24">
        <v>21</v>
      </c>
      <c r="K152" s="18">
        <v>20</v>
      </c>
      <c r="L152" s="11" t="str">
        <f t="shared" si="2"/>
        <v>7 Out of 7</v>
      </c>
    </row>
    <row r="153" spans="1:12">
      <c r="A153" s="16">
        <v>150</v>
      </c>
      <c r="B153" s="141" t="s">
        <v>722</v>
      </c>
      <c r="C153" s="16" t="s">
        <v>83</v>
      </c>
      <c r="D153" s="12" t="s">
        <v>324</v>
      </c>
      <c r="E153" s="18">
        <v>24</v>
      </c>
      <c r="F153" s="18">
        <v>24</v>
      </c>
      <c r="G153" s="24">
        <v>19</v>
      </c>
      <c r="H153" s="24">
        <v>18</v>
      </c>
      <c r="I153" s="12">
        <v>24</v>
      </c>
      <c r="J153" s="24">
        <v>21</v>
      </c>
      <c r="K153" s="18">
        <v>24</v>
      </c>
      <c r="L153" s="11" t="str">
        <f t="shared" si="2"/>
        <v>5 Out of 7</v>
      </c>
    </row>
    <row r="154" spans="1:12">
      <c r="A154" s="16">
        <v>151</v>
      </c>
      <c r="B154" s="141" t="s">
        <v>723</v>
      </c>
      <c r="C154" s="16" t="s">
        <v>58</v>
      </c>
      <c r="D154" s="12" t="s">
        <v>326</v>
      </c>
      <c r="E154" s="18">
        <v>24</v>
      </c>
      <c r="F154" s="18">
        <v>24</v>
      </c>
      <c r="G154" s="24">
        <v>23</v>
      </c>
      <c r="H154" s="24">
        <v>24</v>
      </c>
      <c r="I154" s="12">
        <v>24</v>
      </c>
      <c r="J154" s="24">
        <v>20</v>
      </c>
      <c r="K154" s="18">
        <v>24</v>
      </c>
      <c r="L154" s="11" t="str">
        <f t="shared" si="2"/>
        <v>7 Out of 7</v>
      </c>
    </row>
    <row r="155" spans="1:12">
      <c r="A155" s="16">
        <v>152</v>
      </c>
      <c r="B155" s="141" t="s">
        <v>724</v>
      </c>
      <c r="C155" s="16" t="s">
        <v>328</v>
      </c>
      <c r="D155" s="12" t="s">
        <v>329</v>
      </c>
      <c r="E155" s="18">
        <v>24</v>
      </c>
      <c r="F155" s="18">
        <v>21</v>
      </c>
      <c r="G155" s="14">
        <v>23</v>
      </c>
      <c r="H155" s="24">
        <v>9</v>
      </c>
      <c r="I155" s="12">
        <v>20</v>
      </c>
      <c r="J155" s="24">
        <v>19</v>
      </c>
      <c r="K155" s="18">
        <v>20</v>
      </c>
      <c r="L155" s="11" t="str">
        <f t="shared" si="2"/>
        <v>5 Out of 7</v>
      </c>
    </row>
    <row r="156" spans="1:12">
      <c r="A156" s="16">
        <v>153</v>
      </c>
      <c r="B156" s="141" t="s">
        <v>725</v>
      </c>
      <c r="C156" s="16" t="s">
        <v>328</v>
      </c>
      <c r="D156" s="12" t="s">
        <v>331</v>
      </c>
      <c r="E156" s="18">
        <v>24</v>
      </c>
      <c r="F156" s="18">
        <v>21</v>
      </c>
      <c r="G156" s="14">
        <v>23</v>
      </c>
      <c r="H156" s="24">
        <v>14</v>
      </c>
      <c r="I156" s="12">
        <v>20</v>
      </c>
      <c r="J156" s="24">
        <v>19</v>
      </c>
      <c r="K156" s="18">
        <v>20</v>
      </c>
      <c r="L156" s="11" t="str">
        <f t="shared" si="2"/>
        <v>5 Out of 7</v>
      </c>
    </row>
    <row r="157" spans="1:12" ht="42.75">
      <c r="A157" s="16">
        <v>154</v>
      </c>
      <c r="B157" s="141" t="s">
        <v>726</v>
      </c>
      <c r="C157" s="16" t="s">
        <v>83</v>
      </c>
      <c r="D157" s="12" t="s">
        <v>333</v>
      </c>
      <c r="E157" s="18">
        <v>24</v>
      </c>
      <c r="F157" s="18">
        <v>24</v>
      </c>
      <c r="G157" s="18">
        <v>18</v>
      </c>
      <c r="H157" s="24">
        <v>21</v>
      </c>
      <c r="I157" s="12">
        <v>24</v>
      </c>
      <c r="J157" s="24">
        <v>21</v>
      </c>
      <c r="K157" s="18">
        <v>20</v>
      </c>
      <c r="L157" s="11" t="str">
        <f t="shared" si="2"/>
        <v>6 Out of 7</v>
      </c>
    </row>
    <row r="158" spans="1:12">
      <c r="A158" s="16">
        <v>155</v>
      </c>
      <c r="B158" s="141" t="s">
        <v>727</v>
      </c>
      <c r="C158" s="16" t="s">
        <v>210</v>
      </c>
      <c r="D158" s="12" t="s">
        <v>335</v>
      </c>
      <c r="E158" s="18">
        <v>24</v>
      </c>
      <c r="F158" s="14">
        <v>23</v>
      </c>
      <c r="G158" s="14">
        <v>24</v>
      </c>
      <c r="H158" s="24">
        <v>24</v>
      </c>
      <c r="I158" s="12">
        <v>24</v>
      </c>
      <c r="J158" s="24">
        <v>22</v>
      </c>
      <c r="K158" s="18">
        <v>24</v>
      </c>
      <c r="L158" s="11" t="str">
        <f t="shared" si="2"/>
        <v>7 Out of 7</v>
      </c>
    </row>
    <row r="159" spans="1:12">
      <c r="A159" s="16">
        <v>156</v>
      </c>
      <c r="B159" s="141" t="s">
        <v>728</v>
      </c>
      <c r="C159" s="16" t="s">
        <v>210</v>
      </c>
      <c r="D159" s="12" t="s">
        <v>337</v>
      </c>
      <c r="E159" s="18">
        <v>24</v>
      </c>
      <c r="F159" s="14">
        <v>4</v>
      </c>
      <c r="G159" s="15">
        <v>24</v>
      </c>
      <c r="H159" s="24">
        <v>24</v>
      </c>
      <c r="I159" s="12">
        <v>24</v>
      </c>
      <c r="J159" s="24">
        <v>22</v>
      </c>
      <c r="K159" s="18">
        <v>24</v>
      </c>
      <c r="L159" s="11" t="str">
        <f t="shared" si="2"/>
        <v>6 Out of 7</v>
      </c>
    </row>
    <row r="160" spans="1:12" ht="28.5">
      <c r="A160" s="16">
        <v>157</v>
      </c>
      <c r="B160" s="141" t="s">
        <v>729</v>
      </c>
      <c r="C160" s="16" t="s">
        <v>339</v>
      </c>
      <c r="D160" s="12" t="s">
        <v>340</v>
      </c>
      <c r="E160" s="18">
        <v>24</v>
      </c>
      <c r="F160" s="18">
        <v>23</v>
      </c>
      <c r="G160" s="15">
        <v>23</v>
      </c>
      <c r="H160" s="24">
        <v>24</v>
      </c>
      <c r="I160" s="12">
        <v>24</v>
      </c>
      <c r="J160" s="24">
        <v>12</v>
      </c>
      <c r="K160" s="18">
        <v>13</v>
      </c>
      <c r="L160" s="11" t="str">
        <f t="shared" si="2"/>
        <v>5 Out of 7</v>
      </c>
    </row>
    <row r="161" spans="1:12" ht="28.5">
      <c r="A161" s="16">
        <v>158</v>
      </c>
      <c r="B161" s="141" t="s">
        <v>730</v>
      </c>
      <c r="C161" s="16" t="s">
        <v>342</v>
      </c>
      <c r="D161" s="12" t="s">
        <v>343</v>
      </c>
      <c r="E161" s="18">
        <v>24</v>
      </c>
      <c r="F161" s="18">
        <v>19</v>
      </c>
      <c r="G161" s="14">
        <v>19</v>
      </c>
      <c r="H161" s="24">
        <v>21</v>
      </c>
      <c r="I161" s="12">
        <v>24</v>
      </c>
      <c r="J161" s="11">
        <v>20</v>
      </c>
      <c r="K161" s="18">
        <v>24</v>
      </c>
      <c r="L161" s="11" t="str">
        <f t="shared" si="2"/>
        <v>5 Out of 7</v>
      </c>
    </row>
    <row r="162" spans="1:12">
      <c r="A162" s="16">
        <v>159</v>
      </c>
      <c r="B162" s="141" t="s">
        <v>731</v>
      </c>
      <c r="C162" s="16" t="s">
        <v>342</v>
      </c>
      <c r="D162" s="12" t="s">
        <v>345</v>
      </c>
      <c r="E162" s="18">
        <v>24</v>
      </c>
      <c r="F162" s="18">
        <v>19</v>
      </c>
      <c r="G162" s="14">
        <v>19</v>
      </c>
      <c r="H162" s="24">
        <v>21</v>
      </c>
      <c r="I162" s="12">
        <v>24</v>
      </c>
      <c r="J162" s="11">
        <v>20</v>
      </c>
      <c r="K162" s="18">
        <v>24</v>
      </c>
      <c r="L162" s="11" t="str">
        <f t="shared" si="2"/>
        <v>5 Out of 7</v>
      </c>
    </row>
    <row r="163" spans="1:12">
      <c r="A163" s="16">
        <v>160</v>
      </c>
      <c r="B163" s="141" t="s">
        <v>732</v>
      </c>
      <c r="C163" s="16" t="s">
        <v>342</v>
      </c>
      <c r="D163" s="12" t="s">
        <v>347</v>
      </c>
      <c r="E163" s="18">
        <v>24</v>
      </c>
      <c r="F163" s="18">
        <v>19</v>
      </c>
      <c r="G163" s="14">
        <v>19</v>
      </c>
      <c r="H163" s="24">
        <v>21</v>
      </c>
      <c r="I163" s="12">
        <v>24</v>
      </c>
      <c r="J163" s="11">
        <v>20</v>
      </c>
      <c r="K163" s="18">
        <v>24</v>
      </c>
      <c r="L163" s="11" t="str">
        <f t="shared" si="2"/>
        <v>5 Out of 7</v>
      </c>
    </row>
    <row r="164" spans="1:12">
      <c r="A164" s="16">
        <v>161</v>
      </c>
      <c r="B164" s="141" t="s">
        <v>733</v>
      </c>
      <c r="C164" s="16" t="s">
        <v>342</v>
      </c>
      <c r="D164" s="12" t="s">
        <v>349</v>
      </c>
      <c r="E164" s="18">
        <v>24</v>
      </c>
      <c r="F164" s="18">
        <v>19</v>
      </c>
      <c r="G164" s="14">
        <v>19</v>
      </c>
      <c r="H164" s="24">
        <v>21</v>
      </c>
      <c r="I164" s="12">
        <v>24</v>
      </c>
      <c r="J164" s="11">
        <v>20</v>
      </c>
      <c r="K164" s="18">
        <v>24</v>
      </c>
      <c r="L164" s="11" t="str">
        <f t="shared" si="2"/>
        <v>5 Out of 7</v>
      </c>
    </row>
    <row r="165" spans="1:12">
      <c r="A165" s="16">
        <v>162</v>
      </c>
      <c r="B165" s="141" t="s">
        <v>734</v>
      </c>
      <c r="C165" s="16" t="s">
        <v>342</v>
      </c>
      <c r="D165" s="12" t="s">
        <v>351</v>
      </c>
      <c r="E165" s="18">
        <v>24</v>
      </c>
      <c r="F165" s="18">
        <v>19</v>
      </c>
      <c r="G165" s="14">
        <v>19</v>
      </c>
      <c r="H165" s="24">
        <v>21</v>
      </c>
      <c r="I165" s="12">
        <v>24</v>
      </c>
      <c r="J165" s="11">
        <v>20</v>
      </c>
      <c r="K165" s="18">
        <v>24</v>
      </c>
      <c r="L165" s="11" t="str">
        <f t="shared" si="2"/>
        <v>5 Out of 7</v>
      </c>
    </row>
    <row r="166" spans="1:12" ht="28.5">
      <c r="A166" s="16">
        <v>163</v>
      </c>
      <c r="B166" s="141" t="s">
        <v>735</v>
      </c>
      <c r="C166" s="16" t="s">
        <v>342</v>
      </c>
      <c r="D166" s="12" t="s">
        <v>353</v>
      </c>
      <c r="E166" s="18">
        <v>24</v>
      </c>
      <c r="F166" s="18">
        <v>19</v>
      </c>
      <c r="G166" s="14">
        <v>19</v>
      </c>
      <c r="H166" s="24">
        <v>21</v>
      </c>
      <c r="I166" s="12">
        <v>24</v>
      </c>
      <c r="J166" s="11">
        <v>20</v>
      </c>
      <c r="K166" s="18">
        <v>24</v>
      </c>
      <c r="L166" s="11" t="str">
        <f t="shared" si="2"/>
        <v>5 Out of 7</v>
      </c>
    </row>
    <row r="167" spans="1:12" ht="28.5">
      <c r="A167" s="16">
        <v>164</v>
      </c>
      <c r="B167" s="141" t="s">
        <v>736</v>
      </c>
      <c r="C167" s="16" t="s">
        <v>342</v>
      </c>
      <c r="D167" s="12" t="s">
        <v>355</v>
      </c>
      <c r="E167" s="18">
        <v>24</v>
      </c>
      <c r="F167" s="18">
        <v>19</v>
      </c>
      <c r="G167" s="14">
        <v>19</v>
      </c>
      <c r="H167" s="24">
        <v>21</v>
      </c>
      <c r="I167" s="12">
        <v>24</v>
      </c>
      <c r="J167" s="11">
        <v>20</v>
      </c>
      <c r="K167" s="18">
        <v>24</v>
      </c>
      <c r="L167" s="11" t="str">
        <f t="shared" si="2"/>
        <v>5 Out of 7</v>
      </c>
    </row>
    <row r="168" spans="1:12">
      <c r="A168" s="16">
        <v>165</v>
      </c>
      <c r="B168" s="141" t="s">
        <v>737</v>
      </c>
      <c r="C168" s="16" t="s">
        <v>342</v>
      </c>
      <c r="D168" s="12" t="s">
        <v>357</v>
      </c>
      <c r="E168" s="18">
        <v>24</v>
      </c>
      <c r="F168" s="18">
        <v>19</v>
      </c>
      <c r="G168" s="14">
        <v>19</v>
      </c>
      <c r="H168" s="24">
        <v>21</v>
      </c>
      <c r="I168" s="12">
        <v>24</v>
      </c>
      <c r="J168" s="11">
        <v>20</v>
      </c>
      <c r="K168" s="18">
        <v>24</v>
      </c>
      <c r="L168" s="11" t="str">
        <f t="shared" si="2"/>
        <v>5 Out of 7</v>
      </c>
    </row>
    <row r="169" spans="1:12" ht="42.75">
      <c r="A169" s="16">
        <v>166</v>
      </c>
      <c r="B169" s="141" t="s">
        <v>738</v>
      </c>
      <c r="C169" s="16" t="s">
        <v>342</v>
      </c>
      <c r="D169" s="12" t="s">
        <v>359</v>
      </c>
      <c r="E169" s="18">
        <v>24</v>
      </c>
      <c r="F169" s="18">
        <v>19</v>
      </c>
      <c r="G169" s="14">
        <v>19</v>
      </c>
      <c r="H169" s="24">
        <v>4</v>
      </c>
      <c r="I169" s="12">
        <v>24</v>
      </c>
      <c r="J169" s="11">
        <v>20</v>
      </c>
      <c r="K169" s="18">
        <v>24</v>
      </c>
      <c r="L169" s="11" t="str">
        <f t="shared" si="2"/>
        <v>4 Out of 7</v>
      </c>
    </row>
    <row r="170" spans="1:12">
      <c r="A170" s="16">
        <v>167</v>
      </c>
      <c r="B170" s="141" t="s">
        <v>739</v>
      </c>
      <c r="C170" s="16" t="s">
        <v>342</v>
      </c>
      <c r="D170" s="12" t="s">
        <v>361</v>
      </c>
      <c r="E170" s="18">
        <v>24</v>
      </c>
      <c r="F170" s="18">
        <v>19</v>
      </c>
      <c r="G170" s="14">
        <v>19</v>
      </c>
      <c r="H170" s="24">
        <v>21</v>
      </c>
      <c r="I170" s="12">
        <v>24</v>
      </c>
      <c r="J170" s="11">
        <v>20</v>
      </c>
      <c r="K170" s="18">
        <v>24</v>
      </c>
      <c r="L170" s="11" t="str">
        <f t="shared" si="2"/>
        <v>5 Out of 7</v>
      </c>
    </row>
    <row r="171" spans="1:12">
      <c r="A171" s="16">
        <v>168</v>
      </c>
      <c r="B171" s="141" t="s">
        <v>740</v>
      </c>
      <c r="C171" s="16" t="s">
        <v>342</v>
      </c>
      <c r="D171" s="12" t="s">
        <v>363</v>
      </c>
      <c r="E171" s="18">
        <v>24</v>
      </c>
      <c r="F171" s="18">
        <v>19</v>
      </c>
      <c r="G171" s="14">
        <v>19</v>
      </c>
      <c r="H171" s="24">
        <v>21</v>
      </c>
      <c r="I171" s="12">
        <v>24</v>
      </c>
      <c r="J171" s="11">
        <v>20</v>
      </c>
      <c r="K171" s="18">
        <v>24</v>
      </c>
      <c r="L171" s="11" t="str">
        <f t="shared" si="2"/>
        <v>5 Out of 7</v>
      </c>
    </row>
    <row r="172" spans="1:12" ht="42.75">
      <c r="A172" s="16">
        <v>169</v>
      </c>
      <c r="B172" s="141" t="s">
        <v>741</v>
      </c>
      <c r="C172" s="16" t="s">
        <v>365</v>
      </c>
      <c r="D172" s="12" t="s">
        <v>366</v>
      </c>
      <c r="E172" s="18">
        <v>23</v>
      </c>
      <c r="F172" s="14">
        <v>19</v>
      </c>
      <c r="G172" s="15">
        <v>23</v>
      </c>
      <c r="H172" s="24">
        <v>21</v>
      </c>
      <c r="I172" s="12">
        <v>24</v>
      </c>
      <c r="J172" s="11">
        <v>21</v>
      </c>
      <c r="K172" s="18">
        <v>24</v>
      </c>
      <c r="L172" s="11" t="str">
        <f t="shared" si="2"/>
        <v>6 Out of 7</v>
      </c>
    </row>
    <row r="173" spans="1:12" ht="42.75">
      <c r="A173" s="16">
        <v>170</v>
      </c>
      <c r="B173" s="141" t="s">
        <v>742</v>
      </c>
      <c r="C173" s="12" t="s">
        <v>219</v>
      </c>
      <c r="D173" s="12" t="s">
        <v>368</v>
      </c>
      <c r="E173" s="18">
        <v>22</v>
      </c>
      <c r="F173" s="18">
        <v>22</v>
      </c>
      <c r="G173" s="18">
        <v>21</v>
      </c>
      <c r="H173" s="24">
        <v>23</v>
      </c>
      <c r="I173" s="12">
        <v>24</v>
      </c>
      <c r="J173" s="24">
        <v>21</v>
      </c>
      <c r="K173" s="18">
        <v>20</v>
      </c>
      <c r="L173" s="11" t="str">
        <f t="shared" si="2"/>
        <v>7 Out of 7</v>
      </c>
    </row>
    <row r="174" spans="1:12" ht="28.5">
      <c r="A174" s="16">
        <v>171</v>
      </c>
      <c r="B174" s="141" t="s">
        <v>743</v>
      </c>
      <c r="C174" s="12" t="s">
        <v>370</v>
      </c>
      <c r="D174" s="12" t="s">
        <v>371</v>
      </c>
      <c r="E174" s="18">
        <v>24</v>
      </c>
      <c r="F174" s="14">
        <v>24</v>
      </c>
      <c r="G174" s="14">
        <v>22</v>
      </c>
      <c r="H174" s="24">
        <v>24</v>
      </c>
      <c r="I174" s="12">
        <v>24</v>
      </c>
      <c r="J174" s="24">
        <v>18</v>
      </c>
      <c r="K174" s="18">
        <v>24</v>
      </c>
      <c r="L174" s="11" t="str">
        <f t="shared" si="2"/>
        <v>6 Out of 7</v>
      </c>
    </row>
    <row r="175" spans="1:12" ht="28.5">
      <c r="A175" s="16">
        <v>172</v>
      </c>
      <c r="B175" s="141" t="s">
        <v>744</v>
      </c>
      <c r="C175" s="12" t="s">
        <v>370</v>
      </c>
      <c r="D175" s="12" t="s">
        <v>373</v>
      </c>
      <c r="E175" s="18">
        <v>24</v>
      </c>
      <c r="F175" s="14">
        <v>22</v>
      </c>
      <c r="G175" s="14">
        <v>24</v>
      </c>
      <c r="H175" s="24">
        <v>24</v>
      </c>
      <c r="I175" s="12">
        <v>24</v>
      </c>
      <c r="J175" s="24">
        <v>17</v>
      </c>
      <c r="K175" s="18">
        <v>18</v>
      </c>
      <c r="L175" s="11" t="str">
        <f t="shared" si="2"/>
        <v>5 Out of 7</v>
      </c>
    </row>
    <row r="176" spans="1:12">
      <c r="A176" s="16">
        <v>173</v>
      </c>
      <c r="B176" s="141" t="s">
        <v>745</v>
      </c>
      <c r="C176" s="12" t="s">
        <v>375</v>
      </c>
      <c r="D176" s="12" t="s">
        <v>376</v>
      </c>
      <c r="E176" s="18">
        <v>24</v>
      </c>
      <c r="F176" s="14">
        <v>23</v>
      </c>
      <c r="G176" s="14">
        <v>24</v>
      </c>
      <c r="H176" s="24">
        <v>24</v>
      </c>
      <c r="I176" s="12">
        <v>24</v>
      </c>
      <c r="J176" s="24">
        <v>22</v>
      </c>
      <c r="K176" s="18">
        <v>24</v>
      </c>
      <c r="L176" s="11" t="str">
        <f t="shared" si="2"/>
        <v>7 Out of 7</v>
      </c>
    </row>
    <row r="177" spans="1:12">
      <c r="A177" s="16">
        <v>174</v>
      </c>
      <c r="B177" s="141" t="s">
        <v>746</v>
      </c>
      <c r="C177" s="12" t="s">
        <v>378</v>
      </c>
      <c r="D177" s="12" t="s">
        <v>379</v>
      </c>
      <c r="E177" s="18">
        <v>24</v>
      </c>
      <c r="F177" s="14">
        <v>24</v>
      </c>
      <c r="G177" s="14">
        <v>24</v>
      </c>
      <c r="H177" s="24">
        <v>24</v>
      </c>
      <c r="I177" s="12">
        <v>24</v>
      </c>
      <c r="J177" s="24">
        <v>23</v>
      </c>
      <c r="K177" s="18">
        <v>20</v>
      </c>
      <c r="L177" s="11" t="str">
        <f t="shared" si="2"/>
        <v>7 Out of 7</v>
      </c>
    </row>
    <row r="178" spans="1:12" ht="28.5">
      <c r="A178" s="16">
        <v>175</v>
      </c>
      <c r="B178" s="141" t="s">
        <v>747</v>
      </c>
      <c r="C178" s="12" t="s">
        <v>83</v>
      </c>
      <c r="D178" s="12" t="s">
        <v>381</v>
      </c>
      <c r="E178" s="18">
        <v>24</v>
      </c>
      <c r="F178" s="14">
        <v>24</v>
      </c>
      <c r="G178" s="14">
        <v>9</v>
      </c>
      <c r="H178" s="24">
        <v>24</v>
      </c>
      <c r="I178" s="12">
        <v>24</v>
      </c>
      <c r="J178" s="24">
        <v>20</v>
      </c>
      <c r="K178" s="18">
        <v>23</v>
      </c>
      <c r="L178" s="11" t="str">
        <f t="shared" si="2"/>
        <v>6 Out of 7</v>
      </c>
    </row>
    <row r="179" spans="1:12" ht="42.75">
      <c r="A179" s="16">
        <v>176</v>
      </c>
      <c r="B179" s="141" t="s">
        <v>748</v>
      </c>
      <c r="C179" s="12" t="s">
        <v>383</v>
      </c>
      <c r="D179" s="12" t="s">
        <v>384</v>
      </c>
      <c r="E179" s="18">
        <v>23</v>
      </c>
      <c r="F179" s="14">
        <v>24</v>
      </c>
      <c r="G179" s="14">
        <v>11</v>
      </c>
      <c r="H179" s="24">
        <v>23</v>
      </c>
      <c r="I179" s="12">
        <v>24</v>
      </c>
      <c r="J179" s="24">
        <v>23</v>
      </c>
      <c r="K179" s="18">
        <v>23</v>
      </c>
      <c r="L179" s="11" t="str">
        <f t="shared" si="2"/>
        <v>6 Out of 7</v>
      </c>
    </row>
    <row r="180" spans="1:12" ht="42.75">
      <c r="A180" s="16">
        <v>177</v>
      </c>
      <c r="B180" s="141" t="s">
        <v>749</v>
      </c>
      <c r="C180" s="12" t="s">
        <v>210</v>
      </c>
      <c r="D180" s="12" t="s">
        <v>386</v>
      </c>
      <c r="E180" s="18">
        <v>24</v>
      </c>
      <c r="F180" s="14">
        <v>23</v>
      </c>
      <c r="G180" s="14">
        <v>24</v>
      </c>
      <c r="H180" s="24">
        <v>24</v>
      </c>
      <c r="I180" s="12">
        <v>24</v>
      </c>
      <c r="J180" s="24">
        <v>21</v>
      </c>
      <c r="K180" s="18">
        <v>24</v>
      </c>
      <c r="L180" s="11" t="str">
        <f t="shared" si="2"/>
        <v>7 Out of 7</v>
      </c>
    </row>
    <row r="181" spans="1:12" ht="42.75">
      <c r="A181" s="16">
        <v>178</v>
      </c>
      <c r="B181" s="141" t="s">
        <v>750</v>
      </c>
      <c r="C181" s="12" t="s">
        <v>388</v>
      </c>
      <c r="D181" s="12" t="s">
        <v>389</v>
      </c>
      <c r="E181" s="18">
        <v>23</v>
      </c>
      <c r="F181" s="14">
        <v>24</v>
      </c>
      <c r="G181" s="14">
        <v>24</v>
      </c>
      <c r="H181" s="24">
        <v>20</v>
      </c>
      <c r="I181" s="12">
        <v>24</v>
      </c>
      <c r="J181" s="24">
        <v>18</v>
      </c>
      <c r="K181" s="18">
        <v>20</v>
      </c>
      <c r="L181" s="11" t="str">
        <f t="shared" si="2"/>
        <v>6 Out of 7</v>
      </c>
    </row>
    <row r="182" spans="1:12" ht="42.75">
      <c r="A182" s="16">
        <v>179</v>
      </c>
      <c r="B182" s="141" t="s">
        <v>751</v>
      </c>
      <c r="C182" s="12" t="s">
        <v>268</v>
      </c>
      <c r="D182" s="12" t="s">
        <v>391</v>
      </c>
      <c r="E182" s="18">
        <v>24</v>
      </c>
      <c r="F182" s="14">
        <v>24</v>
      </c>
      <c r="G182" s="14">
        <v>24</v>
      </c>
      <c r="H182" s="24">
        <v>24</v>
      </c>
      <c r="I182" s="12">
        <v>24</v>
      </c>
      <c r="J182" s="24">
        <v>18</v>
      </c>
      <c r="K182" s="18">
        <v>24</v>
      </c>
      <c r="L182" s="11" t="str">
        <f t="shared" si="2"/>
        <v>6 Out of 7</v>
      </c>
    </row>
    <row r="183" spans="1:12" ht="28.5">
      <c r="A183" s="16">
        <v>180</v>
      </c>
      <c r="B183" s="141" t="s">
        <v>752</v>
      </c>
      <c r="C183" s="12" t="s">
        <v>393</v>
      </c>
      <c r="D183" s="12" t="s">
        <v>394</v>
      </c>
      <c r="E183" s="18">
        <v>24</v>
      </c>
      <c r="F183" s="14">
        <v>19</v>
      </c>
      <c r="G183" s="14">
        <v>19</v>
      </c>
      <c r="H183" s="24">
        <v>21</v>
      </c>
      <c r="I183" s="12">
        <v>24</v>
      </c>
      <c r="J183" s="24">
        <v>20</v>
      </c>
      <c r="K183" s="18">
        <v>24</v>
      </c>
      <c r="L183" s="11" t="str">
        <f t="shared" si="2"/>
        <v>5 Out of 7</v>
      </c>
    </row>
    <row r="184" spans="1:12" ht="28.5">
      <c r="A184" s="16">
        <v>181</v>
      </c>
      <c r="B184" s="141" t="s">
        <v>753</v>
      </c>
      <c r="C184" s="12" t="s">
        <v>342</v>
      </c>
      <c r="D184" s="12" t="s">
        <v>396</v>
      </c>
      <c r="E184" s="18">
        <v>24</v>
      </c>
      <c r="F184" s="14">
        <v>19</v>
      </c>
      <c r="G184" s="14">
        <v>19</v>
      </c>
      <c r="H184" s="24">
        <v>21</v>
      </c>
      <c r="I184" s="12">
        <v>24</v>
      </c>
      <c r="J184" s="24">
        <v>20</v>
      </c>
      <c r="K184" s="18">
        <v>24</v>
      </c>
      <c r="L184" s="11" t="str">
        <f t="shared" si="2"/>
        <v>5 Out of 7</v>
      </c>
    </row>
    <row r="185" spans="1:12" ht="57">
      <c r="A185" s="16">
        <v>182</v>
      </c>
      <c r="B185" s="141" t="s">
        <v>754</v>
      </c>
      <c r="C185" s="12" t="s">
        <v>274</v>
      </c>
      <c r="D185" s="12" t="s">
        <v>398</v>
      </c>
      <c r="E185" s="18">
        <v>23</v>
      </c>
      <c r="F185" s="14">
        <v>24</v>
      </c>
      <c r="G185" s="14">
        <v>24</v>
      </c>
      <c r="H185" s="24">
        <v>20</v>
      </c>
      <c r="I185" s="12">
        <v>24</v>
      </c>
      <c r="J185" s="24">
        <v>21</v>
      </c>
      <c r="K185" s="18">
        <v>24</v>
      </c>
      <c r="L185" s="11" t="str">
        <f t="shared" si="2"/>
        <v>7 Out of 7</v>
      </c>
    </row>
    <row r="186" spans="1:12">
      <c r="A186" s="16">
        <v>183</v>
      </c>
      <c r="B186" s="141" t="s">
        <v>755</v>
      </c>
      <c r="C186" s="12" t="s">
        <v>125</v>
      </c>
      <c r="D186" s="12" t="s">
        <v>400</v>
      </c>
      <c r="E186" s="18">
        <v>21</v>
      </c>
      <c r="F186" s="18">
        <v>23</v>
      </c>
      <c r="G186" s="14">
        <v>23</v>
      </c>
      <c r="H186" s="42">
        <v>23</v>
      </c>
      <c r="I186" s="12">
        <v>15</v>
      </c>
      <c r="J186" s="42">
        <v>19</v>
      </c>
      <c r="K186" s="53">
        <v>24</v>
      </c>
      <c r="L186" s="41" t="str">
        <f t="shared" si="2"/>
        <v>5 Out of 7</v>
      </c>
    </row>
    <row r="187" spans="1:12">
      <c r="A187" s="16">
        <v>184</v>
      </c>
      <c r="B187" s="141" t="s">
        <v>756</v>
      </c>
      <c r="C187" s="12" t="s">
        <v>207</v>
      </c>
      <c r="D187" s="12" t="s">
        <v>402</v>
      </c>
      <c r="E187" s="18">
        <v>24</v>
      </c>
      <c r="F187" s="47">
        <v>21</v>
      </c>
      <c r="G187" s="47">
        <v>19</v>
      </c>
      <c r="H187" s="67">
        <v>18</v>
      </c>
      <c r="I187" s="42">
        <v>24</v>
      </c>
      <c r="J187" s="42">
        <v>21</v>
      </c>
      <c r="K187" s="53">
        <v>24</v>
      </c>
      <c r="L187" s="41" t="str">
        <f t="shared" si="2"/>
        <v>5 Out of 7</v>
      </c>
    </row>
    <row r="188" spans="1:12">
      <c r="A188" s="16">
        <v>185</v>
      </c>
      <c r="B188" s="141" t="s">
        <v>757</v>
      </c>
      <c r="C188" s="12" t="s">
        <v>207</v>
      </c>
      <c r="D188" s="12" t="s">
        <v>404</v>
      </c>
      <c r="E188" s="18">
        <v>24</v>
      </c>
      <c r="F188" s="47">
        <v>21</v>
      </c>
      <c r="G188" s="47">
        <v>19</v>
      </c>
      <c r="H188" s="67">
        <v>18</v>
      </c>
      <c r="I188" s="42">
        <v>24</v>
      </c>
      <c r="J188" s="42">
        <v>21</v>
      </c>
      <c r="K188" s="53">
        <v>24</v>
      </c>
      <c r="L188" s="41" t="str">
        <f t="shared" si="2"/>
        <v>5 Out of 7</v>
      </c>
    </row>
    <row r="189" spans="1:12">
      <c r="A189" s="16">
        <v>186</v>
      </c>
      <c r="B189" s="141" t="s">
        <v>758</v>
      </c>
      <c r="C189" s="12" t="s">
        <v>207</v>
      </c>
      <c r="D189" s="12" t="s">
        <v>406</v>
      </c>
      <c r="E189" s="18">
        <v>24</v>
      </c>
      <c r="F189" s="47">
        <v>21</v>
      </c>
      <c r="G189" s="47">
        <v>19</v>
      </c>
      <c r="H189" s="67">
        <v>18</v>
      </c>
      <c r="I189" s="42">
        <v>24</v>
      </c>
      <c r="J189" s="42">
        <v>21</v>
      </c>
      <c r="K189" s="53">
        <v>24</v>
      </c>
      <c r="L189" s="41" t="str">
        <f t="shared" si="2"/>
        <v>5 Out of 7</v>
      </c>
    </row>
    <row r="190" spans="1:12" ht="85.5">
      <c r="A190" s="16">
        <v>187</v>
      </c>
      <c r="B190" s="141" t="s">
        <v>759</v>
      </c>
      <c r="C190" s="12" t="s">
        <v>271</v>
      </c>
      <c r="D190" s="12" t="s">
        <v>408</v>
      </c>
      <c r="E190" s="18">
        <v>24</v>
      </c>
      <c r="F190" s="24">
        <v>24</v>
      </c>
      <c r="G190" s="24">
        <v>24</v>
      </c>
      <c r="H190" s="24">
        <v>24</v>
      </c>
      <c r="I190" s="12">
        <v>24</v>
      </c>
      <c r="J190" s="24">
        <v>20</v>
      </c>
      <c r="K190" s="12">
        <v>24</v>
      </c>
      <c r="L190" s="11" t="str">
        <f t="shared" si="2"/>
        <v>7 Out of 7</v>
      </c>
    </row>
    <row r="191" spans="1:12" ht="57">
      <c r="A191" s="16">
        <v>188</v>
      </c>
      <c r="B191" s="141" t="s">
        <v>760</v>
      </c>
      <c r="C191" s="12" t="s">
        <v>410</v>
      </c>
      <c r="D191" s="12" t="s">
        <v>411</v>
      </c>
      <c r="E191" s="18">
        <v>24</v>
      </c>
      <c r="F191" s="24">
        <v>20</v>
      </c>
      <c r="G191" s="24">
        <v>22</v>
      </c>
      <c r="H191" s="24">
        <v>9</v>
      </c>
      <c r="I191" s="12">
        <v>22</v>
      </c>
      <c r="J191" s="24">
        <v>20</v>
      </c>
      <c r="K191" s="12">
        <v>21</v>
      </c>
      <c r="L191" s="11" t="str">
        <f t="shared" si="2"/>
        <v>6 Out of 7</v>
      </c>
    </row>
    <row r="192" spans="1:12">
      <c r="A192" s="16">
        <v>189</v>
      </c>
      <c r="B192" s="141" t="s">
        <v>761</v>
      </c>
      <c r="C192" s="12" t="s">
        <v>413</v>
      </c>
      <c r="D192" s="12" t="s">
        <v>414</v>
      </c>
      <c r="E192" s="18">
        <v>24</v>
      </c>
      <c r="F192" s="24">
        <v>15</v>
      </c>
      <c r="G192" s="24">
        <v>13</v>
      </c>
      <c r="H192" s="24">
        <v>24</v>
      </c>
      <c r="I192" s="12">
        <v>24</v>
      </c>
      <c r="J192" s="24">
        <v>20</v>
      </c>
      <c r="K192" s="12">
        <v>19</v>
      </c>
      <c r="L192" s="11" t="str">
        <f t="shared" si="2"/>
        <v>4 Out of 7</v>
      </c>
    </row>
    <row r="193" spans="1:12" ht="57">
      <c r="A193" s="16">
        <v>190</v>
      </c>
      <c r="B193" s="141" t="s">
        <v>762</v>
      </c>
      <c r="C193" s="12" t="s">
        <v>416</v>
      </c>
      <c r="D193" s="12" t="s">
        <v>417</v>
      </c>
      <c r="E193" s="18">
        <v>20</v>
      </c>
      <c r="F193" s="24">
        <v>24</v>
      </c>
      <c r="G193" s="24">
        <v>24</v>
      </c>
      <c r="H193" s="24">
        <v>20</v>
      </c>
      <c r="I193" s="12">
        <v>24</v>
      </c>
      <c r="J193" s="24">
        <v>21</v>
      </c>
      <c r="K193" s="12">
        <v>21</v>
      </c>
      <c r="L193" s="11" t="str">
        <f t="shared" si="2"/>
        <v>7 Out of 7</v>
      </c>
    </row>
    <row r="194" spans="1:12" ht="28.5">
      <c r="A194" s="16">
        <v>191</v>
      </c>
      <c r="B194" s="141" t="s">
        <v>763</v>
      </c>
      <c r="C194" s="12" t="s">
        <v>125</v>
      </c>
      <c r="D194" s="12" t="s">
        <v>419</v>
      </c>
      <c r="E194" s="18">
        <v>21</v>
      </c>
      <c r="F194" s="18">
        <v>23</v>
      </c>
      <c r="G194" s="24">
        <v>23</v>
      </c>
      <c r="H194" s="24">
        <v>23</v>
      </c>
      <c r="I194" s="12">
        <v>15</v>
      </c>
      <c r="J194" s="24">
        <v>17</v>
      </c>
      <c r="K194" s="12">
        <v>22</v>
      </c>
      <c r="L194" s="11" t="str">
        <f t="shared" si="2"/>
        <v>5 Out of 7</v>
      </c>
    </row>
    <row r="195" spans="1:12" ht="28.5">
      <c r="A195" s="110">
        <v>192</v>
      </c>
      <c r="B195" s="142" t="s">
        <v>764</v>
      </c>
      <c r="C195" s="12" t="s">
        <v>421</v>
      </c>
      <c r="D195" s="12" t="s">
        <v>422</v>
      </c>
      <c r="E195" s="112">
        <v>23</v>
      </c>
      <c r="F195" s="112">
        <v>24</v>
      </c>
      <c r="G195" s="204">
        <v>11</v>
      </c>
      <c r="H195" s="204">
        <v>23</v>
      </c>
      <c r="I195" s="114">
        <v>24</v>
      </c>
      <c r="J195" s="204">
        <v>20</v>
      </c>
      <c r="K195" s="114">
        <v>23</v>
      </c>
      <c r="L195" s="205" t="str">
        <f t="shared" si="2"/>
        <v>6 Out of 7</v>
      </c>
    </row>
    <row r="196" spans="1:12" s="109" customFormat="1" ht="15.75" customHeight="1">
      <c r="A196" s="104">
        <v>193</v>
      </c>
      <c r="B196" s="143" t="s">
        <v>765</v>
      </c>
      <c r="C196" s="12" t="s">
        <v>424</v>
      </c>
      <c r="D196" s="12" t="s">
        <v>424</v>
      </c>
      <c r="E196" s="124">
        <v>24</v>
      </c>
      <c r="F196" s="122">
        <v>23</v>
      </c>
      <c r="G196" s="106">
        <v>23</v>
      </c>
      <c r="H196" s="106">
        <v>24</v>
      </c>
      <c r="I196" s="199">
        <v>24</v>
      </c>
      <c r="J196" s="106">
        <v>12</v>
      </c>
      <c r="K196" s="199">
        <v>14</v>
      </c>
      <c r="L196" s="206" t="str">
        <f t="shared" ref="L196:L240" si="3">COUNTIF(E196:K196,"&gt;=20")&amp;" Out of "&amp;COUNTA(E196:K196)</f>
        <v>5 Out of 7</v>
      </c>
    </row>
    <row r="197" spans="1:12">
      <c r="A197" s="116">
        <v>194</v>
      </c>
      <c r="B197" s="144" t="s">
        <v>766</v>
      </c>
      <c r="C197" s="12" t="s">
        <v>365</v>
      </c>
      <c r="D197" s="12" t="s">
        <v>426</v>
      </c>
      <c r="E197" s="118">
        <v>23</v>
      </c>
      <c r="F197" s="119">
        <v>19</v>
      </c>
      <c r="G197" s="119">
        <v>23</v>
      </c>
      <c r="H197" s="119">
        <v>21</v>
      </c>
      <c r="I197" s="200">
        <v>24</v>
      </c>
      <c r="J197" s="119">
        <v>21</v>
      </c>
      <c r="K197" s="200">
        <v>24</v>
      </c>
      <c r="L197" s="207" t="str">
        <f t="shared" si="3"/>
        <v>6 Out of 7</v>
      </c>
    </row>
    <row r="198" spans="1:12" ht="31.5" customHeight="1">
      <c r="A198" s="16">
        <v>195</v>
      </c>
      <c r="B198" s="141" t="s">
        <v>767</v>
      </c>
      <c r="C198" s="12" t="s">
        <v>428</v>
      </c>
      <c r="D198" s="12" t="s">
        <v>429</v>
      </c>
      <c r="E198" s="18">
        <v>24</v>
      </c>
      <c r="F198" s="24">
        <v>21</v>
      </c>
      <c r="G198" s="24">
        <v>19</v>
      </c>
      <c r="H198" s="24">
        <v>19</v>
      </c>
      <c r="I198" s="12">
        <v>24</v>
      </c>
      <c r="J198" s="24">
        <v>21</v>
      </c>
      <c r="K198" s="12">
        <v>24</v>
      </c>
      <c r="L198" s="11" t="str">
        <f t="shared" si="3"/>
        <v>5 Out of 7</v>
      </c>
    </row>
    <row r="199" spans="1:12" ht="39" customHeight="1">
      <c r="A199" s="16">
        <v>196</v>
      </c>
      <c r="B199" s="141" t="s">
        <v>768</v>
      </c>
      <c r="C199" s="12" t="s">
        <v>433</v>
      </c>
      <c r="D199" s="12" t="s">
        <v>434</v>
      </c>
      <c r="E199" s="18">
        <v>24</v>
      </c>
      <c r="F199" s="24">
        <v>23</v>
      </c>
      <c r="G199" s="24">
        <v>24</v>
      </c>
      <c r="H199" s="24">
        <v>22</v>
      </c>
      <c r="I199" s="12">
        <v>21</v>
      </c>
      <c r="J199" s="24">
        <v>15</v>
      </c>
      <c r="K199" s="12">
        <v>24</v>
      </c>
      <c r="L199" s="11" t="str">
        <f t="shared" si="3"/>
        <v>6 Out of 7</v>
      </c>
    </row>
    <row r="200" spans="1:12">
      <c r="A200" s="16">
        <v>197</v>
      </c>
      <c r="B200" s="141" t="s">
        <v>769</v>
      </c>
      <c r="C200" s="12" t="s">
        <v>328</v>
      </c>
      <c r="D200" s="12" t="s">
        <v>436</v>
      </c>
      <c r="E200" s="65">
        <v>24</v>
      </c>
      <c r="F200" s="24">
        <v>21</v>
      </c>
      <c r="G200" s="24">
        <v>23</v>
      </c>
      <c r="H200" s="24">
        <v>20</v>
      </c>
      <c r="I200" s="12">
        <v>20</v>
      </c>
      <c r="J200" s="24">
        <v>19</v>
      </c>
      <c r="K200" s="12">
        <v>21</v>
      </c>
      <c r="L200" s="11" t="str">
        <f t="shared" si="3"/>
        <v>6 Out of 7</v>
      </c>
    </row>
    <row r="201" spans="1:12">
      <c r="A201" s="16">
        <v>198</v>
      </c>
      <c r="B201" s="141" t="s">
        <v>770</v>
      </c>
      <c r="C201" s="12" t="s">
        <v>10</v>
      </c>
      <c r="D201" s="12" t="s">
        <v>438</v>
      </c>
      <c r="E201" s="18">
        <v>23</v>
      </c>
      <c r="F201" s="18">
        <v>24</v>
      </c>
      <c r="G201" s="24">
        <v>19</v>
      </c>
      <c r="H201" s="24">
        <v>17</v>
      </c>
      <c r="I201" s="12">
        <v>24</v>
      </c>
      <c r="J201" s="24">
        <v>18</v>
      </c>
      <c r="K201" s="12">
        <v>24</v>
      </c>
      <c r="L201" s="11" t="str">
        <f t="shared" si="3"/>
        <v>4 Out of 7</v>
      </c>
    </row>
    <row r="202" spans="1:12">
      <c r="A202" s="16">
        <v>199</v>
      </c>
      <c r="B202" s="141" t="s">
        <v>771</v>
      </c>
      <c r="C202" s="12" t="s">
        <v>440</v>
      </c>
      <c r="D202" s="12" t="s">
        <v>441</v>
      </c>
      <c r="E202" s="18">
        <v>24</v>
      </c>
      <c r="F202" s="24">
        <v>14</v>
      </c>
      <c r="G202" s="24">
        <v>22</v>
      </c>
      <c r="H202" s="24">
        <v>24</v>
      </c>
      <c r="I202" s="12">
        <v>24</v>
      </c>
      <c r="J202" s="24">
        <v>18</v>
      </c>
      <c r="K202" s="12">
        <v>24</v>
      </c>
      <c r="L202" s="11" t="str">
        <f t="shared" si="3"/>
        <v>5 Out of 7</v>
      </c>
    </row>
    <row r="203" spans="1:12" ht="28.5">
      <c r="A203" s="16">
        <v>200</v>
      </c>
      <c r="B203" s="141" t="s">
        <v>772</v>
      </c>
      <c r="C203" s="12" t="s">
        <v>443</v>
      </c>
      <c r="D203" s="12" t="s">
        <v>444</v>
      </c>
      <c r="E203" s="18">
        <v>24</v>
      </c>
      <c r="F203" s="24">
        <v>18</v>
      </c>
      <c r="G203" s="24">
        <v>19</v>
      </c>
      <c r="H203" s="24">
        <v>23</v>
      </c>
      <c r="I203" s="12">
        <v>24</v>
      </c>
      <c r="J203" s="24">
        <v>21</v>
      </c>
      <c r="K203" s="12">
        <v>24</v>
      </c>
      <c r="L203" s="11" t="str">
        <f t="shared" si="3"/>
        <v>5 Out of 7</v>
      </c>
    </row>
    <row r="204" spans="1:12" ht="28.5">
      <c r="A204" s="16">
        <v>201</v>
      </c>
      <c r="B204" s="141" t="s">
        <v>773</v>
      </c>
      <c r="C204" s="12" t="s">
        <v>440</v>
      </c>
      <c r="D204" s="12" t="s">
        <v>446</v>
      </c>
      <c r="E204" s="18">
        <v>6</v>
      </c>
      <c r="F204" s="24">
        <v>14</v>
      </c>
      <c r="G204" s="24">
        <v>18</v>
      </c>
      <c r="H204" s="24">
        <v>19</v>
      </c>
      <c r="I204" s="12">
        <v>24</v>
      </c>
      <c r="J204" s="24">
        <v>16</v>
      </c>
      <c r="K204" s="12">
        <v>20</v>
      </c>
      <c r="L204" s="11" t="str">
        <f t="shared" si="3"/>
        <v>2 Out of 7</v>
      </c>
    </row>
    <row r="205" spans="1:12">
      <c r="A205" s="16">
        <v>202</v>
      </c>
      <c r="B205" s="141" t="s">
        <v>774</v>
      </c>
      <c r="C205" s="12" t="s">
        <v>265</v>
      </c>
      <c r="D205" s="12" t="s">
        <v>448</v>
      </c>
      <c r="E205" s="18">
        <v>24</v>
      </c>
      <c r="F205" s="24">
        <v>10</v>
      </c>
      <c r="G205" s="24">
        <v>12</v>
      </c>
      <c r="H205" s="24">
        <v>17</v>
      </c>
      <c r="I205" s="12">
        <v>21</v>
      </c>
      <c r="J205" s="24">
        <v>19</v>
      </c>
      <c r="K205" s="12">
        <v>24</v>
      </c>
      <c r="L205" s="11" t="str">
        <f t="shared" si="3"/>
        <v>3 Out of 7</v>
      </c>
    </row>
    <row r="206" spans="1:12" ht="57">
      <c r="A206" s="16">
        <v>203</v>
      </c>
      <c r="B206" s="141" t="s">
        <v>775</v>
      </c>
      <c r="C206" s="12" t="s">
        <v>210</v>
      </c>
      <c r="D206" s="12" t="s">
        <v>450</v>
      </c>
      <c r="E206" s="18">
        <v>18</v>
      </c>
      <c r="F206" s="24">
        <v>20</v>
      </c>
      <c r="G206" s="24">
        <v>21</v>
      </c>
      <c r="H206" s="24">
        <v>17</v>
      </c>
      <c r="I206" s="12">
        <v>21</v>
      </c>
      <c r="J206" s="24">
        <v>20</v>
      </c>
      <c r="K206" s="12">
        <v>20</v>
      </c>
      <c r="L206" s="11" t="str">
        <f t="shared" si="3"/>
        <v>5 Out of 7</v>
      </c>
    </row>
    <row r="207" spans="1:12" ht="28.5">
      <c r="A207" s="16">
        <v>204</v>
      </c>
      <c r="B207" s="141" t="s">
        <v>776</v>
      </c>
      <c r="C207" s="12" t="s">
        <v>274</v>
      </c>
      <c r="D207" s="12" t="s">
        <v>452</v>
      </c>
      <c r="E207" s="18">
        <v>23</v>
      </c>
      <c r="F207" s="24">
        <v>21</v>
      </c>
      <c r="G207" s="24">
        <v>10</v>
      </c>
      <c r="H207" s="24">
        <v>20</v>
      </c>
      <c r="I207" s="12">
        <v>24</v>
      </c>
      <c r="J207" s="24">
        <v>21</v>
      </c>
      <c r="K207" s="12">
        <v>24</v>
      </c>
      <c r="L207" s="11" t="str">
        <f t="shared" si="3"/>
        <v>6 Out of 7</v>
      </c>
    </row>
    <row r="208" spans="1:12" ht="42.75">
      <c r="A208" s="16">
        <v>205</v>
      </c>
      <c r="B208" s="141" t="s">
        <v>777</v>
      </c>
      <c r="C208" s="12" t="s">
        <v>129</v>
      </c>
      <c r="D208" s="12" t="s">
        <v>454</v>
      </c>
      <c r="E208" s="65"/>
      <c r="F208" s="24">
        <v>23</v>
      </c>
      <c r="G208" s="65">
        <v>23</v>
      </c>
      <c r="H208" s="24">
        <v>21</v>
      </c>
      <c r="I208" s="12">
        <v>24</v>
      </c>
      <c r="J208" s="24">
        <v>20</v>
      </c>
      <c r="K208" s="12">
        <v>16</v>
      </c>
      <c r="L208" s="11" t="str">
        <f t="shared" si="3"/>
        <v>5 Out of 6</v>
      </c>
    </row>
    <row r="209" spans="1:12" ht="42.75">
      <c r="A209" s="16">
        <v>206</v>
      </c>
      <c r="B209" s="141" t="s">
        <v>778</v>
      </c>
      <c r="C209" s="12" t="s">
        <v>265</v>
      </c>
      <c r="D209" s="12" t="s">
        <v>456</v>
      </c>
      <c r="E209" s="18">
        <v>24</v>
      </c>
      <c r="F209" s="24">
        <v>18</v>
      </c>
      <c r="G209" s="24">
        <v>12</v>
      </c>
      <c r="H209" s="24">
        <v>18</v>
      </c>
      <c r="I209" s="12">
        <v>22</v>
      </c>
      <c r="J209" s="24">
        <v>18</v>
      </c>
      <c r="K209" s="12">
        <v>24</v>
      </c>
      <c r="L209" s="11" t="str">
        <f t="shared" si="3"/>
        <v>3 Out of 7</v>
      </c>
    </row>
    <row r="210" spans="1:12" ht="28.5">
      <c r="A210" s="16">
        <v>207</v>
      </c>
      <c r="B210" s="141" t="s">
        <v>779</v>
      </c>
      <c r="C210" s="12" t="s">
        <v>328</v>
      </c>
      <c r="D210" s="12" t="s">
        <v>458</v>
      </c>
      <c r="E210" s="65">
        <v>24</v>
      </c>
      <c r="F210" s="24">
        <v>22</v>
      </c>
      <c r="G210" s="24">
        <v>23</v>
      </c>
      <c r="H210" s="24">
        <v>23</v>
      </c>
      <c r="I210" s="12">
        <v>20</v>
      </c>
      <c r="J210" s="24">
        <v>20</v>
      </c>
      <c r="K210" s="12">
        <v>21</v>
      </c>
      <c r="L210" s="11" t="str">
        <f t="shared" si="3"/>
        <v>7 Out of 7</v>
      </c>
    </row>
    <row r="211" spans="1:12">
      <c r="A211" s="16">
        <v>208</v>
      </c>
      <c r="B211" s="141" t="s">
        <v>780</v>
      </c>
      <c r="C211" s="12" t="s">
        <v>460</v>
      </c>
      <c r="D211" s="12" t="s">
        <v>461</v>
      </c>
      <c r="E211" s="18">
        <v>24</v>
      </c>
      <c r="F211" s="65">
        <v>24</v>
      </c>
      <c r="G211" s="24">
        <v>24</v>
      </c>
      <c r="H211" s="24">
        <v>24</v>
      </c>
      <c r="I211" s="12">
        <v>24</v>
      </c>
      <c r="J211" s="24">
        <v>20</v>
      </c>
      <c r="K211" s="12">
        <v>23</v>
      </c>
      <c r="L211" s="11" t="str">
        <f t="shared" si="3"/>
        <v>7 Out of 7</v>
      </c>
    </row>
    <row r="212" spans="1:12" ht="42.75">
      <c r="A212" s="16">
        <v>209</v>
      </c>
      <c r="B212" s="141" t="s">
        <v>781</v>
      </c>
      <c r="C212" s="12" t="s">
        <v>274</v>
      </c>
      <c r="D212" s="12" t="s">
        <v>463</v>
      </c>
      <c r="E212" s="18">
        <v>23</v>
      </c>
      <c r="F212" s="24">
        <v>21</v>
      </c>
      <c r="G212" s="24">
        <v>20</v>
      </c>
      <c r="H212" s="24">
        <v>21</v>
      </c>
      <c r="I212" s="12">
        <v>24</v>
      </c>
      <c r="J212" s="24">
        <v>21</v>
      </c>
      <c r="K212" s="12">
        <v>20</v>
      </c>
      <c r="L212" s="11" t="str">
        <f t="shared" si="3"/>
        <v>7 Out of 7</v>
      </c>
    </row>
    <row r="213" spans="1:12">
      <c r="A213" s="16">
        <v>210</v>
      </c>
      <c r="B213" s="141" t="s">
        <v>782</v>
      </c>
      <c r="C213" s="12" t="s">
        <v>274</v>
      </c>
      <c r="D213" s="12" t="s">
        <v>465</v>
      </c>
      <c r="E213" s="18">
        <v>23</v>
      </c>
      <c r="F213" s="24">
        <v>24</v>
      </c>
      <c r="G213" s="24">
        <v>24</v>
      </c>
      <c r="H213" s="24">
        <v>20</v>
      </c>
      <c r="I213" s="12">
        <v>24</v>
      </c>
      <c r="J213" s="24">
        <v>21</v>
      </c>
      <c r="K213" s="12">
        <v>24</v>
      </c>
      <c r="L213" s="11" t="str">
        <f t="shared" si="3"/>
        <v>7 Out of 7</v>
      </c>
    </row>
    <row r="214" spans="1:12" ht="29.25" customHeight="1">
      <c r="A214" s="16">
        <v>211</v>
      </c>
      <c r="B214" s="141" t="s">
        <v>783</v>
      </c>
      <c r="C214" s="12" t="s">
        <v>83</v>
      </c>
      <c r="D214" s="12" t="s">
        <v>467</v>
      </c>
      <c r="E214" s="18">
        <v>23</v>
      </c>
      <c r="F214" s="24">
        <v>21</v>
      </c>
      <c r="G214" s="24">
        <v>22</v>
      </c>
      <c r="H214" s="24">
        <v>23</v>
      </c>
      <c r="I214" s="12">
        <v>24</v>
      </c>
      <c r="J214" s="24">
        <v>21</v>
      </c>
      <c r="K214" s="12">
        <v>23</v>
      </c>
      <c r="L214" s="11" t="str">
        <f t="shared" si="3"/>
        <v>7 Out of 7</v>
      </c>
    </row>
    <row r="215" spans="1:12" ht="28.5">
      <c r="A215" s="16">
        <v>212</v>
      </c>
      <c r="B215" s="141" t="s">
        <v>784</v>
      </c>
      <c r="C215" s="58" t="s">
        <v>125</v>
      </c>
      <c r="D215" s="56" t="s">
        <v>469</v>
      </c>
      <c r="E215" s="11">
        <v>23</v>
      </c>
      <c r="F215" s="11">
        <v>24</v>
      </c>
      <c r="G215" s="208">
        <v>11</v>
      </c>
      <c r="H215" s="11">
        <v>23</v>
      </c>
      <c r="I215" s="201">
        <v>24</v>
      </c>
      <c r="J215" s="11">
        <v>21</v>
      </c>
      <c r="K215" s="11">
        <v>23</v>
      </c>
      <c r="L215" s="11" t="str">
        <f t="shared" si="3"/>
        <v>6 Out of 7</v>
      </c>
    </row>
    <row r="216" spans="1:12">
      <c r="A216" s="16">
        <v>213</v>
      </c>
      <c r="B216" s="141" t="s">
        <v>785</v>
      </c>
      <c r="C216" s="58" t="s">
        <v>125</v>
      </c>
      <c r="D216" s="56" t="s">
        <v>471</v>
      </c>
      <c r="E216" s="11">
        <v>23</v>
      </c>
      <c r="F216" s="11">
        <v>24</v>
      </c>
      <c r="G216" s="208">
        <v>11</v>
      </c>
      <c r="H216" s="11">
        <v>23</v>
      </c>
      <c r="I216" s="201">
        <v>24</v>
      </c>
      <c r="J216" s="11">
        <v>23</v>
      </c>
      <c r="K216" s="11">
        <v>23</v>
      </c>
      <c r="L216" s="11" t="str">
        <f t="shared" si="3"/>
        <v>6 Out of 7</v>
      </c>
    </row>
    <row r="217" spans="1:12">
      <c r="A217" s="16">
        <v>214</v>
      </c>
      <c r="B217" s="141" t="s">
        <v>786</v>
      </c>
      <c r="C217" s="58" t="s">
        <v>328</v>
      </c>
      <c r="D217" s="56" t="s">
        <v>473</v>
      </c>
      <c r="E217" s="11">
        <v>23</v>
      </c>
      <c r="F217" s="11">
        <v>21</v>
      </c>
      <c r="G217" s="208">
        <v>23</v>
      </c>
      <c r="H217" s="11">
        <v>9</v>
      </c>
      <c r="I217" s="201">
        <v>20</v>
      </c>
      <c r="J217" s="11">
        <v>19</v>
      </c>
      <c r="K217" s="11">
        <v>19</v>
      </c>
      <c r="L217" s="11" t="str">
        <f t="shared" si="3"/>
        <v>4 Out of 7</v>
      </c>
    </row>
    <row r="218" spans="1:12" ht="28.5">
      <c r="A218" s="16">
        <v>215</v>
      </c>
      <c r="B218" s="141" t="s">
        <v>787</v>
      </c>
      <c r="C218" s="58" t="s">
        <v>328</v>
      </c>
      <c r="D218" s="56" t="s">
        <v>475</v>
      </c>
      <c r="E218" s="11">
        <v>24</v>
      </c>
      <c r="F218" s="11">
        <v>21</v>
      </c>
      <c r="G218" s="208">
        <v>23</v>
      </c>
      <c r="H218" s="11">
        <v>20</v>
      </c>
      <c r="I218" s="201">
        <v>20</v>
      </c>
      <c r="J218" s="11">
        <v>19</v>
      </c>
      <c r="K218" s="11">
        <v>20</v>
      </c>
      <c r="L218" s="11" t="str">
        <f t="shared" si="3"/>
        <v>6 Out of 7</v>
      </c>
    </row>
    <row r="219" spans="1:12" ht="28.5">
      <c r="A219" s="16">
        <v>216</v>
      </c>
      <c r="B219" s="141" t="s">
        <v>788</v>
      </c>
      <c r="C219" s="58" t="s">
        <v>328</v>
      </c>
      <c r="D219" s="56" t="s">
        <v>477</v>
      </c>
      <c r="E219" s="11">
        <v>24</v>
      </c>
      <c r="F219" s="11">
        <v>21</v>
      </c>
      <c r="G219" s="208">
        <v>23</v>
      </c>
      <c r="H219" s="11">
        <v>15</v>
      </c>
      <c r="I219" s="201">
        <v>20</v>
      </c>
      <c r="J219" s="11">
        <v>19</v>
      </c>
      <c r="K219" s="11">
        <v>20</v>
      </c>
      <c r="L219" s="11" t="str">
        <f t="shared" si="3"/>
        <v>5 Out of 7</v>
      </c>
    </row>
    <row r="220" spans="1:12">
      <c r="A220" s="16">
        <v>217</v>
      </c>
      <c r="B220" s="141" t="s">
        <v>789</v>
      </c>
      <c r="C220" s="58" t="s">
        <v>125</v>
      </c>
      <c r="D220" s="56" t="s">
        <v>479</v>
      </c>
      <c r="E220" s="11">
        <v>21</v>
      </c>
      <c r="F220" s="11">
        <v>23</v>
      </c>
      <c r="G220" s="208">
        <v>23</v>
      </c>
      <c r="H220" s="11">
        <v>23</v>
      </c>
      <c r="I220" s="201">
        <v>15</v>
      </c>
      <c r="J220" s="11">
        <v>17</v>
      </c>
      <c r="K220" s="11">
        <v>20</v>
      </c>
      <c r="L220" s="11" t="str">
        <f t="shared" si="3"/>
        <v>5 Out of 7</v>
      </c>
    </row>
    <row r="221" spans="1:12" ht="71.25">
      <c r="A221" s="16">
        <v>218</v>
      </c>
      <c r="B221" s="141" t="s">
        <v>790</v>
      </c>
      <c r="C221" s="58" t="s">
        <v>58</v>
      </c>
      <c r="D221" s="56" t="s">
        <v>481</v>
      </c>
      <c r="E221" s="11">
        <v>24</v>
      </c>
      <c r="F221" s="11">
        <v>22</v>
      </c>
      <c r="G221" s="208">
        <v>22</v>
      </c>
      <c r="H221" s="11">
        <v>24</v>
      </c>
      <c r="I221" s="201">
        <v>24</v>
      </c>
      <c r="J221" s="11">
        <v>20</v>
      </c>
      <c r="K221" s="11">
        <v>21</v>
      </c>
      <c r="L221" s="11" t="str">
        <f t="shared" si="3"/>
        <v>7 Out of 7</v>
      </c>
    </row>
    <row r="222" spans="1:12" ht="28.5">
      <c r="A222" s="16">
        <v>219</v>
      </c>
      <c r="B222" s="141" t="s">
        <v>791</v>
      </c>
      <c r="C222" s="58" t="s">
        <v>328</v>
      </c>
      <c r="D222" s="56" t="s">
        <v>483</v>
      </c>
      <c r="E222" s="11">
        <v>24</v>
      </c>
      <c r="F222" s="11">
        <v>21</v>
      </c>
      <c r="G222" s="208">
        <v>23</v>
      </c>
      <c r="H222" s="11">
        <v>14</v>
      </c>
      <c r="I222" s="201">
        <v>20</v>
      </c>
      <c r="J222" s="11">
        <v>19</v>
      </c>
      <c r="K222" s="11">
        <v>19</v>
      </c>
      <c r="L222" s="11" t="str">
        <f t="shared" si="3"/>
        <v>4 Out of 7</v>
      </c>
    </row>
    <row r="223" spans="1:12" ht="16.5" customHeight="1">
      <c r="A223" s="16">
        <v>220</v>
      </c>
      <c r="B223" s="141" t="s">
        <v>792</v>
      </c>
      <c r="C223" s="58" t="s">
        <v>485</v>
      </c>
      <c r="D223" s="56" t="s">
        <v>486</v>
      </c>
      <c r="E223" s="11">
        <v>23</v>
      </c>
      <c r="F223" s="11">
        <v>21</v>
      </c>
      <c r="G223" s="208">
        <v>20</v>
      </c>
      <c r="H223" s="11">
        <v>21</v>
      </c>
      <c r="I223" s="201">
        <v>24</v>
      </c>
      <c r="J223" s="11">
        <v>21</v>
      </c>
      <c r="K223" s="11">
        <v>20</v>
      </c>
      <c r="L223" s="11" t="str">
        <f t="shared" si="3"/>
        <v>7 Out of 7</v>
      </c>
    </row>
    <row r="224" spans="1:12">
      <c r="A224" s="16">
        <v>221</v>
      </c>
      <c r="B224" s="141" t="s">
        <v>793</v>
      </c>
      <c r="C224" s="58" t="s">
        <v>328</v>
      </c>
      <c r="D224" s="56" t="s">
        <v>488</v>
      </c>
      <c r="E224" s="11">
        <v>24</v>
      </c>
      <c r="F224" s="11">
        <v>21</v>
      </c>
      <c r="G224" s="208">
        <v>23</v>
      </c>
      <c r="H224" s="11">
        <v>9</v>
      </c>
      <c r="I224" s="201">
        <v>20</v>
      </c>
      <c r="J224" s="11">
        <v>19</v>
      </c>
      <c r="K224" s="11">
        <v>19</v>
      </c>
      <c r="L224" s="11" t="str">
        <f t="shared" si="3"/>
        <v>4 Out of 7</v>
      </c>
    </row>
    <row r="225" spans="1:12" ht="42.75">
      <c r="A225" s="16">
        <v>222</v>
      </c>
      <c r="B225" s="141" t="s">
        <v>794</v>
      </c>
      <c r="C225" s="58" t="s">
        <v>421</v>
      </c>
      <c r="D225" s="56" t="s">
        <v>490</v>
      </c>
      <c r="E225" s="11">
        <v>22</v>
      </c>
      <c r="F225" s="11">
        <v>24</v>
      </c>
      <c r="G225" s="208">
        <v>21</v>
      </c>
      <c r="H225" s="11">
        <v>23</v>
      </c>
      <c r="I225" s="201">
        <v>20</v>
      </c>
      <c r="J225" s="11">
        <v>23</v>
      </c>
      <c r="K225" s="11">
        <v>24</v>
      </c>
      <c r="L225" s="11" t="str">
        <f t="shared" si="3"/>
        <v>7 Out of 7</v>
      </c>
    </row>
    <row r="226" spans="1:12" ht="42.75">
      <c r="A226" s="16">
        <v>223</v>
      </c>
      <c r="B226" s="141" t="s">
        <v>795</v>
      </c>
      <c r="C226" s="58" t="s">
        <v>10</v>
      </c>
      <c r="D226" s="56" t="s">
        <v>492</v>
      </c>
      <c r="E226" s="11">
        <v>23</v>
      </c>
      <c r="F226" s="11">
        <v>24</v>
      </c>
      <c r="G226" s="208">
        <v>21</v>
      </c>
      <c r="H226" s="11">
        <v>23</v>
      </c>
      <c r="I226" s="201">
        <v>24</v>
      </c>
      <c r="J226" s="11">
        <v>16</v>
      </c>
      <c r="K226" s="11">
        <v>23</v>
      </c>
      <c r="L226" s="11" t="str">
        <f t="shared" si="3"/>
        <v>6 Out of 7</v>
      </c>
    </row>
    <row r="227" spans="1:12" ht="28.5">
      <c r="A227" s="16">
        <v>224</v>
      </c>
      <c r="B227" s="141" t="s">
        <v>796</v>
      </c>
      <c r="C227" s="58" t="s">
        <v>342</v>
      </c>
      <c r="D227" s="56" t="s">
        <v>494</v>
      </c>
      <c r="E227" s="11">
        <v>24</v>
      </c>
      <c r="F227" s="11">
        <v>19</v>
      </c>
      <c r="G227" s="208">
        <v>19</v>
      </c>
      <c r="H227" s="11">
        <v>21</v>
      </c>
      <c r="I227" s="201">
        <v>24</v>
      </c>
      <c r="J227" s="11">
        <v>20</v>
      </c>
      <c r="K227" s="11">
        <v>24</v>
      </c>
      <c r="L227" s="11" t="str">
        <f t="shared" si="3"/>
        <v>5 Out of 7</v>
      </c>
    </row>
    <row r="228" spans="1:12">
      <c r="A228" s="16">
        <v>225</v>
      </c>
      <c r="B228" s="141" t="s">
        <v>797</v>
      </c>
      <c r="C228" s="58" t="s">
        <v>485</v>
      </c>
      <c r="D228" s="56" t="s">
        <v>496</v>
      </c>
      <c r="E228" s="11">
        <v>23</v>
      </c>
      <c r="F228" s="62">
        <v>21</v>
      </c>
      <c r="G228" s="208">
        <v>20</v>
      </c>
      <c r="H228" s="11">
        <v>21</v>
      </c>
      <c r="I228" s="201">
        <v>24</v>
      </c>
      <c r="J228" s="11">
        <v>21</v>
      </c>
      <c r="K228" s="11">
        <v>20</v>
      </c>
      <c r="L228" s="11" t="str">
        <f t="shared" si="3"/>
        <v>7 Out of 7</v>
      </c>
    </row>
    <row r="229" spans="1:12" ht="42.75">
      <c r="A229" s="16">
        <v>226</v>
      </c>
      <c r="B229" s="141" t="s">
        <v>798</v>
      </c>
      <c r="C229" s="58" t="s">
        <v>234</v>
      </c>
      <c r="D229" s="56" t="s">
        <v>498</v>
      </c>
      <c r="E229" s="11">
        <v>21</v>
      </c>
      <c r="F229" s="11">
        <v>23</v>
      </c>
      <c r="G229" s="208">
        <v>19</v>
      </c>
      <c r="H229" s="11">
        <v>23</v>
      </c>
      <c r="I229" s="201">
        <v>24</v>
      </c>
      <c r="J229" s="11">
        <v>18</v>
      </c>
      <c r="K229" s="11">
        <v>24</v>
      </c>
      <c r="L229" s="11" t="str">
        <f t="shared" si="3"/>
        <v>5 Out of 7</v>
      </c>
    </row>
    <row r="230" spans="1:12">
      <c r="A230" s="16">
        <v>227</v>
      </c>
      <c r="B230" s="141" t="s">
        <v>799</v>
      </c>
      <c r="C230" s="58" t="s">
        <v>342</v>
      </c>
      <c r="D230" s="56" t="s">
        <v>500</v>
      </c>
      <c r="E230" s="11">
        <v>24</v>
      </c>
      <c r="F230" s="11">
        <v>19</v>
      </c>
      <c r="G230" s="208">
        <v>19</v>
      </c>
      <c r="H230" s="11">
        <v>21</v>
      </c>
      <c r="I230" s="201">
        <v>24</v>
      </c>
      <c r="J230" s="11">
        <v>20</v>
      </c>
      <c r="K230" s="11">
        <v>24</v>
      </c>
      <c r="L230" s="11" t="str">
        <f t="shared" si="3"/>
        <v>5 Out of 7</v>
      </c>
    </row>
    <row r="231" spans="1:12" ht="28.5">
      <c r="A231" s="16">
        <v>228</v>
      </c>
      <c r="B231" s="141" t="s">
        <v>800</v>
      </c>
      <c r="C231" s="16" t="s">
        <v>502</v>
      </c>
      <c r="D231" s="56" t="s">
        <v>503</v>
      </c>
      <c r="E231" s="11">
        <v>24</v>
      </c>
      <c r="F231" s="11">
        <v>21</v>
      </c>
      <c r="G231" s="208">
        <v>23</v>
      </c>
      <c r="H231" s="11">
        <v>19</v>
      </c>
      <c r="I231" s="201">
        <v>23</v>
      </c>
      <c r="J231" s="11">
        <v>20</v>
      </c>
      <c r="K231" s="11">
        <v>9</v>
      </c>
      <c r="L231" s="11" t="str">
        <f t="shared" si="3"/>
        <v>5 Out of 7</v>
      </c>
    </row>
    <row r="232" spans="1:12" ht="57">
      <c r="A232" s="16">
        <v>229</v>
      </c>
      <c r="B232" s="141" t="s">
        <v>801</v>
      </c>
      <c r="C232" s="11" t="s">
        <v>508</v>
      </c>
      <c r="D232" s="56" t="s">
        <v>509</v>
      </c>
      <c r="E232" s="11">
        <v>21</v>
      </c>
      <c r="F232" s="11">
        <v>8</v>
      </c>
      <c r="G232" s="208">
        <v>10</v>
      </c>
      <c r="H232" s="11">
        <v>6</v>
      </c>
      <c r="I232" s="201">
        <v>22</v>
      </c>
      <c r="J232" s="11">
        <v>19</v>
      </c>
      <c r="K232" s="11">
        <v>19</v>
      </c>
      <c r="L232" s="11" t="str">
        <f t="shared" si="3"/>
        <v>2 Out of 7</v>
      </c>
    </row>
    <row r="233" spans="1:12" ht="28.5">
      <c r="A233" s="16">
        <v>230</v>
      </c>
      <c r="B233" s="141" t="s">
        <v>802</v>
      </c>
      <c r="C233" s="58" t="s">
        <v>511</v>
      </c>
      <c r="D233" s="56" t="s">
        <v>512</v>
      </c>
      <c r="E233" s="11">
        <v>24</v>
      </c>
      <c r="F233" s="11">
        <v>22</v>
      </c>
      <c r="G233" s="208">
        <v>22</v>
      </c>
      <c r="H233" s="11">
        <v>17</v>
      </c>
      <c r="I233" s="201">
        <v>17</v>
      </c>
      <c r="J233" s="11">
        <v>21</v>
      </c>
      <c r="K233" s="11">
        <v>16</v>
      </c>
      <c r="L233" s="11" t="str">
        <f t="shared" si="3"/>
        <v>4 Out of 7</v>
      </c>
    </row>
    <row r="234" spans="1:12" ht="42.75">
      <c r="A234" s="16">
        <v>231</v>
      </c>
      <c r="B234" s="141" t="s">
        <v>803</v>
      </c>
      <c r="C234" s="58" t="s">
        <v>514</v>
      </c>
      <c r="D234" s="56" t="s">
        <v>515</v>
      </c>
      <c r="E234" s="11">
        <v>24</v>
      </c>
      <c r="F234" s="11">
        <v>10</v>
      </c>
      <c r="G234" s="208">
        <v>11</v>
      </c>
      <c r="H234" s="11">
        <v>6</v>
      </c>
      <c r="I234" s="201">
        <v>8</v>
      </c>
      <c r="J234" s="11">
        <v>19</v>
      </c>
      <c r="K234" s="11">
        <v>20</v>
      </c>
      <c r="L234" s="11" t="str">
        <f t="shared" si="3"/>
        <v>2 Out of 7</v>
      </c>
    </row>
    <row r="235" spans="1:12" ht="71.25">
      <c r="A235" s="16">
        <v>232</v>
      </c>
      <c r="B235" s="141" t="s">
        <v>804</v>
      </c>
      <c r="C235" s="58" t="s">
        <v>517</v>
      </c>
      <c r="D235" s="56" t="s">
        <v>518</v>
      </c>
      <c r="E235" s="11">
        <v>24</v>
      </c>
      <c r="F235" s="11">
        <v>22</v>
      </c>
      <c r="G235" s="208">
        <v>23</v>
      </c>
      <c r="H235" s="11">
        <v>19</v>
      </c>
      <c r="I235" s="201">
        <v>23</v>
      </c>
      <c r="J235" s="11">
        <v>20</v>
      </c>
      <c r="K235" s="11">
        <v>19</v>
      </c>
      <c r="L235" s="11" t="str">
        <f t="shared" si="3"/>
        <v>5 Out of 7</v>
      </c>
    </row>
    <row r="236" spans="1:12" ht="31.5">
      <c r="A236" s="16">
        <v>233</v>
      </c>
      <c r="B236" s="141" t="s">
        <v>805</v>
      </c>
      <c r="C236" s="58" t="s">
        <v>440</v>
      </c>
      <c r="D236" s="55" t="s">
        <v>520</v>
      </c>
      <c r="E236" s="11">
        <v>24</v>
      </c>
      <c r="F236" s="11">
        <v>14</v>
      </c>
      <c r="G236" s="208">
        <v>22</v>
      </c>
      <c r="H236" s="11">
        <v>24</v>
      </c>
      <c r="I236" s="201">
        <v>24</v>
      </c>
      <c r="J236" s="11">
        <v>19</v>
      </c>
      <c r="K236" s="11">
        <v>24</v>
      </c>
      <c r="L236" s="11" t="str">
        <f t="shared" si="3"/>
        <v>5 Out of 7</v>
      </c>
    </row>
    <row r="237" spans="1:12" ht="15.75">
      <c r="A237" s="16">
        <v>234</v>
      </c>
      <c r="B237" s="141" t="s">
        <v>806</v>
      </c>
      <c r="C237" s="58" t="s">
        <v>522</v>
      </c>
      <c r="D237" s="57" t="s">
        <v>523</v>
      </c>
      <c r="E237" s="11">
        <v>24</v>
      </c>
      <c r="F237" s="11">
        <v>24</v>
      </c>
      <c r="G237" s="208">
        <v>24</v>
      </c>
      <c r="H237" s="11">
        <v>24</v>
      </c>
      <c r="I237" s="201">
        <v>24</v>
      </c>
      <c r="J237" s="11">
        <v>18</v>
      </c>
      <c r="K237" s="11">
        <v>24</v>
      </c>
      <c r="L237" s="11" t="str">
        <f t="shared" si="3"/>
        <v>6 Out of 7</v>
      </c>
    </row>
    <row r="238" spans="1:12" ht="15.75">
      <c r="A238" s="16">
        <v>235</v>
      </c>
      <c r="B238" s="141" t="s">
        <v>807</v>
      </c>
      <c r="C238" s="58" t="s">
        <v>522</v>
      </c>
      <c r="D238" s="57" t="s">
        <v>525</v>
      </c>
      <c r="E238" s="11">
        <v>24</v>
      </c>
      <c r="F238" s="11">
        <v>24</v>
      </c>
      <c r="G238" s="208">
        <v>24</v>
      </c>
      <c r="H238" s="11">
        <v>24</v>
      </c>
      <c r="I238" s="201">
        <v>24</v>
      </c>
      <c r="J238" s="11">
        <v>18</v>
      </c>
      <c r="K238" s="11">
        <v>24</v>
      </c>
      <c r="L238" s="11" t="str">
        <f t="shared" si="3"/>
        <v>6 Out of 7</v>
      </c>
    </row>
    <row r="239" spans="1:12" ht="28.5">
      <c r="A239" s="16">
        <v>236</v>
      </c>
      <c r="B239" s="141" t="s">
        <v>808</v>
      </c>
      <c r="C239" s="58" t="s">
        <v>271</v>
      </c>
      <c r="D239" s="56" t="s">
        <v>527</v>
      </c>
      <c r="E239" s="11">
        <v>24</v>
      </c>
      <c r="F239" s="11">
        <v>23</v>
      </c>
      <c r="G239" s="208">
        <v>21</v>
      </c>
      <c r="H239" s="11">
        <v>21</v>
      </c>
      <c r="I239" s="201">
        <v>22</v>
      </c>
      <c r="J239" s="11">
        <v>19</v>
      </c>
      <c r="K239" s="11">
        <v>20</v>
      </c>
      <c r="L239" s="11" t="str">
        <f t="shared" si="3"/>
        <v>6 Out of 7</v>
      </c>
    </row>
    <row r="240" spans="1:12" ht="31.5">
      <c r="A240" s="16">
        <v>237</v>
      </c>
      <c r="B240" s="141" t="s">
        <v>809</v>
      </c>
      <c r="C240" s="16" t="s">
        <v>274</v>
      </c>
      <c r="D240" s="57" t="s">
        <v>529</v>
      </c>
      <c r="E240" s="11">
        <v>23</v>
      </c>
      <c r="F240" s="62">
        <v>18</v>
      </c>
      <c r="G240" s="208">
        <v>21</v>
      </c>
      <c r="H240" s="11">
        <v>21</v>
      </c>
      <c r="I240" s="201">
        <v>24</v>
      </c>
      <c r="J240" s="11">
        <v>21</v>
      </c>
      <c r="K240" s="11">
        <v>23</v>
      </c>
      <c r="L240" s="11" t="str">
        <f t="shared" si="3"/>
        <v>6 Out of 7</v>
      </c>
    </row>
    <row r="241" spans="1:12">
      <c r="A241" s="16"/>
      <c r="B241" s="16"/>
      <c r="C241" s="9"/>
      <c r="D241" s="9"/>
      <c r="E241" s="16"/>
      <c r="F241" s="16"/>
      <c r="G241" s="16"/>
      <c r="H241" s="16"/>
      <c r="I241" s="201"/>
      <c r="J241" s="16"/>
      <c r="K241" s="11"/>
      <c r="L241" s="9"/>
    </row>
  </sheetData>
  <mergeCells count="5">
    <mergeCell ref="A2:A3"/>
    <mergeCell ref="B2:B3"/>
    <mergeCell ref="C2:C3"/>
    <mergeCell ref="D2:D3"/>
    <mergeCell ref="E2:J2"/>
  </mergeCells>
  <conditionalFormatting sqref="D8">
    <cfRule type="duplicateValues" dxfId="26" priority="1"/>
  </conditionalFormatting>
  <dataValidations count="1">
    <dataValidation type="whole" allowBlank="1" showInputMessage="1" showErrorMessage="1" error="Please enter a whole number between 0 and 24" sqref="E4:K240">
      <formula1>0</formula1>
      <formula2>24</formula2>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1"/>
  <sheetViews>
    <sheetView topLeftCell="B1" workbookViewId="0">
      <selection activeCell="E11" sqref="E11"/>
    </sheetView>
  </sheetViews>
  <sheetFormatPr defaultRowHeight="14.25"/>
  <cols>
    <col min="1" max="1" width="8.125" style="125" customWidth="1"/>
    <col min="2" max="2" width="60.625" style="125" customWidth="1"/>
    <col min="3" max="3" width="24" bestFit="1" customWidth="1"/>
    <col min="4" max="4" width="69.375" customWidth="1"/>
    <col min="5" max="5" width="11.75" style="125" customWidth="1"/>
    <col min="6" max="6" width="11.25" style="125" customWidth="1"/>
    <col min="7" max="7" width="11.75" style="125" customWidth="1"/>
    <col min="8" max="8" width="13.25" style="125" customWidth="1"/>
    <col min="9" max="9" width="11.25" style="202" customWidth="1"/>
    <col min="10" max="10" width="11.25" style="125" customWidth="1"/>
    <col min="11" max="11" width="11.25" customWidth="1"/>
    <col min="12" max="12" width="11.75" bestFit="1" customWidth="1"/>
  </cols>
  <sheetData>
    <row r="1" spans="1:12" ht="15">
      <c r="A1" s="3"/>
      <c r="B1" s="3" t="s">
        <v>0</v>
      </c>
      <c r="C1" s="2"/>
      <c r="D1" s="2">
        <v>24</v>
      </c>
      <c r="E1" s="3"/>
      <c r="F1" s="3"/>
      <c r="G1" s="4"/>
      <c r="H1" s="3"/>
      <c r="I1" s="6"/>
      <c r="J1" s="4"/>
      <c r="K1" s="3"/>
      <c r="L1" s="3"/>
    </row>
    <row r="2" spans="1:12" ht="15">
      <c r="A2" s="466"/>
      <c r="B2" s="467" t="s">
        <v>1</v>
      </c>
      <c r="C2" s="467" t="s">
        <v>2</v>
      </c>
      <c r="D2" s="467" t="s">
        <v>3</v>
      </c>
      <c r="E2" s="466" t="s">
        <v>4</v>
      </c>
      <c r="F2" s="466"/>
      <c r="G2" s="466"/>
      <c r="H2" s="466"/>
      <c r="I2" s="466"/>
      <c r="J2" s="466"/>
      <c r="K2" s="3"/>
      <c r="L2" s="3"/>
    </row>
    <row r="3" spans="1:12" ht="30">
      <c r="A3" s="466"/>
      <c r="B3" s="467"/>
      <c r="C3" s="467"/>
      <c r="D3" s="467"/>
      <c r="E3" s="7" t="s">
        <v>865</v>
      </c>
      <c r="F3" s="7" t="s">
        <v>866</v>
      </c>
      <c r="G3" s="7" t="s">
        <v>867</v>
      </c>
      <c r="H3" s="7" t="s">
        <v>868</v>
      </c>
      <c r="I3" s="7" t="s">
        <v>869</v>
      </c>
      <c r="J3" s="7" t="s">
        <v>870</v>
      </c>
      <c r="K3" s="7" t="s">
        <v>871</v>
      </c>
      <c r="L3" s="6" t="s">
        <v>5</v>
      </c>
    </row>
    <row r="4" spans="1:12" ht="28.5">
      <c r="A4" s="16">
        <v>1</v>
      </c>
      <c r="B4" s="141" t="s">
        <v>573</v>
      </c>
      <c r="C4" s="11" t="s">
        <v>7</v>
      </c>
      <c r="D4" s="12" t="s">
        <v>8</v>
      </c>
      <c r="E4" s="15">
        <v>24</v>
      </c>
      <c r="F4" s="14">
        <v>24</v>
      </c>
      <c r="G4" s="15">
        <v>24</v>
      </c>
      <c r="H4" s="24">
        <v>24</v>
      </c>
      <c r="I4" s="12">
        <v>24</v>
      </c>
      <c r="J4" s="24">
        <v>24</v>
      </c>
      <c r="K4" s="24">
        <v>24</v>
      </c>
      <c r="L4" s="11" t="str">
        <f t="shared" ref="L4:L67" si="0">COUNTIF(E4:K4,"&gt;=20")&amp;" Out of "&amp;COUNTA(E4:K4)</f>
        <v>7 Out of 7</v>
      </c>
    </row>
    <row r="5" spans="1:12">
      <c r="A5" s="16">
        <v>2</v>
      </c>
      <c r="B5" s="141" t="s">
        <v>574</v>
      </c>
      <c r="C5" s="11" t="s">
        <v>10</v>
      </c>
      <c r="D5" s="12" t="s">
        <v>11</v>
      </c>
      <c r="E5" s="18">
        <v>23</v>
      </c>
      <c r="F5" s="18">
        <v>24</v>
      </c>
      <c r="G5" s="18">
        <v>24</v>
      </c>
      <c r="H5" s="12">
        <v>24</v>
      </c>
      <c r="I5" s="12">
        <v>24</v>
      </c>
      <c r="J5" s="24">
        <v>23</v>
      </c>
      <c r="K5" s="18">
        <v>24</v>
      </c>
      <c r="L5" s="11" t="str">
        <f t="shared" si="0"/>
        <v>7 Out of 7</v>
      </c>
    </row>
    <row r="6" spans="1:12">
      <c r="A6" s="16">
        <v>3</v>
      </c>
      <c r="B6" s="141" t="s">
        <v>575</v>
      </c>
      <c r="C6" s="11" t="s">
        <v>10</v>
      </c>
      <c r="D6" s="12" t="s">
        <v>13</v>
      </c>
      <c r="E6" s="18">
        <v>23</v>
      </c>
      <c r="F6" s="18">
        <v>7</v>
      </c>
      <c r="G6" s="18">
        <v>15</v>
      </c>
      <c r="H6" s="12">
        <v>24</v>
      </c>
      <c r="I6" s="12">
        <v>24</v>
      </c>
      <c r="J6" s="24">
        <v>23</v>
      </c>
      <c r="K6" s="18">
        <v>24</v>
      </c>
      <c r="L6" s="11" t="str">
        <f t="shared" si="0"/>
        <v>5 Out of 7</v>
      </c>
    </row>
    <row r="7" spans="1:12">
      <c r="A7" s="16">
        <v>4</v>
      </c>
      <c r="B7" s="141" t="s">
        <v>576</v>
      </c>
      <c r="C7" s="11" t="s">
        <v>10</v>
      </c>
      <c r="D7" s="12" t="s">
        <v>15</v>
      </c>
      <c r="E7" s="18">
        <v>22</v>
      </c>
      <c r="F7" s="18">
        <v>24</v>
      </c>
      <c r="G7" s="18">
        <v>24</v>
      </c>
      <c r="H7" s="20">
        <v>24</v>
      </c>
      <c r="I7" s="12">
        <v>24</v>
      </c>
      <c r="J7" s="24">
        <v>24</v>
      </c>
      <c r="K7" s="18">
        <v>24</v>
      </c>
      <c r="L7" s="11" t="str">
        <f t="shared" si="0"/>
        <v>7 Out of 7</v>
      </c>
    </row>
    <row r="8" spans="1:12">
      <c r="A8" s="16">
        <v>5</v>
      </c>
      <c r="B8" s="141" t="s">
        <v>577</v>
      </c>
      <c r="C8" s="11" t="s">
        <v>10</v>
      </c>
      <c r="D8" s="22" t="s">
        <v>17</v>
      </c>
      <c r="E8" s="18">
        <v>22</v>
      </c>
      <c r="F8" s="18">
        <v>24</v>
      </c>
      <c r="G8" s="18">
        <v>24</v>
      </c>
      <c r="H8" s="24">
        <v>24</v>
      </c>
      <c r="I8" s="12">
        <v>24</v>
      </c>
      <c r="J8" s="24">
        <v>24</v>
      </c>
      <c r="K8" s="18">
        <v>24</v>
      </c>
      <c r="L8" s="11" t="str">
        <f t="shared" si="0"/>
        <v>7 Out of 7</v>
      </c>
    </row>
    <row r="9" spans="1:12">
      <c r="A9" s="16">
        <v>6</v>
      </c>
      <c r="B9" s="141" t="s">
        <v>578</v>
      </c>
      <c r="C9" s="11" t="s">
        <v>10</v>
      </c>
      <c r="D9" s="12" t="s">
        <v>19</v>
      </c>
      <c r="E9" s="18">
        <v>22</v>
      </c>
      <c r="F9" s="18">
        <v>24</v>
      </c>
      <c r="G9" s="18">
        <v>24</v>
      </c>
      <c r="H9" s="24">
        <v>24</v>
      </c>
      <c r="I9" s="12">
        <v>24</v>
      </c>
      <c r="J9" s="24">
        <v>24</v>
      </c>
      <c r="K9" s="18">
        <v>24</v>
      </c>
      <c r="L9" s="11" t="str">
        <f t="shared" si="0"/>
        <v>7 Out of 7</v>
      </c>
    </row>
    <row r="10" spans="1:12" ht="40.5" customHeight="1">
      <c r="A10" s="16">
        <v>7</v>
      </c>
      <c r="B10" s="141" t="s">
        <v>579</v>
      </c>
      <c r="C10" s="11" t="s">
        <v>10</v>
      </c>
      <c r="D10" s="23" t="s">
        <v>21</v>
      </c>
      <c r="E10" s="18">
        <v>22</v>
      </c>
      <c r="F10" s="18">
        <v>24</v>
      </c>
      <c r="G10" s="18">
        <v>24</v>
      </c>
      <c r="H10" s="12">
        <v>24</v>
      </c>
      <c r="I10" s="12">
        <v>24</v>
      </c>
      <c r="J10" s="24">
        <v>24</v>
      </c>
      <c r="K10" s="18">
        <v>24</v>
      </c>
      <c r="L10" s="11" t="str">
        <f t="shared" si="0"/>
        <v>7 Out of 7</v>
      </c>
    </row>
    <row r="11" spans="1:12" ht="28.5">
      <c r="A11" s="16">
        <v>8</v>
      </c>
      <c r="B11" s="141" t="s">
        <v>580</v>
      </c>
      <c r="C11" s="11" t="s">
        <v>10</v>
      </c>
      <c r="D11" s="12" t="s">
        <v>23</v>
      </c>
      <c r="E11" s="18">
        <v>11</v>
      </c>
      <c r="F11" s="18">
        <v>24</v>
      </c>
      <c r="G11" s="18">
        <v>24</v>
      </c>
      <c r="H11" s="24">
        <v>24</v>
      </c>
      <c r="I11" s="12">
        <v>24</v>
      </c>
      <c r="J11" s="24">
        <v>24</v>
      </c>
      <c r="K11" s="18">
        <v>24</v>
      </c>
      <c r="L11" s="11" t="str">
        <f t="shared" si="0"/>
        <v>6 Out of 7</v>
      </c>
    </row>
    <row r="12" spans="1:12" ht="28.5">
      <c r="A12" s="16">
        <v>9</v>
      </c>
      <c r="B12" s="141" t="s">
        <v>581</v>
      </c>
      <c r="C12" s="11" t="s">
        <v>10</v>
      </c>
      <c r="D12" s="12" t="s">
        <v>25</v>
      </c>
      <c r="E12" s="18">
        <v>23</v>
      </c>
      <c r="F12" s="18">
        <v>24</v>
      </c>
      <c r="G12" s="18">
        <v>24</v>
      </c>
      <c r="H12" s="12">
        <v>24</v>
      </c>
      <c r="I12" s="12">
        <v>24</v>
      </c>
      <c r="J12" s="24">
        <v>24</v>
      </c>
      <c r="K12" s="18">
        <v>24</v>
      </c>
      <c r="L12" s="11" t="str">
        <f t="shared" si="0"/>
        <v>7 Out of 7</v>
      </c>
    </row>
    <row r="13" spans="1:12">
      <c r="A13" s="16">
        <v>10</v>
      </c>
      <c r="B13" s="141" t="s">
        <v>582</v>
      </c>
      <c r="C13" s="11" t="s">
        <v>10</v>
      </c>
      <c r="D13" s="12" t="s">
        <v>27</v>
      </c>
      <c r="E13" s="18">
        <v>23</v>
      </c>
      <c r="F13" s="18">
        <v>24</v>
      </c>
      <c r="G13" s="18">
        <v>24</v>
      </c>
      <c r="H13" s="12">
        <v>24</v>
      </c>
      <c r="I13" s="12">
        <v>24</v>
      </c>
      <c r="J13" s="24">
        <v>24</v>
      </c>
      <c r="K13" s="18">
        <v>24</v>
      </c>
      <c r="L13" s="11" t="str">
        <f t="shared" si="0"/>
        <v>7 Out of 7</v>
      </c>
    </row>
    <row r="14" spans="1:12">
      <c r="A14" s="16">
        <v>11</v>
      </c>
      <c r="B14" s="141" t="s">
        <v>583</v>
      </c>
      <c r="C14" s="11" t="s">
        <v>10</v>
      </c>
      <c r="D14" s="12" t="s">
        <v>29</v>
      </c>
      <c r="E14" s="18">
        <v>20</v>
      </c>
      <c r="F14" s="18">
        <v>24</v>
      </c>
      <c r="G14" s="18">
        <v>24</v>
      </c>
      <c r="H14" s="12">
        <v>24</v>
      </c>
      <c r="I14" s="12">
        <v>24</v>
      </c>
      <c r="J14" s="24">
        <v>23</v>
      </c>
      <c r="K14" s="18">
        <v>24</v>
      </c>
      <c r="L14" s="11" t="str">
        <f t="shared" si="0"/>
        <v>7 Out of 7</v>
      </c>
    </row>
    <row r="15" spans="1:12" ht="28.5">
      <c r="A15" s="16">
        <v>12</v>
      </c>
      <c r="B15" s="141" t="s">
        <v>584</v>
      </c>
      <c r="C15" s="11" t="s">
        <v>10</v>
      </c>
      <c r="D15" s="12" t="s">
        <v>31</v>
      </c>
      <c r="E15" s="18">
        <v>20</v>
      </c>
      <c r="F15" s="18">
        <v>24</v>
      </c>
      <c r="G15" s="18">
        <v>24</v>
      </c>
      <c r="H15" s="12">
        <v>24</v>
      </c>
      <c r="I15" s="12">
        <v>24</v>
      </c>
      <c r="J15" s="24">
        <v>23</v>
      </c>
      <c r="K15" s="18">
        <v>24</v>
      </c>
      <c r="L15" s="11" t="str">
        <f t="shared" si="0"/>
        <v>7 Out of 7</v>
      </c>
    </row>
    <row r="16" spans="1:12">
      <c r="A16" s="16">
        <v>13</v>
      </c>
      <c r="B16" s="141" t="s">
        <v>585</v>
      </c>
      <c r="C16" s="11" t="s">
        <v>10</v>
      </c>
      <c r="D16" s="12" t="s">
        <v>33</v>
      </c>
      <c r="E16" s="18">
        <v>20</v>
      </c>
      <c r="F16" s="18">
        <v>24</v>
      </c>
      <c r="G16" s="18">
        <v>24</v>
      </c>
      <c r="H16" s="12">
        <v>24</v>
      </c>
      <c r="I16" s="12">
        <v>24</v>
      </c>
      <c r="J16" s="24">
        <v>23</v>
      </c>
      <c r="K16" s="18">
        <v>24</v>
      </c>
      <c r="L16" s="11" t="str">
        <f t="shared" si="0"/>
        <v>7 Out of 7</v>
      </c>
    </row>
    <row r="17" spans="1:12">
      <c r="A17" s="16">
        <v>14</v>
      </c>
      <c r="B17" s="141" t="s">
        <v>586</v>
      </c>
      <c r="C17" s="11" t="s">
        <v>10</v>
      </c>
      <c r="D17" s="12" t="s">
        <v>35</v>
      </c>
      <c r="E17" s="18">
        <v>22</v>
      </c>
      <c r="F17" s="18">
        <v>24</v>
      </c>
      <c r="G17" s="18">
        <v>24</v>
      </c>
      <c r="H17" s="24">
        <v>24</v>
      </c>
      <c r="I17" s="12">
        <v>24</v>
      </c>
      <c r="J17" s="24">
        <v>24</v>
      </c>
      <c r="K17" s="18">
        <v>24</v>
      </c>
      <c r="L17" s="11" t="str">
        <f t="shared" si="0"/>
        <v>7 Out of 7</v>
      </c>
    </row>
    <row r="18" spans="1:12">
      <c r="A18" s="16">
        <v>15</v>
      </c>
      <c r="B18" s="141" t="s">
        <v>587</v>
      </c>
      <c r="C18" s="11" t="s">
        <v>10</v>
      </c>
      <c r="D18" s="12" t="s">
        <v>37</v>
      </c>
      <c r="E18" s="18">
        <v>22</v>
      </c>
      <c r="F18" s="18">
        <v>24</v>
      </c>
      <c r="G18" s="18">
        <v>24</v>
      </c>
      <c r="H18" s="24">
        <v>24</v>
      </c>
      <c r="I18" s="12">
        <v>24</v>
      </c>
      <c r="J18" s="24">
        <v>24</v>
      </c>
      <c r="K18" s="18">
        <v>24</v>
      </c>
      <c r="L18" s="11" t="str">
        <f t="shared" si="0"/>
        <v>7 Out of 7</v>
      </c>
    </row>
    <row r="19" spans="1:12">
      <c r="A19" s="16">
        <v>16</v>
      </c>
      <c r="B19" s="141" t="s">
        <v>588</v>
      </c>
      <c r="C19" s="11" t="s">
        <v>10</v>
      </c>
      <c r="D19" s="12" t="s">
        <v>35</v>
      </c>
      <c r="E19" s="18">
        <v>22</v>
      </c>
      <c r="F19" s="18">
        <v>24</v>
      </c>
      <c r="G19" s="18">
        <v>24</v>
      </c>
      <c r="H19" s="24">
        <v>24</v>
      </c>
      <c r="I19" s="12">
        <v>24</v>
      </c>
      <c r="J19" s="24">
        <v>24</v>
      </c>
      <c r="K19" s="18">
        <v>24</v>
      </c>
      <c r="L19" s="11" t="str">
        <f t="shared" si="0"/>
        <v>7 Out of 7</v>
      </c>
    </row>
    <row r="20" spans="1:12">
      <c r="A20" s="16">
        <v>17</v>
      </c>
      <c r="B20" s="141" t="s">
        <v>589</v>
      </c>
      <c r="C20" s="11" t="s">
        <v>10</v>
      </c>
      <c r="D20" s="12" t="s">
        <v>35</v>
      </c>
      <c r="E20" s="18">
        <v>22</v>
      </c>
      <c r="F20" s="18">
        <v>24</v>
      </c>
      <c r="G20" s="18">
        <v>24</v>
      </c>
      <c r="H20" s="24">
        <v>24</v>
      </c>
      <c r="I20" s="12">
        <v>24</v>
      </c>
      <c r="J20" s="24">
        <v>24</v>
      </c>
      <c r="K20" s="18">
        <v>24</v>
      </c>
      <c r="L20" s="11" t="str">
        <f t="shared" si="0"/>
        <v>7 Out of 7</v>
      </c>
    </row>
    <row r="21" spans="1:12">
      <c r="A21" s="16">
        <v>18</v>
      </c>
      <c r="B21" s="141" t="s">
        <v>590</v>
      </c>
      <c r="C21" s="11" t="s">
        <v>10</v>
      </c>
      <c r="D21" s="12" t="s">
        <v>35</v>
      </c>
      <c r="E21" s="18">
        <v>22</v>
      </c>
      <c r="F21" s="18">
        <v>24</v>
      </c>
      <c r="G21" s="18">
        <v>24</v>
      </c>
      <c r="H21" s="24">
        <v>24</v>
      </c>
      <c r="I21" s="12">
        <v>24</v>
      </c>
      <c r="J21" s="24">
        <v>24</v>
      </c>
      <c r="K21" s="18">
        <v>24</v>
      </c>
      <c r="L21" s="11" t="str">
        <f t="shared" si="0"/>
        <v>7 Out of 7</v>
      </c>
    </row>
    <row r="22" spans="1:12">
      <c r="A22" s="16">
        <v>19</v>
      </c>
      <c r="B22" s="141" t="s">
        <v>591</v>
      </c>
      <c r="C22" s="11" t="s">
        <v>10</v>
      </c>
      <c r="D22" s="12" t="s">
        <v>42</v>
      </c>
      <c r="E22" s="18">
        <v>22</v>
      </c>
      <c r="F22" s="18">
        <v>24</v>
      </c>
      <c r="G22" s="18">
        <v>24</v>
      </c>
      <c r="H22" s="24">
        <v>24</v>
      </c>
      <c r="I22" s="12">
        <v>24</v>
      </c>
      <c r="J22" s="24">
        <v>24</v>
      </c>
      <c r="K22" s="18">
        <v>24</v>
      </c>
      <c r="L22" s="11" t="str">
        <f t="shared" si="0"/>
        <v>7 Out of 7</v>
      </c>
    </row>
    <row r="23" spans="1:12">
      <c r="A23" s="16">
        <v>20</v>
      </c>
      <c r="B23" s="141" t="s">
        <v>592</v>
      </c>
      <c r="C23" s="11" t="s">
        <v>10</v>
      </c>
      <c r="D23" s="12" t="s">
        <v>35</v>
      </c>
      <c r="E23" s="18">
        <v>22</v>
      </c>
      <c r="F23" s="18">
        <v>24</v>
      </c>
      <c r="G23" s="18">
        <v>24</v>
      </c>
      <c r="H23" s="24">
        <v>24</v>
      </c>
      <c r="I23" s="12">
        <v>24</v>
      </c>
      <c r="J23" s="24">
        <v>24</v>
      </c>
      <c r="K23" s="18">
        <v>24</v>
      </c>
      <c r="L23" s="11" t="str">
        <f t="shared" si="0"/>
        <v>7 Out of 7</v>
      </c>
    </row>
    <row r="24" spans="1:12">
      <c r="A24" s="16">
        <v>21</v>
      </c>
      <c r="B24" s="141" t="s">
        <v>593</v>
      </c>
      <c r="C24" s="11" t="s">
        <v>10</v>
      </c>
      <c r="D24" s="12" t="s">
        <v>27</v>
      </c>
      <c r="E24" s="18">
        <v>22</v>
      </c>
      <c r="F24" s="18">
        <v>24</v>
      </c>
      <c r="G24" s="18">
        <v>24</v>
      </c>
      <c r="H24" s="24">
        <v>24</v>
      </c>
      <c r="I24" s="12">
        <v>24</v>
      </c>
      <c r="J24" s="24">
        <v>24</v>
      </c>
      <c r="K24" s="18">
        <v>24</v>
      </c>
      <c r="L24" s="11" t="str">
        <f t="shared" si="0"/>
        <v>7 Out of 7</v>
      </c>
    </row>
    <row r="25" spans="1:12">
      <c r="A25" s="16">
        <v>22</v>
      </c>
      <c r="B25" s="141" t="s">
        <v>594</v>
      </c>
      <c r="C25" s="11" t="s">
        <v>10</v>
      </c>
      <c r="D25" s="12" t="s">
        <v>46</v>
      </c>
      <c r="E25" s="18">
        <v>22</v>
      </c>
      <c r="F25" s="18">
        <v>24</v>
      </c>
      <c r="G25" s="18">
        <v>24</v>
      </c>
      <c r="H25" s="12">
        <v>24</v>
      </c>
      <c r="I25" s="12">
        <v>24</v>
      </c>
      <c r="J25" s="24">
        <v>24</v>
      </c>
      <c r="K25" s="18">
        <v>24</v>
      </c>
      <c r="L25" s="11" t="str">
        <f t="shared" si="0"/>
        <v>7 Out of 7</v>
      </c>
    </row>
    <row r="26" spans="1:12">
      <c r="A26" s="16">
        <v>23</v>
      </c>
      <c r="B26" s="141" t="s">
        <v>595</v>
      </c>
      <c r="C26" s="11" t="s">
        <v>10</v>
      </c>
      <c r="D26" s="12" t="s">
        <v>48</v>
      </c>
      <c r="E26" s="18">
        <v>22</v>
      </c>
      <c r="F26" s="18">
        <v>24</v>
      </c>
      <c r="G26" s="18">
        <v>24</v>
      </c>
      <c r="H26" s="12">
        <v>24</v>
      </c>
      <c r="I26" s="12">
        <v>24</v>
      </c>
      <c r="J26" s="24">
        <v>24</v>
      </c>
      <c r="K26" s="18">
        <v>24</v>
      </c>
      <c r="L26" s="11" t="str">
        <f t="shared" si="0"/>
        <v>7 Out of 7</v>
      </c>
    </row>
    <row r="27" spans="1:12">
      <c r="A27" s="16">
        <v>24</v>
      </c>
      <c r="B27" s="141" t="s">
        <v>596</v>
      </c>
      <c r="C27" s="11" t="s">
        <v>10</v>
      </c>
      <c r="D27" s="12" t="s">
        <v>50</v>
      </c>
      <c r="E27" s="18">
        <v>22</v>
      </c>
      <c r="F27" s="18">
        <v>24</v>
      </c>
      <c r="G27" s="18">
        <v>24</v>
      </c>
      <c r="H27" s="12">
        <v>24</v>
      </c>
      <c r="I27" s="12">
        <v>24</v>
      </c>
      <c r="J27" s="24">
        <v>24</v>
      </c>
      <c r="K27" s="18">
        <v>24</v>
      </c>
      <c r="L27" s="11" t="str">
        <f t="shared" si="0"/>
        <v>7 Out of 7</v>
      </c>
    </row>
    <row r="28" spans="1:12">
      <c r="A28" s="16">
        <v>25</v>
      </c>
      <c r="B28" s="141" t="s">
        <v>597</v>
      </c>
      <c r="C28" s="11" t="s">
        <v>10</v>
      </c>
      <c r="D28" s="12" t="s">
        <v>52</v>
      </c>
      <c r="E28" s="18">
        <v>22</v>
      </c>
      <c r="F28" s="18">
        <v>24</v>
      </c>
      <c r="G28" s="18">
        <v>24</v>
      </c>
      <c r="H28" s="12">
        <v>24</v>
      </c>
      <c r="I28" s="12">
        <v>24</v>
      </c>
      <c r="J28" s="24">
        <v>24</v>
      </c>
      <c r="K28" s="18">
        <v>20</v>
      </c>
      <c r="L28" s="11" t="str">
        <f t="shared" si="0"/>
        <v>7 Out of 7</v>
      </c>
    </row>
    <row r="29" spans="1:12">
      <c r="A29" s="16">
        <v>26</v>
      </c>
      <c r="B29" s="141" t="s">
        <v>598</v>
      </c>
      <c r="C29" s="11" t="s">
        <v>10</v>
      </c>
      <c r="D29" s="12" t="s">
        <v>54</v>
      </c>
      <c r="E29" s="18">
        <v>22</v>
      </c>
      <c r="F29" s="18">
        <v>24</v>
      </c>
      <c r="G29" s="18">
        <v>24</v>
      </c>
      <c r="H29" s="12">
        <v>24</v>
      </c>
      <c r="I29" s="12">
        <v>24</v>
      </c>
      <c r="J29" s="24">
        <v>24</v>
      </c>
      <c r="K29" s="18">
        <v>24</v>
      </c>
      <c r="L29" s="11" t="str">
        <f t="shared" si="0"/>
        <v>7 Out of 7</v>
      </c>
    </row>
    <row r="30" spans="1:12">
      <c r="A30" s="16">
        <v>27</v>
      </c>
      <c r="B30" s="141" t="s">
        <v>599</v>
      </c>
      <c r="C30" s="11" t="s">
        <v>10</v>
      </c>
      <c r="D30" s="12" t="s">
        <v>56</v>
      </c>
      <c r="E30" s="18">
        <v>22</v>
      </c>
      <c r="F30" s="18">
        <v>24</v>
      </c>
      <c r="G30" s="18">
        <v>24</v>
      </c>
      <c r="H30" s="12">
        <v>24</v>
      </c>
      <c r="I30" s="12">
        <v>24</v>
      </c>
      <c r="J30" s="24">
        <v>24</v>
      </c>
      <c r="K30" s="18">
        <v>24</v>
      </c>
      <c r="L30" s="11" t="str">
        <f t="shared" si="0"/>
        <v>7 Out of 7</v>
      </c>
    </row>
    <row r="31" spans="1:12">
      <c r="A31" s="16">
        <v>28</v>
      </c>
      <c r="B31" s="141" t="s">
        <v>600</v>
      </c>
      <c r="C31" s="11" t="s">
        <v>58</v>
      </c>
      <c r="D31" s="12" t="s">
        <v>59</v>
      </c>
      <c r="E31" s="18">
        <v>24</v>
      </c>
      <c r="F31" s="18">
        <v>24</v>
      </c>
      <c r="G31" s="18">
        <v>24</v>
      </c>
      <c r="H31" s="12">
        <v>24</v>
      </c>
      <c r="I31" s="12">
        <v>24</v>
      </c>
      <c r="J31" s="24">
        <v>23</v>
      </c>
      <c r="K31" s="12">
        <v>24</v>
      </c>
      <c r="L31" s="11" t="str">
        <f t="shared" si="0"/>
        <v>7 Out of 7</v>
      </c>
    </row>
    <row r="32" spans="1:12">
      <c r="A32" s="16">
        <v>29</v>
      </c>
      <c r="B32" s="141" t="s">
        <v>601</v>
      </c>
      <c r="C32" s="11" t="s">
        <v>58</v>
      </c>
      <c r="D32" s="12" t="s">
        <v>61</v>
      </c>
      <c r="E32" s="18">
        <v>24</v>
      </c>
      <c r="F32" s="18">
        <v>24</v>
      </c>
      <c r="G32" s="18">
        <v>24</v>
      </c>
      <c r="H32" s="12">
        <v>24</v>
      </c>
      <c r="I32" s="12">
        <v>24</v>
      </c>
      <c r="J32" s="24">
        <v>23</v>
      </c>
      <c r="K32" s="12">
        <v>24</v>
      </c>
      <c r="L32" s="11" t="str">
        <f t="shared" si="0"/>
        <v>7 Out of 7</v>
      </c>
    </row>
    <row r="33" spans="1:12">
      <c r="A33" s="16">
        <v>30</v>
      </c>
      <c r="B33" s="141" t="s">
        <v>602</v>
      </c>
      <c r="C33" s="11" t="s">
        <v>58</v>
      </c>
      <c r="D33" s="12" t="s">
        <v>63</v>
      </c>
      <c r="E33" s="18">
        <v>24</v>
      </c>
      <c r="F33" s="18">
        <v>24</v>
      </c>
      <c r="G33" s="18">
        <v>24</v>
      </c>
      <c r="H33" s="12">
        <v>24</v>
      </c>
      <c r="I33" s="12">
        <v>24</v>
      </c>
      <c r="J33" s="24">
        <v>23</v>
      </c>
      <c r="K33" s="12">
        <v>24</v>
      </c>
      <c r="L33" s="11" t="str">
        <f t="shared" si="0"/>
        <v>7 Out of 7</v>
      </c>
    </row>
    <row r="34" spans="1:12">
      <c r="A34" s="16">
        <v>31</v>
      </c>
      <c r="B34" s="141" t="s">
        <v>603</v>
      </c>
      <c r="C34" s="11" t="s">
        <v>58</v>
      </c>
      <c r="D34" s="12" t="s">
        <v>65</v>
      </c>
      <c r="E34" s="18">
        <v>24</v>
      </c>
      <c r="F34" s="18">
        <v>24</v>
      </c>
      <c r="G34" s="18">
        <v>24</v>
      </c>
      <c r="H34" s="12">
        <v>24</v>
      </c>
      <c r="I34" s="12">
        <v>24</v>
      </c>
      <c r="J34" s="24">
        <v>23</v>
      </c>
      <c r="K34" s="12">
        <v>24</v>
      </c>
      <c r="L34" s="11" t="str">
        <f t="shared" si="0"/>
        <v>7 Out of 7</v>
      </c>
    </row>
    <row r="35" spans="1:12">
      <c r="A35" s="16">
        <v>32</v>
      </c>
      <c r="B35" s="141" t="s">
        <v>604</v>
      </c>
      <c r="C35" s="11" t="s">
        <v>58</v>
      </c>
      <c r="D35" s="12" t="s">
        <v>67</v>
      </c>
      <c r="E35" s="18">
        <v>24</v>
      </c>
      <c r="F35" s="18">
        <v>24</v>
      </c>
      <c r="G35" s="18">
        <v>24</v>
      </c>
      <c r="H35" s="12">
        <v>24</v>
      </c>
      <c r="I35" s="12">
        <v>24</v>
      </c>
      <c r="J35" s="24">
        <v>23</v>
      </c>
      <c r="K35" s="12">
        <v>24</v>
      </c>
      <c r="L35" s="11" t="str">
        <f t="shared" si="0"/>
        <v>7 Out of 7</v>
      </c>
    </row>
    <row r="36" spans="1:12">
      <c r="A36" s="16">
        <v>33</v>
      </c>
      <c r="B36" s="141" t="s">
        <v>605</v>
      </c>
      <c r="C36" s="11" t="s">
        <v>58</v>
      </c>
      <c r="D36" s="12" t="s">
        <v>69</v>
      </c>
      <c r="E36" s="18">
        <v>24</v>
      </c>
      <c r="F36" s="18">
        <v>24</v>
      </c>
      <c r="G36" s="18">
        <v>24</v>
      </c>
      <c r="H36" s="12">
        <v>24</v>
      </c>
      <c r="I36" s="12">
        <v>24</v>
      </c>
      <c r="J36" s="24">
        <v>23</v>
      </c>
      <c r="K36" s="12">
        <v>24</v>
      </c>
      <c r="L36" s="11" t="str">
        <f t="shared" si="0"/>
        <v>7 Out of 7</v>
      </c>
    </row>
    <row r="37" spans="1:12">
      <c r="A37" s="16">
        <v>34</v>
      </c>
      <c r="B37" s="141" t="s">
        <v>606</v>
      </c>
      <c r="C37" s="11" t="s">
        <v>58</v>
      </c>
      <c r="D37" s="12" t="s">
        <v>71</v>
      </c>
      <c r="E37" s="18">
        <v>24</v>
      </c>
      <c r="F37" s="18">
        <v>24</v>
      </c>
      <c r="G37" s="18">
        <v>24</v>
      </c>
      <c r="H37" s="12">
        <v>24</v>
      </c>
      <c r="I37" s="12">
        <v>24</v>
      </c>
      <c r="J37" s="24">
        <v>23</v>
      </c>
      <c r="K37" s="12">
        <v>24</v>
      </c>
      <c r="L37" s="11" t="str">
        <f t="shared" si="0"/>
        <v>7 Out of 7</v>
      </c>
    </row>
    <row r="38" spans="1:12">
      <c r="A38" s="16">
        <v>35</v>
      </c>
      <c r="B38" s="141" t="s">
        <v>607</v>
      </c>
      <c r="C38" s="11" t="s">
        <v>58</v>
      </c>
      <c r="D38" s="12" t="s">
        <v>73</v>
      </c>
      <c r="E38" s="18">
        <v>24</v>
      </c>
      <c r="F38" s="18">
        <v>24</v>
      </c>
      <c r="G38" s="18">
        <v>24</v>
      </c>
      <c r="H38" s="12">
        <v>24</v>
      </c>
      <c r="I38" s="12">
        <v>24</v>
      </c>
      <c r="J38" s="24">
        <v>23</v>
      </c>
      <c r="K38" s="12">
        <v>24</v>
      </c>
      <c r="L38" s="11" t="str">
        <f t="shared" si="0"/>
        <v>7 Out of 7</v>
      </c>
    </row>
    <row r="39" spans="1:12">
      <c r="A39" s="16">
        <v>36</v>
      </c>
      <c r="B39" s="141" t="s">
        <v>608</v>
      </c>
      <c r="C39" s="11" t="s">
        <v>58</v>
      </c>
      <c r="D39" s="12" t="s">
        <v>75</v>
      </c>
      <c r="E39" s="18">
        <v>24</v>
      </c>
      <c r="F39" s="18">
        <v>24</v>
      </c>
      <c r="G39" s="18">
        <v>24</v>
      </c>
      <c r="H39" s="12">
        <v>24</v>
      </c>
      <c r="I39" s="12">
        <v>24</v>
      </c>
      <c r="J39" s="24">
        <v>23</v>
      </c>
      <c r="K39" s="12">
        <v>24</v>
      </c>
      <c r="L39" s="11" t="str">
        <f t="shared" si="0"/>
        <v>7 Out of 7</v>
      </c>
    </row>
    <row r="40" spans="1:12">
      <c r="A40" s="16">
        <v>37</v>
      </c>
      <c r="B40" s="141" t="s">
        <v>609</v>
      </c>
      <c r="C40" s="11" t="s">
        <v>58</v>
      </c>
      <c r="D40" s="12" t="s">
        <v>77</v>
      </c>
      <c r="E40" s="18">
        <v>23</v>
      </c>
      <c r="F40" s="18">
        <v>24</v>
      </c>
      <c r="G40" s="18">
        <v>24</v>
      </c>
      <c r="H40" s="12">
        <v>24</v>
      </c>
      <c r="I40" s="12">
        <v>24</v>
      </c>
      <c r="J40" s="24">
        <v>23</v>
      </c>
      <c r="K40" s="12">
        <v>24</v>
      </c>
      <c r="L40" s="11" t="str">
        <f t="shared" si="0"/>
        <v>7 Out of 7</v>
      </c>
    </row>
    <row r="41" spans="1:12">
      <c r="A41" s="16">
        <v>38</v>
      </c>
      <c r="B41" s="141" t="s">
        <v>610</v>
      </c>
      <c r="C41" s="11" t="s">
        <v>58</v>
      </c>
      <c r="D41" s="12" t="s">
        <v>79</v>
      </c>
      <c r="E41" s="18">
        <v>24</v>
      </c>
      <c r="F41" s="18">
        <v>24</v>
      </c>
      <c r="G41" s="18">
        <v>24</v>
      </c>
      <c r="H41" s="24">
        <v>22</v>
      </c>
      <c r="I41" s="12">
        <v>24</v>
      </c>
      <c r="J41" s="24">
        <v>23</v>
      </c>
      <c r="K41" s="12">
        <v>24</v>
      </c>
      <c r="L41" s="11" t="str">
        <f t="shared" si="0"/>
        <v>7 Out of 7</v>
      </c>
    </row>
    <row r="42" spans="1:12">
      <c r="A42" s="16">
        <v>39</v>
      </c>
      <c r="B42" s="141" t="s">
        <v>611</v>
      </c>
      <c r="C42" s="11" t="s">
        <v>58</v>
      </c>
      <c r="D42" s="12" t="s">
        <v>81</v>
      </c>
      <c r="E42" s="18">
        <v>24</v>
      </c>
      <c r="F42" s="18">
        <v>24</v>
      </c>
      <c r="G42" s="18">
        <v>24</v>
      </c>
      <c r="H42" s="12">
        <v>24</v>
      </c>
      <c r="I42" s="12">
        <v>24</v>
      </c>
      <c r="J42" s="24">
        <v>23</v>
      </c>
      <c r="K42" s="12">
        <v>24</v>
      </c>
      <c r="L42" s="11" t="str">
        <f t="shared" si="0"/>
        <v>7 Out of 7</v>
      </c>
    </row>
    <row r="43" spans="1:12">
      <c r="A43" s="16">
        <v>40</v>
      </c>
      <c r="B43" s="141" t="s">
        <v>612</v>
      </c>
      <c r="C43" s="11" t="s">
        <v>83</v>
      </c>
      <c r="D43" s="12" t="s">
        <v>84</v>
      </c>
      <c r="E43" s="18">
        <v>23</v>
      </c>
      <c r="F43" s="18">
        <v>24</v>
      </c>
      <c r="G43" s="18">
        <v>24</v>
      </c>
      <c r="H43" s="12">
        <v>24</v>
      </c>
      <c r="I43" s="12">
        <v>24</v>
      </c>
      <c r="J43" s="24">
        <v>24</v>
      </c>
      <c r="K43" s="12">
        <v>24</v>
      </c>
      <c r="L43" s="11" t="str">
        <f t="shared" si="0"/>
        <v>7 Out of 7</v>
      </c>
    </row>
    <row r="44" spans="1:12">
      <c r="A44" s="16">
        <v>41</v>
      </c>
      <c r="B44" s="141" t="s">
        <v>613</v>
      </c>
      <c r="C44" s="11" t="s">
        <v>83</v>
      </c>
      <c r="D44" s="12" t="s">
        <v>86</v>
      </c>
      <c r="E44" s="18">
        <v>23</v>
      </c>
      <c r="F44" s="18">
        <v>24</v>
      </c>
      <c r="G44" s="18">
        <v>24</v>
      </c>
      <c r="H44" s="12">
        <v>24</v>
      </c>
      <c r="I44" s="12">
        <v>24</v>
      </c>
      <c r="J44" s="24">
        <v>24</v>
      </c>
      <c r="K44" s="12">
        <v>24</v>
      </c>
      <c r="L44" s="11" t="str">
        <f t="shared" si="0"/>
        <v>7 Out of 7</v>
      </c>
    </row>
    <row r="45" spans="1:12" ht="28.5">
      <c r="A45" s="16">
        <v>42</v>
      </c>
      <c r="B45" s="141" t="s">
        <v>614</v>
      </c>
      <c r="C45" s="11" t="s">
        <v>83</v>
      </c>
      <c r="D45" s="12" t="s">
        <v>88</v>
      </c>
      <c r="E45" s="18">
        <v>23</v>
      </c>
      <c r="F45" s="18">
        <v>24</v>
      </c>
      <c r="G45" s="18">
        <v>24</v>
      </c>
      <c r="H45" s="12">
        <v>24</v>
      </c>
      <c r="I45" s="12">
        <v>24</v>
      </c>
      <c r="J45" s="24">
        <v>24</v>
      </c>
      <c r="K45" s="12">
        <v>24</v>
      </c>
      <c r="L45" s="11" t="str">
        <f t="shared" si="0"/>
        <v>7 Out of 7</v>
      </c>
    </row>
    <row r="46" spans="1:12">
      <c r="A46" s="16">
        <v>43</v>
      </c>
      <c r="B46" s="141" t="s">
        <v>615</v>
      </c>
      <c r="C46" s="11" t="s">
        <v>83</v>
      </c>
      <c r="D46" s="12" t="s">
        <v>90</v>
      </c>
      <c r="E46" s="18">
        <v>23</v>
      </c>
      <c r="F46" s="18">
        <v>24</v>
      </c>
      <c r="G46" s="18">
        <v>24</v>
      </c>
      <c r="H46" s="12">
        <v>24</v>
      </c>
      <c r="I46" s="12">
        <v>24</v>
      </c>
      <c r="J46" s="24">
        <v>24</v>
      </c>
      <c r="K46" s="12">
        <v>24</v>
      </c>
      <c r="L46" s="11" t="str">
        <f t="shared" si="0"/>
        <v>7 Out of 7</v>
      </c>
    </row>
    <row r="47" spans="1:12">
      <c r="A47" s="16">
        <v>44</v>
      </c>
      <c r="B47" s="141" t="s">
        <v>616</v>
      </c>
      <c r="C47" s="11" t="s">
        <v>83</v>
      </c>
      <c r="D47" s="12" t="s">
        <v>92</v>
      </c>
      <c r="E47" s="18">
        <v>23</v>
      </c>
      <c r="F47" s="18">
        <v>24</v>
      </c>
      <c r="G47" s="18">
        <v>24</v>
      </c>
      <c r="H47" s="12">
        <v>24</v>
      </c>
      <c r="I47" s="12">
        <v>24</v>
      </c>
      <c r="J47" s="24">
        <v>24</v>
      </c>
      <c r="K47" s="12">
        <v>24</v>
      </c>
      <c r="L47" s="11" t="str">
        <f t="shared" si="0"/>
        <v>7 Out of 7</v>
      </c>
    </row>
    <row r="48" spans="1:12" ht="28.5">
      <c r="A48" s="16">
        <v>45</v>
      </c>
      <c r="B48" s="141" t="s">
        <v>617</v>
      </c>
      <c r="C48" s="11" t="s">
        <v>83</v>
      </c>
      <c r="D48" s="12" t="s">
        <v>94</v>
      </c>
      <c r="E48" s="18">
        <v>23</v>
      </c>
      <c r="F48" s="18">
        <v>24</v>
      </c>
      <c r="G48" s="18">
        <v>22</v>
      </c>
      <c r="H48" s="12">
        <v>24</v>
      </c>
      <c r="I48" s="12">
        <v>23</v>
      </c>
      <c r="J48" s="24">
        <v>24</v>
      </c>
      <c r="K48" s="12">
        <v>23</v>
      </c>
      <c r="L48" s="11" t="str">
        <f t="shared" si="0"/>
        <v>7 Out of 7</v>
      </c>
    </row>
    <row r="49" spans="1:12">
      <c r="A49" s="16">
        <v>46</v>
      </c>
      <c r="B49" s="141" t="s">
        <v>618</v>
      </c>
      <c r="C49" s="11" t="s">
        <v>83</v>
      </c>
      <c r="D49" s="12" t="s">
        <v>96</v>
      </c>
      <c r="E49" s="18">
        <v>23</v>
      </c>
      <c r="F49" s="18">
        <v>24</v>
      </c>
      <c r="G49" s="18">
        <v>24</v>
      </c>
      <c r="H49" s="12">
        <v>24</v>
      </c>
      <c r="I49" s="12">
        <v>24</v>
      </c>
      <c r="J49" s="24">
        <v>23</v>
      </c>
      <c r="K49" s="12">
        <v>24</v>
      </c>
      <c r="L49" s="11" t="str">
        <f t="shared" si="0"/>
        <v>7 Out of 7</v>
      </c>
    </row>
    <row r="50" spans="1:12">
      <c r="A50" s="16">
        <v>47</v>
      </c>
      <c r="B50" s="141" t="s">
        <v>619</v>
      </c>
      <c r="C50" s="11" t="s">
        <v>83</v>
      </c>
      <c r="D50" s="12" t="s">
        <v>98</v>
      </c>
      <c r="E50" s="18">
        <v>23</v>
      </c>
      <c r="F50" s="18">
        <v>24</v>
      </c>
      <c r="G50" s="18">
        <v>24</v>
      </c>
      <c r="H50" s="12">
        <v>24</v>
      </c>
      <c r="I50" s="12">
        <v>24</v>
      </c>
      <c r="J50" s="24">
        <v>24</v>
      </c>
      <c r="K50" s="12">
        <v>21</v>
      </c>
      <c r="L50" s="11" t="str">
        <f t="shared" si="0"/>
        <v>7 Out of 7</v>
      </c>
    </row>
    <row r="51" spans="1:12" ht="28.5">
      <c r="A51" s="16">
        <v>48</v>
      </c>
      <c r="B51" s="141" t="s">
        <v>620</v>
      </c>
      <c r="C51" s="11" t="s">
        <v>83</v>
      </c>
      <c r="D51" s="12" t="s">
        <v>100</v>
      </c>
      <c r="E51" s="18">
        <v>23</v>
      </c>
      <c r="F51" s="18">
        <v>24</v>
      </c>
      <c r="G51" s="18">
        <v>24</v>
      </c>
      <c r="H51" s="12">
        <v>24</v>
      </c>
      <c r="I51" s="12">
        <v>24</v>
      </c>
      <c r="J51" s="24">
        <v>24</v>
      </c>
      <c r="K51" s="12">
        <v>24</v>
      </c>
      <c r="L51" s="11" t="str">
        <f t="shared" si="0"/>
        <v>7 Out of 7</v>
      </c>
    </row>
    <row r="52" spans="1:12">
      <c r="A52" s="16">
        <v>49</v>
      </c>
      <c r="B52" s="141" t="s">
        <v>621</v>
      </c>
      <c r="C52" s="11" t="s">
        <v>83</v>
      </c>
      <c r="D52" s="12" t="s">
        <v>102</v>
      </c>
      <c r="E52" s="18">
        <v>23</v>
      </c>
      <c r="F52" s="18">
        <v>24</v>
      </c>
      <c r="G52" s="18">
        <v>24</v>
      </c>
      <c r="H52" s="12">
        <v>24</v>
      </c>
      <c r="I52" s="12">
        <v>24</v>
      </c>
      <c r="J52" s="24">
        <v>22</v>
      </c>
      <c r="K52" s="12">
        <v>16</v>
      </c>
      <c r="L52" s="11" t="str">
        <f t="shared" si="0"/>
        <v>6 Out of 7</v>
      </c>
    </row>
    <row r="53" spans="1:12" ht="42.75">
      <c r="A53" s="16">
        <v>50</v>
      </c>
      <c r="B53" s="141" t="s">
        <v>622</v>
      </c>
      <c r="C53" s="11" t="s">
        <v>83</v>
      </c>
      <c r="D53" s="12" t="s">
        <v>104</v>
      </c>
      <c r="E53" s="18">
        <v>23</v>
      </c>
      <c r="F53" s="18">
        <v>24</v>
      </c>
      <c r="G53" s="18">
        <v>24</v>
      </c>
      <c r="H53" s="12">
        <v>24</v>
      </c>
      <c r="I53" s="12">
        <v>24</v>
      </c>
      <c r="J53" s="24">
        <v>11</v>
      </c>
      <c r="K53" s="12">
        <v>24</v>
      </c>
      <c r="L53" s="11" t="str">
        <f t="shared" si="0"/>
        <v>6 Out of 7</v>
      </c>
    </row>
    <row r="54" spans="1:12">
      <c r="A54" s="16">
        <v>51</v>
      </c>
      <c r="B54" s="141" t="s">
        <v>623</v>
      </c>
      <c r="C54" s="11" t="s">
        <v>83</v>
      </c>
      <c r="D54" s="12" t="s">
        <v>106</v>
      </c>
      <c r="E54" s="18">
        <v>23</v>
      </c>
      <c r="F54" s="18">
        <v>24</v>
      </c>
      <c r="G54" s="18">
        <v>24</v>
      </c>
      <c r="H54" s="12">
        <v>23</v>
      </c>
      <c r="I54" s="12">
        <v>24</v>
      </c>
      <c r="J54" s="24">
        <v>23</v>
      </c>
      <c r="K54" s="12">
        <v>24</v>
      </c>
      <c r="L54" s="11" t="str">
        <f t="shared" si="0"/>
        <v>7 Out of 7</v>
      </c>
    </row>
    <row r="55" spans="1:12" ht="28.5">
      <c r="A55" s="16">
        <v>52</v>
      </c>
      <c r="B55" s="141" t="s">
        <v>624</v>
      </c>
      <c r="C55" s="11" t="s">
        <v>83</v>
      </c>
      <c r="D55" s="12" t="s">
        <v>108</v>
      </c>
      <c r="E55" s="18">
        <v>23</v>
      </c>
      <c r="F55" s="18">
        <v>24</v>
      </c>
      <c r="G55" s="18">
        <v>24</v>
      </c>
      <c r="H55" s="12">
        <v>24</v>
      </c>
      <c r="I55" s="12">
        <v>24</v>
      </c>
      <c r="J55" s="24">
        <v>24</v>
      </c>
      <c r="K55" s="12">
        <v>24</v>
      </c>
      <c r="L55" s="11" t="str">
        <f t="shared" si="0"/>
        <v>7 Out of 7</v>
      </c>
    </row>
    <row r="56" spans="1:12">
      <c r="A56" s="16">
        <v>53</v>
      </c>
      <c r="B56" s="141" t="s">
        <v>625</v>
      </c>
      <c r="C56" s="11" t="s">
        <v>110</v>
      </c>
      <c r="D56" s="24" t="s">
        <v>111</v>
      </c>
      <c r="E56" s="18">
        <v>24</v>
      </c>
      <c r="F56" s="18">
        <v>24</v>
      </c>
      <c r="G56" s="14">
        <v>24</v>
      </c>
      <c r="H56" s="24">
        <v>24</v>
      </c>
      <c r="I56" s="12">
        <v>22</v>
      </c>
      <c r="J56" s="24">
        <v>22</v>
      </c>
      <c r="K56" s="18">
        <v>24</v>
      </c>
      <c r="L56" s="11" t="str">
        <f t="shared" si="0"/>
        <v>7 Out of 7</v>
      </c>
    </row>
    <row r="57" spans="1:12">
      <c r="A57" s="16">
        <v>54</v>
      </c>
      <c r="B57" s="141" t="s">
        <v>626</v>
      </c>
      <c r="C57" s="11" t="s">
        <v>110</v>
      </c>
      <c r="D57" s="24" t="s">
        <v>113</v>
      </c>
      <c r="E57" s="18">
        <v>24</v>
      </c>
      <c r="F57" s="18">
        <v>24</v>
      </c>
      <c r="G57" s="14">
        <v>24</v>
      </c>
      <c r="H57" s="24">
        <v>24</v>
      </c>
      <c r="I57" s="12">
        <v>22</v>
      </c>
      <c r="J57" s="24">
        <v>22</v>
      </c>
      <c r="K57" s="18">
        <v>24</v>
      </c>
      <c r="L57" s="11" t="str">
        <f t="shared" si="0"/>
        <v>7 Out of 7</v>
      </c>
    </row>
    <row r="58" spans="1:12">
      <c r="A58" s="16">
        <v>55</v>
      </c>
      <c r="B58" s="141" t="s">
        <v>627</v>
      </c>
      <c r="C58" s="11" t="s">
        <v>110</v>
      </c>
      <c r="D58" s="24" t="s">
        <v>115</v>
      </c>
      <c r="E58" s="18">
        <v>24</v>
      </c>
      <c r="F58" s="18">
        <v>24</v>
      </c>
      <c r="G58" s="14">
        <v>24</v>
      </c>
      <c r="H58" s="24">
        <v>24</v>
      </c>
      <c r="I58" s="12">
        <v>22</v>
      </c>
      <c r="J58" s="24">
        <v>22</v>
      </c>
      <c r="K58" s="18">
        <v>24</v>
      </c>
      <c r="L58" s="11" t="str">
        <f t="shared" si="0"/>
        <v>7 Out of 7</v>
      </c>
    </row>
    <row r="59" spans="1:12">
      <c r="A59" s="16">
        <v>56</v>
      </c>
      <c r="B59" s="141" t="s">
        <v>628</v>
      </c>
      <c r="C59" s="11" t="s">
        <v>58</v>
      </c>
      <c r="D59" s="12" t="s">
        <v>117</v>
      </c>
      <c r="E59" s="18">
        <v>24</v>
      </c>
      <c r="F59" s="18">
        <v>24</v>
      </c>
      <c r="G59" s="18">
        <v>23</v>
      </c>
      <c r="H59" s="24">
        <v>24</v>
      </c>
      <c r="I59" s="12">
        <v>24</v>
      </c>
      <c r="J59" s="24">
        <v>23</v>
      </c>
      <c r="K59" s="18">
        <v>23</v>
      </c>
      <c r="L59" s="11" t="str">
        <f t="shared" si="0"/>
        <v>7 Out of 7</v>
      </c>
    </row>
    <row r="60" spans="1:12">
      <c r="A60" s="16">
        <v>57</v>
      </c>
      <c r="B60" s="141" t="s">
        <v>629</v>
      </c>
      <c r="C60" s="11" t="s">
        <v>58</v>
      </c>
      <c r="D60" s="24" t="s">
        <v>119</v>
      </c>
      <c r="E60" s="18">
        <v>24</v>
      </c>
      <c r="F60" s="18">
        <v>24</v>
      </c>
      <c r="G60" s="18">
        <v>7</v>
      </c>
      <c r="H60" s="24">
        <v>0</v>
      </c>
      <c r="I60" s="12">
        <v>9</v>
      </c>
      <c r="J60" s="24">
        <v>22</v>
      </c>
      <c r="K60" s="18">
        <v>12</v>
      </c>
      <c r="L60" s="11" t="str">
        <f t="shared" si="0"/>
        <v>3 Out of 7</v>
      </c>
    </row>
    <row r="61" spans="1:12">
      <c r="A61" s="16">
        <v>58</v>
      </c>
      <c r="B61" s="141" t="s">
        <v>630</v>
      </c>
      <c r="C61" s="11" t="s">
        <v>58</v>
      </c>
      <c r="D61" s="12" t="s">
        <v>121</v>
      </c>
      <c r="E61" s="18">
        <v>24</v>
      </c>
      <c r="F61" s="18">
        <v>24</v>
      </c>
      <c r="G61" s="18">
        <v>23</v>
      </c>
      <c r="H61" s="24">
        <v>24</v>
      </c>
      <c r="I61" s="12">
        <v>24</v>
      </c>
      <c r="J61" s="24">
        <v>23</v>
      </c>
      <c r="K61" s="18">
        <v>23</v>
      </c>
      <c r="L61" s="11" t="str">
        <f t="shared" si="0"/>
        <v>7 Out of 7</v>
      </c>
    </row>
    <row r="62" spans="1:12">
      <c r="A62" s="16">
        <v>59</v>
      </c>
      <c r="B62" s="141" t="s">
        <v>631</v>
      </c>
      <c r="C62" s="11" t="s">
        <v>58</v>
      </c>
      <c r="D62" s="12" t="s">
        <v>123</v>
      </c>
      <c r="E62" s="18">
        <v>24</v>
      </c>
      <c r="F62" s="18">
        <v>24</v>
      </c>
      <c r="G62" s="18">
        <v>23</v>
      </c>
      <c r="H62" s="24">
        <v>24</v>
      </c>
      <c r="I62" s="12">
        <v>24</v>
      </c>
      <c r="J62" s="24">
        <v>23</v>
      </c>
      <c r="K62" s="18">
        <v>23</v>
      </c>
      <c r="L62" s="11" t="str">
        <f t="shared" si="0"/>
        <v>7 Out of 7</v>
      </c>
    </row>
    <row r="63" spans="1:12">
      <c r="A63" s="16">
        <v>60</v>
      </c>
      <c r="B63" s="141" t="s">
        <v>632</v>
      </c>
      <c r="C63" s="11" t="s">
        <v>125</v>
      </c>
      <c r="D63" s="12" t="s">
        <v>75</v>
      </c>
      <c r="E63" s="18">
        <v>24</v>
      </c>
      <c r="F63" s="18">
        <v>24</v>
      </c>
      <c r="G63" s="18">
        <v>24</v>
      </c>
      <c r="H63" s="12">
        <v>24</v>
      </c>
      <c r="I63" s="12">
        <v>24</v>
      </c>
      <c r="J63" s="24">
        <v>23</v>
      </c>
      <c r="K63" s="18">
        <v>7</v>
      </c>
      <c r="L63" s="11" t="str">
        <f t="shared" si="0"/>
        <v>6 Out of 7</v>
      </c>
    </row>
    <row r="64" spans="1:12" ht="28.5">
      <c r="A64" s="16">
        <v>61</v>
      </c>
      <c r="B64" s="141" t="s">
        <v>633</v>
      </c>
      <c r="C64" s="11" t="s">
        <v>125</v>
      </c>
      <c r="D64" s="12" t="s">
        <v>127</v>
      </c>
      <c r="E64" s="18">
        <v>24</v>
      </c>
      <c r="F64" s="18">
        <v>24</v>
      </c>
      <c r="G64" s="18">
        <v>24</v>
      </c>
      <c r="H64" s="24">
        <v>24</v>
      </c>
      <c r="I64" s="12">
        <v>24</v>
      </c>
      <c r="J64" s="24">
        <v>24</v>
      </c>
      <c r="K64" s="18">
        <v>7</v>
      </c>
      <c r="L64" s="11" t="str">
        <f t="shared" si="0"/>
        <v>6 Out of 7</v>
      </c>
    </row>
    <row r="65" spans="1:12">
      <c r="A65" s="16">
        <v>62</v>
      </c>
      <c r="B65" s="141" t="s">
        <v>634</v>
      </c>
      <c r="C65" s="11" t="s">
        <v>129</v>
      </c>
      <c r="D65" s="24" t="s">
        <v>130</v>
      </c>
      <c r="E65" s="18">
        <v>23</v>
      </c>
      <c r="F65" s="18">
        <v>24</v>
      </c>
      <c r="G65" s="65">
        <v>24</v>
      </c>
      <c r="H65" s="24">
        <v>24</v>
      </c>
      <c r="I65" s="12">
        <v>24</v>
      </c>
      <c r="J65" s="24">
        <v>24</v>
      </c>
      <c r="K65" s="18">
        <v>24</v>
      </c>
      <c r="L65" s="11" t="str">
        <f t="shared" si="0"/>
        <v>7 Out of 7</v>
      </c>
    </row>
    <row r="66" spans="1:12" ht="28.5">
      <c r="A66" s="16">
        <v>63</v>
      </c>
      <c r="B66" s="141" t="s">
        <v>635</v>
      </c>
      <c r="C66" s="11" t="s">
        <v>132</v>
      </c>
      <c r="D66" s="12" t="s">
        <v>133</v>
      </c>
      <c r="E66" s="18">
        <v>24</v>
      </c>
      <c r="F66" s="14">
        <v>24</v>
      </c>
      <c r="G66" s="65">
        <v>24</v>
      </c>
      <c r="H66" s="24">
        <v>24</v>
      </c>
      <c r="I66" s="12">
        <v>24</v>
      </c>
      <c r="J66" s="24">
        <v>24</v>
      </c>
      <c r="K66" s="18">
        <v>24</v>
      </c>
      <c r="L66" s="11" t="str">
        <f t="shared" si="0"/>
        <v>7 Out of 7</v>
      </c>
    </row>
    <row r="67" spans="1:12">
      <c r="A67" s="16">
        <v>64</v>
      </c>
      <c r="B67" s="141" t="s">
        <v>636</v>
      </c>
      <c r="C67" s="11" t="s">
        <v>125</v>
      </c>
      <c r="D67" s="12" t="s">
        <v>135</v>
      </c>
      <c r="E67" s="18">
        <v>22</v>
      </c>
      <c r="F67" s="18">
        <v>24</v>
      </c>
      <c r="G67" s="65">
        <v>24</v>
      </c>
      <c r="H67" s="24">
        <v>24</v>
      </c>
      <c r="I67" s="12">
        <v>24</v>
      </c>
      <c r="J67" s="24">
        <v>24</v>
      </c>
      <c r="K67" s="18">
        <v>24</v>
      </c>
      <c r="L67" s="11" t="str">
        <f t="shared" si="0"/>
        <v>7 Out of 7</v>
      </c>
    </row>
    <row r="68" spans="1:12">
      <c r="A68" s="16">
        <v>65</v>
      </c>
      <c r="B68" s="141" t="s">
        <v>637</v>
      </c>
      <c r="C68" s="11" t="s">
        <v>125</v>
      </c>
      <c r="D68" s="12" t="s">
        <v>137</v>
      </c>
      <c r="E68" s="18">
        <v>0</v>
      </c>
      <c r="F68" s="18">
        <v>6</v>
      </c>
      <c r="G68" s="65">
        <v>24</v>
      </c>
      <c r="H68" s="24">
        <v>24</v>
      </c>
      <c r="I68" s="12">
        <v>24</v>
      </c>
      <c r="J68" s="24">
        <v>24</v>
      </c>
      <c r="K68" s="18">
        <v>24</v>
      </c>
      <c r="L68" s="11" t="str">
        <f t="shared" ref="L68:L131" si="1">COUNTIF(E68:K68,"&gt;=20")&amp;" Out of "&amp;COUNTA(E68:K68)</f>
        <v>5 Out of 7</v>
      </c>
    </row>
    <row r="69" spans="1:12">
      <c r="A69" s="16">
        <v>66</v>
      </c>
      <c r="B69" s="141" t="s">
        <v>638</v>
      </c>
      <c r="C69" s="11" t="s">
        <v>125</v>
      </c>
      <c r="D69" s="12" t="s">
        <v>139</v>
      </c>
      <c r="E69" s="18">
        <v>22</v>
      </c>
      <c r="F69" s="18">
        <v>24</v>
      </c>
      <c r="G69" s="65">
        <v>24</v>
      </c>
      <c r="H69" s="24">
        <v>24</v>
      </c>
      <c r="I69" s="12">
        <v>24</v>
      </c>
      <c r="J69" s="24">
        <v>24</v>
      </c>
      <c r="K69" s="18">
        <v>24</v>
      </c>
      <c r="L69" s="11" t="str">
        <f t="shared" si="1"/>
        <v>7 Out of 7</v>
      </c>
    </row>
    <row r="70" spans="1:12">
      <c r="A70" s="16">
        <v>67</v>
      </c>
      <c r="B70" s="141" t="s">
        <v>639</v>
      </c>
      <c r="C70" s="11" t="s">
        <v>125</v>
      </c>
      <c r="D70" s="12" t="s">
        <v>141</v>
      </c>
      <c r="E70" s="18">
        <v>22</v>
      </c>
      <c r="F70" s="18">
        <v>24</v>
      </c>
      <c r="G70" s="65">
        <v>24</v>
      </c>
      <c r="H70" s="24">
        <v>24</v>
      </c>
      <c r="I70" s="12">
        <v>24</v>
      </c>
      <c r="J70" s="24">
        <v>24</v>
      </c>
      <c r="K70" s="18">
        <v>24</v>
      </c>
      <c r="L70" s="11" t="str">
        <f t="shared" si="1"/>
        <v>7 Out of 7</v>
      </c>
    </row>
    <row r="71" spans="1:12">
      <c r="A71" s="16">
        <v>68</v>
      </c>
      <c r="B71" s="141" t="s">
        <v>640</v>
      </c>
      <c r="C71" s="11" t="s">
        <v>125</v>
      </c>
      <c r="D71" s="12" t="s">
        <v>143</v>
      </c>
      <c r="E71" s="18">
        <v>22</v>
      </c>
      <c r="F71" s="18">
        <v>24</v>
      </c>
      <c r="G71" s="65">
        <v>24</v>
      </c>
      <c r="H71" s="24">
        <v>24</v>
      </c>
      <c r="I71" s="12">
        <v>24</v>
      </c>
      <c r="J71" s="24">
        <v>24</v>
      </c>
      <c r="K71" s="18">
        <v>24</v>
      </c>
      <c r="L71" s="11" t="str">
        <f t="shared" si="1"/>
        <v>7 Out of 7</v>
      </c>
    </row>
    <row r="72" spans="1:12">
      <c r="A72" s="16">
        <v>69</v>
      </c>
      <c r="B72" s="141" t="s">
        <v>641</v>
      </c>
      <c r="C72" s="11" t="s">
        <v>125</v>
      </c>
      <c r="D72" s="12" t="s">
        <v>145</v>
      </c>
      <c r="E72" s="18">
        <v>22</v>
      </c>
      <c r="F72" s="18">
        <v>24</v>
      </c>
      <c r="G72" s="65">
        <v>24</v>
      </c>
      <c r="H72" s="24">
        <v>24</v>
      </c>
      <c r="I72" s="12">
        <v>24</v>
      </c>
      <c r="J72" s="24">
        <v>24</v>
      </c>
      <c r="K72" s="18">
        <v>24</v>
      </c>
      <c r="L72" s="11" t="str">
        <f t="shared" si="1"/>
        <v>7 Out of 7</v>
      </c>
    </row>
    <row r="73" spans="1:12" ht="28.5">
      <c r="A73" s="16">
        <v>70</v>
      </c>
      <c r="B73" s="141" t="s">
        <v>642</v>
      </c>
      <c r="C73" s="11" t="s">
        <v>125</v>
      </c>
      <c r="D73" s="12" t="s">
        <v>147</v>
      </c>
      <c r="E73" s="18">
        <v>22</v>
      </c>
      <c r="F73" s="18">
        <v>24</v>
      </c>
      <c r="G73" s="65">
        <v>24</v>
      </c>
      <c r="H73" s="24">
        <v>24</v>
      </c>
      <c r="I73" s="12">
        <v>24</v>
      </c>
      <c r="J73" s="24">
        <v>24</v>
      </c>
      <c r="K73" s="18">
        <v>24</v>
      </c>
      <c r="L73" s="11" t="str">
        <f t="shared" si="1"/>
        <v>7 Out of 7</v>
      </c>
    </row>
    <row r="74" spans="1:12">
      <c r="A74" s="16">
        <v>71</v>
      </c>
      <c r="B74" s="141" t="s">
        <v>643</v>
      </c>
      <c r="C74" s="11" t="s">
        <v>125</v>
      </c>
      <c r="D74" s="12" t="s">
        <v>149</v>
      </c>
      <c r="E74" s="18">
        <v>22</v>
      </c>
      <c r="F74" s="18">
        <v>24</v>
      </c>
      <c r="G74" s="65">
        <v>24</v>
      </c>
      <c r="H74" s="24">
        <v>24</v>
      </c>
      <c r="I74" s="12">
        <v>24</v>
      </c>
      <c r="J74" s="24">
        <v>24</v>
      </c>
      <c r="K74" s="18">
        <v>24</v>
      </c>
      <c r="L74" s="11" t="str">
        <f t="shared" si="1"/>
        <v>7 Out of 7</v>
      </c>
    </row>
    <row r="75" spans="1:12">
      <c r="A75" s="16">
        <v>72</v>
      </c>
      <c r="B75" s="141" t="s">
        <v>644</v>
      </c>
      <c r="C75" s="11" t="s">
        <v>125</v>
      </c>
      <c r="D75" s="12" t="s">
        <v>151</v>
      </c>
      <c r="E75" s="18">
        <v>22</v>
      </c>
      <c r="F75" s="18">
        <v>24</v>
      </c>
      <c r="G75" s="65">
        <v>24</v>
      </c>
      <c r="H75" s="24">
        <v>24</v>
      </c>
      <c r="I75" s="12">
        <v>24</v>
      </c>
      <c r="J75" s="24">
        <v>24</v>
      </c>
      <c r="K75" s="18">
        <v>24</v>
      </c>
      <c r="L75" s="11" t="str">
        <f t="shared" si="1"/>
        <v>7 Out of 7</v>
      </c>
    </row>
    <row r="76" spans="1:12">
      <c r="A76" s="16">
        <v>73</v>
      </c>
      <c r="B76" s="141" t="s">
        <v>645</v>
      </c>
      <c r="C76" s="11" t="s">
        <v>125</v>
      </c>
      <c r="D76" s="12" t="s">
        <v>153</v>
      </c>
      <c r="E76" s="18">
        <v>22</v>
      </c>
      <c r="F76" s="18">
        <v>24</v>
      </c>
      <c r="G76" s="65">
        <v>24</v>
      </c>
      <c r="H76" s="24">
        <v>24</v>
      </c>
      <c r="I76" s="12">
        <v>24</v>
      </c>
      <c r="J76" s="24">
        <v>24</v>
      </c>
      <c r="K76" s="18">
        <v>24</v>
      </c>
      <c r="L76" s="11" t="str">
        <f t="shared" si="1"/>
        <v>7 Out of 7</v>
      </c>
    </row>
    <row r="77" spans="1:12">
      <c r="A77" s="16">
        <v>74</v>
      </c>
      <c r="B77" s="141" t="s">
        <v>646</v>
      </c>
      <c r="C77" s="11" t="s">
        <v>125</v>
      </c>
      <c r="D77" s="12" t="s">
        <v>155</v>
      </c>
      <c r="E77" s="18">
        <v>22</v>
      </c>
      <c r="F77" s="18">
        <v>24</v>
      </c>
      <c r="G77" s="65">
        <v>24</v>
      </c>
      <c r="H77" s="24">
        <v>24</v>
      </c>
      <c r="I77" s="12">
        <v>24</v>
      </c>
      <c r="J77" s="24">
        <v>24</v>
      </c>
      <c r="K77" s="18">
        <v>24</v>
      </c>
      <c r="L77" s="11" t="str">
        <f t="shared" si="1"/>
        <v>7 Out of 7</v>
      </c>
    </row>
    <row r="78" spans="1:12">
      <c r="A78" s="16">
        <v>75</v>
      </c>
      <c r="B78" s="141" t="s">
        <v>647</v>
      </c>
      <c r="C78" s="11" t="s">
        <v>125</v>
      </c>
      <c r="D78" s="12" t="s">
        <v>157</v>
      </c>
      <c r="E78" s="18">
        <v>22</v>
      </c>
      <c r="F78" s="18">
        <v>24</v>
      </c>
      <c r="G78" s="65">
        <v>24</v>
      </c>
      <c r="H78" s="24">
        <v>24</v>
      </c>
      <c r="I78" s="12">
        <v>24</v>
      </c>
      <c r="J78" s="24">
        <v>24</v>
      </c>
      <c r="K78" s="18">
        <v>24</v>
      </c>
      <c r="L78" s="11" t="str">
        <f t="shared" si="1"/>
        <v>7 Out of 7</v>
      </c>
    </row>
    <row r="79" spans="1:12">
      <c r="A79" s="16">
        <v>76</v>
      </c>
      <c r="B79" s="141" t="s">
        <v>648</v>
      </c>
      <c r="C79" s="11" t="s">
        <v>125</v>
      </c>
      <c r="D79" s="12" t="s">
        <v>159</v>
      </c>
      <c r="E79" s="18">
        <v>23</v>
      </c>
      <c r="F79" s="18">
        <v>24</v>
      </c>
      <c r="G79" s="65">
        <v>24</v>
      </c>
      <c r="H79" s="24">
        <v>15</v>
      </c>
      <c r="I79" s="12">
        <v>24</v>
      </c>
      <c r="J79" s="24">
        <v>24</v>
      </c>
      <c r="K79" s="18">
        <v>24</v>
      </c>
      <c r="L79" s="11" t="str">
        <f t="shared" si="1"/>
        <v>6 Out of 7</v>
      </c>
    </row>
    <row r="80" spans="1:12">
      <c r="A80" s="16">
        <v>77</v>
      </c>
      <c r="B80" s="141" t="s">
        <v>649</v>
      </c>
      <c r="C80" s="11" t="s">
        <v>125</v>
      </c>
      <c r="D80" s="12" t="s">
        <v>161</v>
      </c>
      <c r="E80" s="18">
        <v>23</v>
      </c>
      <c r="F80" s="18">
        <v>24</v>
      </c>
      <c r="G80" s="65">
        <v>24</v>
      </c>
      <c r="H80" s="24">
        <v>15</v>
      </c>
      <c r="I80" s="12">
        <v>24</v>
      </c>
      <c r="J80" s="24">
        <v>24</v>
      </c>
      <c r="K80" s="18">
        <v>24</v>
      </c>
      <c r="L80" s="11" t="str">
        <f t="shared" si="1"/>
        <v>6 Out of 7</v>
      </c>
    </row>
    <row r="81" spans="1:12" ht="28.5">
      <c r="A81" s="16">
        <v>78</v>
      </c>
      <c r="B81" s="141" t="s">
        <v>650</v>
      </c>
      <c r="C81" s="11" t="s">
        <v>125</v>
      </c>
      <c r="D81" s="12" t="s">
        <v>163</v>
      </c>
      <c r="E81" s="18">
        <v>23</v>
      </c>
      <c r="F81" s="18">
        <v>24</v>
      </c>
      <c r="G81" s="65">
        <v>24</v>
      </c>
      <c r="H81" s="24">
        <v>15</v>
      </c>
      <c r="I81" s="12">
        <v>24</v>
      </c>
      <c r="J81" s="24">
        <v>24</v>
      </c>
      <c r="K81" s="18">
        <v>24</v>
      </c>
      <c r="L81" s="11" t="str">
        <f t="shared" si="1"/>
        <v>6 Out of 7</v>
      </c>
    </row>
    <row r="82" spans="1:12">
      <c r="A82" s="16">
        <v>79</v>
      </c>
      <c r="B82" s="141" t="s">
        <v>651</v>
      </c>
      <c r="C82" s="11" t="s">
        <v>125</v>
      </c>
      <c r="D82" s="12" t="s">
        <v>165</v>
      </c>
      <c r="E82" s="18">
        <v>21</v>
      </c>
      <c r="F82" s="18">
        <v>24</v>
      </c>
      <c r="G82" s="65">
        <v>24</v>
      </c>
      <c r="H82" s="24">
        <v>24</v>
      </c>
      <c r="I82" s="12">
        <v>24</v>
      </c>
      <c r="J82" s="24">
        <v>24</v>
      </c>
      <c r="K82" s="18">
        <v>23</v>
      </c>
      <c r="L82" s="11" t="str">
        <f t="shared" si="1"/>
        <v>7 Out of 7</v>
      </c>
    </row>
    <row r="83" spans="1:12">
      <c r="A83" s="16">
        <v>80</v>
      </c>
      <c r="B83" s="141" t="s">
        <v>652</v>
      </c>
      <c r="C83" s="11" t="s">
        <v>125</v>
      </c>
      <c r="D83" s="12" t="s">
        <v>167</v>
      </c>
      <c r="E83" s="18">
        <v>21</v>
      </c>
      <c r="F83" s="18">
        <v>24</v>
      </c>
      <c r="G83" s="65">
        <v>24</v>
      </c>
      <c r="H83" s="24">
        <v>24</v>
      </c>
      <c r="I83" s="12">
        <v>24</v>
      </c>
      <c r="J83" s="24">
        <v>24</v>
      </c>
      <c r="K83" s="18">
        <v>23</v>
      </c>
      <c r="L83" s="11" t="str">
        <f t="shared" si="1"/>
        <v>7 Out of 7</v>
      </c>
    </row>
    <row r="84" spans="1:12">
      <c r="A84" s="16">
        <v>81</v>
      </c>
      <c r="B84" s="141" t="s">
        <v>653</v>
      </c>
      <c r="C84" s="11" t="s">
        <v>125</v>
      </c>
      <c r="D84" s="12" t="s">
        <v>169</v>
      </c>
      <c r="E84" s="18">
        <v>21</v>
      </c>
      <c r="F84" s="18">
        <v>24</v>
      </c>
      <c r="G84" s="65">
        <v>24</v>
      </c>
      <c r="H84" s="24">
        <v>24</v>
      </c>
      <c r="I84" s="12">
        <v>24</v>
      </c>
      <c r="J84" s="24">
        <v>24</v>
      </c>
      <c r="K84" s="18">
        <v>23</v>
      </c>
      <c r="L84" s="11" t="str">
        <f t="shared" si="1"/>
        <v>7 Out of 7</v>
      </c>
    </row>
    <row r="85" spans="1:12" ht="28.5">
      <c r="A85" s="16">
        <v>82</v>
      </c>
      <c r="B85" s="141" t="s">
        <v>654</v>
      </c>
      <c r="C85" s="11" t="s">
        <v>125</v>
      </c>
      <c r="D85" s="12" t="s">
        <v>171</v>
      </c>
      <c r="E85" s="18">
        <v>21</v>
      </c>
      <c r="F85" s="18">
        <v>24</v>
      </c>
      <c r="G85" s="65">
        <v>24</v>
      </c>
      <c r="H85" s="24">
        <v>24</v>
      </c>
      <c r="I85" s="12">
        <v>24</v>
      </c>
      <c r="J85" s="24">
        <v>24</v>
      </c>
      <c r="K85" s="18">
        <v>23</v>
      </c>
      <c r="L85" s="11" t="str">
        <f t="shared" si="1"/>
        <v>7 Out of 7</v>
      </c>
    </row>
    <row r="86" spans="1:12">
      <c r="A86" s="16">
        <v>83</v>
      </c>
      <c r="B86" s="141" t="s">
        <v>655</v>
      </c>
      <c r="C86" s="11" t="s">
        <v>125</v>
      </c>
      <c r="D86" s="12" t="s">
        <v>173</v>
      </c>
      <c r="E86" s="18">
        <v>21</v>
      </c>
      <c r="F86" s="18">
        <v>24</v>
      </c>
      <c r="G86" s="65">
        <v>24</v>
      </c>
      <c r="H86" s="24">
        <v>24</v>
      </c>
      <c r="I86" s="12">
        <v>24</v>
      </c>
      <c r="J86" s="24">
        <v>24</v>
      </c>
      <c r="K86" s="18">
        <v>23</v>
      </c>
      <c r="L86" s="11" t="str">
        <f t="shared" si="1"/>
        <v>7 Out of 7</v>
      </c>
    </row>
    <row r="87" spans="1:12">
      <c r="A87" s="16">
        <v>84</v>
      </c>
      <c r="B87" s="141" t="s">
        <v>656</v>
      </c>
      <c r="C87" s="11" t="s">
        <v>175</v>
      </c>
      <c r="D87" s="28" t="s">
        <v>176</v>
      </c>
      <c r="E87" s="18">
        <v>24</v>
      </c>
      <c r="F87" s="18">
        <v>24</v>
      </c>
      <c r="G87" s="18">
        <v>24</v>
      </c>
      <c r="H87" s="24">
        <v>24</v>
      </c>
      <c r="I87" s="12">
        <v>24</v>
      </c>
      <c r="J87" s="24">
        <v>24</v>
      </c>
      <c r="K87" s="18">
        <v>24</v>
      </c>
      <c r="L87" s="11" t="str">
        <f t="shared" si="1"/>
        <v>7 Out of 7</v>
      </c>
    </row>
    <row r="88" spans="1:12" ht="28.5">
      <c r="A88" s="16">
        <v>85</v>
      </c>
      <c r="B88" s="141" t="s">
        <v>657</v>
      </c>
      <c r="C88" s="11" t="s">
        <v>175</v>
      </c>
      <c r="D88" s="29" t="s">
        <v>178</v>
      </c>
      <c r="E88" s="18">
        <v>24</v>
      </c>
      <c r="F88" s="18">
        <v>24</v>
      </c>
      <c r="G88" s="18">
        <v>24</v>
      </c>
      <c r="H88" s="24">
        <v>24</v>
      </c>
      <c r="I88" s="12">
        <v>24</v>
      </c>
      <c r="J88" s="24">
        <v>24</v>
      </c>
      <c r="K88" s="18">
        <v>24</v>
      </c>
      <c r="L88" s="11" t="str">
        <f t="shared" si="1"/>
        <v>7 Out of 7</v>
      </c>
    </row>
    <row r="89" spans="1:12">
      <c r="A89" s="16">
        <v>86</v>
      </c>
      <c r="B89" s="141" t="s">
        <v>658</v>
      </c>
      <c r="C89" s="11" t="s">
        <v>175</v>
      </c>
      <c r="D89" s="28" t="s">
        <v>180</v>
      </c>
      <c r="E89" s="18">
        <v>24</v>
      </c>
      <c r="F89" s="18">
        <v>24</v>
      </c>
      <c r="G89" s="18">
        <v>24</v>
      </c>
      <c r="H89" s="24">
        <v>20</v>
      </c>
      <c r="I89" s="12">
        <v>20</v>
      </c>
      <c r="J89" s="24">
        <v>20</v>
      </c>
      <c r="K89" s="18">
        <v>24</v>
      </c>
      <c r="L89" s="11" t="str">
        <f t="shared" si="1"/>
        <v>7 Out of 7</v>
      </c>
    </row>
    <row r="90" spans="1:12" ht="42.75">
      <c r="A90" s="16">
        <v>87</v>
      </c>
      <c r="B90" s="141" t="s">
        <v>659</v>
      </c>
      <c r="C90" s="11" t="s">
        <v>182</v>
      </c>
      <c r="D90" s="30" t="s">
        <v>183</v>
      </c>
      <c r="E90" s="18">
        <v>24</v>
      </c>
      <c r="F90" s="14">
        <v>24</v>
      </c>
      <c r="G90" s="14">
        <v>24</v>
      </c>
      <c r="H90" s="24">
        <v>24</v>
      </c>
      <c r="I90" s="12">
        <v>24</v>
      </c>
      <c r="J90" s="24">
        <v>18</v>
      </c>
      <c r="K90" s="18">
        <v>21</v>
      </c>
      <c r="L90" s="11" t="str">
        <f t="shared" si="1"/>
        <v>6 Out of 7</v>
      </c>
    </row>
    <row r="91" spans="1:12">
      <c r="A91" s="16">
        <v>88</v>
      </c>
      <c r="B91" s="141" t="s">
        <v>660</v>
      </c>
      <c r="C91" s="11" t="s">
        <v>182</v>
      </c>
      <c r="D91" s="30" t="s">
        <v>185</v>
      </c>
      <c r="E91" s="18">
        <v>24</v>
      </c>
      <c r="F91" s="14">
        <v>24</v>
      </c>
      <c r="G91" s="14">
        <v>24</v>
      </c>
      <c r="H91" s="24">
        <v>24</v>
      </c>
      <c r="I91" s="12">
        <v>24</v>
      </c>
      <c r="J91" s="24">
        <v>18</v>
      </c>
      <c r="K91" s="18">
        <v>21</v>
      </c>
      <c r="L91" s="11" t="str">
        <f t="shared" si="1"/>
        <v>6 Out of 7</v>
      </c>
    </row>
    <row r="92" spans="1:12">
      <c r="A92" s="16">
        <v>89</v>
      </c>
      <c r="B92" s="141" t="s">
        <v>661</v>
      </c>
      <c r="C92" s="11" t="s">
        <v>83</v>
      </c>
      <c r="D92" s="12" t="s">
        <v>187</v>
      </c>
      <c r="E92" s="18">
        <v>24</v>
      </c>
      <c r="F92" s="18">
        <v>24</v>
      </c>
      <c r="G92" s="14">
        <v>24</v>
      </c>
      <c r="H92" s="18">
        <v>24</v>
      </c>
      <c r="I92" s="12">
        <v>11</v>
      </c>
      <c r="J92" s="24">
        <v>23</v>
      </c>
      <c r="K92" s="18">
        <v>13</v>
      </c>
      <c r="L92" s="11" t="str">
        <f t="shared" si="1"/>
        <v>5 Out of 7</v>
      </c>
    </row>
    <row r="93" spans="1:12">
      <c r="A93" s="16">
        <v>90</v>
      </c>
      <c r="B93" s="141" t="s">
        <v>662</v>
      </c>
      <c r="C93" s="11" t="s">
        <v>83</v>
      </c>
      <c r="D93" s="12" t="s">
        <v>189</v>
      </c>
      <c r="E93" s="18">
        <v>24</v>
      </c>
      <c r="F93" s="18">
        <v>24</v>
      </c>
      <c r="G93" s="14">
        <v>24</v>
      </c>
      <c r="H93" s="18">
        <v>24</v>
      </c>
      <c r="I93" s="12">
        <v>24</v>
      </c>
      <c r="J93" s="24">
        <v>23</v>
      </c>
      <c r="K93" s="18">
        <v>24</v>
      </c>
      <c r="L93" s="11" t="str">
        <f t="shared" si="1"/>
        <v>7 Out of 7</v>
      </c>
    </row>
    <row r="94" spans="1:12">
      <c r="A94" s="16">
        <v>91</v>
      </c>
      <c r="B94" s="141" t="s">
        <v>663</v>
      </c>
      <c r="C94" s="11" t="s">
        <v>83</v>
      </c>
      <c r="D94" s="12" t="s">
        <v>191</v>
      </c>
      <c r="E94" s="18">
        <v>24</v>
      </c>
      <c r="F94" s="18">
        <v>24</v>
      </c>
      <c r="G94" s="14">
        <v>24</v>
      </c>
      <c r="H94" s="18">
        <v>24</v>
      </c>
      <c r="I94" s="12">
        <v>24</v>
      </c>
      <c r="J94" s="24">
        <v>23</v>
      </c>
      <c r="K94" s="18">
        <v>24</v>
      </c>
      <c r="L94" s="11" t="str">
        <f t="shared" si="1"/>
        <v>7 Out of 7</v>
      </c>
    </row>
    <row r="95" spans="1:12">
      <c r="A95" s="16">
        <v>92</v>
      </c>
      <c r="B95" s="141" t="s">
        <v>664</v>
      </c>
      <c r="C95" s="11" t="s">
        <v>83</v>
      </c>
      <c r="D95" s="12" t="s">
        <v>193</v>
      </c>
      <c r="E95" s="18">
        <v>24</v>
      </c>
      <c r="F95" s="18">
        <v>24</v>
      </c>
      <c r="G95" s="14">
        <v>24</v>
      </c>
      <c r="H95" s="18">
        <v>24</v>
      </c>
      <c r="I95" s="12">
        <v>24</v>
      </c>
      <c r="J95" s="24">
        <v>23</v>
      </c>
      <c r="K95" s="18">
        <v>24</v>
      </c>
      <c r="L95" s="11" t="str">
        <f t="shared" si="1"/>
        <v>7 Out of 7</v>
      </c>
    </row>
    <row r="96" spans="1:12">
      <c r="A96" s="16">
        <v>93</v>
      </c>
      <c r="B96" s="141" t="s">
        <v>665</v>
      </c>
      <c r="C96" s="11" t="s">
        <v>83</v>
      </c>
      <c r="D96" s="12" t="s">
        <v>195</v>
      </c>
      <c r="E96" s="18">
        <v>0</v>
      </c>
      <c r="F96" s="18">
        <v>24</v>
      </c>
      <c r="G96" s="18">
        <v>0</v>
      </c>
      <c r="H96" s="18">
        <v>24</v>
      </c>
      <c r="I96" s="12">
        <v>6</v>
      </c>
      <c r="J96" s="24">
        <v>23</v>
      </c>
      <c r="K96" s="18">
        <v>24</v>
      </c>
      <c r="L96" s="11" t="str">
        <f t="shared" si="1"/>
        <v>4 Out of 7</v>
      </c>
    </row>
    <row r="97" spans="1:12">
      <c r="A97" s="16">
        <v>94</v>
      </c>
      <c r="B97" s="141" t="s">
        <v>666</v>
      </c>
      <c r="C97" s="11" t="s">
        <v>83</v>
      </c>
      <c r="D97" s="12" t="s">
        <v>197</v>
      </c>
      <c r="E97" s="18">
        <v>24</v>
      </c>
      <c r="F97" s="18">
        <v>24</v>
      </c>
      <c r="G97" s="18">
        <v>24</v>
      </c>
      <c r="H97" s="18">
        <v>24</v>
      </c>
      <c r="I97" s="12">
        <v>24</v>
      </c>
      <c r="J97" s="24">
        <v>23</v>
      </c>
      <c r="K97" s="18">
        <v>24</v>
      </c>
      <c r="L97" s="11" t="str">
        <f t="shared" si="1"/>
        <v>7 Out of 7</v>
      </c>
    </row>
    <row r="98" spans="1:12" ht="28.5">
      <c r="A98" s="16">
        <v>95</v>
      </c>
      <c r="B98" s="141" t="s">
        <v>667</v>
      </c>
      <c r="C98" s="11" t="s">
        <v>83</v>
      </c>
      <c r="D98" s="12" t="s">
        <v>199</v>
      </c>
      <c r="E98" s="18">
        <v>24</v>
      </c>
      <c r="F98" s="18">
        <v>24</v>
      </c>
      <c r="G98" s="18">
        <v>24</v>
      </c>
      <c r="H98" s="18">
        <v>24</v>
      </c>
      <c r="I98" s="12">
        <v>24</v>
      </c>
      <c r="J98" s="24">
        <v>23</v>
      </c>
      <c r="K98" s="18">
        <v>22</v>
      </c>
      <c r="L98" s="11" t="str">
        <f t="shared" si="1"/>
        <v>7 Out of 7</v>
      </c>
    </row>
    <row r="99" spans="1:12" ht="28.5">
      <c r="A99" s="16">
        <v>96</v>
      </c>
      <c r="B99" s="141" t="s">
        <v>668</v>
      </c>
      <c r="C99" s="11" t="s">
        <v>83</v>
      </c>
      <c r="D99" s="12" t="s">
        <v>201</v>
      </c>
      <c r="E99" s="18">
        <v>22</v>
      </c>
      <c r="F99" s="18">
        <v>24</v>
      </c>
      <c r="G99" s="18">
        <v>24</v>
      </c>
      <c r="H99" s="18">
        <v>24</v>
      </c>
      <c r="I99" s="12">
        <v>24</v>
      </c>
      <c r="J99" s="24">
        <v>23</v>
      </c>
      <c r="K99" s="18">
        <v>20</v>
      </c>
      <c r="L99" s="11" t="str">
        <f t="shared" si="1"/>
        <v>7 Out of 7</v>
      </c>
    </row>
    <row r="100" spans="1:12">
      <c r="A100" s="16">
        <v>97</v>
      </c>
      <c r="B100" s="141" t="s">
        <v>669</v>
      </c>
      <c r="C100" s="11" t="s">
        <v>83</v>
      </c>
      <c r="D100" s="12" t="s">
        <v>203</v>
      </c>
      <c r="E100" s="18"/>
      <c r="F100" s="18">
        <v>24</v>
      </c>
      <c r="G100" s="18">
        <v>24</v>
      </c>
      <c r="H100" s="18">
        <v>24</v>
      </c>
      <c r="I100" s="12">
        <v>24</v>
      </c>
      <c r="J100" s="24">
        <v>23</v>
      </c>
      <c r="K100" s="18">
        <v>24</v>
      </c>
      <c r="L100" s="11" t="str">
        <f t="shared" si="1"/>
        <v>6 Out of 6</v>
      </c>
    </row>
    <row r="101" spans="1:12">
      <c r="A101" s="16">
        <v>98</v>
      </c>
      <c r="B101" s="141" t="s">
        <v>670</v>
      </c>
      <c r="C101" s="41" t="s">
        <v>132</v>
      </c>
      <c r="D101" s="42" t="s">
        <v>205</v>
      </c>
      <c r="E101" s="53">
        <v>24</v>
      </c>
      <c r="F101" s="47">
        <v>20</v>
      </c>
      <c r="G101" s="203">
        <v>23</v>
      </c>
      <c r="H101" s="18">
        <v>24</v>
      </c>
      <c r="I101" s="42">
        <v>24</v>
      </c>
      <c r="J101" s="67">
        <v>24</v>
      </c>
      <c r="K101" s="53">
        <v>23</v>
      </c>
      <c r="L101" s="41" t="str">
        <f t="shared" si="1"/>
        <v>7 Out of 7</v>
      </c>
    </row>
    <row r="102" spans="1:12" ht="51">
      <c r="A102" s="16">
        <v>99</v>
      </c>
      <c r="B102" s="141" t="s">
        <v>671</v>
      </c>
      <c r="C102" s="34" t="s">
        <v>210</v>
      </c>
      <c r="D102" s="61" t="s">
        <v>211</v>
      </c>
      <c r="E102" s="18">
        <v>24</v>
      </c>
      <c r="F102" s="14">
        <v>24</v>
      </c>
      <c r="G102" s="14">
        <v>21</v>
      </c>
      <c r="H102" s="24">
        <v>21</v>
      </c>
      <c r="I102" s="12">
        <v>20</v>
      </c>
      <c r="J102" s="24">
        <v>22</v>
      </c>
      <c r="K102" s="18">
        <v>22</v>
      </c>
      <c r="L102" s="11" t="str">
        <f t="shared" si="1"/>
        <v>7 Out of 7</v>
      </c>
    </row>
    <row r="103" spans="1:12">
      <c r="A103" s="16">
        <v>100</v>
      </c>
      <c r="B103" s="141" t="s">
        <v>672</v>
      </c>
      <c r="C103" s="36" t="s">
        <v>10</v>
      </c>
      <c r="D103" s="36" t="s">
        <v>213</v>
      </c>
      <c r="E103" s="18">
        <v>23</v>
      </c>
      <c r="F103" s="14">
        <v>24</v>
      </c>
      <c r="G103" s="18">
        <v>24</v>
      </c>
      <c r="H103" s="12">
        <v>24</v>
      </c>
      <c r="I103" s="12">
        <v>24</v>
      </c>
      <c r="J103" s="12">
        <v>23</v>
      </c>
      <c r="K103" s="18">
        <v>24</v>
      </c>
      <c r="L103" s="11" t="str">
        <f t="shared" si="1"/>
        <v>7 Out of 7</v>
      </c>
    </row>
    <row r="104" spans="1:12">
      <c r="A104" s="16">
        <v>101</v>
      </c>
      <c r="B104" s="141" t="s">
        <v>673</v>
      </c>
      <c r="C104" s="36" t="s">
        <v>10</v>
      </c>
      <c r="D104" s="36" t="s">
        <v>215</v>
      </c>
      <c r="E104" s="18">
        <v>23</v>
      </c>
      <c r="F104" s="14">
        <v>24</v>
      </c>
      <c r="G104" s="18">
        <v>24</v>
      </c>
      <c r="H104" s="24">
        <v>24</v>
      </c>
      <c r="I104" s="12">
        <v>24</v>
      </c>
      <c r="J104" s="12">
        <v>23</v>
      </c>
      <c r="K104" s="18">
        <v>24</v>
      </c>
      <c r="L104" s="11" t="str">
        <f t="shared" si="1"/>
        <v>7 Out of 7</v>
      </c>
    </row>
    <row r="105" spans="1:12">
      <c r="A105" s="16">
        <v>102</v>
      </c>
      <c r="B105" s="141" t="s">
        <v>674</v>
      </c>
      <c r="C105" s="36" t="s">
        <v>10</v>
      </c>
      <c r="D105" s="36" t="s">
        <v>217</v>
      </c>
      <c r="E105" s="18">
        <v>23</v>
      </c>
      <c r="F105" s="14">
        <v>24</v>
      </c>
      <c r="G105" s="18">
        <v>24</v>
      </c>
      <c r="H105" s="12">
        <v>24</v>
      </c>
      <c r="I105" s="12">
        <v>24</v>
      </c>
      <c r="J105" s="12">
        <v>21</v>
      </c>
      <c r="K105" s="18">
        <v>24</v>
      </c>
      <c r="L105" s="11" t="str">
        <f t="shared" si="1"/>
        <v>7 Out of 7</v>
      </c>
    </row>
    <row r="106" spans="1:12">
      <c r="A106" s="16">
        <v>103</v>
      </c>
      <c r="B106" s="141" t="s">
        <v>675</v>
      </c>
      <c r="C106" s="36" t="s">
        <v>219</v>
      </c>
      <c r="D106" s="36" t="s">
        <v>220</v>
      </c>
      <c r="E106" s="18">
        <v>20</v>
      </c>
      <c r="F106" s="14">
        <v>24</v>
      </c>
      <c r="G106" s="18">
        <v>24</v>
      </c>
      <c r="H106" s="24">
        <v>24</v>
      </c>
      <c r="I106" s="12">
        <v>24</v>
      </c>
      <c r="J106" s="12">
        <v>23</v>
      </c>
      <c r="K106" s="18">
        <v>24</v>
      </c>
      <c r="L106" s="11" t="str">
        <f t="shared" si="1"/>
        <v>7 Out of 7</v>
      </c>
    </row>
    <row r="107" spans="1:12">
      <c r="A107" s="16">
        <v>104</v>
      </c>
      <c r="B107" s="141" t="s">
        <v>676</v>
      </c>
      <c r="C107" s="36" t="s">
        <v>219</v>
      </c>
      <c r="D107" s="36" t="s">
        <v>222</v>
      </c>
      <c r="E107" s="18">
        <v>20</v>
      </c>
      <c r="F107" s="14">
        <v>24</v>
      </c>
      <c r="G107" s="18">
        <v>24</v>
      </c>
      <c r="H107" s="24">
        <v>24</v>
      </c>
      <c r="I107" s="12">
        <v>24</v>
      </c>
      <c r="J107" s="12">
        <v>23</v>
      </c>
      <c r="K107" s="18">
        <v>24</v>
      </c>
      <c r="L107" s="11" t="str">
        <f t="shared" si="1"/>
        <v>7 Out of 7</v>
      </c>
    </row>
    <row r="108" spans="1:12">
      <c r="A108" s="16">
        <v>105</v>
      </c>
      <c r="B108" s="141" t="s">
        <v>677</v>
      </c>
      <c r="C108" s="37" t="s">
        <v>224</v>
      </c>
      <c r="D108" s="36" t="s">
        <v>225</v>
      </c>
      <c r="E108" s="18">
        <v>22</v>
      </c>
      <c r="F108" s="14">
        <v>24</v>
      </c>
      <c r="G108" s="18">
        <v>24</v>
      </c>
      <c r="H108" s="24">
        <v>24</v>
      </c>
      <c r="I108" s="12">
        <v>24</v>
      </c>
      <c r="J108" s="12">
        <v>24</v>
      </c>
      <c r="K108" s="18">
        <v>24</v>
      </c>
      <c r="L108" s="11" t="str">
        <f t="shared" si="1"/>
        <v>7 Out of 7</v>
      </c>
    </row>
    <row r="109" spans="1:12">
      <c r="A109" s="16">
        <v>106</v>
      </c>
      <c r="B109" s="141" t="s">
        <v>678</v>
      </c>
      <c r="C109" s="36" t="s">
        <v>227</v>
      </c>
      <c r="D109" s="36" t="s">
        <v>228</v>
      </c>
      <c r="E109" s="18">
        <v>22</v>
      </c>
      <c r="F109" s="18">
        <v>24</v>
      </c>
      <c r="G109" s="18">
        <v>24</v>
      </c>
      <c r="H109" s="24">
        <v>24</v>
      </c>
      <c r="I109" s="12">
        <v>24</v>
      </c>
      <c r="J109" s="12">
        <v>23</v>
      </c>
      <c r="K109" s="18">
        <v>21</v>
      </c>
      <c r="L109" s="11" t="str">
        <f t="shared" si="1"/>
        <v>7 Out of 7</v>
      </c>
    </row>
    <row r="110" spans="1:12" ht="25.5">
      <c r="A110" s="16">
        <v>107</v>
      </c>
      <c r="B110" s="141" t="s">
        <v>679</v>
      </c>
      <c r="C110" s="36" t="s">
        <v>227</v>
      </c>
      <c r="D110" s="37" t="s">
        <v>230</v>
      </c>
      <c r="E110" s="18">
        <v>24</v>
      </c>
      <c r="F110" s="18">
        <v>24</v>
      </c>
      <c r="G110" s="18">
        <v>24</v>
      </c>
      <c r="H110" s="24">
        <v>24</v>
      </c>
      <c r="I110" s="12">
        <v>24</v>
      </c>
      <c r="J110" s="12">
        <v>20</v>
      </c>
      <c r="K110" s="18">
        <v>7</v>
      </c>
      <c r="L110" s="11" t="str">
        <f t="shared" si="1"/>
        <v>6 Out of 7</v>
      </c>
    </row>
    <row r="111" spans="1:12">
      <c r="A111" s="16">
        <v>108</v>
      </c>
      <c r="B111" s="141" t="s">
        <v>680</v>
      </c>
      <c r="C111" s="36" t="s">
        <v>227</v>
      </c>
      <c r="D111" s="36" t="s">
        <v>232</v>
      </c>
      <c r="E111" s="18">
        <v>24</v>
      </c>
      <c r="F111" s="18">
        <v>24</v>
      </c>
      <c r="G111" s="18">
        <v>24</v>
      </c>
      <c r="H111" s="24">
        <v>24</v>
      </c>
      <c r="I111" s="12">
        <v>24</v>
      </c>
      <c r="J111" s="12">
        <v>20</v>
      </c>
      <c r="K111" s="18">
        <v>7</v>
      </c>
      <c r="L111" s="11" t="str">
        <f t="shared" si="1"/>
        <v>6 Out of 7</v>
      </c>
    </row>
    <row r="112" spans="1:12">
      <c r="A112" s="16">
        <v>109</v>
      </c>
      <c r="B112" s="141" t="s">
        <v>681</v>
      </c>
      <c r="C112" s="36" t="s">
        <v>234</v>
      </c>
      <c r="D112" s="37" t="s">
        <v>235</v>
      </c>
      <c r="E112" s="18">
        <v>21</v>
      </c>
      <c r="F112" s="18">
        <v>24</v>
      </c>
      <c r="G112" s="14">
        <v>24</v>
      </c>
      <c r="H112" s="24">
        <v>24</v>
      </c>
      <c r="I112" s="12">
        <v>18</v>
      </c>
      <c r="J112" s="12">
        <v>23</v>
      </c>
      <c r="K112" s="18">
        <v>15</v>
      </c>
      <c r="L112" s="11" t="str">
        <f t="shared" si="1"/>
        <v>5 Out of 7</v>
      </c>
    </row>
    <row r="113" spans="1:12">
      <c r="A113" s="16">
        <v>110</v>
      </c>
      <c r="B113" s="141" t="s">
        <v>682</v>
      </c>
      <c r="C113" s="36" t="s">
        <v>234</v>
      </c>
      <c r="D113" s="36" t="s">
        <v>237</v>
      </c>
      <c r="E113" s="18">
        <v>23</v>
      </c>
      <c r="F113" s="18">
        <v>24</v>
      </c>
      <c r="G113" s="14">
        <v>24</v>
      </c>
      <c r="H113" s="24">
        <v>15</v>
      </c>
      <c r="I113" s="12">
        <v>24</v>
      </c>
      <c r="J113" s="12">
        <v>24</v>
      </c>
      <c r="K113" s="18">
        <v>21</v>
      </c>
      <c r="L113" s="11" t="str">
        <f t="shared" si="1"/>
        <v>6 Out of 7</v>
      </c>
    </row>
    <row r="114" spans="1:12">
      <c r="A114" s="16">
        <v>111</v>
      </c>
      <c r="B114" s="141" t="s">
        <v>683</v>
      </c>
      <c r="C114" s="36" t="s">
        <v>234</v>
      </c>
      <c r="D114" s="37" t="s">
        <v>239</v>
      </c>
      <c r="E114" s="18">
        <v>23</v>
      </c>
      <c r="F114" s="18">
        <v>24</v>
      </c>
      <c r="G114" s="14">
        <v>24</v>
      </c>
      <c r="H114" s="24">
        <v>15</v>
      </c>
      <c r="I114" s="12">
        <v>24</v>
      </c>
      <c r="J114" s="12">
        <v>24</v>
      </c>
      <c r="K114" s="18">
        <v>21</v>
      </c>
      <c r="L114" s="11" t="str">
        <f t="shared" si="1"/>
        <v>6 Out of 7</v>
      </c>
    </row>
    <row r="115" spans="1:12" ht="25.5">
      <c r="A115" s="16">
        <v>112</v>
      </c>
      <c r="B115" s="141" t="s">
        <v>684</v>
      </c>
      <c r="C115" s="36" t="s">
        <v>234</v>
      </c>
      <c r="D115" s="37" t="s">
        <v>241</v>
      </c>
      <c r="E115" s="18">
        <v>23</v>
      </c>
      <c r="F115" s="18">
        <v>24</v>
      </c>
      <c r="G115" s="14">
        <v>24</v>
      </c>
      <c r="H115" s="24">
        <v>15</v>
      </c>
      <c r="I115" s="12">
        <v>24</v>
      </c>
      <c r="J115" s="12">
        <v>24</v>
      </c>
      <c r="K115" s="18">
        <v>24</v>
      </c>
      <c r="L115" s="11" t="str">
        <f t="shared" si="1"/>
        <v>6 Out of 7</v>
      </c>
    </row>
    <row r="116" spans="1:12">
      <c r="A116" s="16">
        <v>113</v>
      </c>
      <c r="B116" s="141" t="s">
        <v>685</v>
      </c>
      <c r="C116" s="36" t="s">
        <v>58</v>
      </c>
      <c r="D116" s="36" t="s">
        <v>243</v>
      </c>
      <c r="E116" s="18">
        <v>24</v>
      </c>
      <c r="F116" s="18">
        <v>24</v>
      </c>
      <c r="G116" s="18">
        <v>24</v>
      </c>
      <c r="H116" s="24">
        <v>24</v>
      </c>
      <c r="I116" s="12">
        <v>24</v>
      </c>
      <c r="J116" s="12">
        <v>23</v>
      </c>
      <c r="K116" s="12">
        <v>24</v>
      </c>
      <c r="L116" s="11" t="str">
        <f t="shared" si="1"/>
        <v>7 Out of 7</v>
      </c>
    </row>
    <row r="117" spans="1:12">
      <c r="A117" s="16">
        <v>114</v>
      </c>
      <c r="B117" s="141" t="s">
        <v>686</v>
      </c>
      <c r="C117" s="36" t="s">
        <v>58</v>
      </c>
      <c r="D117" s="36" t="s">
        <v>245</v>
      </c>
      <c r="E117" s="18">
        <v>24</v>
      </c>
      <c r="F117" s="18">
        <v>24</v>
      </c>
      <c r="G117" s="18">
        <v>24</v>
      </c>
      <c r="H117" s="24">
        <v>24</v>
      </c>
      <c r="I117" s="12">
        <v>24</v>
      </c>
      <c r="J117" s="12">
        <v>23</v>
      </c>
      <c r="K117" s="12">
        <v>24</v>
      </c>
      <c r="L117" s="11" t="str">
        <f t="shared" si="1"/>
        <v>7 Out of 7</v>
      </c>
    </row>
    <row r="118" spans="1:12">
      <c r="A118" s="16">
        <v>115</v>
      </c>
      <c r="B118" s="141" t="s">
        <v>687</v>
      </c>
      <c r="C118" s="36" t="s">
        <v>58</v>
      </c>
      <c r="D118" s="36" t="s">
        <v>247</v>
      </c>
      <c r="E118" s="18">
        <v>24</v>
      </c>
      <c r="F118" s="18">
        <v>24</v>
      </c>
      <c r="G118" s="18">
        <v>24</v>
      </c>
      <c r="H118" s="24">
        <v>24</v>
      </c>
      <c r="I118" s="12">
        <v>24</v>
      </c>
      <c r="J118" s="12">
        <v>23</v>
      </c>
      <c r="K118" s="12">
        <v>24</v>
      </c>
      <c r="L118" s="11" t="str">
        <f t="shared" si="1"/>
        <v>7 Out of 7</v>
      </c>
    </row>
    <row r="119" spans="1:12">
      <c r="A119" s="16">
        <v>116</v>
      </c>
      <c r="B119" s="141" t="s">
        <v>688</v>
      </c>
      <c r="C119" s="36" t="s">
        <v>58</v>
      </c>
      <c r="D119" s="36" t="s">
        <v>249</v>
      </c>
      <c r="E119" s="18">
        <v>24</v>
      </c>
      <c r="F119" s="18">
        <v>24</v>
      </c>
      <c r="G119" s="18">
        <v>24</v>
      </c>
      <c r="H119" s="12">
        <v>24</v>
      </c>
      <c r="I119" s="12">
        <v>24</v>
      </c>
      <c r="J119" s="24">
        <v>23</v>
      </c>
      <c r="K119" s="12">
        <v>24</v>
      </c>
      <c r="L119" s="11" t="str">
        <f t="shared" si="1"/>
        <v>7 Out of 7</v>
      </c>
    </row>
    <row r="120" spans="1:12" ht="25.5">
      <c r="A120" s="16">
        <v>117</v>
      </c>
      <c r="B120" s="141" t="s">
        <v>689</v>
      </c>
      <c r="C120" s="36" t="s">
        <v>251</v>
      </c>
      <c r="D120" s="37" t="s">
        <v>252</v>
      </c>
      <c r="E120" s="18">
        <v>23</v>
      </c>
      <c r="F120" s="18">
        <v>20</v>
      </c>
      <c r="G120" s="18">
        <v>24</v>
      </c>
      <c r="H120" s="24">
        <v>24</v>
      </c>
      <c r="I120" s="12">
        <v>22</v>
      </c>
      <c r="J120" s="24">
        <v>23</v>
      </c>
      <c r="K120" s="18">
        <v>17</v>
      </c>
      <c r="L120" s="11" t="str">
        <f t="shared" si="1"/>
        <v>6 Out of 7</v>
      </c>
    </row>
    <row r="121" spans="1:12">
      <c r="A121" s="16">
        <v>118</v>
      </c>
      <c r="B121" s="141" t="s">
        <v>690</v>
      </c>
      <c r="C121" s="36" t="s">
        <v>251</v>
      </c>
      <c r="D121" s="36" t="s">
        <v>254</v>
      </c>
      <c r="E121" s="18">
        <v>23</v>
      </c>
      <c r="F121" s="18">
        <v>24</v>
      </c>
      <c r="G121" s="18">
        <v>24</v>
      </c>
      <c r="H121" s="24">
        <v>24</v>
      </c>
      <c r="I121" s="12">
        <v>24</v>
      </c>
      <c r="J121" s="24">
        <v>24</v>
      </c>
      <c r="K121" s="18">
        <v>24</v>
      </c>
      <c r="L121" s="11" t="str">
        <f t="shared" si="1"/>
        <v>7 Out of 7</v>
      </c>
    </row>
    <row r="122" spans="1:12" ht="38.25">
      <c r="A122" s="16">
        <v>119</v>
      </c>
      <c r="B122" s="141" t="s">
        <v>691</v>
      </c>
      <c r="C122" s="36" t="s">
        <v>251</v>
      </c>
      <c r="D122" s="37" t="s">
        <v>256</v>
      </c>
      <c r="E122" s="18">
        <v>23</v>
      </c>
      <c r="F122" s="18">
        <v>23</v>
      </c>
      <c r="G122" s="18">
        <v>24</v>
      </c>
      <c r="H122" s="12">
        <v>17</v>
      </c>
      <c r="I122" s="12">
        <v>24</v>
      </c>
      <c r="J122" s="24">
        <v>23</v>
      </c>
      <c r="K122" s="18">
        <v>24</v>
      </c>
      <c r="L122" s="11" t="str">
        <f t="shared" si="1"/>
        <v>6 Out of 7</v>
      </c>
    </row>
    <row r="123" spans="1:12">
      <c r="A123" s="16">
        <v>120</v>
      </c>
      <c r="B123" s="141" t="s">
        <v>692</v>
      </c>
      <c r="C123" s="36" t="s">
        <v>58</v>
      </c>
      <c r="D123" s="37" t="s">
        <v>258</v>
      </c>
      <c r="E123" s="18">
        <v>24</v>
      </c>
      <c r="F123" s="18">
        <v>24</v>
      </c>
      <c r="G123" s="18">
        <v>24</v>
      </c>
      <c r="H123" s="24">
        <v>24</v>
      </c>
      <c r="I123" s="12">
        <v>24</v>
      </c>
      <c r="J123" s="24">
        <v>23</v>
      </c>
      <c r="K123" s="18">
        <v>24</v>
      </c>
      <c r="L123" s="11" t="str">
        <f t="shared" si="1"/>
        <v>7 Out of 7</v>
      </c>
    </row>
    <row r="124" spans="1:12">
      <c r="A124" s="16">
        <v>121</v>
      </c>
      <c r="B124" s="141" t="s">
        <v>693</v>
      </c>
      <c r="C124" s="36" t="s">
        <v>260</v>
      </c>
      <c r="D124" s="12" t="s">
        <v>261</v>
      </c>
      <c r="E124" s="18">
        <v>6</v>
      </c>
      <c r="F124" s="14">
        <v>24</v>
      </c>
      <c r="G124" s="14">
        <v>24</v>
      </c>
      <c r="H124" s="24">
        <v>24</v>
      </c>
      <c r="I124" s="12">
        <v>24</v>
      </c>
      <c r="J124" s="24">
        <v>24</v>
      </c>
      <c r="K124" s="18">
        <v>24</v>
      </c>
      <c r="L124" s="11" t="str">
        <f t="shared" si="1"/>
        <v>6 Out of 7</v>
      </c>
    </row>
    <row r="125" spans="1:12">
      <c r="A125" s="16">
        <v>122</v>
      </c>
      <c r="B125" s="141" t="s">
        <v>694</v>
      </c>
      <c r="C125" s="36" t="s">
        <v>260</v>
      </c>
      <c r="D125" s="12" t="s">
        <v>826</v>
      </c>
      <c r="E125" s="18">
        <v>24</v>
      </c>
      <c r="F125" s="14">
        <v>24</v>
      </c>
      <c r="G125" s="14">
        <v>24</v>
      </c>
      <c r="H125" s="24">
        <v>24</v>
      </c>
      <c r="I125" s="12">
        <v>24</v>
      </c>
      <c r="J125" s="24">
        <v>24</v>
      </c>
      <c r="K125" s="18">
        <v>24</v>
      </c>
      <c r="L125" s="11" t="str">
        <f t="shared" si="1"/>
        <v>7 Out of 7</v>
      </c>
    </row>
    <row r="126" spans="1:12">
      <c r="A126" s="16">
        <v>123</v>
      </c>
      <c r="B126" s="141" t="s">
        <v>695</v>
      </c>
      <c r="C126" s="179" t="s">
        <v>265</v>
      </c>
      <c r="D126" s="12" t="s">
        <v>266</v>
      </c>
      <c r="E126" s="18">
        <v>24</v>
      </c>
      <c r="F126" s="14">
        <v>24</v>
      </c>
      <c r="G126" s="14">
        <v>18</v>
      </c>
      <c r="H126" s="24">
        <v>24</v>
      </c>
      <c r="I126" s="12">
        <v>24</v>
      </c>
      <c r="J126" s="24">
        <v>24</v>
      </c>
      <c r="K126" s="18">
        <v>22</v>
      </c>
      <c r="L126" s="11" t="str">
        <f t="shared" si="1"/>
        <v>6 Out of 7</v>
      </c>
    </row>
    <row r="127" spans="1:12">
      <c r="A127" s="16">
        <v>124</v>
      </c>
      <c r="B127" s="141" t="s">
        <v>696</v>
      </c>
      <c r="C127" s="36" t="s">
        <v>268</v>
      </c>
      <c r="D127" s="12" t="s">
        <v>269</v>
      </c>
      <c r="E127" s="18">
        <v>24</v>
      </c>
      <c r="F127" s="14">
        <v>24</v>
      </c>
      <c r="G127" s="14">
        <v>24</v>
      </c>
      <c r="H127" s="24">
        <v>24</v>
      </c>
      <c r="I127" s="12">
        <v>24</v>
      </c>
      <c r="J127" s="24">
        <v>24</v>
      </c>
      <c r="K127" s="18">
        <v>24</v>
      </c>
      <c r="L127" s="11" t="str">
        <f t="shared" si="1"/>
        <v>7 Out of 7</v>
      </c>
    </row>
    <row r="128" spans="1:12">
      <c r="A128" s="16">
        <v>125</v>
      </c>
      <c r="B128" s="141" t="s">
        <v>697</v>
      </c>
      <c r="C128" s="36" t="s">
        <v>271</v>
      </c>
      <c r="D128" s="12" t="s">
        <v>535</v>
      </c>
      <c r="E128" s="18">
        <v>24</v>
      </c>
      <c r="F128" s="14">
        <v>23</v>
      </c>
      <c r="G128" s="14">
        <v>23</v>
      </c>
      <c r="H128" s="24">
        <v>24</v>
      </c>
      <c r="I128" s="12">
        <v>24</v>
      </c>
      <c r="J128" s="24">
        <v>23</v>
      </c>
      <c r="K128" s="18">
        <v>24</v>
      </c>
      <c r="L128" s="11" t="str">
        <f t="shared" si="1"/>
        <v>7 Out of 7</v>
      </c>
    </row>
    <row r="129" spans="1:12" ht="28.5">
      <c r="A129" s="16">
        <v>126</v>
      </c>
      <c r="B129" s="141" t="s">
        <v>698</v>
      </c>
      <c r="C129" s="36" t="s">
        <v>274</v>
      </c>
      <c r="D129" s="12" t="s">
        <v>275</v>
      </c>
      <c r="E129" s="18">
        <v>21</v>
      </c>
      <c r="F129" s="14">
        <v>24</v>
      </c>
      <c r="G129" s="14">
        <v>22</v>
      </c>
      <c r="H129" s="24">
        <v>24</v>
      </c>
      <c r="I129" s="12">
        <v>24</v>
      </c>
      <c r="J129" s="24">
        <v>16</v>
      </c>
      <c r="K129" s="18">
        <v>24</v>
      </c>
      <c r="L129" s="11" t="str">
        <f t="shared" si="1"/>
        <v>6 Out of 7</v>
      </c>
    </row>
    <row r="130" spans="1:12">
      <c r="A130" s="16">
        <v>127</v>
      </c>
      <c r="B130" s="141" t="s">
        <v>699</v>
      </c>
      <c r="C130" s="16" t="s">
        <v>10</v>
      </c>
      <c r="D130" s="12" t="s">
        <v>277</v>
      </c>
      <c r="E130" s="18">
        <v>22</v>
      </c>
      <c r="F130" s="18">
        <v>24</v>
      </c>
      <c r="G130" s="18">
        <v>24</v>
      </c>
      <c r="H130" s="24">
        <v>24</v>
      </c>
      <c r="I130" s="12">
        <v>24</v>
      </c>
      <c r="J130" s="24">
        <v>24</v>
      </c>
      <c r="K130" s="18">
        <v>24</v>
      </c>
      <c r="L130" s="11" t="str">
        <f t="shared" si="1"/>
        <v>7 Out of 7</v>
      </c>
    </row>
    <row r="131" spans="1:12">
      <c r="A131" s="16">
        <v>128</v>
      </c>
      <c r="B131" s="141" t="s">
        <v>700</v>
      </c>
      <c r="C131" s="16" t="s">
        <v>10</v>
      </c>
      <c r="D131" s="12" t="s">
        <v>279</v>
      </c>
      <c r="E131" s="18">
        <v>22</v>
      </c>
      <c r="F131" s="18">
        <v>24</v>
      </c>
      <c r="G131" s="18">
        <v>24</v>
      </c>
      <c r="H131" s="24">
        <v>24</v>
      </c>
      <c r="I131" s="12">
        <v>24</v>
      </c>
      <c r="J131" s="24">
        <v>24</v>
      </c>
      <c r="K131" s="18">
        <v>24</v>
      </c>
      <c r="L131" s="11" t="str">
        <f t="shared" si="1"/>
        <v>7 Out of 7</v>
      </c>
    </row>
    <row r="132" spans="1:12">
      <c r="A132" s="16">
        <v>129</v>
      </c>
      <c r="B132" s="141" t="s">
        <v>701</v>
      </c>
      <c r="C132" s="16" t="s">
        <v>10</v>
      </c>
      <c r="D132" s="12" t="s">
        <v>277</v>
      </c>
      <c r="E132" s="18">
        <v>22</v>
      </c>
      <c r="F132" s="18">
        <v>24</v>
      </c>
      <c r="G132" s="18">
        <v>24</v>
      </c>
      <c r="H132" s="24">
        <v>24</v>
      </c>
      <c r="I132" s="12">
        <v>24</v>
      </c>
      <c r="J132" s="24">
        <v>24</v>
      </c>
      <c r="K132" s="18">
        <v>24</v>
      </c>
      <c r="L132" s="11" t="str">
        <f t="shared" ref="L132:L195" si="2">COUNTIF(E132:K132,"&gt;=20")&amp;" Out of "&amp;COUNTA(E132:K132)</f>
        <v>7 Out of 7</v>
      </c>
    </row>
    <row r="133" spans="1:12" ht="28.5">
      <c r="A133" s="16">
        <v>130</v>
      </c>
      <c r="B133" s="141" t="s">
        <v>702</v>
      </c>
      <c r="C133" s="16" t="s">
        <v>282</v>
      </c>
      <c r="D133" s="12" t="s">
        <v>283</v>
      </c>
      <c r="E133" s="18">
        <v>16</v>
      </c>
      <c r="F133" s="18">
        <v>19</v>
      </c>
      <c r="G133" s="14">
        <v>24</v>
      </c>
      <c r="H133" s="24">
        <v>23</v>
      </c>
      <c r="I133" s="12">
        <v>24</v>
      </c>
      <c r="J133" s="24">
        <v>23</v>
      </c>
      <c r="K133" s="18">
        <v>24</v>
      </c>
      <c r="L133" s="11" t="str">
        <f t="shared" si="2"/>
        <v>5 Out of 7</v>
      </c>
    </row>
    <row r="134" spans="1:12">
      <c r="A134" s="16">
        <v>131</v>
      </c>
      <c r="B134" s="141" t="s">
        <v>703</v>
      </c>
      <c r="C134" s="16" t="s">
        <v>182</v>
      </c>
      <c r="D134" s="12" t="s">
        <v>285</v>
      </c>
      <c r="E134" s="18">
        <v>24</v>
      </c>
      <c r="F134" s="14">
        <v>22</v>
      </c>
      <c r="G134" s="14">
        <v>24</v>
      </c>
      <c r="H134" s="24">
        <v>24</v>
      </c>
      <c r="I134" s="12">
        <v>24</v>
      </c>
      <c r="J134" s="24">
        <v>18</v>
      </c>
      <c r="K134" s="18">
        <v>18</v>
      </c>
      <c r="L134" s="11" t="str">
        <f t="shared" si="2"/>
        <v>5 Out of 7</v>
      </c>
    </row>
    <row r="135" spans="1:12" ht="28.5">
      <c r="A135" s="16">
        <v>132</v>
      </c>
      <c r="B135" s="141" t="s">
        <v>704</v>
      </c>
      <c r="C135" s="16" t="s">
        <v>58</v>
      </c>
      <c r="D135" s="12" t="s">
        <v>287</v>
      </c>
      <c r="E135" s="18">
        <v>24</v>
      </c>
      <c r="F135" s="14">
        <v>24</v>
      </c>
      <c r="G135" s="14">
        <v>5</v>
      </c>
      <c r="H135" s="24">
        <v>24</v>
      </c>
      <c r="I135" s="12">
        <v>24</v>
      </c>
      <c r="J135" s="24">
        <v>23</v>
      </c>
      <c r="K135" s="18">
        <v>23</v>
      </c>
      <c r="L135" s="11" t="str">
        <f t="shared" si="2"/>
        <v>6 Out of 7</v>
      </c>
    </row>
    <row r="136" spans="1:12">
      <c r="A136" s="16">
        <v>133</v>
      </c>
      <c r="B136" s="141" t="s">
        <v>705</v>
      </c>
      <c r="C136" s="16" t="s">
        <v>289</v>
      </c>
      <c r="D136" s="12" t="s">
        <v>289</v>
      </c>
      <c r="E136" s="18">
        <v>24</v>
      </c>
      <c r="F136" s="14">
        <v>24</v>
      </c>
      <c r="G136" s="14">
        <v>5</v>
      </c>
      <c r="H136" s="24">
        <v>12</v>
      </c>
      <c r="I136" s="12">
        <v>24</v>
      </c>
      <c r="J136" s="24">
        <v>24</v>
      </c>
      <c r="K136" s="18">
        <v>21</v>
      </c>
      <c r="L136" s="11" t="str">
        <f t="shared" si="2"/>
        <v>5 Out of 7</v>
      </c>
    </row>
    <row r="137" spans="1:12">
      <c r="A137" s="16">
        <v>134</v>
      </c>
      <c r="B137" s="141" t="s">
        <v>706</v>
      </c>
      <c r="C137" s="16" t="s">
        <v>125</v>
      </c>
      <c r="D137" s="12" t="s">
        <v>291</v>
      </c>
      <c r="E137" s="18">
        <v>22</v>
      </c>
      <c r="F137" s="18">
        <v>24</v>
      </c>
      <c r="G137" s="24">
        <v>22</v>
      </c>
      <c r="H137" s="24">
        <v>22</v>
      </c>
      <c r="I137" s="12">
        <v>23</v>
      </c>
      <c r="J137" s="24">
        <v>24</v>
      </c>
      <c r="K137" s="18">
        <v>22</v>
      </c>
      <c r="L137" s="11" t="str">
        <f t="shared" si="2"/>
        <v>7 Out of 7</v>
      </c>
    </row>
    <row r="138" spans="1:12" ht="28.5">
      <c r="A138" s="16">
        <v>135</v>
      </c>
      <c r="B138" s="141" t="s">
        <v>707</v>
      </c>
      <c r="C138" s="16" t="s">
        <v>125</v>
      </c>
      <c r="D138" s="12" t="s">
        <v>293</v>
      </c>
      <c r="E138" s="18">
        <v>22</v>
      </c>
      <c r="F138" s="18">
        <v>24</v>
      </c>
      <c r="G138" s="24">
        <v>23</v>
      </c>
      <c r="H138" s="24">
        <v>22</v>
      </c>
      <c r="I138" s="12">
        <v>22</v>
      </c>
      <c r="J138" s="24">
        <v>22</v>
      </c>
      <c r="K138" s="18">
        <v>22</v>
      </c>
      <c r="L138" s="11" t="str">
        <f t="shared" si="2"/>
        <v>7 Out of 7</v>
      </c>
    </row>
    <row r="139" spans="1:12" ht="28.5">
      <c r="A139" s="16">
        <v>136</v>
      </c>
      <c r="B139" s="141" t="s">
        <v>708</v>
      </c>
      <c r="C139" s="16" t="s">
        <v>125</v>
      </c>
      <c r="D139" s="12" t="s">
        <v>295</v>
      </c>
      <c r="E139" s="18">
        <v>22</v>
      </c>
      <c r="F139" s="18">
        <v>24</v>
      </c>
      <c r="G139" s="24">
        <v>24</v>
      </c>
      <c r="H139" s="24">
        <v>24</v>
      </c>
      <c r="I139" s="12">
        <v>22</v>
      </c>
      <c r="J139" s="12">
        <v>22</v>
      </c>
      <c r="K139" s="18">
        <v>23</v>
      </c>
      <c r="L139" s="11" t="str">
        <f t="shared" si="2"/>
        <v>7 Out of 7</v>
      </c>
    </row>
    <row r="140" spans="1:12">
      <c r="A140" s="16">
        <v>137</v>
      </c>
      <c r="B140" s="141" t="s">
        <v>709</v>
      </c>
      <c r="C140" s="16" t="s">
        <v>125</v>
      </c>
      <c r="D140" s="12" t="s">
        <v>297</v>
      </c>
      <c r="E140" s="18">
        <v>22</v>
      </c>
      <c r="F140" s="18">
        <v>24</v>
      </c>
      <c r="G140" s="24">
        <v>24</v>
      </c>
      <c r="H140" s="24">
        <v>24</v>
      </c>
      <c r="I140" s="12">
        <v>24</v>
      </c>
      <c r="J140" s="24">
        <v>24</v>
      </c>
      <c r="K140" s="18">
        <v>24</v>
      </c>
      <c r="L140" s="11" t="str">
        <f t="shared" si="2"/>
        <v>7 Out of 7</v>
      </c>
    </row>
    <row r="141" spans="1:12">
      <c r="A141" s="16">
        <v>138</v>
      </c>
      <c r="B141" s="141" t="s">
        <v>710</v>
      </c>
      <c r="C141" s="16" t="s">
        <v>125</v>
      </c>
      <c r="D141" s="12" t="s">
        <v>299</v>
      </c>
      <c r="E141" s="18">
        <v>22</v>
      </c>
      <c r="F141" s="18">
        <v>24</v>
      </c>
      <c r="G141" s="24">
        <v>24</v>
      </c>
      <c r="H141" s="24">
        <v>24</v>
      </c>
      <c r="I141" s="12">
        <v>24</v>
      </c>
      <c r="J141" s="24">
        <v>24</v>
      </c>
      <c r="K141" s="18">
        <v>24</v>
      </c>
      <c r="L141" s="11" t="str">
        <f t="shared" si="2"/>
        <v>7 Out of 7</v>
      </c>
    </row>
    <row r="142" spans="1:12">
      <c r="A142" s="16">
        <v>139</v>
      </c>
      <c r="B142" s="141" t="s">
        <v>711</v>
      </c>
      <c r="C142" s="16" t="s">
        <v>234</v>
      </c>
      <c r="D142" s="12" t="s">
        <v>301</v>
      </c>
      <c r="E142" s="18">
        <v>23</v>
      </c>
      <c r="F142" s="18">
        <v>24</v>
      </c>
      <c r="G142" s="24">
        <v>24</v>
      </c>
      <c r="H142" s="24">
        <v>15</v>
      </c>
      <c r="I142" s="12">
        <v>24</v>
      </c>
      <c r="J142" s="24">
        <v>24</v>
      </c>
      <c r="K142" s="18">
        <v>24</v>
      </c>
      <c r="L142" s="11" t="str">
        <f t="shared" si="2"/>
        <v>6 Out of 7</v>
      </c>
    </row>
    <row r="143" spans="1:12" ht="28.5">
      <c r="A143" s="16">
        <v>140</v>
      </c>
      <c r="B143" s="141" t="s">
        <v>712</v>
      </c>
      <c r="C143" s="16" t="s">
        <v>234</v>
      </c>
      <c r="D143" s="12" t="s">
        <v>303</v>
      </c>
      <c r="E143" s="18">
        <v>23</v>
      </c>
      <c r="F143" s="18">
        <v>24</v>
      </c>
      <c r="G143" s="24">
        <v>24</v>
      </c>
      <c r="H143" s="24">
        <v>14</v>
      </c>
      <c r="I143" s="12">
        <v>17</v>
      </c>
      <c r="J143" s="24">
        <v>24</v>
      </c>
      <c r="K143" s="18">
        <v>24</v>
      </c>
      <c r="L143" s="11" t="str">
        <f t="shared" si="2"/>
        <v>5 Out of 7</v>
      </c>
    </row>
    <row r="144" spans="1:12">
      <c r="A144" s="16">
        <v>141</v>
      </c>
      <c r="B144" s="141" t="s">
        <v>713</v>
      </c>
      <c r="C144" s="16" t="s">
        <v>234</v>
      </c>
      <c r="D144" s="12" t="s">
        <v>305</v>
      </c>
      <c r="E144" s="18">
        <v>23</v>
      </c>
      <c r="F144" s="18">
        <v>24</v>
      </c>
      <c r="G144" s="24">
        <v>24</v>
      </c>
      <c r="H144" s="24">
        <v>15</v>
      </c>
      <c r="I144" s="12">
        <v>24</v>
      </c>
      <c r="J144" s="24">
        <v>24</v>
      </c>
      <c r="K144" s="18">
        <v>24</v>
      </c>
      <c r="L144" s="11" t="str">
        <f t="shared" si="2"/>
        <v>6 Out of 7</v>
      </c>
    </row>
    <row r="145" spans="1:12">
      <c r="A145" s="16">
        <v>142</v>
      </c>
      <c r="B145" s="141" t="s">
        <v>714</v>
      </c>
      <c r="C145" s="16" t="s">
        <v>307</v>
      </c>
      <c r="D145" s="12" t="s">
        <v>308</v>
      </c>
      <c r="E145" s="18">
        <v>21</v>
      </c>
      <c r="F145" s="18">
        <v>24</v>
      </c>
      <c r="G145" s="14">
        <v>24</v>
      </c>
      <c r="H145" s="24">
        <v>24</v>
      </c>
      <c r="I145" s="12">
        <v>24</v>
      </c>
      <c r="J145" s="24">
        <v>23</v>
      </c>
      <c r="K145" s="18">
        <v>20</v>
      </c>
      <c r="L145" s="11" t="str">
        <f t="shared" si="2"/>
        <v>7 Out of 7</v>
      </c>
    </row>
    <row r="146" spans="1:12" ht="28.5">
      <c r="A146" s="16">
        <v>143</v>
      </c>
      <c r="B146" s="141" t="s">
        <v>715</v>
      </c>
      <c r="C146" s="16" t="s">
        <v>307</v>
      </c>
      <c r="D146" s="12" t="s">
        <v>310</v>
      </c>
      <c r="E146" s="18">
        <v>21</v>
      </c>
      <c r="F146" s="18">
        <v>24</v>
      </c>
      <c r="G146" s="24">
        <v>24</v>
      </c>
      <c r="H146" s="24">
        <v>24</v>
      </c>
      <c r="I146" s="12">
        <v>24</v>
      </c>
      <c r="J146" s="24">
        <v>24</v>
      </c>
      <c r="K146" s="18">
        <v>24</v>
      </c>
      <c r="L146" s="11" t="str">
        <f t="shared" si="2"/>
        <v>7 Out of 7</v>
      </c>
    </row>
    <row r="147" spans="1:12" ht="28.5">
      <c r="A147" s="16">
        <v>144</v>
      </c>
      <c r="B147" s="141" t="s">
        <v>716</v>
      </c>
      <c r="C147" s="16" t="s">
        <v>10</v>
      </c>
      <c r="D147" s="12" t="s">
        <v>312</v>
      </c>
      <c r="E147" s="18">
        <v>22</v>
      </c>
      <c r="F147" s="18">
        <v>24</v>
      </c>
      <c r="G147" s="24">
        <v>24</v>
      </c>
      <c r="H147" s="24">
        <v>24</v>
      </c>
      <c r="I147" s="12">
        <v>24</v>
      </c>
      <c r="J147" s="24">
        <v>24</v>
      </c>
      <c r="K147" s="18">
        <v>24</v>
      </c>
      <c r="L147" s="11" t="str">
        <f t="shared" si="2"/>
        <v>7 Out of 7</v>
      </c>
    </row>
    <row r="148" spans="1:12">
      <c r="A148" s="16">
        <v>145</v>
      </c>
      <c r="B148" s="141" t="s">
        <v>717</v>
      </c>
      <c r="C148" s="16" t="s">
        <v>175</v>
      </c>
      <c r="D148" s="12" t="s">
        <v>314</v>
      </c>
      <c r="E148" s="18">
        <v>24</v>
      </c>
      <c r="F148" s="18">
        <v>24</v>
      </c>
      <c r="G148" s="24">
        <v>24</v>
      </c>
      <c r="H148" s="24">
        <v>24</v>
      </c>
      <c r="I148" s="12">
        <v>24</v>
      </c>
      <c r="J148" s="24">
        <v>24</v>
      </c>
      <c r="K148" s="18">
        <v>12</v>
      </c>
      <c r="L148" s="11" t="str">
        <f t="shared" si="2"/>
        <v>6 Out of 7</v>
      </c>
    </row>
    <row r="149" spans="1:12" ht="42.75">
      <c r="A149" s="16">
        <v>146</v>
      </c>
      <c r="B149" s="141" t="s">
        <v>718</v>
      </c>
      <c r="C149" s="16" t="s">
        <v>175</v>
      </c>
      <c r="D149" s="12" t="s">
        <v>827</v>
      </c>
      <c r="E149" s="18">
        <v>24</v>
      </c>
      <c r="F149" s="14">
        <v>24</v>
      </c>
      <c r="G149" s="24">
        <v>24</v>
      </c>
      <c r="H149" s="24">
        <v>20</v>
      </c>
      <c r="I149" s="12">
        <v>20</v>
      </c>
      <c r="J149" s="24">
        <v>20</v>
      </c>
      <c r="K149" s="18">
        <v>24</v>
      </c>
      <c r="L149" s="11" t="str">
        <f t="shared" si="2"/>
        <v>7 Out of 7</v>
      </c>
    </row>
    <row r="150" spans="1:12" ht="28.5">
      <c r="A150" s="16">
        <v>147</v>
      </c>
      <c r="B150" s="141" t="s">
        <v>719</v>
      </c>
      <c r="C150" s="16" t="s">
        <v>10</v>
      </c>
      <c r="D150" s="12" t="s">
        <v>318</v>
      </c>
      <c r="E150" s="18">
        <v>23</v>
      </c>
      <c r="F150" s="18">
        <v>24</v>
      </c>
      <c r="G150" s="24">
        <v>24</v>
      </c>
      <c r="H150" s="24">
        <v>24</v>
      </c>
      <c r="I150" s="12">
        <v>24</v>
      </c>
      <c r="J150" s="24">
        <v>24</v>
      </c>
      <c r="K150" s="18">
        <v>24</v>
      </c>
      <c r="L150" s="11" t="str">
        <f t="shared" si="2"/>
        <v>7 Out of 7</v>
      </c>
    </row>
    <row r="151" spans="1:12">
      <c r="A151" s="16">
        <v>148</v>
      </c>
      <c r="B151" s="141" t="s">
        <v>720</v>
      </c>
      <c r="C151" s="16" t="s">
        <v>10</v>
      </c>
      <c r="D151" s="12" t="s">
        <v>320</v>
      </c>
      <c r="E151" s="18">
        <v>20</v>
      </c>
      <c r="F151" s="18">
        <v>24</v>
      </c>
      <c r="G151" s="18">
        <v>24</v>
      </c>
      <c r="H151" s="24">
        <v>24</v>
      </c>
      <c r="I151" s="12">
        <v>24</v>
      </c>
      <c r="J151" s="24">
        <v>24</v>
      </c>
      <c r="K151" s="18">
        <v>24</v>
      </c>
      <c r="L151" s="11" t="str">
        <f t="shared" si="2"/>
        <v>7 Out of 7</v>
      </c>
    </row>
    <row r="152" spans="1:12" ht="28.5">
      <c r="A152" s="16">
        <v>149</v>
      </c>
      <c r="B152" s="141" t="s">
        <v>721</v>
      </c>
      <c r="C152" s="16" t="s">
        <v>10</v>
      </c>
      <c r="D152" s="12" t="s">
        <v>322</v>
      </c>
      <c r="E152" s="18">
        <v>20</v>
      </c>
      <c r="F152" s="18">
        <v>24</v>
      </c>
      <c r="G152" s="18">
        <v>24</v>
      </c>
      <c r="H152" s="24">
        <v>24</v>
      </c>
      <c r="I152" s="12">
        <v>24</v>
      </c>
      <c r="J152" s="24">
        <v>24</v>
      </c>
      <c r="K152" s="18">
        <v>24</v>
      </c>
      <c r="L152" s="11" t="str">
        <f t="shared" si="2"/>
        <v>7 Out of 7</v>
      </c>
    </row>
    <row r="153" spans="1:12">
      <c r="A153" s="16">
        <v>150</v>
      </c>
      <c r="B153" s="141" t="s">
        <v>722</v>
      </c>
      <c r="C153" s="16" t="s">
        <v>83</v>
      </c>
      <c r="D153" s="12" t="s">
        <v>324</v>
      </c>
      <c r="E153" s="18">
        <v>24</v>
      </c>
      <c r="F153" s="18">
        <v>24</v>
      </c>
      <c r="G153" s="24">
        <v>24</v>
      </c>
      <c r="H153" s="24">
        <v>24</v>
      </c>
      <c r="I153" s="12">
        <v>24</v>
      </c>
      <c r="J153" s="24">
        <v>23</v>
      </c>
      <c r="K153" s="18">
        <v>24</v>
      </c>
      <c r="L153" s="11" t="str">
        <f t="shared" si="2"/>
        <v>7 Out of 7</v>
      </c>
    </row>
    <row r="154" spans="1:12">
      <c r="A154" s="16">
        <v>151</v>
      </c>
      <c r="B154" s="141" t="s">
        <v>723</v>
      </c>
      <c r="C154" s="16" t="s">
        <v>58</v>
      </c>
      <c r="D154" s="12" t="s">
        <v>326</v>
      </c>
      <c r="E154" s="18">
        <v>24</v>
      </c>
      <c r="F154" s="18">
        <v>24</v>
      </c>
      <c r="G154" s="24">
        <v>24</v>
      </c>
      <c r="H154" s="24">
        <v>24</v>
      </c>
      <c r="I154" s="12">
        <v>24</v>
      </c>
      <c r="J154" s="24">
        <v>23</v>
      </c>
      <c r="K154" s="18">
        <v>24</v>
      </c>
      <c r="L154" s="11" t="str">
        <f t="shared" si="2"/>
        <v>7 Out of 7</v>
      </c>
    </row>
    <row r="155" spans="1:12">
      <c r="A155" s="16">
        <v>152</v>
      </c>
      <c r="B155" s="141" t="s">
        <v>724</v>
      </c>
      <c r="C155" s="16" t="s">
        <v>328</v>
      </c>
      <c r="D155" s="12" t="s">
        <v>329</v>
      </c>
      <c r="E155" s="18">
        <v>22</v>
      </c>
      <c r="F155" s="18">
        <v>24</v>
      </c>
      <c r="G155" s="14">
        <v>13</v>
      </c>
      <c r="H155" s="24">
        <v>24</v>
      </c>
      <c r="I155" s="12">
        <v>24</v>
      </c>
      <c r="J155" s="24">
        <v>24</v>
      </c>
      <c r="K155" s="18">
        <v>18</v>
      </c>
      <c r="L155" s="11" t="str">
        <f t="shared" si="2"/>
        <v>5 Out of 7</v>
      </c>
    </row>
    <row r="156" spans="1:12">
      <c r="A156" s="16">
        <v>153</v>
      </c>
      <c r="B156" s="141" t="s">
        <v>725</v>
      </c>
      <c r="C156" s="16" t="s">
        <v>328</v>
      </c>
      <c r="D156" s="12" t="s">
        <v>331</v>
      </c>
      <c r="E156" s="18">
        <v>22</v>
      </c>
      <c r="F156" s="18">
        <v>24</v>
      </c>
      <c r="G156" s="14">
        <v>13</v>
      </c>
      <c r="H156" s="24">
        <v>24</v>
      </c>
      <c r="I156" s="12">
        <v>24</v>
      </c>
      <c r="J156" s="24">
        <v>24</v>
      </c>
      <c r="K156" s="18">
        <v>21</v>
      </c>
      <c r="L156" s="11" t="str">
        <f t="shared" si="2"/>
        <v>6 Out of 7</v>
      </c>
    </row>
    <row r="157" spans="1:12" ht="28.5">
      <c r="A157" s="16">
        <v>154</v>
      </c>
      <c r="B157" s="141" t="s">
        <v>726</v>
      </c>
      <c r="C157" s="16" t="s">
        <v>83</v>
      </c>
      <c r="D157" s="12" t="s">
        <v>333</v>
      </c>
      <c r="E157" s="18">
        <v>22</v>
      </c>
      <c r="F157" s="18">
        <v>24</v>
      </c>
      <c r="G157" s="18">
        <v>24</v>
      </c>
      <c r="H157" s="24">
        <v>22</v>
      </c>
      <c r="I157" s="12">
        <v>24</v>
      </c>
      <c r="J157" s="24">
        <v>23</v>
      </c>
      <c r="K157" s="18">
        <v>22</v>
      </c>
      <c r="L157" s="11" t="str">
        <f t="shared" si="2"/>
        <v>7 Out of 7</v>
      </c>
    </row>
    <row r="158" spans="1:12">
      <c r="A158" s="16">
        <v>155</v>
      </c>
      <c r="B158" s="141" t="s">
        <v>727</v>
      </c>
      <c r="C158" s="16" t="s">
        <v>210</v>
      </c>
      <c r="D158" s="12" t="s">
        <v>335</v>
      </c>
      <c r="E158" s="18">
        <v>24</v>
      </c>
      <c r="F158" s="14">
        <v>24</v>
      </c>
      <c r="G158" s="14">
        <v>24</v>
      </c>
      <c r="H158" s="24">
        <v>24</v>
      </c>
      <c r="I158" s="12">
        <v>24</v>
      </c>
      <c r="J158" s="24">
        <v>22</v>
      </c>
      <c r="K158" s="18">
        <v>24</v>
      </c>
      <c r="L158" s="11" t="str">
        <f t="shared" si="2"/>
        <v>7 Out of 7</v>
      </c>
    </row>
    <row r="159" spans="1:12">
      <c r="A159" s="16">
        <v>156</v>
      </c>
      <c r="B159" s="141" t="s">
        <v>728</v>
      </c>
      <c r="C159" s="16" t="s">
        <v>210</v>
      </c>
      <c r="D159" s="12" t="s">
        <v>337</v>
      </c>
      <c r="E159" s="18">
        <v>24</v>
      </c>
      <c r="F159" s="14">
        <v>24</v>
      </c>
      <c r="G159" s="15">
        <v>24</v>
      </c>
      <c r="H159" s="24">
        <v>24</v>
      </c>
      <c r="I159" s="12">
        <v>24</v>
      </c>
      <c r="J159" s="24">
        <v>22</v>
      </c>
      <c r="K159" s="18">
        <v>24</v>
      </c>
      <c r="L159" s="11" t="str">
        <f t="shared" si="2"/>
        <v>7 Out of 7</v>
      </c>
    </row>
    <row r="160" spans="1:12">
      <c r="A160" s="16">
        <v>157</v>
      </c>
      <c r="B160" s="141" t="s">
        <v>729</v>
      </c>
      <c r="C160" s="16" t="s">
        <v>339</v>
      </c>
      <c r="D160" s="12" t="s">
        <v>340</v>
      </c>
      <c r="E160" s="18">
        <v>23</v>
      </c>
      <c r="F160" s="18">
        <v>24</v>
      </c>
      <c r="G160" s="15">
        <v>24</v>
      </c>
      <c r="H160" s="24">
        <v>24</v>
      </c>
      <c r="I160" s="12">
        <v>24</v>
      </c>
      <c r="J160" s="24">
        <v>15</v>
      </c>
      <c r="K160" s="18">
        <v>11</v>
      </c>
      <c r="L160" s="11" t="str">
        <f t="shared" si="2"/>
        <v>5 Out of 7</v>
      </c>
    </row>
    <row r="161" spans="1:12">
      <c r="A161" s="16">
        <v>158</v>
      </c>
      <c r="B161" s="141" t="s">
        <v>730</v>
      </c>
      <c r="C161" s="16" t="s">
        <v>342</v>
      </c>
      <c r="D161" s="12" t="s">
        <v>343</v>
      </c>
      <c r="E161" s="18">
        <v>24</v>
      </c>
      <c r="F161" s="18">
        <v>24</v>
      </c>
      <c r="G161" s="14">
        <v>24</v>
      </c>
      <c r="H161" s="24">
        <v>23</v>
      </c>
      <c r="I161" s="12">
        <v>24</v>
      </c>
      <c r="J161" s="11">
        <v>24</v>
      </c>
      <c r="K161" s="18">
        <v>23</v>
      </c>
      <c r="L161" s="11" t="str">
        <f t="shared" si="2"/>
        <v>7 Out of 7</v>
      </c>
    </row>
    <row r="162" spans="1:12">
      <c r="A162" s="16">
        <v>159</v>
      </c>
      <c r="B162" s="141" t="s">
        <v>731</v>
      </c>
      <c r="C162" s="16" t="s">
        <v>342</v>
      </c>
      <c r="D162" s="12" t="s">
        <v>345</v>
      </c>
      <c r="E162" s="18">
        <v>24</v>
      </c>
      <c r="F162" s="18">
        <v>24</v>
      </c>
      <c r="G162" s="14">
        <v>24</v>
      </c>
      <c r="H162" s="24">
        <v>23</v>
      </c>
      <c r="I162" s="12">
        <v>24</v>
      </c>
      <c r="J162" s="11">
        <v>24</v>
      </c>
      <c r="K162" s="18">
        <v>23</v>
      </c>
      <c r="L162" s="11" t="str">
        <f t="shared" si="2"/>
        <v>7 Out of 7</v>
      </c>
    </row>
    <row r="163" spans="1:12">
      <c r="A163" s="16">
        <v>160</v>
      </c>
      <c r="B163" s="141" t="s">
        <v>732</v>
      </c>
      <c r="C163" s="16" t="s">
        <v>342</v>
      </c>
      <c r="D163" s="12" t="s">
        <v>347</v>
      </c>
      <c r="E163" s="18">
        <v>24</v>
      </c>
      <c r="F163" s="18">
        <v>24</v>
      </c>
      <c r="G163" s="14">
        <v>24</v>
      </c>
      <c r="H163" s="24">
        <v>23</v>
      </c>
      <c r="I163" s="12">
        <v>24</v>
      </c>
      <c r="J163" s="11">
        <v>24</v>
      </c>
      <c r="K163" s="18">
        <v>23</v>
      </c>
      <c r="L163" s="11" t="str">
        <f t="shared" si="2"/>
        <v>7 Out of 7</v>
      </c>
    </row>
    <row r="164" spans="1:12">
      <c r="A164" s="16">
        <v>161</v>
      </c>
      <c r="B164" s="141" t="s">
        <v>733</v>
      </c>
      <c r="C164" s="16" t="s">
        <v>342</v>
      </c>
      <c r="D164" s="12" t="s">
        <v>349</v>
      </c>
      <c r="E164" s="18">
        <v>24</v>
      </c>
      <c r="F164" s="18">
        <v>24</v>
      </c>
      <c r="G164" s="14">
        <v>24</v>
      </c>
      <c r="H164" s="24">
        <v>23</v>
      </c>
      <c r="I164" s="12">
        <v>24</v>
      </c>
      <c r="J164" s="11">
        <v>24</v>
      </c>
      <c r="K164" s="18">
        <v>23</v>
      </c>
      <c r="L164" s="11" t="str">
        <f t="shared" si="2"/>
        <v>7 Out of 7</v>
      </c>
    </row>
    <row r="165" spans="1:12">
      <c r="A165" s="16">
        <v>162</v>
      </c>
      <c r="B165" s="141" t="s">
        <v>734</v>
      </c>
      <c r="C165" s="16" t="s">
        <v>342</v>
      </c>
      <c r="D165" s="12" t="s">
        <v>351</v>
      </c>
      <c r="E165" s="18">
        <v>24</v>
      </c>
      <c r="F165" s="18">
        <v>24</v>
      </c>
      <c r="G165" s="14">
        <v>24</v>
      </c>
      <c r="H165" s="24">
        <v>23</v>
      </c>
      <c r="I165" s="12">
        <v>24</v>
      </c>
      <c r="J165" s="11">
        <v>24</v>
      </c>
      <c r="K165" s="18">
        <v>23</v>
      </c>
      <c r="L165" s="11" t="str">
        <f t="shared" si="2"/>
        <v>7 Out of 7</v>
      </c>
    </row>
    <row r="166" spans="1:12">
      <c r="A166" s="16">
        <v>163</v>
      </c>
      <c r="B166" s="141" t="s">
        <v>735</v>
      </c>
      <c r="C166" s="16" t="s">
        <v>342</v>
      </c>
      <c r="D166" s="12" t="s">
        <v>353</v>
      </c>
      <c r="E166" s="18">
        <v>24</v>
      </c>
      <c r="F166" s="18">
        <v>24</v>
      </c>
      <c r="G166" s="14">
        <v>24</v>
      </c>
      <c r="H166" s="24">
        <v>14</v>
      </c>
      <c r="I166" s="12">
        <v>24</v>
      </c>
      <c r="J166" s="11">
        <v>23</v>
      </c>
      <c r="K166" s="18">
        <v>23</v>
      </c>
      <c r="L166" s="11" t="str">
        <f t="shared" si="2"/>
        <v>6 Out of 7</v>
      </c>
    </row>
    <row r="167" spans="1:12" ht="28.5">
      <c r="A167" s="16">
        <v>164</v>
      </c>
      <c r="B167" s="141" t="s">
        <v>736</v>
      </c>
      <c r="C167" s="16" t="s">
        <v>342</v>
      </c>
      <c r="D167" s="12" t="s">
        <v>355</v>
      </c>
      <c r="E167" s="18">
        <v>24</v>
      </c>
      <c r="F167" s="18">
        <v>24</v>
      </c>
      <c r="G167" s="14">
        <v>24</v>
      </c>
      <c r="H167" s="24">
        <v>14</v>
      </c>
      <c r="I167" s="12">
        <v>24</v>
      </c>
      <c r="J167" s="11">
        <v>23</v>
      </c>
      <c r="K167" s="18">
        <v>23</v>
      </c>
      <c r="L167" s="11" t="str">
        <f t="shared" si="2"/>
        <v>6 Out of 7</v>
      </c>
    </row>
    <row r="168" spans="1:12">
      <c r="A168" s="16">
        <v>165</v>
      </c>
      <c r="B168" s="141" t="s">
        <v>737</v>
      </c>
      <c r="C168" s="16" t="s">
        <v>342</v>
      </c>
      <c r="D168" s="12" t="s">
        <v>357</v>
      </c>
      <c r="E168" s="18">
        <v>24</v>
      </c>
      <c r="F168" s="18">
        <v>24</v>
      </c>
      <c r="G168" s="14">
        <v>24</v>
      </c>
      <c r="H168" s="24">
        <v>14</v>
      </c>
      <c r="I168" s="12">
        <v>24</v>
      </c>
      <c r="J168" s="11">
        <v>23</v>
      </c>
      <c r="K168" s="18">
        <v>23</v>
      </c>
      <c r="L168" s="11" t="str">
        <f t="shared" si="2"/>
        <v>6 Out of 7</v>
      </c>
    </row>
    <row r="169" spans="1:12" ht="28.5">
      <c r="A169" s="16">
        <v>166</v>
      </c>
      <c r="B169" s="141" t="s">
        <v>738</v>
      </c>
      <c r="C169" s="16" t="s">
        <v>342</v>
      </c>
      <c r="D169" s="12" t="s">
        <v>359</v>
      </c>
      <c r="E169" s="18">
        <v>24</v>
      </c>
      <c r="F169" s="18">
        <v>24</v>
      </c>
      <c r="G169" s="14">
        <v>24</v>
      </c>
      <c r="H169" s="24">
        <v>14</v>
      </c>
      <c r="I169" s="12">
        <v>24</v>
      </c>
      <c r="J169" s="11">
        <v>23</v>
      </c>
      <c r="K169" s="18">
        <v>23</v>
      </c>
      <c r="L169" s="11" t="str">
        <f t="shared" si="2"/>
        <v>6 Out of 7</v>
      </c>
    </row>
    <row r="170" spans="1:12">
      <c r="A170" s="16">
        <v>167</v>
      </c>
      <c r="B170" s="141" t="s">
        <v>739</v>
      </c>
      <c r="C170" s="16" t="s">
        <v>342</v>
      </c>
      <c r="D170" s="12" t="s">
        <v>361</v>
      </c>
      <c r="E170" s="18">
        <v>24</v>
      </c>
      <c r="F170" s="18">
        <v>24</v>
      </c>
      <c r="G170" s="14">
        <v>24</v>
      </c>
      <c r="H170" s="24">
        <v>14</v>
      </c>
      <c r="I170" s="12">
        <v>24</v>
      </c>
      <c r="J170" s="11">
        <v>23</v>
      </c>
      <c r="K170" s="18">
        <v>23</v>
      </c>
      <c r="L170" s="11" t="str">
        <f t="shared" si="2"/>
        <v>6 Out of 7</v>
      </c>
    </row>
    <row r="171" spans="1:12">
      <c r="A171" s="16">
        <v>168</v>
      </c>
      <c r="B171" s="141" t="s">
        <v>740</v>
      </c>
      <c r="C171" s="16" t="s">
        <v>342</v>
      </c>
      <c r="D171" s="12" t="s">
        <v>363</v>
      </c>
      <c r="E171" s="18">
        <v>24</v>
      </c>
      <c r="F171" s="18">
        <v>24</v>
      </c>
      <c r="G171" s="14">
        <v>24</v>
      </c>
      <c r="H171" s="24">
        <v>14</v>
      </c>
      <c r="I171" s="12">
        <v>24</v>
      </c>
      <c r="J171" s="11">
        <v>23</v>
      </c>
      <c r="K171" s="18">
        <v>23</v>
      </c>
      <c r="L171" s="11" t="str">
        <f t="shared" si="2"/>
        <v>6 Out of 7</v>
      </c>
    </row>
    <row r="172" spans="1:12" ht="28.5">
      <c r="A172" s="16">
        <v>169</v>
      </c>
      <c r="B172" s="141" t="s">
        <v>741</v>
      </c>
      <c r="C172" s="16" t="s">
        <v>365</v>
      </c>
      <c r="D172" s="12" t="s">
        <v>366</v>
      </c>
      <c r="E172" s="18">
        <v>24</v>
      </c>
      <c r="F172" s="14">
        <v>24</v>
      </c>
      <c r="G172" s="15">
        <v>24</v>
      </c>
      <c r="H172" s="24">
        <v>24</v>
      </c>
      <c r="I172" s="12">
        <v>24</v>
      </c>
      <c r="J172" s="11">
        <v>24</v>
      </c>
      <c r="K172" s="18">
        <v>23</v>
      </c>
      <c r="L172" s="11" t="str">
        <f t="shared" si="2"/>
        <v>7 Out of 7</v>
      </c>
    </row>
    <row r="173" spans="1:12" ht="28.5">
      <c r="A173" s="16">
        <v>170</v>
      </c>
      <c r="B173" s="141" t="s">
        <v>742</v>
      </c>
      <c r="C173" s="12" t="s">
        <v>219</v>
      </c>
      <c r="D173" s="12" t="s">
        <v>368</v>
      </c>
      <c r="E173" s="18">
        <v>20</v>
      </c>
      <c r="F173" s="18">
        <v>24</v>
      </c>
      <c r="G173" s="18">
        <v>24</v>
      </c>
      <c r="H173" s="24">
        <v>24</v>
      </c>
      <c r="I173" s="12">
        <v>24</v>
      </c>
      <c r="J173" s="24">
        <v>23</v>
      </c>
      <c r="K173" s="18">
        <v>24</v>
      </c>
      <c r="L173" s="11" t="str">
        <f t="shared" si="2"/>
        <v>7 Out of 7</v>
      </c>
    </row>
    <row r="174" spans="1:12">
      <c r="A174" s="16">
        <v>171</v>
      </c>
      <c r="B174" s="141" t="s">
        <v>743</v>
      </c>
      <c r="C174" s="180" t="s">
        <v>370</v>
      </c>
      <c r="D174" s="12" t="s">
        <v>371</v>
      </c>
      <c r="E174" s="18">
        <v>24</v>
      </c>
      <c r="F174" s="14">
        <v>24</v>
      </c>
      <c r="G174" s="14">
        <v>24</v>
      </c>
      <c r="H174" s="24">
        <v>24</v>
      </c>
      <c r="I174" s="12">
        <v>24</v>
      </c>
      <c r="J174" s="24">
        <v>24</v>
      </c>
      <c r="K174" s="18">
        <v>24</v>
      </c>
      <c r="L174" s="11" t="str">
        <f t="shared" si="2"/>
        <v>7 Out of 7</v>
      </c>
    </row>
    <row r="175" spans="1:12">
      <c r="A175" s="16">
        <v>172</v>
      </c>
      <c r="B175" s="141" t="s">
        <v>744</v>
      </c>
      <c r="C175" s="180" t="s">
        <v>370</v>
      </c>
      <c r="D175" s="12" t="s">
        <v>373</v>
      </c>
      <c r="E175" s="18">
        <v>24</v>
      </c>
      <c r="F175" s="14">
        <v>24</v>
      </c>
      <c r="G175" s="14">
        <v>24</v>
      </c>
      <c r="H175" s="24">
        <v>19</v>
      </c>
      <c r="I175" s="12">
        <v>24</v>
      </c>
      <c r="J175" s="24">
        <v>24</v>
      </c>
      <c r="K175" s="18">
        <v>24</v>
      </c>
      <c r="L175" s="11" t="str">
        <f t="shared" si="2"/>
        <v>6 Out of 7</v>
      </c>
    </row>
    <row r="176" spans="1:12">
      <c r="A176" s="16">
        <v>173</v>
      </c>
      <c r="B176" s="141" t="s">
        <v>745</v>
      </c>
      <c r="C176" s="12" t="s">
        <v>375</v>
      </c>
      <c r="D176" s="12" t="s">
        <v>376</v>
      </c>
      <c r="E176" s="18">
        <v>24</v>
      </c>
      <c r="F176" s="14">
        <v>24</v>
      </c>
      <c r="G176" s="14">
        <v>24</v>
      </c>
      <c r="H176" s="24">
        <v>24</v>
      </c>
      <c r="I176" s="12">
        <v>22</v>
      </c>
      <c r="J176" s="24">
        <v>23</v>
      </c>
      <c r="K176" s="18">
        <v>24</v>
      </c>
      <c r="L176" s="11" t="str">
        <f t="shared" si="2"/>
        <v>7 Out of 7</v>
      </c>
    </row>
    <row r="177" spans="1:12">
      <c r="A177" s="16">
        <v>174</v>
      </c>
      <c r="B177" s="141" t="s">
        <v>746</v>
      </c>
      <c r="C177" s="12" t="s">
        <v>378</v>
      </c>
      <c r="D177" s="12" t="s">
        <v>379</v>
      </c>
      <c r="E177" s="18">
        <v>24</v>
      </c>
      <c r="F177" s="14">
        <v>24</v>
      </c>
      <c r="G177" s="14">
        <v>24</v>
      </c>
      <c r="H177" s="24">
        <v>24</v>
      </c>
      <c r="I177" s="12">
        <v>24</v>
      </c>
      <c r="J177" s="24">
        <v>23</v>
      </c>
      <c r="K177" s="18">
        <v>24</v>
      </c>
      <c r="L177" s="11" t="str">
        <f t="shared" si="2"/>
        <v>7 Out of 7</v>
      </c>
    </row>
    <row r="178" spans="1:12">
      <c r="A178" s="16">
        <v>175</v>
      </c>
      <c r="B178" s="141" t="s">
        <v>747</v>
      </c>
      <c r="C178" s="12" t="s">
        <v>83</v>
      </c>
      <c r="D178" s="12" t="s">
        <v>381</v>
      </c>
      <c r="E178" s="18">
        <v>24</v>
      </c>
      <c r="F178" s="14">
        <v>23</v>
      </c>
      <c r="G178" s="14">
        <v>13</v>
      </c>
      <c r="H178" s="24">
        <v>23</v>
      </c>
      <c r="I178" s="12">
        <v>19</v>
      </c>
      <c r="J178" s="24">
        <v>24</v>
      </c>
      <c r="K178" s="18">
        <v>23</v>
      </c>
      <c r="L178" s="11" t="str">
        <f t="shared" si="2"/>
        <v>5 Out of 7</v>
      </c>
    </row>
    <row r="179" spans="1:12" ht="28.5">
      <c r="A179" s="16">
        <v>176</v>
      </c>
      <c r="B179" s="141" t="s">
        <v>748</v>
      </c>
      <c r="C179" s="12" t="s">
        <v>383</v>
      </c>
      <c r="D179" s="12" t="s">
        <v>384</v>
      </c>
      <c r="E179" s="18">
        <v>24</v>
      </c>
      <c r="F179" s="14">
        <v>24</v>
      </c>
      <c r="G179" s="14">
        <v>24</v>
      </c>
      <c r="H179" s="24">
        <v>24</v>
      </c>
      <c r="I179" s="12">
        <v>24</v>
      </c>
      <c r="J179" s="24">
        <v>20</v>
      </c>
      <c r="K179" s="18">
        <v>7</v>
      </c>
      <c r="L179" s="11" t="str">
        <f t="shared" si="2"/>
        <v>6 Out of 7</v>
      </c>
    </row>
    <row r="180" spans="1:12" ht="28.5">
      <c r="A180" s="16">
        <v>177</v>
      </c>
      <c r="B180" s="141" t="s">
        <v>749</v>
      </c>
      <c r="C180" s="12" t="s">
        <v>210</v>
      </c>
      <c r="D180" s="12" t="s">
        <v>386</v>
      </c>
      <c r="E180" s="18">
        <v>24</v>
      </c>
      <c r="F180" s="14">
        <v>24</v>
      </c>
      <c r="G180" s="14">
        <v>24</v>
      </c>
      <c r="H180" s="24">
        <v>24</v>
      </c>
      <c r="I180" s="12">
        <v>24</v>
      </c>
      <c r="J180" s="24">
        <v>22</v>
      </c>
      <c r="K180" s="18">
        <v>23</v>
      </c>
      <c r="L180" s="11" t="str">
        <f t="shared" si="2"/>
        <v>7 Out of 7</v>
      </c>
    </row>
    <row r="181" spans="1:12" ht="28.5">
      <c r="A181" s="16">
        <v>178</v>
      </c>
      <c r="B181" s="141" t="s">
        <v>750</v>
      </c>
      <c r="C181" s="12" t="s">
        <v>388</v>
      </c>
      <c r="D181" s="12" t="s">
        <v>389</v>
      </c>
      <c r="E181" s="18">
        <v>20</v>
      </c>
      <c r="F181" s="14">
        <v>24</v>
      </c>
      <c r="G181" s="14">
        <v>24</v>
      </c>
      <c r="H181" s="24">
        <v>24</v>
      </c>
      <c r="I181" s="12">
        <v>24</v>
      </c>
      <c r="J181" s="24">
        <v>24</v>
      </c>
      <c r="K181" s="18">
        <v>23</v>
      </c>
      <c r="L181" s="11" t="str">
        <f t="shared" si="2"/>
        <v>7 Out of 7</v>
      </c>
    </row>
    <row r="182" spans="1:12" ht="28.5">
      <c r="A182" s="16">
        <v>179</v>
      </c>
      <c r="B182" s="141" t="s">
        <v>751</v>
      </c>
      <c r="C182" s="12" t="s">
        <v>268</v>
      </c>
      <c r="D182" s="12" t="s">
        <v>391</v>
      </c>
      <c r="E182" s="18">
        <v>24</v>
      </c>
      <c r="F182" s="14">
        <v>24</v>
      </c>
      <c r="G182" s="14">
        <v>24</v>
      </c>
      <c r="H182" s="24">
        <v>24</v>
      </c>
      <c r="I182" s="12">
        <v>24</v>
      </c>
      <c r="J182" s="24">
        <v>24</v>
      </c>
      <c r="K182" s="18">
        <v>24</v>
      </c>
      <c r="L182" s="11" t="str">
        <f t="shared" si="2"/>
        <v>7 Out of 7</v>
      </c>
    </row>
    <row r="183" spans="1:12">
      <c r="A183" s="16">
        <v>180</v>
      </c>
      <c r="B183" s="141" t="s">
        <v>752</v>
      </c>
      <c r="C183" s="12" t="s">
        <v>393</v>
      </c>
      <c r="D183" s="12" t="s">
        <v>394</v>
      </c>
      <c r="E183" s="18">
        <v>24</v>
      </c>
      <c r="F183" s="14">
        <v>24</v>
      </c>
      <c r="G183" s="14">
        <v>24</v>
      </c>
      <c r="H183" s="24">
        <v>23</v>
      </c>
      <c r="I183" s="12">
        <v>24</v>
      </c>
      <c r="J183" s="24">
        <v>23</v>
      </c>
      <c r="K183" s="18">
        <v>24</v>
      </c>
      <c r="L183" s="11" t="str">
        <f t="shared" si="2"/>
        <v>7 Out of 7</v>
      </c>
    </row>
    <row r="184" spans="1:12">
      <c r="A184" s="16">
        <v>181</v>
      </c>
      <c r="B184" s="141" t="s">
        <v>753</v>
      </c>
      <c r="C184" s="12" t="s">
        <v>342</v>
      </c>
      <c r="D184" s="12" t="s">
        <v>396</v>
      </c>
      <c r="E184" s="18">
        <v>24</v>
      </c>
      <c r="F184" s="14">
        <v>24</v>
      </c>
      <c r="G184" s="14">
        <v>24</v>
      </c>
      <c r="H184" s="24">
        <v>14</v>
      </c>
      <c r="I184" s="12">
        <v>24</v>
      </c>
      <c r="J184" s="24">
        <v>23</v>
      </c>
      <c r="K184" s="18">
        <v>23</v>
      </c>
      <c r="L184" s="11" t="str">
        <f t="shared" si="2"/>
        <v>6 Out of 7</v>
      </c>
    </row>
    <row r="185" spans="1:12" ht="28.5">
      <c r="A185" s="16">
        <v>182</v>
      </c>
      <c r="B185" s="141" t="s">
        <v>754</v>
      </c>
      <c r="C185" s="12" t="s">
        <v>274</v>
      </c>
      <c r="D185" s="12" t="s">
        <v>398</v>
      </c>
      <c r="E185" s="18">
        <v>23</v>
      </c>
      <c r="F185" s="14">
        <v>24</v>
      </c>
      <c r="G185" s="14">
        <v>14</v>
      </c>
      <c r="H185" s="24">
        <v>24</v>
      </c>
      <c r="I185" s="12">
        <v>23</v>
      </c>
      <c r="J185" s="24">
        <v>15</v>
      </c>
      <c r="K185" s="18">
        <v>23</v>
      </c>
      <c r="L185" s="11" t="str">
        <f t="shared" si="2"/>
        <v>5 Out of 7</v>
      </c>
    </row>
    <row r="186" spans="1:12">
      <c r="A186" s="16">
        <v>183</v>
      </c>
      <c r="B186" s="141" t="s">
        <v>755</v>
      </c>
      <c r="C186" s="12" t="s">
        <v>125</v>
      </c>
      <c r="D186" s="12" t="s">
        <v>400</v>
      </c>
      <c r="E186" s="18">
        <v>22</v>
      </c>
      <c r="F186" s="18">
        <v>24</v>
      </c>
      <c r="G186" s="14">
        <v>24</v>
      </c>
      <c r="H186" s="42">
        <v>24</v>
      </c>
      <c r="I186" s="12">
        <v>24</v>
      </c>
      <c r="J186" s="42">
        <v>24</v>
      </c>
      <c r="K186" s="53">
        <v>24</v>
      </c>
      <c r="L186" s="41" t="str">
        <f t="shared" si="2"/>
        <v>7 Out of 7</v>
      </c>
    </row>
    <row r="187" spans="1:12">
      <c r="A187" s="16">
        <v>184</v>
      </c>
      <c r="B187" s="141" t="s">
        <v>756</v>
      </c>
      <c r="C187" s="12" t="s">
        <v>207</v>
      </c>
      <c r="D187" s="12" t="s">
        <v>402</v>
      </c>
      <c r="E187" s="18">
        <v>19</v>
      </c>
      <c r="F187" s="47">
        <v>24</v>
      </c>
      <c r="G187" s="47">
        <v>24</v>
      </c>
      <c r="H187" s="67">
        <v>24</v>
      </c>
      <c r="I187" s="42">
        <v>24</v>
      </c>
      <c r="J187" s="42">
        <v>23</v>
      </c>
      <c r="K187" s="53">
        <v>18</v>
      </c>
      <c r="L187" s="41" t="str">
        <f t="shared" si="2"/>
        <v>5 Out of 7</v>
      </c>
    </row>
    <row r="188" spans="1:12">
      <c r="A188" s="16">
        <v>185</v>
      </c>
      <c r="B188" s="141" t="s">
        <v>757</v>
      </c>
      <c r="C188" s="12" t="s">
        <v>207</v>
      </c>
      <c r="D188" s="12" t="s">
        <v>404</v>
      </c>
      <c r="E188" s="18">
        <v>19</v>
      </c>
      <c r="F188" s="47">
        <v>24</v>
      </c>
      <c r="G188" s="47">
        <v>24</v>
      </c>
      <c r="H188" s="67">
        <v>24</v>
      </c>
      <c r="I188" s="42">
        <v>24</v>
      </c>
      <c r="J188" s="42">
        <v>23</v>
      </c>
      <c r="K188" s="53">
        <v>18</v>
      </c>
      <c r="L188" s="41" t="str">
        <f t="shared" si="2"/>
        <v>5 Out of 7</v>
      </c>
    </row>
    <row r="189" spans="1:12">
      <c r="A189" s="16">
        <v>186</v>
      </c>
      <c r="B189" s="141" t="s">
        <v>758</v>
      </c>
      <c r="C189" s="12" t="s">
        <v>207</v>
      </c>
      <c r="D189" s="12" t="s">
        <v>406</v>
      </c>
      <c r="E189" s="18">
        <v>19</v>
      </c>
      <c r="F189" s="47">
        <v>24</v>
      </c>
      <c r="G189" s="47">
        <v>24</v>
      </c>
      <c r="H189" s="67">
        <v>24</v>
      </c>
      <c r="I189" s="42">
        <v>24</v>
      </c>
      <c r="J189" s="42">
        <v>23</v>
      </c>
      <c r="K189" s="53">
        <v>18</v>
      </c>
      <c r="L189" s="41" t="str">
        <f t="shared" si="2"/>
        <v>5 Out of 7</v>
      </c>
    </row>
    <row r="190" spans="1:12" ht="42.75">
      <c r="A190" s="16">
        <v>187</v>
      </c>
      <c r="B190" s="141" t="s">
        <v>759</v>
      </c>
      <c r="C190" s="12" t="s">
        <v>271</v>
      </c>
      <c r="D190" s="12" t="s">
        <v>408</v>
      </c>
      <c r="E190" s="18">
        <v>24</v>
      </c>
      <c r="F190" s="24">
        <v>13</v>
      </c>
      <c r="G190" s="24">
        <v>24</v>
      </c>
      <c r="H190" s="24">
        <v>23</v>
      </c>
      <c r="I190" s="12">
        <v>24</v>
      </c>
      <c r="J190" s="24">
        <v>23</v>
      </c>
      <c r="K190" s="12">
        <v>24</v>
      </c>
      <c r="L190" s="11" t="str">
        <f t="shared" si="2"/>
        <v>6 Out of 7</v>
      </c>
    </row>
    <row r="191" spans="1:12" ht="28.5">
      <c r="A191" s="16">
        <v>188</v>
      </c>
      <c r="B191" s="141" t="s">
        <v>760</v>
      </c>
      <c r="C191" s="12" t="s">
        <v>410</v>
      </c>
      <c r="D191" s="12" t="s">
        <v>411</v>
      </c>
      <c r="E191" s="18">
        <v>22</v>
      </c>
      <c r="F191" s="24">
        <v>24</v>
      </c>
      <c r="G191" s="24">
        <v>24</v>
      </c>
      <c r="H191" s="24">
        <v>24</v>
      </c>
      <c r="I191" s="12">
        <v>23</v>
      </c>
      <c r="J191" s="24">
        <v>23</v>
      </c>
      <c r="K191" s="12">
        <v>21</v>
      </c>
      <c r="L191" s="11" t="str">
        <f t="shared" si="2"/>
        <v>7 Out of 7</v>
      </c>
    </row>
    <row r="192" spans="1:12">
      <c r="A192" s="16">
        <v>189</v>
      </c>
      <c r="B192" s="141" t="s">
        <v>761</v>
      </c>
      <c r="C192" s="12" t="s">
        <v>413</v>
      </c>
      <c r="D192" s="12" t="s">
        <v>414</v>
      </c>
      <c r="E192" s="18">
        <v>24</v>
      </c>
      <c r="F192" s="24">
        <v>24</v>
      </c>
      <c r="G192" s="24">
        <v>24</v>
      </c>
      <c r="H192" s="24">
        <v>24</v>
      </c>
      <c r="I192" s="12">
        <v>24</v>
      </c>
      <c r="J192" s="24">
        <v>23</v>
      </c>
      <c r="K192" s="12">
        <v>24</v>
      </c>
      <c r="L192" s="11" t="str">
        <f t="shared" si="2"/>
        <v>7 Out of 7</v>
      </c>
    </row>
    <row r="193" spans="1:12" ht="28.5">
      <c r="A193" s="16">
        <v>190</v>
      </c>
      <c r="B193" s="141" t="s">
        <v>762</v>
      </c>
      <c r="C193" s="12" t="s">
        <v>416</v>
      </c>
      <c r="D193" s="12" t="s">
        <v>417</v>
      </c>
      <c r="E193" s="18">
        <v>20</v>
      </c>
      <c r="F193" s="24">
        <v>21</v>
      </c>
      <c r="G193" s="24">
        <v>24</v>
      </c>
      <c r="H193" s="24">
        <v>21</v>
      </c>
      <c r="I193" s="12">
        <v>24</v>
      </c>
      <c r="J193" s="24">
        <v>20</v>
      </c>
      <c r="K193" s="12">
        <v>20</v>
      </c>
      <c r="L193" s="11" t="str">
        <f t="shared" si="2"/>
        <v>7 Out of 7</v>
      </c>
    </row>
    <row r="194" spans="1:12">
      <c r="A194" s="16">
        <v>191</v>
      </c>
      <c r="B194" s="141" t="s">
        <v>763</v>
      </c>
      <c r="C194" s="12" t="s">
        <v>125</v>
      </c>
      <c r="D194" s="12" t="s">
        <v>419</v>
      </c>
      <c r="E194" s="18">
        <v>22</v>
      </c>
      <c r="F194" s="18">
        <v>24</v>
      </c>
      <c r="G194" s="24">
        <v>22</v>
      </c>
      <c r="H194" s="24">
        <v>22</v>
      </c>
      <c r="I194" s="12">
        <v>22</v>
      </c>
      <c r="J194" s="24">
        <v>22</v>
      </c>
      <c r="K194" s="12">
        <v>22</v>
      </c>
      <c r="L194" s="11" t="str">
        <f t="shared" si="2"/>
        <v>7 Out of 7</v>
      </c>
    </row>
    <row r="195" spans="1:12">
      <c r="A195" s="110">
        <v>192</v>
      </c>
      <c r="B195" s="142" t="s">
        <v>764</v>
      </c>
      <c r="C195" s="12" t="s">
        <v>421</v>
      </c>
      <c r="D195" s="12" t="s">
        <v>422</v>
      </c>
      <c r="E195" s="112">
        <v>24</v>
      </c>
      <c r="F195" s="112">
        <v>24</v>
      </c>
      <c r="G195" s="204">
        <v>24</v>
      </c>
      <c r="H195" s="204">
        <v>24</v>
      </c>
      <c r="I195" s="114">
        <v>24</v>
      </c>
      <c r="J195" s="204">
        <v>20</v>
      </c>
      <c r="K195" s="114">
        <v>7</v>
      </c>
      <c r="L195" s="205" t="str">
        <f t="shared" si="2"/>
        <v>6 Out of 7</v>
      </c>
    </row>
    <row r="196" spans="1:12" s="109" customFormat="1" ht="15.75" customHeight="1">
      <c r="A196" s="104">
        <v>193</v>
      </c>
      <c r="B196" s="143" t="s">
        <v>765</v>
      </c>
      <c r="C196" s="12" t="s">
        <v>424</v>
      </c>
      <c r="D196" s="12" t="s">
        <v>424</v>
      </c>
      <c r="E196" s="124">
        <v>23</v>
      </c>
      <c r="F196" s="122">
        <v>24</v>
      </c>
      <c r="G196" s="106">
        <v>24</v>
      </c>
      <c r="H196" s="106">
        <v>24</v>
      </c>
      <c r="I196" s="199">
        <v>24</v>
      </c>
      <c r="J196" s="106">
        <v>15</v>
      </c>
      <c r="K196" s="199">
        <v>11</v>
      </c>
      <c r="L196" s="206" t="str">
        <f t="shared" ref="L196:L240" si="3">COUNTIF(E196:K196,"&gt;=20")&amp;" Out of "&amp;COUNTA(E196:K196)</f>
        <v>5 Out of 7</v>
      </c>
    </row>
    <row r="197" spans="1:12">
      <c r="A197" s="116">
        <v>194</v>
      </c>
      <c r="B197" s="144" t="s">
        <v>766</v>
      </c>
      <c r="C197" s="12" t="s">
        <v>365</v>
      </c>
      <c r="D197" s="12" t="s">
        <v>426</v>
      </c>
      <c r="E197" s="118">
        <v>24</v>
      </c>
      <c r="F197" s="119">
        <v>24</v>
      </c>
      <c r="G197" s="119">
        <v>24</v>
      </c>
      <c r="H197" s="119">
        <v>24</v>
      </c>
      <c r="I197" s="200">
        <v>24</v>
      </c>
      <c r="J197" s="119">
        <v>24</v>
      </c>
      <c r="K197" s="200">
        <v>23</v>
      </c>
      <c r="L197" s="207" t="str">
        <f t="shared" si="3"/>
        <v>7 Out of 7</v>
      </c>
    </row>
    <row r="198" spans="1:12" ht="31.5" customHeight="1">
      <c r="A198" s="16">
        <v>195</v>
      </c>
      <c r="B198" s="141" t="s">
        <v>767</v>
      </c>
      <c r="C198" s="12" t="s">
        <v>428</v>
      </c>
      <c r="D198" s="12" t="s">
        <v>429</v>
      </c>
      <c r="E198" s="18">
        <v>19</v>
      </c>
      <c r="F198" s="24">
        <v>24</v>
      </c>
      <c r="G198" s="24">
        <v>24</v>
      </c>
      <c r="H198" s="24">
        <v>24</v>
      </c>
      <c r="I198" s="12">
        <v>24</v>
      </c>
      <c r="J198" s="24">
        <v>23</v>
      </c>
      <c r="K198" s="12">
        <v>17</v>
      </c>
      <c r="L198" s="11" t="str">
        <f t="shared" si="3"/>
        <v>5 Out of 7</v>
      </c>
    </row>
    <row r="199" spans="1:12" ht="39" customHeight="1">
      <c r="A199" s="16">
        <v>196</v>
      </c>
      <c r="B199" s="141" t="s">
        <v>768</v>
      </c>
      <c r="C199" s="12" t="s">
        <v>433</v>
      </c>
      <c r="D199" s="12" t="s">
        <v>434</v>
      </c>
      <c r="E199" s="18">
        <v>24</v>
      </c>
      <c r="F199" s="24">
        <v>24</v>
      </c>
      <c r="G199" s="24">
        <v>24</v>
      </c>
      <c r="H199" s="24">
        <v>24</v>
      </c>
      <c r="I199" s="12">
        <v>24</v>
      </c>
      <c r="J199" s="24">
        <v>20</v>
      </c>
      <c r="K199" s="12">
        <v>11</v>
      </c>
      <c r="L199" s="11" t="str">
        <f t="shared" si="3"/>
        <v>6 Out of 7</v>
      </c>
    </row>
    <row r="200" spans="1:12">
      <c r="A200" s="16">
        <v>197</v>
      </c>
      <c r="B200" s="141" t="s">
        <v>769</v>
      </c>
      <c r="C200" s="12" t="s">
        <v>328</v>
      </c>
      <c r="D200" s="12" t="s">
        <v>436</v>
      </c>
      <c r="E200" s="65">
        <v>15</v>
      </c>
      <c r="F200" s="24">
        <v>24</v>
      </c>
      <c r="G200" s="24">
        <v>13</v>
      </c>
      <c r="H200" s="24">
        <v>24</v>
      </c>
      <c r="I200" s="12">
        <v>24</v>
      </c>
      <c r="J200" s="24">
        <v>24</v>
      </c>
      <c r="K200" s="12">
        <v>21</v>
      </c>
      <c r="L200" s="11" t="str">
        <f t="shared" si="3"/>
        <v>5 Out of 7</v>
      </c>
    </row>
    <row r="201" spans="1:12">
      <c r="A201" s="16">
        <v>198</v>
      </c>
      <c r="B201" s="141" t="s">
        <v>770</v>
      </c>
      <c r="C201" s="12" t="s">
        <v>10</v>
      </c>
      <c r="D201" s="12" t="s">
        <v>438</v>
      </c>
      <c r="E201" s="18">
        <v>22</v>
      </c>
      <c r="F201" s="18">
        <v>24</v>
      </c>
      <c r="G201" s="24"/>
      <c r="H201" s="24">
        <v>24</v>
      </c>
      <c r="I201" s="12">
        <v>24</v>
      </c>
      <c r="J201" s="24">
        <v>24</v>
      </c>
      <c r="K201" s="12">
        <v>24</v>
      </c>
      <c r="L201" s="11" t="str">
        <f t="shared" si="3"/>
        <v>6 Out of 6</v>
      </c>
    </row>
    <row r="202" spans="1:12">
      <c r="A202" s="16">
        <v>199</v>
      </c>
      <c r="B202" s="141" t="s">
        <v>771</v>
      </c>
      <c r="C202" s="180" t="s">
        <v>440</v>
      </c>
      <c r="D202" s="12" t="s">
        <v>441</v>
      </c>
      <c r="E202" s="18">
        <v>24</v>
      </c>
      <c r="F202" s="24">
        <v>24</v>
      </c>
      <c r="G202" s="24">
        <v>19</v>
      </c>
      <c r="H202" s="24">
        <v>24</v>
      </c>
      <c r="I202" s="12">
        <v>24</v>
      </c>
      <c r="J202" s="24">
        <v>24</v>
      </c>
      <c r="K202" s="12">
        <v>24</v>
      </c>
      <c r="L202" s="11" t="str">
        <f t="shared" si="3"/>
        <v>6 Out of 7</v>
      </c>
    </row>
    <row r="203" spans="1:12">
      <c r="A203" s="16">
        <v>200</v>
      </c>
      <c r="B203" s="141" t="s">
        <v>772</v>
      </c>
      <c r="C203" s="12" t="s">
        <v>443</v>
      </c>
      <c r="D203" s="12" t="s">
        <v>444</v>
      </c>
      <c r="E203" s="18">
        <v>24</v>
      </c>
      <c r="F203" s="24">
        <v>24</v>
      </c>
      <c r="G203" s="24">
        <v>24</v>
      </c>
      <c r="H203" s="24">
        <v>24</v>
      </c>
      <c r="I203" s="12">
        <v>24</v>
      </c>
      <c r="J203" s="24">
        <v>24</v>
      </c>
      <c r="K203" s="12">
        <v>24</v>
      </c>
      <c r="L203" s="11" t="str">
        <f t="shared" si="3"/>
        <v>7 Out of 7</v>
      </c>
    </row>
    <row r="204" spans="1:12">
      <c r="A204" s="16">
        <v>201</v>
      </c>
      <c r="B204" s="141" t="s">
        <v>773</v>
      </c>
      <c r="C204" s="180" t="s">
        <v>440</v>
      </c>
      <c r="D204" s="12" t="s">
        <v>446</v>
      </c>
      <c r="E204" s="18">
        <v>24</v>
      </c>
      <c r="F204" s="24">
        <v>24</v>
      </c>
      <c r="G204" s="24">
        <v>17</v>
      </c>
      <c r="H204" s="24">
        <v>22</v>
      </c>
      <c r="I204" s="12">
        <v>24</v>
      </c>
      <c r="J204" s="24">
        <v>16</v>
      </c>
      <c r="K204" s="12">
        <v>20</v>
      </c>
      <c r="L204" s="11" t="str">
        <f t="shared" si="3"/>
        <v>5 Out of 7</v>
      </c>
    </row>
    <row r="205" spans="1:12">
      <c r="A205" s="16">
        <v>202</v>
      </c>
      <c r="B205" s="141" t="s">
        <v>774</v>
      </c>
      <c r="C205" s="180" t="s">
        <v>265</v>
      </c>
      <c r="D205" s="12" t="s">
        <v>448</v>
      </c>
      <c r="E205" s="18">
        <v>24</v>
      </c>
      <c r="F205" s="24">
        <v>24</v>
      </c>
      <c r="G205" s="24">
        <v>18</v>
      </c>
      <c r="H205" s="24">
        <v>24</v>
      </c>
      <c r="I205" s="12">
        <v>24</v>
      </c>
      <c r="J205" s="24">
        <v>24</v>
      </c>
      <c r="K205" s="12">
        <v>22</v>
      </c>
      <c r="L205" s="11" t="str">
        <f t="shared" si="3"/>
        <v>6 Out of 7</v>
      </c>
    </row>
    <row r="206" spans="1:12" ht="28.5">
      <c r="A206" s="16">
        <v>203</v>
      </c>
      <c r="B206" s="141" t="s">
        <v>775</v>
      </c>
      <c r="C206" s="12" t="s">
        <v>210</v>
      </c>
      <c r="D206" s="12" t="s">
        <v>450</v>
      </c>
      <c r="E206" s="18">
        <v>22</v>
      </c>
      <c r="F206" s="24">
        <v>24</v>
      </c>
      <c r="G206" s="24">
        <v>24</v>
      </c>
      <c r="H206" s="24">
        <v>24</v>
      </c>
      <c r="I206" s="12">
        <v>24</v>
      </c>
      <c r="J206" s="24">
        <v>19</v>
      </c>
      <c r="K206" s="12">
        <v>16</v>
      </c>
      <c r="L206" s="11" t="str">
        <f t="shared" si="3"/>
        <v>5 Out of 7</v>
      </c>
    </row>
    <row r="207" spans="1:12">
      <c r="A207" s="16">
        <v>204</v>
      </c>
      <c r="B207" s="141" t="s">
        <v>776</v>
      </c>
      <c r="C207" s="12" t="s">
        <v>274</v>
      </c>
      <c r="D207" s="12" t="s">
        <v>452</v>
      </c>
      <c r="E207" s="18">
        <v>24</v>
      </c>
      <c r="F207" s="24">
        <v>24</v>
      </c>
      <c r="G207" s="24">
        <v>24</v>
      </c>
      <c r="H207" s="24">
        <v>24</v>
      </c>
      <c r="I207" s="12">
        <v>24</v>
      </c>
      <c r="J207" s="24">
        <v>24</v>
      </c>
      <c r="K207" s="12">
        <v>18</v>
      </c>
      <c r="L207" s="11" t="str">
        <f t="shared" si="3"/>
        <v>6 Out of 7</v>
      </c>
    </row>
    <row r="208" spans="1:12" ht="28.5">
      <c r="A208" s="16">
        <v>205</v>
      </c>
      <c r="B208" s="141" t="s">
        <v>777</v>
      </c>
      <c r="C208" s="12" t="s">
        <v>129</v>
      </c>
      <c r="D208" s="12" t="s">
        <v>454</v>
      </c>
      <c r="E208" s="65">
        <v>21</v>
      </c>
      <c r="F208" s="24">
        <v>24</v>
      </c>
      <c r="G208" s="65">
        <v>24</v>
      </c>
      <c r="H208" s="24">
        <v>24</v>
      </c>
      <c r="I208" s="12">
        <v>24</v>
      </c>
      <c r="J208" s="24">
        <v>24</v>
      </c>
      <c r="K208" s="12">
        <v>18</v>
      </c>
      <c r="L208" s="11" t="str">
        <f t="shared" si="3"/>
        <v>6 Out of 7</v>
      </c>
    </row>
    <row r="209" spans="1:12" ht="28.5">
      <c r="A209" s="16">
        <v>206</v>
      </c>
      <c r="B209" s="141" t="s">
        <v>778</v>
      </c>
      <c r="C209" s="180" t="s">
        <v>265</v>
      </c>
      <c r="D209" s="12" t="s">
        <v>456</v>
      </c>
      <c r="E209" s="18"/>
      <c r="F209" s="24">
        <v>24</v>
      </c>
      <c r="G209" s="24">
        <v>18</v>
      </c>
      <c r="H209" s="24">
        <v>24</v>
      </c>
      <c r="I209" s="12">
        <v>24</v>
      </c>
      <c r="J209" s="24">
        <v>24</v>
      </c>
      <c r="K209" s="12">
        <v>22</v>
      </c>
      <c r="L209" s="11" t="str">
        <f t="shared" si="3"/>
        <v>5 Out of 6</v>
      </c>
    </row>
    <row r="210" spans="1:12">
      <c r="A210" s="16">
        <v>207</v>
      </c>
      <c r="B210" s="141" t="s">
        <v>779</v>
      </c>
      <c r="C210" s="12" t="s">
        <v>328</v>
      </c>
      <c r="D210" s="12" t="s">
        <v>458</v>
      </c>
      <c r="E210" s="65">
        <v>22</v>
      </c>
      <c r="F210" s="24">
        <v>24</v>
      </c>
      <c r="G210" s="24">
        <v>13</v>
      </c>
      <c r="H210" s="24"/>
      <c r="I210" s="12">
        <v>24</v>
      </c>
      <c r="J210" s="24">
        <v>24</v>
      </c>
      <c r="K210" s="12">
        <v>22</v>
      </c>
      <c r="L210" s="11" t="str">
        <f t="shared" si="3"/>
        <v>5 Out of 6</v>
      </c>
    </row>
    <row r="211" spans="1:12">
      <c r="A211" s="16">
        <v>208</v>
      </c>
      <c r="B211" s="141" t="s">
        <v>780</v>
      </c>
      <c r="C211" s="12" t="s">
        <v>460</v>
      </c>
      <c r="D211" s="12" t="s">
        <v>461</v>
      </c>
      <c r="E211" s="18">
        <v>24</v>
      </c>
      <c r="F211" s="65">
        <v>24</v>
      </c>
      <c r="G211" s="24">
        <v>24</v>
      </c>
      <c r="H211" s="24">
        <v>24</v>
      </c>
      <c r="I211" s="12">
        <v>24</v>
      </c>
      <c r="J211" s="24">
        <v>24</v>
      </c>
      <c r="K211" s="12">
        <v>24</v>
      </c>
      <c r="L211" s="11" t="str">
        <f t="shared" si="3"/>
        <v>7 Out of 7</v>
      </c>
    </row>
    <row r="212" spans="1:12" ht="28.5">
      <c r="A212" s="16">
        <v>209</v>
      </c>
      <c r="B212" s="141" t="s">
        <v>781</v>
      </c>
      <c r="C212" s="12" t="s">
        <v>274</v>
      </c>
      <c r="D212" s="12" t="s">
        <v>463</v>
      </c>
      <c r="E212" s="18">
        <v>24</v>
      </c>
      <c r="F212" s="24">
        <v>22</v>
      </c>
      <c r="G212" s="24">
        <v>19</v>
      </c>
      <c r="H212" s="24">
        <v>24</v>
      </c>
      <c r="I212" s="12">
        <v>24</v>
      </c>
      <c r="J212" s="24">
        <v>14</v>
      </c>
      <c r="K212" s="12">
        <v>13</v>
      </c>
      <c r="L212" s="11" t="str">
        <f t="shared" si="3"/>
        <v>4 Out of 7</v>
      </c>
    </row>
    <row r="213" spans="1:12">
      <c r="A213" s="16">
        <v>210</v>
      </c>
      <c r="B213" s="141" t="s">
        <v>782</v>
      </c>
      <c r="C213" s="12" t="s">
        <v>274</v>
      </c>
      <c r="D213" s="12" t="s">
        <v>465</v>
      </c>
      <c r="E213" s="18">
        <v>24</v>
      </c>
      <c r="F213" s="24">
        <v>24</v>
      </c>
      <c r="G213" s="24">
        <v>24</v>
      </c>
      <c r="H213" s="24">
        <v>24</v>
      </c>
      <c r="I213" s="12">
        <v>24</v>
      </c>
      <c r="J213" s="24">
        <v>24</v>
      </c>
      <c r="K213" s="12">
        <v>23</v>
      </c>
      <c r="L213" s="11" t="str">
        <f t="shared" si="3"/>
        <v>7 Out of 7</v>
      </c>
    </row>
    <row r="214" spans="1:12" ht="29.25" customHeight="1">
      <c r="A214" s="16">
        <v>211</v>
      </c>
      <c r="B214" s="141" t="s">
        <v>783</v>
      </c>
      <c r="C214" s="12" t="s">
        <v>83</v>
      </c>
      <c r="D214" s="12" t="s">
        <v>467</v>
      </c>
      <c r="E214" s="18">
        <v>23</v>
      </c>
      <c r="F214" s="24">
        <v>24</v>
      </c>
      <c r="G214" s="24">
        <v>24</v>
      </c>
      <c r="H214" s="24">
        <v>24</v>
      </c>
      <c r="I214" s="12">
        <v>24</v>
      </c>
      <c r="J214" s="24">
        <v>24</v>
      </c>
      <c r="K214" s="12">
        <v>24</v>
      </c>
      <c r="L214" s="11" t="str">
        <f t="shared" si="3"/>
        <v>7 Out of 7</v>
      </c>
    </row>
    <row r="215" spans="1:12">
      <c r="A215" s="16">
        <v>212</v>
      </c>
      <c r="B215" s="141" t="s">
        <v>784</v>
      </c>
      <c r="C215" s="58" t="s">
        <v>125</v>
      </c>
      <c r="D215" s="56" t="s">
        <v>469</v>
      </c>
      <c r="E215" s="11">
        <v>24</v>
      </c>
      <c r="F215" s="11">
        <v>24</v>
      </c>
      <c r="G215" s="208">
        <v>24</v>
      </c>
      <c r="H215" s="11">
        <v>24</v>
      </c>
      <c r="I215" s="201">
        <v>24</v>
      </c>
      <c r="J215" s="11">
        <v>20</v>
      </c>
      <c r="K215" s="11">
        <v>7</v>
      </c>
      <c r="L215" s="11" t="str">
        <f t="shared" si="3"/>
        <v>6 Out of 7</v>
      </c>
    </row>
    <row r="216" spans="1:12">
      <c r="A216" s="16">
        <v>213</v>
      </c>
      <c r="B216" s="141" t="s">
        <v>785</v>
      </c>
      <c r="C216" s="58" t="s">
        <v>125</v>
      </c>
      <c r="D216" s="56" t="s">
        <v>471</v>
      </c>
      <c r="E216" s="11">
        <v>24</v>
      </c>
      <c r="F216" s="11">
        <v>24</v>
      </c>
      <c r="G216" s="208">
        <v>24</v>
      </c>
      <c r="H216" s="11">
        <v>24</v>
      </c>
      <c r="I216" s="201">
        <v>24</v>
      </c>
      <c r="J216" s="11">
        <v>20</v>
      </c>
      <c r="K216" s="11">
        <v>7</v>
      </c>
      <c r="L216" s="11" t="str">
        <f t="shared" si="3"/>
        <v>6 Out of 7</v>
      </c>
    </row>
    <row r="217" spans="1:12">
      <c r="A217" s="16">
        <v>214</v>
      </c>
      <c r="B217" s="141" t="s">
        <v>786</v>
      </c>
      <c r="C217" s="58" t="s">
        <v>328</v>
      </c>
      <c r="D217" s="56" t="s">
        <v>473</v>
      </c>
      <c r="E217" s="11">
        <v>22</v>
      </c>
      <c r="F217" s="11">
        <v>22</v>
      </c>
      <c r="G217" s="208">
        <v>13</v>
      </c>
      <c r="H217" s="11">
        <v>24</v>
      </c>
      <c r="I217" s="201">
        <v>24</v>
      </c>
      <c r="J217" s="11">
        <v>24</v>
      </c>
      <c r="K217" s="11">
        <v>21</v>
      </c>
      <c r="L217" s="11" t="str">
        <f t="shared" si="3"/>
        <v>6 Out of 7</v>
      </c>
    </row>
    <row r="218" spans="1:12">
      <c r="A218" s="16">
        <v>215</v>
      </c>
      <c r="B218" s="141" t="s">
        <v>787</v>
      </c>
      <c r="C218" s="58" t="s">
        <v>328</v>
      </c>
      <c r="D218" s="56" t="s">
        <v>475</v>
      </c>
      <c r="E218" s="11">
        <v>15</v>
      </c>
      <c r="F218" s="11">
        <v>24</v>
      </c>
      <c r="G218" s="208">
        <v>13</v>
      </c>
      <c r="H218" s="11">
        <v>24</v>
      </c>
      <c r="I218" s="201">
        <v>24</v>
      </c>
      <c r="J218" s="11">
        <v>24</v>
      </c>
      <c r="K218" s="11">
        <v>21</v>
      </c>
      <c r="L218" s="11" t="str">
        <f t="shared" si="3"/>
        <v>5 Out of 7</v>
      </c>
    </row>
    <row r="219" spans="1:12">
      <c r="A219" s="16">
        <v>216</v>
      </c>
      <c r="B219" s="141" t="s">
        <v>788</v>
      </c>
      <c r="C219" s="58" t="s">
        <v>328</v>
      </c>
      <c r="D219" s="56" t="s">
        <v>477</v>
      </c>
      <c r="E219" s="11">
        <v>22</v>
      </c>
      <c r="F219" s="11">
        <v>18</v>
      </c>
      <c r="G219" s="208">
        <v>13</v>
      </c>
      <c r="H219" s="11">
        <v>24</v>
      </c>
      <c r="I219" s="201">
        <v>24</v>
      </c>
      <c r="J219" s="11">
        <v>24</v>
      </c>
      <c r="K219" s="11">
        <v>18</v>
      </c>
      <c r="L219" s="11" t="str">
        <f t="shared" si="3"/>
        <v>4 Out of 7</v>
      </c>
    </row>
    <row r="220" spans="1:12">
      <c r="A220" s="16">
        <v>217</v>
      </c>
      <c r="B220" s="141" t="s">
        <v>789</v>
      </c>
      <c r="C220" s="58" t="s">
        <v>125</v>
      </c>
      <c r="D220" s="56" t="s">
        <v>479</v>
      </c>
      <c r="E220" s="11">
        <v>22</v>
      </c>
      <c r="F220" s="11">
        <v>24</v>
      </c>
      <c r="G220" s="208">
        <v>23</v>
      </c>
      <c r="H220" s="11">
        <v>22</v>
      </c>
      <c r="I220" s="201">
        <v>24</v>
      </c>
      <c r="J220" s="11">
        <v>22</v>
      </c>
      <c r="K220" s="11">
        <v>22</v>
      </c>
      <c r="L220" s="11" t="str">
        <f t="shared" si="3"/>
        <v>7 Out of 7</v>
      </c>
    </row>
    <row r="221" spans="1:12" ht="42.75">
      <c r="A221" s="16">
        <v>218</v>
      </c>
      <c r="B221" s="141" t="s">
        <v>790</v>
      </c>
      <c r="C221" s="58" t="s">
        <v>58</v>
      </c>
      <c r="D221" s="56" t="s">
        <v>481</v>
      </c>
      <c r="E221" s="11">
        <v>24</v>
      </c>
      <c r="F221" s="11">
        <v>24</v>
      </c>
      <c r="G221" s="208">
        <v>23</v>
      </c>
      <c r="H221" s="11">
        <v>24</v>
      </c>
      <c r="I221" s="201">
        <v>24</v>
      </c>
      <c r="J221" s="11">
        <v>23</v>
      </c>
      <c r="K221" s="11">
        <v>24</v>
      </c>
      <c r="L221" s="11" t="str">
        <f t="shared" si="3"/>
        <v>7 Out of 7</v>
      </c>
    </row>
    <row r="222" spans="1:12">
      <c r="A222" s="16">
        <v>219</v>
      </c>
      <c r="B222" s="141" t="s">
        <v>791</v>
      </c>
      <c r="C222" s="58" t="s">
        <v>328</v>
      </c>
      <c r="D222" s="56" t="s">
        <v>483</v>
      </c>
      <c r="E222" s="11">
        <v>22</v>
      </c>
      <c r="F222" s="11">
        <v>24</v>
      </c>
      <c r="G222" s="208">
        <v>11</v>
      </c>
      <c r="H222" s="11">
        <v>24</v>
      </c>
      <c r="I222" s="201">
        <v>24</v>
      </c>
      <c r="J222" s="11">
        <v>24</v>
      </c>
      <c r="K222" s="11">
        <v>18</v>
      </c>
      <c r="L222" s="11" t="str">
        <f t="shared" si="3"/>
        <v>5 Out of 7</v>
      </c>
    </row>
    <row r="223" spans="1:12" ht="16.5" customHeight="1">
      <c r="A223" s="16">
        <v>220</v>
      </c>
      <c r="B223" s="141" t="s">
        <v>792</v>
      </c>
      <c r="C223" s="58" t="s">
        <v>485</v>
      </c>
      <c r="D223" s="56" t="s">
        <v>486</v>
      </c>
      <c r="E223" s="11">
        <v>22</v>
      </c>
      <c r="F223" s="11">
        <v>21</v>
      </c>
      <c r="G223" s="208">
        <v>19</v>
      </c>
      <c r="H223" s="11">
        <v>24</v>
      </c>
      <c r="I223" s="201">
        <v>24</v>
      </c>
      <c r="J223" s="11">
        <v>14</v>
      </c>
      <c r="K223" s="11">
        <v>13</v>
      </c>
      <c r="L223" s="11" t="str">
        <f t="shared" si="3"/>
        <v>4 Out of 7</v>
      </c>
    </row>
    <row r="224" spans="1:12">
      <c r="A224" s="16">
        <v>221</v>
      </c>
      <c r="B224" s="141" t="s">
        <v>793</v>
      </c>
      <c r="C224" s="58" t="s">
        <v>328</v>
      </c>
      <c r="D224" s="56" t="s">
        <v>488</v>
      </c>
      <c r="E224" s="11">
        <v>22</v>
      </c>
      <c r="F224" s="11">
        <v>24</v>
      </c>
      <c r="G224" s="208">
        <v>13</v>
      </c>
      <c r="H224" s="11">
        <v>24</v>
      </c>
      <c r="I224" s="201">
        <v>24</v>
      </c>
      <c r="J224" s="11">
        <v>24</v>
      </c>
      <c r="K224" s="11">
        <v>18</v>
      </c>
      <c r="L224" s="11" t="str">
        <f t="shared" si="3"/>
        <v>5 Out of 7</v>
      </c>
    </row>
    <row r="225" spans="1:12" ht="28.5">
      <c r="A225" s="16">
        <v>222</v>
      </c>
      <c r="B225" s="141" t="s">
        <v>794</v>
      </c>
      <c r="C225" s="58" t="s">
        <v>421</v>
      </c>
      <c r="D225" s="56" t="s">
        <v>490</v>
      </c>
      <c r="E225" s="11">
        <v>21</v>
      </c>
      <c r="F225" s="11">
        <v>24</v>
      </c>
      <c r="G225" s="208">
        <v>24</v>
      </c>
      <c r="H225" s="11">
        <v>15</v>
      </c>
      <c r="I225" s="201">
        <v>24</v>
      </c>
      <c r="J225" s="11">
        <v>23</v>
      </c>
      <c r="K225" s="11">
        <v>23</v>
      </c>
      <c r="L225" s="11" t="str">
        <f t="shared" si="3"/>
        <v>6 Out of 7</v>
      </c>
    </row>
    <row r="226" spans="1:12" ht="28.5">
      <c r="A226" s="16">
        <v>223</v>
      </c>
      <c r="B226" s="141" t="s">
        <v>795</v>
      </c>
      <c r="C226" s="58" t="s">
        <v>10</v>
      </c>
      <c r="D226" s="56" t="s">
        <v>492</v>
      </c>
      <c r="E226" s="11">
        <v>22</v>
      </c>
      <c r="F226" s="11">
        <v>24</v>
      </c>
      <c r="G226" s="208">
        <v>24</v>
      </c>
      <c r="H226" s="11">
        <v>24</v>
      </c>
      <c r="I226" s="201">
        <v>24</v>
      </c>
      <c r="J226" s="11">
        <v>24</v>
      </c>
      <c r="K226" s="11">
        <v>24</v>
      </c>
      <c r="L226" s="11" t="str">
        <f t="shared" si="3"/>
        <v>7 Out of 7</v>
      </c>
    </row>
    <row r="227" spans="1:12">
      <c r="A227" s="16">
        <v>224</v>
      </c>
      <c r="B227" s="141" t="s">
        <v>796</v>
      </c>
      <c r="C227" s="58" t="s">
        <v>342</v>
      </c>
      <c r="D227" s="56" t="s">
        <v>494</v>
      </c>
      <c r="E227" s="11">
        <v>24</v>
      </c>
      <c r="F227" s="11">
        <v>24</v>
      </c>
      <c r="G227" s="208">
        <v>24</v>
      </c>
      <c r="H227" s="11">
        <v>14</v>
      </c>
      <c r="I227" s="201">
        <v>24</v>
      </c>
      <c r="J227" s="11">
        <v>23</v>
      </c>
      <c r="K227" s="11">
        <v>23</v>
      </c>
      <c r="L227" s="11" t="str">
        <f t="shared" si="3"/>
        <v>6 Out of 7</v>
      </c>
    </row>
    <row r="228" spans="1:12">
      <c r="A228" s="16">
        <v>225</v>
      </c>
      <c r="B228" s="141" t="s">
        <v>797</v>
      </c>
      <c r="C228" s="58" t="s">
        <v>485</v>
      </c>
      <c r="D228" s="56" t="s">
        <v>496</v>
      </c>
      <c r="E228" s="11">
        <v>22</v>
      </c>
      <c r="F228" s="62">
        <v>21</v>
      </c>
      <c r="G228" s="208">
        <v>19</v>
      </c>
      <c r="H228" s="11">
        <v>24</v>
      </c>
      <c r="I228" s="201">
        <v>24</v>
      </c>
      <c r="J228" s="11">
        <v>14</v>
      </c>
      <c r="K228" s="11">
        <v>13</v>
      </c>
      <c r="L228" s="11" t="str">
        <f t="shared" si="3"/>
        <v>4 Out of 7</v>
      </c>
    </row>
    <row r="229" spans="1:12" ht="28.5">
      <c r="A229" s="16">
        <v>226</v>
      </c>
      <c r="B229" s="141" t="s">
        <v>798</v>
      </c>
      <c r="C229" s="58" t="s">
        <v>234</v>
      </c>
      <c r="D229" s="56" t="s">
        <v>498</v>
      </c>
      <c r="E229" s="11">
        <v>23</v>
      </c>
      <c r="F229" s="11">
        <v>24</v>
      </c>
      <c r="G229" s="208">
        <v>24</v>
      </c>
      <c r="H229" s="11">
        <v>15</v>
      </c>
      <c r="I229" s="201">
        <v>24</v>
      </c>
      <c r="J229" s="11">
        <v>24</v>
      </c>
      <c r="K229" s="11">
        <v>24</v>
      </c>
      <c r="L229" s="11" t="str">
        <f t="shared" si="3"/>
        <v>6 Out of 7</v>
      </c>
    </row>
    <row r="230" spans="1:12">
      <c r="A230" s="16">
        <v>227</v>
      </c>
      <c r="B230" s="141" t="s">
        <v>799</v>
      </c>
      <c r="C230" s="58" t="s">
        <v>342</v>
      </c>
      <c r="D230" s="56" t="s">
        <v>500</v>
      </c>
      <c r="E230" s="11">
        <v>24</v>
      </c>
      <c r="F230" s="11">
        <v>24</v>
      </c>
      <c r="G230" s="208">
        <v>24</v>
      </c>
      <c r="H230" s="11">
        <v>23</v>
      </c>
      <c r="I230" s="201">
        <v>24</v>
      </c>
      <c r="J230" s="11">
        <v>24</v>
      </c>
      <c r="K230" s="11">
        <v>23</v>
      </c>
      <c r="L230" s="11" t="str">
        <f t="shared" si="3"/>
        <v>7 Out of 7</v>
      </c>
    </row>
    <row r="231" spans="1:12">
      <c r="A231" s="16">
        <v>228</v>
      </c>
      <c r="B231" s="141" t="s">
        <v>800</v>
      </c>
      <c r="C231" s="16" t="s">
        <v>502</v>
      </c>
      <c r="D231" s="56" t="s">
        <v>503</v>
      </c>
      <c r="E231" s="11">
        <v>20</v>
      </c>
      <c r="F231" s="11">
        <v>24</v>
      </c>
      <c r="G231" s="208">
        <v>24</v>
      </c>
      <c r="H231" s="11">
        <v>22</v>
      </c>
      <c r="I231" s="201">
        <v>23</v>
      </c>
      <c r="J231" s="11">
        <v>16</v>
      </c>
      <c r="K231" s="11">
        <v>10</v>
      </c>
      <c r="L231" s="11" t="str">
        <f t="shared" si="3"/>
        <v>5 Out of 7</v>
      </c>
    </row>
    <row r="232" spans="1:12" ht="42.75">
      <c r="A232" s="16">
        <v>229</v>
      </c>
      <c r="B232" s="141" t="s">
        <v>801</v>
      </c>
      <c r="C232" s="11" t="s">
        <v>508</v>
      </c>
      <c r="D232" s="56" t="s">
        <v>509</v>
      </c>
      <c r="E232" s="11">
        <v>24</v>
      </c>
      <c r="F232" s="11">
        <v>22</v>
      </c>
      <c r="G232" s="208">
        <v>24</v>
      </c>
      <c r="H232" s="11">
        <v>24</v>
      </c>
      <c r="I232" s="201">
        <v>22</v>
      </c>
      <c r="J232" s="11">
        <v>19</v>
      </c>
      <c r="K232" s="11">
        <v>13</v>
      </c>
      <c r="L232" s="11" t="str">
        <f t="shared" si="3"/>
        <v>5 Out of 7</v>
      </c>
    </row>
    <row r="233" spans="1:12">
      <c r="A233" s="16">
        <v>230</v>
      </c>
      <c r="B233" s="141" t="s">
        <v>802</v>
      </c>
      <c r="C233" s="58" t="s">
        <v>511</v>
      </c>
      <c r="D233" s="56" t="s">
        <v>512</v>
      </c>
      <c r="E233" s="11">
        <v>11</v>
      </c>
      <c r="F233" s="11">
        <v>24</v>
      </c>
      <c r="G233" s="208">
        <v>24</v>
      </c>
      <c r="H233" s="11">
        <v>23</v>
      </c>
      <c r="I233" s="201">
        <v>23</v>
      </c>
      <c r="J233" s="11">
        <v>17</v>
      </c>
      <c r="K233" s="11">
        <v>15</v>
      </c>
      <c r="L233" s="11" t="str">
        <f t="shared" si="3"/>
        <v>4 Out of 7</v>
      </c>
    </row>
    <row r="234" spans="1:12">
      <c r="A234" s="16">
        <v>231</v>
      </c>
      <c r="B234" s="141" t="s">
        <v>803</v>
      </c>
      <c r="C234" s="183" t="s">
        <v>514</v>
      </c>
      <c r="D234" s="56" t="s">
        <v>872</v>
      </c>
      <c r="E234" s="11">
        <v>20</v>
      </c>
      <c r="F234" s="11">
        <v>14</v>
      </c>
      <c r="G234" s="208">
        <v>7</v>
      </c>
      <c r="H234" s="11">
        <v>21</v>
      </c>
      <c r="I234" s="201">
        <v>24</v>
      </c>
      <c r="J234" s="11">
        <v>24</v>
      </c>
      <c r="K234" s="11">
        <v>17</v>
      </c>
      <c r="L234" s="11" t="str">
        <f t="shared" si="3"/>
        <v>4 Out of 7</v>
      </c>
    </row>
    <row r="235" spans="1:12" ht="42.75">
      <c r="A235" s="16">
        <v>232</v>
      </c>
      <c r="B235" s="141" t="s">
        <v>804</v>
      </c>
      <c r="C235" s="58" t="s">
        <v>517</v>
      </c>
      <c r="D235" s="56" t="s">
        <v>518</v>
      </c>
      <c r="E235" s="11">
        <v>24</v>
      </c>
      <c r="F235" s="11">
        <v>24</v>
      </c>
      <c r="G235" s="208">
        <v>24</v>
      </c>
      <c r="H235" s="11">
        <v>23</v>
      </c>
      <c r="I235" s="201">
        <v>23</v>
      </c>
      <c r="J235" s="11">
        <v>22</v>
      </c>
      <c r="K235" s="11">
        <v>24</v>
      </c>
      <c r="L235" s="11" t="str">
        <f t="shared" si="3"/>
        <v>7 Out of 7</v>
      </c>
    </row>
    <row r="236" spans="1:12" ht="15.75">
      <c r="A236" s="16">
        <v>233</v>
      </c>
      <c r="B236" s="141" t="s">
        <v>805</v>
      </c>
      <c r="C236" s="183" t="s">
        <v>440</v>
      </c>
      <c r="D236" s="55" t="s">
        <v>520</v>
      </c>
      <c r="E236" s="11">
        <v>24</v>
      </c>
      <c r="F236" s="11">
        <v>24</v>
      </c>
      <c r="G236" s="208">
        <v>19</v>
      </c>
      <c r="H236" s="11">
        <v>24</v>
      </c>
      <c r="I236" s="201">
        <v>24</v>
      </c>
      <c r="J236" s="11">
        <v>24</v>
      </c>
      <c r="K236" s="11">
        <v>24</v>
      </c>
      <c r="L236" s="11" t="str">
        <f t="shared" si="3"/>
        <v>6 Out of 7</v>
      </c>
    </row>
    <row r="237" spans="1:12" ht="15.75">
      <c r="A237" s="16">
        <v>234</v>
      </c>
      <c r="B237" s="141" t="s">
        <v>806</v>
      </c>
      <c r="C237" s="58" t="s">
        <v>522</v>
      </c>
      <c r="D237" s="57" t="s">
        <v>523</v>
      </c>
      <c r="E237" s="11">
        <v>24</v>
      </c>
      <c r="F237" s="11">
        <v>19</v>
      </c>
      <c r="G237" s="208">
        <v>23</v>
      </c>
      <c r="H237" s="11">
        <v>24</v>
      </c>
      <c r="I237" s="201">
        <v>24</v>
      </c>
      <c r="J237" s="11">
        <v>24</v>
      </c>
      <c r="K237" s="11">
        <v>24</v>
      </c>
      <c r="L237" s="11" t="str">
        <f t="shared" si="3"/>
        <v>6 Out of 7</v>
      </c>
    </row>
    <row r="238" spans="1:12" ht="15.75">
      <c r="A238" s="16">
        <v>235</v>
      </c>
      <c r="B238" s="141" t="s">
        <v>807</v>
      </c>
      <c r="C238" s="58" t="s">
        <v>522</v>
      </c>
      <c r="D238" s="57" t="s">
        <v>525</v>
      </c>
      <c r="E238" s="11">
        <v>24</v>
      </c>
      <c r="F238" s="11">
        <v>24</v>
      </c>
      <c r="G238" s="208">
        <v>24</v>
      </c>
      <c r="H238" s="11">
        <v>24</v>
      </c>
      <c r="I238" s="201">
        <v>24</v>
      </c>
      <c r="J238" s="11">
        <v>24</v>
      </c>
      <c r="K238" s="11">
        <v>24</v>
      </c>
      <c r="L238" s="11" t="str">
        <f t="shared" si="3"/>
        <v>7 Out of 7</v>
      </c>
    </row>
    <row r="239" spans="1:12">
      <c r="A239" s="16">
        <v>236</v>
      </c>
      <c r="B239" s="141" t="s">
        <v>808</v>
      </c>
      <c r="C239" s="58" t="s">
        <v>271</v>
      </c>
      <c r="D239" s="56" t="s">
        <v>527</v>
      </c>
      <c r="E239" s="11">
        <v>22</v>
      </c>
      <c r="F239" s="11">
        <v>24</v>
      </c>
      <c r="G239" s="208">
        <v>24</v>
      </c>
      <c r="H239" s="11">
        <v>24</v>
      </c>
      <c r="I239" s="201">
        <v>20</v>
      </c>
      <c r="J239" s="11">
        <v>19</v>
      </c>
      <c r="K239" s="11">
        <v>23</v>
      </c>
      <c r="L239" s="11" t="str">
        <f t="shared" si="3"/>
        <v>6 Out of 7</v>
      </c>
    </row>
    <row r="240" spans="1:12" ht="15.75">
      <c r="A240" s="16">
        <v>237</v>
      </c>
      <c r="B240" s="141" t="s">
        <v>809</v>
      </c>
      <c r="C240" s="16" t="s">
        <v>274</v>
      </c>
      <c r="D240" s="57" t="s">
        <v>529</v>
      </c>
      <c r="E240" s="11">
        <v>22</v>
      </c>
      <c r="F240" s="62">
        <v>24</v>
      </c>
      <c r="G240" s="208">
        <v>22</v>
      </c>
      <c r="H240" s="11">
        <v>21</v>
      </c>
      <c r="I240" s="201">
        <v>24</v>
      </c>
      <c r="J240" s="11">
        <v>16</v>
      </c>
      <c r="K240" s="11">
        <v>24</v>
      </c>
      <c r="L240" s="11" t="str">
        <f t="shared" si="3"/>
        <v>6 Out of 7</v>
      </c>
    </row>
    <row r="241" spans="1:12">
      <c r="A241" s="16"/>
      <c r="B241" s="16"/>
      <c r="C241" s="9"/>
      <c r="D241" s="9"/>
      <c r="E241" s="16"/>
      <c r="F241" s="16"/>
      <c r="G241" s="16"/>
      <c r="H241" s="16"/>
      <c r="I241" s="201"/>
      <c r="J241" s="16"/>
      <c r="K241" s="11"/>
      <c r="L241" s="9"/>
    </row>
  </sheetData>
  <mergeCells count="5">
    <mergeCell ref="A2:A3"/>
    <mergeCell ref="B2:B3"/>
    <mergeCell ref="C2:C3"/>
    <mergeCell ref="D2:D3"/>
    <mergeCell ref="E2:J2"/>
  </mergeCells>
  <conditionalFormatting sqref="D8">
    <cfRule type="duplicateValues" dxfId="25" priority="1"/>
  </conditionalFormatting>
  <dataValidations count="1">
    <dataValidation type="whole" allowBlank="1" showInputMessage="1" showErrorMessage="1" error="Please enter a whole number between 0 and 24" sqref="E4:K240">
      <formula1>0</formula1>
      <formula2>24</formula2>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49"/>
  <sheetViews>
    <sheetView topLeftCell="A3" workbookViewId="0">
      <selection activeCell="K4" sqref="K4"/>
    </sheetView>
  </sheetViews>
  <sheetFormatPr defaultRowHeight="14.25"/>
  <cols>
    <col min="1" max="1" width="8.125" customWidth="1"/>
    <col min="2" max="2" width="60.625" customWidth="1"/>
    <col min="3" max="3" width="24" bestFit="1" customWidth="1"/>
    <col min="4" max="4" width="69.375" customWidth="1"/>
    <col min="5" max="5" width="11.75" customWidth="1"/>
    <col min="6" max="6" width="11.25" customWidth="1"/>
    <col min="7" max="7" width="11.75" customWidth="1"/>
    <col min="8" max="8" width="13.25" customWidth="1"/>
    <col min="9" max="11" width="11.25" customWidth="1"/>
    <col min="12" max="12" width="11.75" bestFit="1" customWidth="1"/>
  </cols>
  <sheetData>
    <row r="1" spans="1:12" ht="15">
      <c r="A1" s="3"/>
      <c r="B1" s="3" t="s">
        <v>0</v>
      </c>
      <c r="C1" s="2"/>
      <c r="D1" s="2">
        <v>24</v>
      </c>
      <c r="E1" s="3"/>
      <c r="F1" s="3"/>
      <c r="G1" s="4"/>
      <c r="H1" s="3"/>
      <c r="I1" s="6"/>
      <c r="J1" s="4"/>
      <c r="K1" s="3"/>
      <c r="L1" s="3"/>
    </row>
    <row r="2" spans="1:12" ht="15">
      <c r="A2" s="466"/>
      <c r="B2" s="467" t="s">
        <v>1</v>
      </c>
      <c r="C2" s="467" t="s">
        <v>2</v>
      </c>
      <c r="D2" s="467" t="s">
        <v>3</v>
      </c>
      <c r="E2" s="466" t="s">
        <v>4</v>
      </c>
      <c r="F2" s="466"/>
      <c r="G2" s="466"/>
      <c r="H2" s="466"/>
      <c r="I2" s="466"/>
      <c r="J2" s="466"/>
      <c r="K2" s="3"/>
      <c r="L2" s="3"/>
    </row>
    <row r="3" spans="1:12" ht="30">
      <c r="A3" s="466"/>
      <c r="B3" s="467"/>
      <c r="C3" s="467"/>
      <c r="D3" s="467"/>
      <c r="E3" s="7" t="s">
        <v>873</v>
      </c>
      <c r="F3" s="7" t="s">
        <v>874</v>
      </c>
      <c r="G3" s="7" t="s">
        <v>875</v>
      </c>
      <c r="H3" s="7" t="s">
        <v>876</v>
      </c>
      <c r="I3" s="7" t="s">
        <v>877</v>
      </c>
      <c r="J3" s="7" t="s">
        <v>878</v>
      </c>
      <c r="K3" s="7" t="s">
        <v>879</v>
      </c>
      <c r="L3" s="6" t="s">
        <v>5</v>
      </c>
    </row>
    <row r="4" spans="1:12" ht="28.5">
      <c r="A4" s="16">
        <v>1</v>
      </c>
      <c r="B4" s="141" t="s">
        <v>573</v>
      </c>
      <c r="C4" s="211" t="s">
        <v>7</v>
      </c>
      <c r="D4" s="12" t="s">
        <v>8</v>
      </c>
      <c r="E4" s="24">
        <v>24</v>
      </c>
      <c r="F4" s="24">
        <v>18</v>
      </c>
      <c r="G4" s="15">
        <v>23</v>
      </c>
      <c r="H4" s="24">
        <v>16</v>
      </c>
      <c r="I4" s="12">
        <v>24</v>
      </c>
      <c r="J4" s="24">
        <v>24</v>
      </c>
      <c r="K4" s="24">
        <v>23</v>
      </c>
      <c r="L4" s="11" t="str">
        <f t="shared" ref="L4:L67" si="0">COUNTIF(E4:K4,"&gt;=20")&amp;" Out of "&amp;COUNTA(E4:K4)</f>
        <v>5 Out of 7</v>
      </c>
    </row>
    <row r="5" spans="1:12">
      <c r="A5" s="16">
        <v>2</v>
      </c>
      <c r="B5" s="141" t="s">
        <v>574</v>
      </c>
      <c r="C5" s="211" t="s">
        <v>10</v>
      </c>
      <c r="D5" s="12" t="s">
        <v>11</v>
      </c>
      <c r="E5" s="24">
        <v>24</v>
      </c>
      <c r="F5" s="18">
        <v>15</v>
      </c>
      <c r="G5" s="18">
        <v>12</v>
      </c>
      <c r="H5" s="12">
        <v>14</v>
      </c>
      <c r="I5" s="12">
        <v>15</v>
      </c>
      <c r="J5" s="24">
        <v>24</v>
      </c>
      <c r="K5" s="18">
        <v>24</v>
      </c>
      <c r="L5" s="11" t="str">
        <f t="shared" si="0"/>
        <v>3 Out of 7</v>
      </c>
    </row>
    <row r="6" spans="1:12">
      <c r="A6" s="16">
        <v>3</v>
      </c>
      <c r="B6" s="141" t="s">
        <v>575</v>
      </c>
      <c r="C6" s="211" t="s">
        <v>10</v>
      </c>
      <c r="D6" s="12" t="s">
        <v>13</v>
      </c>
      <c r="E6" s="24">
        <v>24</v>
      </c>
      <c r="F6" s="18">
        <v>15</v>
      </c>
      <c r="G6" s="18">
        <v>12</v>
      </c>
      <c r="H6" s="12">
        <v>14</v>
      </c>
      <c r="I6" s="12">
        <v>15</v>
      </c>
      <c r="J6" s="24">
        <v>24</v>
      </c>
      <c r="K6" s="18">
        <v>24</v>
      </c>
      <c r="L6" s="11" t="str">
        <f t="shared" si="0"/>
        <v>3 Out of 7</v>
      </c>
    </row>
    <row r="7" spans="1:12">
      <c r="A7" s="16">
        <v>4</v>
      </c>
      <c r="B7" s="141" t="s">
        <v>576</v>
      </c>
      <c r="C7" s="211" t="s">
        <v>10</v>
      </c>
      <c r="D7" s="12" t="s">
        <v>15</v>
      </c>
      <c r="E7" s="24">
        <v>20</v>
      </c>
      <c r="F7" s="18">
        <v>15</v>
      </c>
      <c r="G7" s="18">
        <v>12</v>
      </c>
      <c r="H7" s="20">
        <v>14</v>
      </c>
      <c r="I7" s="12">
        <v>15</v>
      </c>
      <c r="J7" s="24">
        <v>20</v>
      </c>
      <c r="K7" s="18">
        <v>24</v>
      </c>
      <c r="L7" s="11" t="str">
        <f t="shared" si="0"/>
        <v>3 Out of 7</v>
      </c>
    </row>
    <row r="8" spans="1:12">
      <c r="A8" s="16">
        <v>5</v>
      </c>
      <c r="B8" s="141" t="s">
        <v>577</v>
      </c>
      <c r="C8" s="211" t="s">
        <v>10</v>
      </c>
      <c r="D8" s="22" t="s">
        <v>17</v>
      </c>
      <c r="E8" s="24">
        <v>20</v>
      </c>
      <c r="F8" s="18">
        <v>15</v>
      </c>
      <c r="G8" s="18">
        <v>12</v>
      </c>
      <c r="H8" s="24">
        <v>14</v>
      </c>
      <c r="I8" s="12">
        <v>15</v>
      </c>
      <c r="J8" s="24">
        <v>20</v>
      </c>
      <c r="K8" s="18">
        <v>24</v>
      </c>
      <c r="L8" s="11" t="str">
        <f t="shared" si="0"/>
        <v>3 Out of 7</v>
      </c>
    </row>
    <row r="9" spans="1:12">
      <c r="A9" s="16">
        <v>6</v>
      </c>
      <c r="B9" s="141" t="s">
        <v>578</v>
      </c>
      <c r="C9" s="211" t="s">
        <v>10</v>
      </c>
      <c r="D9" s="12" t="s">
        <v>19</v>
      </c>
      <c r="E9" s="24">
        <v>20</v>
      </c>
      <c r="F9" s="18">
        <v>15</v>
      </c>
      <c r="G9" s="18">
        <v>12</v>
      </c>
      <c r="H9" s="24">
        <v>14</v>
      </c>
      <c r="I9" s="12">
        <v>15</v>
      </c>
      <c r="J9" s="24">
        <v>20</v>
      </c>
      <c r="K9" s="18">
        <v>24</v>
      </c>
      <c r="L9" s="11" t="str">
        <f t="shared" si="0"/>
        <v>3 Out of 7</v>
      </c>
    </row>
    <row r="10" spans="1:12" ht="57">
      <c r="A10" s="16">
        <v>7</v>
      </c>
      <c r="B10" s="141" t="s">
        <v>579</v>
      </c>
      <c r="C10" s="211" t="s">
        <v>10</v>
      </c>
      <c r="D10" s="23" t="s">
        <v>21</v>
      </c>
      <c r="E10" s="24">
        <v>24</v>
      </c>
      <c r="F10" s="18">
        <v>15</v>
      </c>
      <c r="G10" s="18">
        <v>12</v>
      </c>
      <c r="H10" s="12">
        <v>14</v>
      </c>
      <c r="I10" s="12">
        <v>15</v>
      </c>
      <c r="J10" s="24">
        <v>24</v>
      </c>
      <c r="K10" s="18">
        <v>24</v>
      </c>
      <c r="L10" s="11" t="str">
        <f t="shared" si="0"/>
        <v>3 Out of 7</v>
      </c>
    </row>
    <row r="11" spans="1:12" ht="28.5">
      <c r="A11" s="16">
        <v>8</v>
      </c>
      <c r="B11" s="141" t="s">
        <v>580</v>
      </c>
      <c r="C11" s="211" t="s">
        <v>10</v>
      </c>
      <c r="D11" s="12" t="s">
        <v>23</v>
      </c>
      <c r="E11" s="24">
        <v>20</v>
      </c>
      <c r="F11" s="18">
        <v>15</v>
      </c>
      <c r="G11" s="18">
        <v>12</v>
      </c>
      <c r="H11" s="24">
        <v>14</v>
      </c>
      <c r="I11" s="12">
        <v>15</v>
      </c>
      <c r="J11" s="24">
        <v>20</v>
      </c>
      <c r="K11" s="18">
        <v>24</v>
      </c>
      <c r="L11" s="11" t="str">
        <f t="shared" si="0"/>
        <v>3 Out of 7</v>
      </c>
    </row>
    <row r="12" spans="1:12" ht="28.5">
      <c r="A12" s="16">
        <v>9</v>
      </c>
      <c r="B12" s="141" t="s">
        <v>581</v>
      </c>
      <c r="C12" s="211" t="s">
        <v>10</v>
      </c>
      <c r="D12" s="12" t="s">
        <v>25</v>
      </c>
      <c r="E12" s="24">
        <v>24</v>
      </c>
      <c r="F12" s="18">
        <v>15</v>
      </c>
      <c r="G12" s="18">
        <v>12</v>
      </c>
      <c r="H12" s="24">
        <v>14</v>
      </c>
      <c r="I12" s="12">
        <v>15</v>
      </c>
      <c r="J12" s="24">
        <v>24</v>
      </c>
      <c r="K12" s="18">
        <v>24</v>
      </c>
      <c r="L12" s="11" t="str">
        <f t="shared" si="0"/>
        <v>3 Out of 7</v>
      </c>
    </row>
    <row r="13" spans="1:12">
      <c r="A13" s="16">
        <v>10</v>
      </c>
      <c r="B13" s="141" t="s">
        <v>582</v>
      </c>
      <c r="C13" s="211" t="s">
        <v>10</v>
      </c>
      <c r="D13" s="12" t="s">
        <v>27</v>
      </c>
      <c r="E13" s="24">
        <v>24</v>
      </c>
      <c r="F13" s="18">
        <v>15</v>
      </c>
      <c r="G13" s="18">
        <v>12</v>
      </c>
      <c r="H13" s="24">
        <v>14</v>
      </c>
      <c r="I13" s="12">
        <v>15</v>
      </c>
      <c r="J13" s="24">
        <v>24</v>
      </c>
      <c r="K13" s="18">
        <v>24</v>
      </c>
      <c r="L13" s="11" t="str">
        <f t="shared" si="0"/>
        <v>3 Out of 7</v>
      </c>
    </row>
    <row r="14" spans="1:12">
      <c r="A14" s="16">
        <v>11</v>
      </c>
      <c r="B14" s="141" t="s">
        <v>583</v>
      </c>
      <c r="C14" s="211" t="s">
        <v>10</v>
      </c>
      <c r="D14" s="12" t="s">
        <v>29</v>
      </c>
      <c r="E14" s="24">
        <v>24</v>
      </c>
      <c r="F14" s="18">
        <v>15</v>
      </c>
      <c r="G14" s="18">
        <v>12</v>
      </c>
      <c r="H14" s="24">
        <v>14</v>
      </c>
      <c r="I14" s="12">
        <v>15</v>
      </c>
      <c r="J14" s="24">
        <v>24</v>
      </c>
      <c r="K14" s="18">
        <v>24</v>
      </c>
      <c r="L14" s="11" t="str">
        <f t="shared" si="0"/>
        <v>3 Out of 7</v>
      </c>
    </row>
    <row r="15" spans="1:12" ht="28.5">
      <c r="A15" s="16">
        <v>12</v>
      </c>
      <c r="B15" s="141" t="s">
        <v>584</v>
      </c>
      <c r="C15" s="211" t="s">
        <v>10</v>
      </c>
      <c r="D15" s="12" t="s">
        <v>31</v>
      </c>
      <c r="E15" s="24">
        <v>24</v>
      </c>
      <c r="F15" s="18">
        <v>15</v>
      </c>
      <c r="G15" s="18">
        <v>12</v>
      </c>
      <c r="H15" s="24">
        <v>14</v>
      </c>
      <c r="I15" s="12">
        <v>15</v>
      </c>
      <c r="J15" s="24">
        <v>24</v>
      </c>
      <c r="K15" s="18">
        <v>24</v>
      </c>
      <c r="L15" s="11" t="str">
        <f t="shared" si="0"/>
        <v>3 Out of 7</v>
      </c>
    </row>
    <row r="16" spans="1:12">
      <c r="A16" s="16">
        <v>13</v>
      </c>
      <c r="B16" s="141" t="s">
        <v>585</v>
      </c>
      <c r="C16" s="211" t="s">
        <v>10</v>
      </c>
      <c r="D16" s="12" t="s">
        <v>33</v>
      </c>
      <c r="E16" s="24">
        <v>24</v>
      </c>
      <c r="F16" s="18">
        <v>15</v>
      </c>
      <c r="G16" s="18">
        <v>12</v>
      </c>
      <c r="H16" s="24">
        <v>14</v>
      </c>
      <c r="I16" s="12">
        <v>15</v>
      </c>
      <c r="J16" s="24">
        <v>24</v>
      </c>
      <c r="K16" s="18">
        <v>24</v>
      </c>
      <c r="L16" s="11" t="str">
        <f t="shared" si="0"/>
        <v>3 Out of 7</v>
      </c>
    </row>
    <row r="17" spans="1:12">
      <c r="A17" s="16">
        <v>14</v>
      </c>
      <c r="B17" s="141" t="s">
        <v>586</v>
      </c>
      <c r="C17" s="211" t="s">
        <v>10</v>
      </c>
      <c r="D17" s="12" t="s">
        <v>35</v>
      </c>
      <c r="E17" s="24">
        <v>20</v>
      </c>
      <c r="F17" s="18">
        <v>15</v>
      </c>
      <c r="G17" s="18">
        <v>12</v>
      </c>
      <c r="H17" s="24">
        <v>14</v>
      </c>
      <c r="I17" s="12">
        <v>15</v>
      </c>
      <c r="J17" s="24">
        <v>20</v>
      </c>
      <c r="K17" s="18">
        <v>24</v>
      </c>
      <c r="L17" s="11" t="str">
        <f t="shared" si="0"/>
        <v>3 Out of 7</v>
      </c>
    </row>
    <row r="18" spans="1:12">
      <c r="A18" s="16">
        <v>15</v>
      </c>
      <c r="B18" s="141" t="s">
        <v>587</v>
      </c>
      <c r="C18" s="211" t="s">
        <v>10</v>
      </c>
      <c r="D18" s="12" t="s">
        <v>37</v>
      </c>
      <c r="E18" s="24">
        <v>20</v>
      </c>
      <c r="F18" s="18">
        <v>15</v>
      </c>
      <c r="G18" s="18">
        <v>12</v>
      </c>
      <c r="H18" s="24">
        <v>14</v>
      </c>
      <c r="I18" s="12">
        <v>15</v>
      </c>
      <c r="J18" s="24">
        <v>20</v>
      </c>
      <c r="K18" s="18">
        <v>24</v>
      </c>
      <c r="L18" s="11" t="str">
        <f t="shared" si="0"/>
        <v>3 Out of 7</v>
      </c>
    </row>
    <row r="19" spans="1:12">
      <c r="A19" s="16">
        <v>16</v>
      </c>
      <c r="B19" s="141" t="s">
        <v>588</v>
      </c>
      <c r="C19" s="211" t="s">
        <v>10</v>
      </c>
      <c r="D19" s="12" t="s">
        <v>35</v>
      </c>
      <c r="E19" s="24">
        <v>20</v>
      </c>
      <c r="F19" s="18">
        <v>15</v>
      </c>
      <c r="G19" s="18">
        <v>12</v>
      </c>
      <c r="H19" s="24">
        <v>14</v>
      </c>
      <c r="I19" s="12">
        <v>15</v>
      </c>
      <c r="J19" s="24">
        <v>20</v>
      </c>
      <c r="K19" s="18">
        <v>24</v>
      </c>
      <c r="L19" s="11" t="str">
        <f t="shared" si="0"/>
        <v>3 Out of 7</v>
      </c>
    </row>
    <row r="20" spans="1:12">
      <c r="A20" s="16">
        <v>17</v>
      </c>
      <c r="B20" s="141" t="s">
        <v>589</v>
      </c>
      <c r="C20" s="211" t="s">
        <v>10</v>
      </c>
      <c r="D20" s="12" t="s">
        <v>35</v>
      </c>
      <c r="E20" s="24">
        <v>20</v>
      </c>
      <c r="F20" s="18">
        <v>15</v>
      </c>
      <c r="G20" s="18">
        <v>12</v>
      </c>
      <c r="H20" s="24">
        <v>14</v>
      </c>
      <c r="I20" s="12">
        <v>15</v>
      </c>
      <c r="J20" s="24">
        <v>20</v>
      </c>
      <c r="K20" s="18">
        <v>24</v>
      </c>
      <c r="L20" s="11" t="str">
        <f t="shared" si="0"/>
        <v>3 Out of 7</v>
      </c>
    </row>
    <row r="21" spans="1:12">
      <c r="A21" s="16">
        <v>18</v>
      </c>
      <c r="B21" s="141" t="s">
        <v>590</v>
      </c>
      <c r="C21" s="211" t="s">
        <v>10</v>
      </c>
      <c r="D21" s="12" t="s">
        <v>35</v>
      </c>
      <c r="E21" s="24">
        <v>20</v>
      </c>
      <c r="F21" s="18">
        <v>15</v>
      </c>
      <c r="G21" s="18">
        <v>12</v>
      </c>
      <c r="H21" s="24">
        <v>14</v>
      </c>
      <c r="I21" s="12">
        <v>15</v>
      </c>
      <c r="J21" s="24">
        <v>20</v>
      </c>
      <c r="K21" s="18">
        <v>24</v>
      </c>
      <c r="L21" s="11" t="str">
        <f t="shared" si="0"/>
        <v>3 Out of 7</v>
      </c>
    </row>
    <row r="22" spans="1:12">
      <c r="A22" s="16">
        <v>19</v>
      </c>
      <c r="B22" s="141" t="s">
        <v>591</v>
      </c>
      <c r="C22" s="211" t="s">
        <v>10</v>
      </c>
      <c r="D22" s="12" t="s">
        <v>42</v>
      </c>
      <c r="E22" s="24">
        <v>20</v>
      </c>
      <c r="F22" s="18">
        <v>15</v>
      </c>
      <c r="G22" s="18">
        <v>12</v>
      </c>
      <c r="H22" s="24">
        <v>14</v>
      </c>
      <c r="I22" s="12">
        <v>15</v>
      </c>
      <c r="J22" s="24">
        <v>20</v>
      </c>
      <c r="K22" s="18">
        <v>24</v>
      </c>
      <c r="L22" s="11" t="str">
        <f t="shared" si="0"/>
        <v>3 Out of 7</v>
      </c>
    </row>
    <row r="23" spans="1:12">
      <c r="A23" s="16">
        <v>20</v>
      </c>
      <c r="B23" s="141" t="s">
        <v>592</v>
      </c>
      <c r="C23" s="211" t="s">
        <v>10</v>
      </c>
      <c r="D23" s="12" t="s">
        <v>35</v>
      </c>
      <c r="E23" s="24">
        <v>20</v>
      </c>
      <c r="F23" s="18">
        <v>15</v>
      </c>
      <c r="G23" s="18">
        <v>12</v>
      </c>
      <c r="H23" s="24">
        <v>14</v>
      </c>
      <c r="I23" s="12">
        <v>15</v>
      </c>
      <c r="J23" s="24">
        <v>20</v>
      </c>
      <c r="K23" s="18">
        <v>24</v>
      </c>
      <c r="L23" s="11" t="str">
        <f t="shared" si="0"/>
        <v>3 Out of 7</v>
      </c>
    </row>
    <row r="24" spans="1:12">
      <c r="A24" s="16">
        <v>21</v>
      </c>
      <c r="B24" s="141" t="s">
        <v>593</v>
      </c>
      <c r="C24" s="211" t="s">
        <v>10</v>
      </c>
      <c r="D24" s="12" t="s">
        <v>27</v>
      </c>
      <c r="E24" s="24">
        <v>20</v>
      </c>
      <c r="F24" s="18">
        <v>15</v>
      </c>
      <c r="G24" s="18">
        <v>12</v>
      </c>
      <c r="H24" s="24">
        <v>14</v>
      </c>
      <c r="I24" s="12">
        <v>15</v>
      </c>
      <c r="J24" s="24">
        <v>20</v>
      </c>
      <c r="K24" s="18">
        <v>24</v>
      </c>
      <c r="L24" s="11" t="str">
        <f t="shared" si="0"/>
        <v>3 Out of 7</v>
      </c>
    </row>
    <row r="25" spans="1:12">
      <c r="A25" s="16">
        <v>22</v>
      </c>
      <c r="B25" s="141" t="s">
        <v>594</v>
      </c>
      <c r="C25" s="211" t="s">
        <v>10</v>
      </c>
      <c r="D25" s="12" t="s">
        <v>46</v>
      </c>
      <c r="E25" s="24">
        <v>20</v>
      </c>
      <c r="F25" s="18">
        <v>15</v>
      </c>
      <c r="G25" s="18">
        <v>12</v>
      </c>
      <c r="H25" s="24">
        <v>14</v>
      </c>
      <c r="I25" s="12">
        <v>15</v>
      </c>
      <c r="J25" s="24">
        <v>20</v>
      </c>
      <c r="K25" s="18">
        <v>24</v>
      </c>
      <c r="L25" s="11" t="str">
        <f t="shared" si="0"/>
        <v>3 Out of 7</v>
      </c>
    </row>
    <row r="26" spans="1:12">
      <c r="A26" s="16">
        <v>23</v>
      </c>
      <c r="B26" s="141" t="s">
        <v>595</v>
      </c>
      <c r="C26" s="211" t="s">
        <v>10</v>
      </c>
      <c r="D26" s="12" t="s">
        <v>48</v>
      </c>
      <c r="E26" s="24">
        <v>20</v>
      </c>
      <c r="F26" s="18">
        <v>15</v>
      </c>
      <c r="G26" s="18">
        <v>12</v>
      </c>
      <c r="H26" s="24">
        <v>14</v>
      </c>
      <c r="I26" s="12">
        <v>15</v>
      </c>
      <c r="J26" s="24">
        <v>20</v>
      </c>
      <c r="K26" s="18">
        <v>24</v>
      </c>
      <c r="L26" s="11" t="str">
        <f t="shared" si="0"/>
        <v>3 Out of 7</v>
      </c>
    </row>
    <row r="27" spans="1:12">
      <c r="A27" s="16">
        <v>24</v>
      </c>
      <c r="B27" s="141" t="s">
        <v>596</v>
      </c>
      <c r="C27" s="211" t="s">
        <v>10</v>
      </c>
      <c r="D27" s="12" t="s">
        <v>50</v>
      </c>
      <c r="E27" s="24">
        <v>20</v>
      </c>
      <c r="F27" s="18">
        <v>15</v>
      </c>
      <c r="G27" s="18">
        <v>12</v>
      </c>
      <c r="H27" s="24">
        <v>14</v>
      </c>
      <c r="I27" s="12">
        <v>15</v>
      </c>
      <c r="J27" s="24">
        <v>20</v>
      </c>
      <c r="K27" s="18">
        <v>24</v>
      </c>
      <c r="L27" s="11" t="str">
        <f t="shared" si="0"/>
        <v>3 Out of 7</v>
      </c>
    </row>
    <row r="28" spans="1:12">
      <c r="A28" s="16">
        <v>25</v>
      </c>
      <c r="B28" s="141" t="s">
        <v>597</v>
      </c>
      <c r="C28" s="211" t="s">
        <v>10</v>
      </c>
      <c r="D28" s="12" t="s">
        <v>52</v>
      </c>
      <c r="E28" s="24">
        <v>20</v>
      </c>
      <c r="F28" s="18">
        <v>15</v>
      </c>
      <c r="G28" s="18">
        <v>12</v>
      </c>
      <c r="H28" s="24">
        <v>14</v>
      </c>
      <c r="I28" s="12">
        <v>15</v>
      </c>
      <c r="J28" s="24">
        <v>20</v>
      </c>
      <c r="K28" s="18">
        <v>24</v>
      </c>
      <c r="L28" s="11" t="str">
        <f t="shared" si="0"/>
        <v>3 Out of 7</v>
      </c>
    </row>
    <row r="29" spans="1:12">
      <c r="A29" s="16">
        <v>26</v>
      </c>
      <c r="B29" s="141" t="s">
        <v>598</v>
      </c>
      <c r="C29" s="211" t="s">
        <v>10</v>
      </c>
      <c r="D29" s="12" t="s">
        <v>54</v>
      </c>
      <c r="E29" s="24">
        <v>20</v>
      </c>
      <c r="F29" s="18">
        <v>15</v>
      </c>
      <c r="G29" s="18">
        <v>12</v>
      </c>
      <c r="H29" s="24">
        <v>14</v>
      </c>
      <c r="I29" s="12">
        <v>15</v>
      </c>
      <c r="J29" s="24">
        <v>20</v>
      </c>
      <c r="K29" s="18">
        <v>24</v>
      </c>
      <c r="L29" s="11" t="str">
        <f t="shared" si="0"/>
        <v>3 Out of 7</v>
      </c>
    </row>
    <row r="30" spans="1:12">
      <c r="A30" s="16">
        <v>27</v>
      </c>
      <c r="B30" s="141" t="s">
        <v>599</v>
      </c>
      <c r="C30" s="211" t="s">
        <v>10</v>
      </c>
      <c r="D30" s="12" t="s">
        <v>56</v>
      </c>
      <c r="E30" s="24">
        <v>20</v>
      </c>
      <c r="F30" s="18">
        <v>15</v>
      </c>
      <c r="G30" s="18">
        <v>12</v>
      </c>
      <c r="H30" s="24">
        <v>14</v>
      </c>
      <c r="I30" s="12">
        <v>15</v>
      </c>
      <c r="J30" s="24">
        <v>20</v>
      </c>
      <c r="K30" s="18">
        <v>24</v>
      </c>
      <c r="L30" s="11" t="str">
        <f t="shared" si="0"/>
        <v>3 Out of 7</v>
      </c>
    </row>
    <row r="31" spans="1:12">
      <c r="A31" s="16">
        <v>28</v>
      </c>
      <c r="B31" s="141" t="s">
        <v>600</v>
      </c>
      <c r="C31" s="211" t="s">
        <v>58</v>
      </c>
      <c r="D31" s="12" t="s">
        <v>59</v>
      </c>
      <c r="E31" s="24">
        <v>24</v>
      </c>
      <c r="F31" s="18">
        <v>24</v>
      </c>
      <c r="G31" s="18">
        <v>2</v>
      </c>
      <c r="H31" s="24">
        <v>2</v>
      </c>
      <c r="I31" s="12">
        <v>11</v>
      </c>
      <c r="J31" s="24">
        <v>0</v>
      </c>
      <c r="K31" s="12">
        <v>0</v>
      </c>
      <c r="L31" s="11" t="str">
        <f t="shared" si="0"/>
        <v>2 Out of 7</v>
      </c>
    </row>
    <row r="32" spans="1:12">
      <c r="A32" s="16">
        <v>29</v>
      </c>
      <c r="B32" s="141" t="s">
        <v>601</v>
      </c>
      <c r="C32" s="211" t="s">
        <v>58</v>
      </c>
      <c r="D32" s="12" t="s">
        <v>61</v>
      </c>
      <c r="E32" s="24">
        <v>24</v>
      </c>
      <c r="F32" s="18">
        <v>24</v>
      </c>
      <c r="G32" s="18">
        <v>6</v>
      </c>
      <c r="H32" s="24">
        <v>12</v>
      </c>
      <c r="I32" s="12">
        <v>11</v>
      </c>
      <c r="J32" s="24">
        <v>0</v>
      </c>
      <c r="K32" s="12">
        <v>12</v>
      </c>
      <c r="L32" s="11" t="str">
        <f t="shared" si="0"/>
        <v>2 Out of 7</v>
      </c>
    </row>
    <row r="33" spans="1:12">
      <c r="A33" s="16">
        <v>30</v>
      </c>
      <c r="B33" s="141" t="s">
        <v>602</v>
      </c>
      <c r="C33" s="211" t="s">
        <v>58</v>
      </c>
      <c r="D33" s="12" t="s">
        <v>63</v>
      </c>
      <c r="E33" s="24">
        <v>24</v>
      </c>
      <c r="F33" s="18">
        <v>24</v>
      </c>
      <c r="G33" s="18">
        <v>2</v>
      </c>
      <c r="H33" s="24">
        <v>9</v>
      </c>
      <c r="I33" s="12">
        <v>11</v>
      </c>
      <c r="J33" s="24">
        <v>0</v>
      </c>
      <c r="K33" s="12">
        <v>0</v>
      </c>
      <c r="L33" s="11" t="str">
        <f t="shared" si="0"/>
        <v>2 Out of 7</v>
      </c>
    </row>
    <row r="34" spans="1:12">
      <c r="A34" s="16">
        <v>31</v>
      </c>
      <c r="B34" s="141" t="s">
        <v>603</v>
      </c>
      <c r="C34" s="211" t="s">
        <v>58</v>
      </c>
      <c r="D34" s="12" t="s">
        <v>65</v>
      </c>
      <c r="E34" s="24">
        <v>24</v>
      </c>
      <c r="F34" s="18">
        <v>24</v>
      </c>
      <c r="G34" s="18">
        <v>2</v>
      </c>
      <c r="H34" s="24">
        <v>7</v>
      </c>
      <c r="I34" s="12">
        <v>11</v>
      </c>
      <c r="J34" s="24">
        <v>0</v>
      </c>
      <c r="K34" s="12">
        <v>0</v>
      </c>
      <c r="L34" s="11" t="str">
        <f t="shared" si="0"/>
        <v>2 Out of 7</v>
      </c>
    </row>
    <row r="35" spans="1:12">
      <c r="A35" s="16">
        <v>32</v>
      </c>
      <c r="B35" s="141" t="s">
        <v>604</v>
      </c>
      <c r="C35" s="211" t="s">
        <v>58</v>
      </c>
      <c r="D35" s="12" t="s">
        <v>67</v>
      </c>
      <c r="E35" s="24">
        <v>24</v>
      </c>
      <c r="F35" s="18">
        <v>24</v>
      </c>
      <c r="G35" s="18">
        <v>2</v>
      </c>
      <c r="H35" s="24">
        <v>3</v>
      </c>
      <c r="I35" s="12">
        <v>11</v>
      </c>
      <c r="J35" s="24">
        <v>0</v>
      </c>
      <c r="K35" s="12">
        <v>0</v>
      </c>
      <c r="L35" s="11" t="str">
        <f t="shared" si="0"/>
        <v>2 Out of 7</v>
      </c>
    </row>
    <row r="36" spans="1:12">
      <c r="A36" s="16">
        <v>33</v>
      </c>
      <c r="B36" s="141" t="s">
        <v>605</v>
      </c>
      <c r="C36" s="211" t="s">
        <v>58</v>
      </c>
      <c r="D36" s="12" t="s">
        <v>69</v>
      </c>
      <c r="E36" s="24">
        <v>24</v>
      </c>
      <c r="F36" s="18">
        <v>24</v>
      </c>
      <c r="G36" s="18">
        <v>2</v>
      </c>
      <c r="H36" s="24">
        <v>9</v>
      </c>
      <c r="I36" s="12">
        <v>11</v>
      </c>
      <c r="J36" s="24">
        <v>0</v>
      </c>
      <c r="K36" s="12">
        <v>0</v>
      </c>
      <c r="L36" s="11" t="str">
        <f t="shared" si="0"/>
        <v>2 Out of 7</v>
      </c>
    </row>
    <row r="37" spans="1:12">
      <c r="A37" s="16">
        <v>34</v>
      </c>
      <c r="B37" s="141" t="s">
        <v>606</v>
      </c>
      <c r="C37" s="211" t="s">
        <v>58</v>
      </c>
      <c r="D37" s="12" t="s">
        <v>71</v>
      </c>
      <c r="E37" s="24">
        <v>6</v>
      </c>
      <c r="F37" s="18">
        <v>24</v>
      </c>
      <c r="G37" s="18">
        <v>2</v>
      </c>
      <c r="H37" s="24">
        <v>9</v>
      </c>
      <c r="I37" s="12">
        <v>11</v>
      </c>
      <c r="J37" s="24">
        <v>0</v>
      </c>
      <c r="K37" s="12">
        <v>0</v>
      </c>
      <c r="L37" s="11" t="str">
        <f t="shared" si="0"/>
        <v>1 Out of 7</v>
      </c>
    </row>
    <row r="38" spans="1:12">
      <c r="A38" s="16">
        <v>35</v>
      </c>
      <c r="B38" s="141" t="s">
        <v>607</v>
      </c>
      <c r="C38" s="211" t="s">
        <v>58</v>
      </c>
      <c r="D38" s="12" t="s">
        <v>73</v>
      </c>
      <c r="E38" s="24">
        <v>24</v>
      </c>
      <c r="F38" s="18">
        <v>24</v>
      </c>
      <c r="G38" s="18">
        <v>5</v>
      </c>
      <c r="H38" s="24">
        <v>12</v>
      </c>
      <c r="I38" s="12">
        <v>11</v>
      </c>
      <c r="J38" s="24">
        <v>0</v>
      </c>
      <c r="K38" s="12">
        <v>0</v>
      </c>
      <c r="L38" s="11" t="str">
        <f t="shared" si="0"/>
        <v>2 Out of 7</v>
      </c>
    </row>
    <row r="39" spans="1:12">
      <c r="A39" s="16">
        <v>36</v>
      </c>
      <c r="B39" s="141" t="s">
        <v>608</v>
      </c>
      <c r="C39" s="211" t="s">
        <v>58</v>
      </c>
      <c r="D39" s="12" t="s">
        <v>75</v>
      </c>
      <c r="E39" s="24">
        <v>24</v>
      </c>
      <c r="F39" s="18">
        <v>24</v>
      </c>
      <c r="G39" s="18">
        <v>2</v>
      </c>
      <c r="H39" s="24">
        <v>9</v>
      </c>
      <c r="I39" s="12">
        <v>11</v>
      </c>
      <c r="J39" s="24">
        <v>0</v>
      </c>
      <c r="K39" s="12">
        <v>0</v>
      </c>
      <c r="L39" s="11" t="str">
        <f t="shared" si="0"/>
        <v>2 Out of 7</v>
      </c>
    </row>
    <row r="40" spans="1:12">
      <c r="A40" s="16">
        <v>37</v>
      </c>
      <c r="B40" s="141" t="s">
        <v>609</v>
      </c>
      <c r="C40" s="211" t="s">
        <v>58</v>
      </c>
      <c r="D40" s="12" t="s">
        <v>77</v>
      </c>
      <c r="E40" s="24">
        <v>24</v>
      </c>
      <c r="F40" s="18">
        <v>24</v>
      </c>
      <c r="G40" s="18">
        <v>2</v>
      </c>
      <c r="H40" s="24">
        <v>7</v>
      </c>
      <c r="I40" s="12">
        <v>4</v>
      </c>
      <c r="J40" s="24">
        <v>0</v>
      </c>
      <c r="K40" s="12">
        <v>0</v>
      </c>
      <c r="L40" s="11" t="str">
        <f t="shared" si="0"/>
        <v>2 Out of 7</v>
      </c>
    </row>
    <row r="41" spans="1:12">
      <c r="A41" s="16">
        <v>38</v>
      </c>
      <c r="B41" s="141" t="s">
        <v>610</v>
      </c>
      <c r="C41" s="211" t="s">
        <v>58</v>
      </c>
      <c r="D41" s="12" t="s">
        <v>79</v>
      </c>
      <c r="E41" s="24">
        <v>24</v>
      </c>
      <c r="F41" s="18">
        <v>24</v>
      </c>
      <c r="G41" s="18">
        <v>2</v>
      </c>
      <c r="H41" s="24">
        <v>11</v>
      </c>
      <c r="I41" s="12">
        <v>6</v>
      </c>
      <c r="J41" s="24">
        <v>0</v>
      </c>
      <c r="K41" s="12">
        <v>0</v>
      </c>
      <c r="L41" s="11" t="str">
        <f t="shared" si="0"/>
        <v>2 Out of 7</v>
      </c>
    </row>
    <row r="42" spans="1:12">
      <c r="A42" s="16">
        <v>39</v>
      </c>
      <c r="B42" s="141" t="s">
        <v>611</v>
      </c>
      <c r="C42" s="211" t="s">
        <v>58</v>
      </c>
      <c r="D42" s="12" t="s">
        <v>81</v>
      </c>
      <c r="E42" s="24">
        <v>24</v>
      </c>
      <c r="F42" s="18">
        <v>24</v>
      </c>
      <c r="G42" s="18">
        <v>2</v>
      </c>
      <c r="H42" s="24">
        <v>5</v>
      </c>
      <c r="I42" s="12">
        <v>7</v>
      </c>
      <c r="J42" s="24">
        <v>0</v>
      </c>
      <c r="K42" s="12">
        <v>0</v>
      </c>
      <c r="L42" s="11" t="str">
        <f t="shared" si="0"/>
        <v>2 Out of 7</v>
      </c>
    </row>
    <row r="43" spans="1:12">
      <c r="A43" s="16">
        <v>40</v>
      </c>
      <c r="B43" s="141" t="s">
        <v>612</v>
      </c>
      <c r="C43" s="211" t="s">
        <v>83</v>
      </c>
      <c r="D43" s="12" t="s">
        <v>84</v>
      </c>
      <c r="E43" s="24">
        <v>21</v>
      </c>
      <c r="F43" s="18">
        <v>24</v>
      </c>
      <c r="G43" s="18">
        <v>24</v>
      </c>
      <c r="H43" s="24">
        <v>24</v>
      </c>
      <c r="I43" s="12">
        <v>4</v>
      </c>
      <c r="J43" s="24">
        <v>24</v>
      </c>
      <c r="K43" s="12">
        <v>16</v>
      </c>
      <c r="L43" s="11" t="str">
        <f t="shared" si="0"/>
        <v>5 Out of 7</v>
      </c>
    </row>
    <row r="44" spans="1:12">
      <c r="A44" s="16">
        <v>41</v>
      </c>
      <c r="B44" s="141" t="s">
        <v>613</v>
      </c>
      <c r="C44" s="211" t="s">
        <v>83</v>
      </c>
      <c r="D44" s="12" t="s">
        <v>86</v>
      </c>
      <c r="E44" s="24">
        <v>24</v>
      </c>
      <c r="F44" s="18">
        <v>24</v>
      </c>
      <c r="G44" s="18">
        <v>24</v>
      </c>
      <c r="H44" s="24">
        <v>24</v>
      </c>
      <c r="I44" s="12">
        <v>19</v>
      </c>
      <c r="J44" s="24">
        <v>24</v>
      </c>
      <c r="K44" s="12">
        <v>16</v>
      </c>
      <c r="L44" s="11" t="str">
        <f t="shared" si="0"/>
        <v>5 Out of 7</v>
      </c>
    </row>
    <row r="45" spans="1:12" ht="28.5">
      <c r="A45" s="16">
        <v>42</v>
      </c>
      <c r="B45" s="141" t="s">
        <v>614</v>
      </c>
      <c r="C45" s="211" t="s">
        <v>83</v>
      </c>
      <c r="D45" s="12" t="s">
        <v>88</v>
      </c>
      <c r="E45" s="24">
        <v>21</v>
      </c>
      <c r="F45" s="18">
        <v>24</v>
      </c>
      <c r="G45" s="18">
        <v>24</v>
      </c>
      <c r="H45" s="24">
        <v>24</v>
      </c>
      <c r="I45" s="12">
        <v>19</v>
      </c>
      <c r="J45" s="24">
        <v>23</v>
      </c>
      <c r="K45" s="12">
        <v>16</v>
      </c>
      <c r="L45" s="11" t="str">
        <f t="shared" si="0"/>
        <v>5 Out of 7</v>
      </c>
    </row>
    <row r="46" spans="1:12">
      <c r="A46" s="16">
        <v>43</v>
      </c>
      <c r="B46" s="141" t="s">
        <v>615</v>
      </c>
      <c r="C46" s="211" t="s">
        <v>83</v>
      </c>
      <c r="D46" s="12" t="s">
        <v>90</v>
      </c>
      <c r="E46" s="24">
        <v>24</v>
      </c>
      <c r="F46" s="18">
        <v>24</v>
      </c>
      <c r="G46" s="18">
        <v>24</v>
      </c>
      <c r="H46" s="24">
        <v>24</v>
      </c>
      <c r="I46" s="12">
        <v>19</v>
      </c>
      <c r="J46" s="24">
        <v>24</v>
      </c>
      <c r="K46" s="12">
        <v>22</v>
      </c>
      <c r="L46" s="11" t="str">
        <f t="shared" si="0"/>
        <v>6 Out of 7</v>
      </c>
    </row>
    <row r="47" spans="1:12">
      <c r="A47" s="16">
        <v>44</v>
      </c>
      <c r="B47" s="141" t="s">
        <v>616</v>
      </c>
      <c r="C47" s="211" t="s">
        <v>83</v>
      </c>
      <c r="D47" s="12" t="s">
        <v>92</v>
      </c>
      <c r="E47" s="24">
        <v>24</v>
      </c>
      <c r="F47" s="18">
        <v>24</v>
      </c>
      <c r="G47" s="18">
        <v>24</v>
      </c>
      <c r="H47" s="24">
        <v>24</v>
      </c>
      <c r="I47" s="12">
        <v>19</v>
      </c>
      <c r="J47" s="24">
        <v>21</v>
      </c>
      <c r="K47" s="12">
        <v>17</v>
      </c>
      <c r="L47" s="11" t="str">
        <f t="shared" si="0"/>
        <v>5 Out of 7</v>
      </c>
    </row>
    <row r="48" spans="1:12" ht="28.5">
      <c r="A48" s="16">
        <v>45</v>
      </c>
      <c r="B48" s="141" t="s">
        <v>617</v>
      </c>
      <c r="C48" s="211" t="s">
        <v>83</v>
      </c>
      <c r="D48" s="12" t="s">
        <v>94</v>
      </c>
      <c r="E48" s="24">
        <v>24</v>
      </c>
      <c r="F48" s="18">
        <v>24</v>
      </c>
      <c r="G48" s="18">
        <v>24</v>
      </c>
      <c r="H48" s="24">
        <v>24</v>
      </c>
      <c r="I48" s="12">
        <v>19</v>
      </c>
      <c r="J48" s="24">
        <v>20</v>
      </c>
      <c r="K48" s="12">
        <v>20</v>
      </c>
      <c r="L48" s="11" t="str">
        <f t="shared" si="0"/>
        <v>6 Out of 7</v>
      </c>
    </row>
    <row r="49" spans="1:12">
      <c r="A49" s="16">
        <v>46</v>
      </c>
      <c r="B49" s="141" t="s">
        <v>618</v>
      </c>
      <c r="C49" s="211" t="s">
        <v>83</v>
      </c>
      <c r="D49" s="12" t="s">
        <v>96</v>
      </c>
      <c r="E49" s="24">
        <v>24</v>
      </c>
      <c r="F49" s="18">
        <v>24</v>
      </c>
      <c r="G49" s="18">
        <v>24</v>
      </c>
      <c r="H49" s="24">
        <v>24</v>
      </c>
      <c r="I49" s="12">
        <v>19</v>
      </c>
      <c r="J49" s="24">
        <v>20</v>
      </c>
      <c r="K49" s="12">
        <v>19</v>
      </c>
      <c r="L49" s="11" t="str">
        <f t="shared" si="0"/>
        <v>5 Out of 7</v>
      </c>
    </row>
    <row r="50" spans="1:12">
      <c r="A50" s="16">
        <v>47</v>
      </c>
      <c r="B50" s="141" t="s">
        <v>619</v>
      </c>
      <c r="C50" s="211" t="s">
        <v>83</v>
      </c>
      <c r="D50" s="12" t="s">
        <v>98</v>
      </c>
      <c r="E50" s="24">
        <v>24</v>
      </c>
      <c r="F50" s="18">
        <v>24</v>
      </c>
      <c r="G50" s="18">
        <v>24</v>
      </c>
      <c r="H50" s="24">
        <v>24</v>
      </c>
      <c r="I50" s="12">
        <v>19</v>
      </c>
      <c r="J50" s="24">
        <v>24</v>
      </c>
      <c r="K50" s="12">
        <v>23</v>
      </c>
      <c r="L50" s="11" t="str">
        <f t="shared" si="0"/>
        <v>6 Out of 7</v>
      </c>
    </row>
    <row r="51" spans="1:12" ht="28.5">
      <c r="A51" s="16">
        <v>48</v>
      </c>
      <c r="B51" s="141" t="s">
        <v>620</v>
      </c>
      <c r="C51" s="211" t="s">
        <v>83</v>
      </c>
      <c r="D51" s="12" t="s">
        <v>100</v>
      </c>
      <c r="E51" s="24">
        <v>24</v>
      </c>
      <c r="F51" s="18">
        <v>24</v>
      </c>
      <c r="G51" s="18">
        <v>22</v>
      </c>
      <c r="H51" s="24">
        <v>24</v>
      </c>
      <c r="I51" s="12">
        <v>19</v>
      </c>
      <c r="J51" s="24">
        <v>20</v>
      </c>
      <c r="K51" s="12">
        <v>19</v>
      </c>
      <c r="L51" s="11" t="str">
        <f t="shared" si="0"/>
        <v>5 Out of 7</v>
      </c>
    </row>
    <row r="52" spans="1:12">
      <c r="A52" s="16">
        <v>49</v>
      </c>
      <c r="B52" s="141" t="s">
        <v>621</v>
      </c>
      <c r="C52" s="211" t="s">
        <v>83</v>
      </c>
      <c r="D52" s="12" t="s">
        <v>102</v>
      </c>
      <c r="E52" s="24">
        <v>24</v>
      </c>
      <c r="F52" s="18">
        <v>24</v>
      </c>
      <c r="G52" s="18">
        <v>24</v>
      </c>
      <c r="H52" s="24">
        <v>24</v>
      </c>
      <c r="I52" s="12">
        <v>19</v>
      </c>
      <c r="J52" s="24">
        <v>24</v>
      </c>
      <c r="K52" s="12">
        <v>19</v>
      </c>
      <c r="L52" s="11" t="str">
        <f t="shared" si="0"/>
        <v>5 Out of 7</v>
      </c>
    </row>
    <row r="53" spans="1:12" ht="42.75">
      <c r="A53" s="16">
        <v>50</v>
      </c>
      <c r="B53" s="141" t="s">
        <v>622</v>
      </c>
      <c r="C53" s="211" t="s">
        <v>83</v>
      </c>
      <c r="D53" s="12" t="s">
        <v>104</v>
      </c>
      <c r="E53" s="24">
        <v>24</v>
      </c>
      <c r="F53" s="18">
        <v>24</v>
      </c>
      <c r="G53" s="18">
        <v>24</v>
      </c>
      <c r="H53" s="24">
        <v>24</v>
      </c>
      <c r="I53" s="12">
        <v>19</v>
      </c>
      <c r="J53" s="24">
        <v>24</v>
      </c>
      <c r="K53" s="12">
        <v>19</v>
      </c>
      <c r="L53" s="11" t="str">
        <f t="shared" si="0"/>
        <v>5 Out of 7</v>
      </c>
    </row>
    <row r="54" spans="1:12">
      <c r="A54" s="16">
        <v>51</v>
      </c>
      <c r="B54" s="141" t="s">
        <v>623</v>
      </c>
      <c r="C54" s="211" t="s">
        <v>83</v>
      </c>
      <c r="D54" s="12" t="s">
        <v>106</v>
      </c>
      <c r="E54" s="24">
        <v>24</v>
      </c>
      <c r="F54" s="18">
        <v>24</v>
      </c>
      <c r="G54" s="18">
        <v>24</v>
      </c>
      <c r="H54" s="24">
        <v>24</v>
      </c>
      <c r="I54" s="12">
        <v>19</v>
      </c>
      <c r="J54" s="24">
        <v>24</v>
      </c>
      <c r="K54" s="12">
        <v>23</v>
      </c>
      <c r="L54" s="11" t="str">
        <f t="shared" si="0"/>
        <v>6 Out of 7</v>
      </c>
    </row>
    <row r="55" spans="1:12" ht="28.5">
      <c r="A55" s="16">
        <v>52</v>
      </c>
      <c r="B55" s="141" t="s">
        <v>624</v>
      </c>
      <c r="C55" s="211" t="s">
        <v>83</v>
      </c>
      <c r="D55" s="12" t="s">
        <v>108</v>
      </c>
      <c r="E55" s="24">
        <v>24</v>
      </c>
      <c r="F55" s="18">
        <v>22</v>
      </c>
      <c r="G55" s="18">
        <v>20</v>
      </c>
      <c r="H55" s="24">
        <v>24</v>
      </c>
      <c r="I55" s="12">
        <v>19</v>
      </c>
      <c r="J55" s="24">
        <v>20</v>
      </c>
      <c r="K55" s="12">
        <v>19</v>
      </c>
      <c r="L55" s="11" t="str">
        <f t="shared" si="0"/>
        <v>5 Out of 7</v>
      </c>
    </row>
    <row r="56" spans="1:12">
      <c r="A56" s="16">
        <v>53</v>
      </c>
      <c r="B56" s="141" t="s">
        <v>625</v>
      </c>
      <c r="C56" s="211" t="s">
        <v>110</v>
      </c>
      <c r="D56" s="24" t="s">
        <v>111</v>
      </c>
      <c r="E56" s="24">
        <v>24</v>
      </c>
      <c r="F56" s="18">
        <v>24</v>
      </c>
      <c r="G56" s="14">
        <v>24</v>
      </c>
      <c r="H56" s="24">
        <v>24</v>
      </c>
      <c r="I56" s="12">
        <v>24</v>
      </c>
      <c r="J56" s="24">
        <v>24</v>
      </c>
      <c r="K56" s="18">
        <v>24</v>
      </c>
      <c r="L56" s="11" t="str">
        <f t="shared" si="0"/>
        <v>7 Out of 7</v>
      </c>
    </row>
    <row r="57" spans="1:12">
      <c r="A57" s="16">
        <v>54</v>
      </c>
      <c r="B57" s="141" t="s">
        <v>626</v>
      </c>
      <c r="C57" s="211" t="s">
        <v>110</v>
      </c>
      <c r="D57" s="24" t="s">
        <v>113</v>
      </c>
      <c r="E57" s="24">
        <v>24</v>
      </c>
      <c r="F57" s="18">
        <v>24</v>
      </c>
      <c r="G57" s="14">
        <v>24</v>
      </c>
      <c r="H57" s="24">
        <v>24</v>
      </c>
      <c r="I57" s="12">
        <v>24</v>
      </c>
      <c r="J57" s="24">
        <v>24</v>
      </c>
      <c r="K57" s="18">
        <v>24</v>
      </c>
      <c r="L57" s="11" t="str">
        <f t="shared" si="0"/>
        <v>7 Out of 7</v>
      </c>
    </row>
    <row r="58" spans="1:12">
      <c r="A58" s="16">
        <v>55</v>
      </c>
      <c r="B58" s="141" t="s">
        <v>627</v>
      </c>
      <c r="C58" s="211" t="s">
        <v>110</v>
      </c>
      <c r="D58" s="24" t="s">
        <v>115</v>
      </c>
      <c r="E58" s="24">
        <v>24</v>
      </c>
      <c r="F58" s="18">
        <v>24</v>
      </c>
      <c r="G58" s="14">
        <v>24</v>
      </c>
      <c r="H58" s="24">
        <v>24</v>
      </c>
      <c r="I58" s="12">
        <v>24</v>
      </c>
      <c r="J58" s="24">
        <v>24</v>
      </c>
      <c r="K58" s="18">
        <v>24</v>
      </c>
      <c r="L58" s="11" t="str">
        <f t="shared" si="0"/>
        <v>7 Out of 7</v>
      </c>
    </row>
    <row r="59" spans="1:12">
      <c r="A59" s="16">
        <v>56</v>
      </c>
      <c r="B59" s="141" t="s">
        <v>628</v>
      </c>
      <c r="C59" s="211" t="s">
        <v>58</v>
      </c>
      <c r="D59" s="12" t="s">
        <v>117</v>
      </c>
      <c r="E59" s="24">
        <v>24</v>
      </c>
      <c r="F59" s="18">
        <v>24</v>
      </c>
      <c r="G59" s="14">
        <v>2</v>
      </c>
      <c r="H59" s="24">
        <v>7</v>
      </c>
      <c r="I59" s="12">
        <v>11</v>
      </c>
      <c r="J59" s="24">
        <v>0</v>
      </c>
      <c r="K59" s="18">
        <v>0</v>
      </c>
      <c r="L59" s="11" t="str">
        <f t="shared" si="0"/>
        <v>2 Out of 7</v>
      </c>
    </row>
    <row r="60" spans="1:12">
      <c r="A60" s="16">
        <v>57</v>
      </c>
      <c r="B60" s="141" t="s">
        <v>629</v>
      </c>
      <c r="C60" s="211" t="s">
        <v>58</v>
      </c>
      <c r="D60" s="24" t="s">
        <v>119</v>
      </c>
      <c r="E60" s="24">
        <v>19</v>
      </c>
      <c r="F60" s="18">
        <v>24</v>
      </c>
      <c r="G60" s="14">
        <v>3</v>
      </c>
      <c r="H60" s="24">
        <v>13</v>
      </c>
      <c r="I60" s="12">
        <v>3</v>
      </c>
      <c r="J60" s="24">
        <v>0</v>
      </c>
      <c r="K60" s="18">
        <v>0</v>
      </c>
      <c r="L60" s="11" t="str">
        <f t="shared" si="0"/>
        <v>1 Out of 7</v>
      </c>
    </row>
    <row r="61" spans="1:12">
      <c r="A61" s="16">
        <v>58</v>
      </c>
      <c r="B61" s="141" t="s">
        <v>630</v>
      </c>
      <c r="C61" s="211" t="s">
        <v>58</v>
      </c>
      <c r="D61" s="12" t="s">
        <v>121</v>
      </c>
      <c r="E61" s="24">
        <v>24</v>
      </c>
      <c r="F61" s="18">
        <v>24</v>
      </c>
      <c r="G61" s="14">
        <v>8</v>
      </c>
      <c r="H61" s="24">
        <v>7</v>
      </c>
      <c r="I61" s="12">
        <v>2</v>
      </c>
      <c r="J61" s="24">
        <v>0</v>
      </c>
      <c r="K61" s="18">
        <v>0</v>
      </c>
      <c r="L61" s="11" t="str">
        <f t="shared" si="0"/>
        <v>2 Out of 7</v>
      </c>
    </row>
    <row r="62" spans="1:12">
      <c r="A62" s="16">
        <v>59</v>
      </c>
      <c r="B62" s="141" t="s">
        <v>631</v>
      </c>
      <c r="C62" s="211" t="s">
        <v>58</v>
      </c>
      <c r="D62" s="12" t="s">
        <v>123</v>
      </c>
      <c r="E62" s="24">
        <v>24</v>
      </c>
      <c r="F62" s="18">
        <v>24</v>
      </c>
      <c r="G62" s="14">
        <v>2</v>
      </c>
      <c r="H62" s="24">
        <v>7</v>
      </c>
      <c r="I62" s="12">
        <v>11</v>
      </c>
      <c r="J62" s="24">
        <v>0</v>
      </c>
      <c r="K62" s="18">
        <v>0</v>
      </c>
      <c r="L62" s="11" t="str">
        <f t="shared" si="0"/>
        <v>2 Out of 7</v>
      </c>
    </row>
    <row r="63" spans="1:12">
      <c r="A63" s="16">
        <v>60</v>
      </c>
      <c r="B63" s="141" t="s">
        <v>632</v>
      </c>
      <c r="C63" s="211" t="s">
        <v>125</v>
      </c>
      <c r="D63" s="12" t="s">
        <v>75</v>
      </c>
      <c r="E63" s="24">
        <v>24</v>
      </c>
      <c r="F63" s="18">
        <v>24</v>
      </c>
      <c r="G63" s="14">
        <v>2</v>
      </c>
      <c r="H63" s="24">
        <v>2</v>
      </c>
      <c r="I63" s="12">
        <v>13</v>
      </c>
      <c r="J63" s="24">
        <v>15</v>
      </c>
      <c r="K63" s="18">
        <v>23</v>
      </c>
      <c r="L63" s="11" t="str">
        <f t="shared" si="0"/>
        <v>3 Out of 7</v>
      </c>
    </row>
    <row r="64" spans="1:12" ht="28.5">
      <c r="A64" s="16">
        <v>61</v>
      </c>
      <c r="B64" s="141" t="s">
        <v>633</v>
      </c>
      <c r="C64" s="211" t="s">
        <v>125</v>
      </c>
      <c r="D64" s="12" t="s">
        <v>127</v>
      </c>
      <c r="E64" s="24">
        <v>24</v>
      </c>
      <c r="F64" s="18">
        <v>24</v>
      </c>
      <c r="G64" s="14">
        <v>12</v>
      </c>
      <c r="H64" s="24">
        <v>14</v>
      </c>
      <c r="I64" s="12">
        <v>0</v>
      </c>
      <c r="J64" s="24">
        <v>0</v>
      </c>
      <c r="K64" s="18">
        <v>0</v>
      </c>
      <c r="L64" s="11" t="str">
        <f t="shared" si="0"/>
        <v>2 Out of 7</v>
      </c>
    </row>
    <row r="65" spans="1:12">
      <c r="A65" s="16">
        <v>62</v>
      </c>
      <c r="B65" s="141" t="s">
        <v>634</v>
      </c>
      <c r="C65" s="211" t="s">
        <v>129</v>
      </c>
      <c r="D65" s="24" t="s">
        <v>130</v>
      </c>
      <c r="E65" s="24">
        <v>24</v>
      </c>
      <c r="F65" s="18">
        <v>24</v>
      </c>
      <c r="G65" s="65">
        <v>24</v>
      </c>
      <c r="H65" s="24">
        <v>24</v>
      </c>
      <c r="I65" s="12">
        <v>24</v>
      </c>
      <c r="J65" s="24">
        <v>24</v>
      </c>
      <c r="K65" s="18">
        <v>24</v>
      </c>
      <c r="L65" s="11" t="str">
        <f t="shared" si="0"/>
        <v>7 Out of 7</v>
      </c>
    </row>
    <row r="66" spans="1:12" ht="28.5">
      <c r="A66" s="16">
        <v>63</v>
      </c>
      <c r="B66" s="141" t="s">
        <v>635</v>
      </c>
      <c r="C66" s="211" t="s">
        <v>132</v>
      </c>
      <c r="D66" s="12" t="s">
        <v>133</v>
      </c>
      <c r="E66" s="24">
        <v>24</v>
      </c>
      <c r="F66" s="18">
        <v>19</v>
      </c>
      <c r="G66" s="65">
        <v>23</v>
      </c>
      <c r="H66" s="24">
        <v>15</v>
      </c>
      <c r="I66" s="12">
        <v>24</v>
      </c>
      <c r="J66" s="24">
        <v>24</v>
      </c>
      <c r="K66" s="18">
        <v>23</v>
      </c>
      <c r="L66" s="11" t="str">
        <f t="shared" si="0"/>
        <v>5 Out of 7</v>
      </c>
    </row>
    <row r="67" spans="1:12">
      <c r="A67" s="16">
        <v>64</v>
      </c>
      <c r="B67" s="141" t="s">
        <v>636</v>
      </c>
      <c r="C67" s="211" t="s">
        <v>125</v>
      </c>
      <c r="D67" s="12" t="s">
        <v>135</v>
      </c>
      <c r="E67" s="24">
        <v>24</v>
      </c>
      <c r="F67" s="18">
        <v>15</v>
      </c>
      <c r="G67" s="18">
        <v>12</v>
      </c>
      <c r="H67" s="24">
        <v>14</v>
      </c>
      <c r="I67" s="12">
        <v>15</v>
      </c>
      <c r="J67" s="24">
        <v>24</v>
      </c>
      <c r="K67" s="18">
        <v>24</v>
      </c>
      <c r="L67" s="11" t="str">
        <f t="shared" si="0"/>
        <v>3 Out of 7</v>
      </c>
    </row>
    <row r="68" spans="1:12">
      <c r="A68" s="16">
        <v>65</v>
      </c>
      <c r="B68" s="141" t="s">
        <v>637</v>
      </c>
      <c r="C68" s="211" t="s">
        <v>125</v>
      </c>
      <c r="D68" s="12" t="s">
        <v>137</v>
      </c>
      <c r="E68" s="24">
        <v>24</v>
      </c>
      <c r="F68" s="18">
        <v>15</v>
      </c>
      <c r="G68" s="18">
        <v>12</v>
      </c>
      <c r="H68" s="24">
        <v>14</v>
      </c>
      <c r="I68" s="12">
        <v>15</v>
      </c>
      <c r="J68" s="24">
        <v>24</v>
      </c>
      <c r="K68" s="18">
        <v>24</v>
      </c>
      <c r="L68" s="11" t="str">
        <f t="shared" ref="L68:L131" si="1">COUNTIF(E68:K68,"&gt;=20")&amp;" Out of "&amp;COUNTA(E68:K68)</f>
        <v>3 Out of 7</v>
      </c>
    </row>
    <row r="69" spans="1:12">
      <c r="A69" s="16">
        <v>66</v>
      </c>
      <c r="B69" s="141" t="s">
        <v>638</v>
      </c>
      <c r="C69" s="211" t="s">
        <v>125</v>
      </c>
      <c r="D69" s="12" t="s">
        <v>139</v>
      </c>
      <c r="E69" s="24">
        <v>24</v>
      </c>
      <c r="F69" s="18">
        <v>15</v>
      </c>
      <c r="G69" s="18">
        <v>12</v>
      </c>
      <c r="H69" s="24">
        <v>14</v>
      </c>
      <c r="I69" s="12">
        <v>15</v>
      </c>
      <c r="J69" s="24">
        <v>24</v>
      </c>
      <c r="K69" s="18">
        <v>24</v>
      </c>
      <c r="L69" s="11" t="str">
        <f t="shared" si="1"/>
        <v>3 Out of 7</v>
      </c>
    </row>
    <row r="70" spans="1:12">
      <c r="A70" s="16">
        <v>67</v>
      </c>
      <c r="B70" s="141" t="s">
        <v>639</v>
      </c>
      <c r="C70" s="211" t="s">
        <v>125</v>
      </c>
      <c r="D70" s="12" t="s">
        <v>141</v>
      </c>
      <c r="E70" s="24">
        <v>24</v>
      </c>
      <c r="F70" s="18">
        <v>15</v>
      </c>
      <c r="G70" s="18">
        <v>12</v>
      </c>
      <c r="H70" s="24">
        <v>14</v>
      </c>
      <c r="I70" s="12">
        <v>15</v>
      </c>
      <c r="J70" s="24">
        <v>24</v>
      </c>
      <c r="K70" s="18">
        <v>24</v>
      </c>
      <c r="L70" s="11" t="str">
        <f t="shared" si="1"/>
        <v>3 Out of 7</v>
      </c>
    </row>
    <row r="71" spans="1:12">
      <c r="A71" s="16">
        <v>68</v>
      </c>
      <c r="B71" s="141" t="s">
        <v>640</v>
      </c>
      <c r="C71" s="211" t="s">
        <v>125</v>
      </c>
      <c r="D71" s="12" t="s">
        <v>143</v>
      </c>
      <c r="E71" s="24">
        <v>24</v>
      </c>
      <c r="F71" s="18">
        <v>15</v>
      </c>
      <c r="G71" s="18">
        <v>12</v>
      </c>
      <c r="H71" s="24">
        <v>14</v>
      </c>
      <c r="I71" s="12">
        <v>15</v>
      </c>
      <c r="J71" s="24">
        <v>24</v>
      </c>
      <c r="K71" s="18">
        <v>24</v>
      </c>
      <c r="L71" s="11" t="str">
        <f t="shared" si="1"/>
        <v>3 Out of 7</v>
      </c>
    </row>
    <row r="72" spans="1:12">
      <c r="A72" s="16">
        <v>69</v>
      </c>
      <c r="B72" s="141" t="s">
        <v>641</v>
      </c>
      <c r="C72" s="211" t="s">
        <v>125</v>
      </c>
      <c r="D72" s="12" t="s">
        <v>145</v>
      </c>
      <c r="E72" s="24">
        <v>24</v>
      </c>
      <c r="F72" s="18">
        <v>15</v>
      </c>
      <c r="G72" s="18">
        <v>12</v>
      </c>
      <c r="H72" s="24">
        <v>14</v>
      </c>
      <c r="I72" s="12">
        <v>15</v>
      </c>
      <c r="J72" s="24">
        <v>24</v>
      </c>
      <c r="K72" s="18">
        <v>24</v>
      </c>
      <c r="L72" s="11" t="str">
        <f t="shared" si="1"/>
        <v>3 Out of 7</v>
      </c>
    </row>
    <row r="73" spans="1:12" ht="28.5">
      <c r="A73" s="16">
        <v>70</v>
      </c>
      <c r="B73" s="141" t="s">
        <v>642</v>
      </c>
      <c r="C73" s="211" t="s">
        <v>125</v>
      </c>
      <c r="D73" s="12" t="s">
        <v>147</v>
      </c>
      <c r="E73" s="24">
        <v>22</v>
      </c>
      <c r="F73" s="18">
        <v>15</v>
      </c>
      <c r="G73" s="18">
        <v>12</v>
      </c>
      <c r="H73" s="24">
        <v>14</v>
      </c>
      <c r="I73" s="12">
        <v>15</v>
      </c>
      <c r="J73" s="24">
        <v>24</v>
      </c>
      <c r="K73" s="18">
        <v>24</v>
      </c>
      <c r="L73" s="11" t="str">
        <f t="shared" si="1"/>
        <v>3 Out of 7</v>
      </c>
    </row>
    <row r="74" spans="1:12">
      <c r="A74" s="16">
        <v>71</v>
      </c>
      <c r="B74" s="141" t="s">
        <v>643</v>
      </c>
      <c r="C74" s="211" t="s">
        <v>125</v>
      </c>
      <c r="D74" s="12" t="s">
        <v>149</v>
      </c>
      <c r="E74" s="24">
        <v>24</v>
      </c>
      <c r="F74" s="18">
        <v>15</v>
      </c>
      <c r="G74" s="18">
        <v>12</v>
      </c>
      <c r="H74" s="24">
        <v>14</v>
      </c>
      <c r="I74" s="12">
        <v>15</v>
      </c>
      <c r="J74" s="24">
        <v>24</v>
      </c>
      <c r="K74" s="18">
        <v>24</v>
      </c>
      <c r="L74" s="11" t="str">
        <f t="shared" si="1"/>
        <v>3 Out of 7</v>
      </c>
    </row>
    <row r="75" spans="1:12">
      <c r="A75" s="16">
        <v>72</v>
      </c>
      <c r="B75" s="141" t="s">
        <v>644</v>
      </c>
      <c r="C75" s="211" t="s">
        <v>125</v>
      </c>
      <c r="D75" s="12" t="s">
        <v>151</v>
      </c>
      <c r="E75" s="24">
        <v>24</v>
      </c>
      <c r="F75" s="18">
        <v>6</v>
      </c>
      <c r="G75" s="18">
        <v>12</v>
      </c>
      <c r="H75" s="24">
        <v>14</v>
      </c>
      <c r="I75" s="12">
        <v>15</v>
      </c>
      <c r="J75" s="24">
        <v>24</v>
      </c>
      <c r="K75" s="18">
        <v>22</v>
      </c>
      <c r="L75" s="11" t="str">
        <f t="shared" si="1"/>
        <v>3 Out of 7</v>
      </c>
    </row>
    <row r="76" spans="1:12">
      <c r="A76" s="16">
        <v>73</v>
      </c>
      <c r="B76" s="141" t="s">
        <v>645</v>
      </c>
      <c r="C76" s="211" t="s">
        <v>125</v>
      </c>
      <c r="D76" s="12" t="s">
        <v>153</v>
      </c>
      <c r="E76" s="24">
        <v>24</v>
      </c>
      <c r="F76" s="18">
        <v>15</v>
      </c>
      <c r="G76" s="18">
        <v>12</v>
      </c>
      <c r="H76" s="24">
        <v>13</v>
      </c>
      <c r="I76" s="12">
        <v>15</v>
      </c>
      <c r="J76" s="24">
        <v>24</v>
      </c>
      <c r="K76" s="18">
        <v>22</v>
      </c>
      <c r="L76" s="11" t="str">
        <f t="shared" si="1"/>
        <v>3 Out of 7</v>
      </c>
    </row>
    <row r="77" spans="1:12">
      <c r="A77" s="16">
        <v>74</v>
      </c>
      <c r="B77" s="141" t="s">
        <v>646</v>
      </c>
      <c r="C77" s="211" t="s">
        <v>125</v>
      </c>
      <c r="D77" s="12" t="s">
        <v>155</v>
      </c>
      <c r="E77" s="24">
        <v>24</v>
      </c>
      <c r="F77" s="18">
        <v>15</v>
      </c>
      <c r="G77" s="18">
        <v>12</v>
      </c>
      <c r="H77" s="24">
        <v>14</v>
      </c>
      <c r="I77" s="12">
        <v>15</v>
      </c>
      <c r="J77" s="24">
        <v>24</v>
      </c>
      <c r="K77" s="18">
        <v>22</v>
      </c>
      <c r="L77" s="11" t="str">
        <f t="shared" si="1"/>
        <v>3 Out of 7</v>
      </c>
    </row>
    <row r="78" spans="1:12">
      <c r="A78" s="16">
        <v>75</v>
      </c>
      <c r="B78" s="141" t="s">
        <v>647</v>
      </c>
      <c r="C78" s="211" t="s">
        <v>125</v>
      </c>
      <c r="D78" s="12" t="s">
        <v>157</v>
      </c>
      <c r="E78" s="24">
        <v>24</v>
      </c>
      <c r="F78" s="18">
        <v>15</v>
      </c>
      <c r="G78" s="18">
        <v>12</v>
      </c>
      <c r="H78" s="24">
        <v>14</v>
      </c>
      <c r="I78" s="12">
        <v>15</v>
      </c>
      <c r="J78" s="24">
        <v>21</v>
      </c>
      <c r="K78" s="18">
        <v>22</v>
      </c>
      <c r="L78" s="11" t="str">
        <f t="shared" si="1"/>
        <v>3 Out of 7</v>
      </c>
    </row>
    <row r="79" spans="1:12">
      <c r="A79" s="16">
        <v>76</v>
      </c>
      <c r="B79" s="141" t="s">
        <v>648</v>
      </c>
      <c r="C79" s="211" t="s">
        <v>125</v>
      </c>
      <c r="D79" s="12" t="s">
        <v>159</v>
      </c>
      <c r="E79" s="24">
        <v>24</v>
      </c>
      <c r="F79" s="18">
        <v>15</v>
      </c>
      <c r="G79" s="18">
        <v>12</v>
      </c>
      <c r="H79" s="24">
        <v>14</v>
      </c>
      <c r="I79" s="12">
        <v>15</v>
      </c>
      <c r="J79" s="24">
        <v>24</v>
      </c>
      <c r="K79" s="18">
        <v>24</v>
      </c>
      <c r="L79" s="11" t="str">
        <f t="shared" si="1"/>
        <v>3 Out of 7</v>
      </c>
    </row>
    <row r="80" spans="1:12">
      <c r="A80" s="16">
        <v>77</v>
      </c>
      <c r="B80" s="141" t="s">
        <v>649</v>
      </c>
      <c r="C80" s="211" t="s">
        <v>125</v>
      </c>
      <c r="D80" s="12" t="s">
        <v>161</v>
      </c>
      <c r="E80" s="24">
        <v>24</v>
      </c>
      <c r="F80" s="18">
        <v>13</v>
      </c>
      <c r="G80" s="18">
        <v>0</v>
      </c>
      <c r="H80" s="24">
        <v>3</v>
      </c>
      <c r="I80" s="12">
        <v>15</v>
      </c>
      <c r="J80" s="24">
        <v>24</v>
      </c>
      <c r="K80" s="18">
        <v>24</v>
      </c>
      <c r="L80" s="11" t="str">
        <f t="shared" si="1"/>
        <v>3 Out of 7</v>
      </c>
    </row>
    <row r="81" spans="1:12" ht="28.5">
      <c r="A81" s="16">
        <v>78</v>
      </c>
      <c r="B81" s="141" t="s">
        <v>650</v>
      </c>
      <c r="C81" s="211" t="s">
        <v>125</v>
      </c>
      <c r="D81" s="12" t="s">
        <v>163</v>
      </c>
      <c r="E81" s="24">
        <v>24</v>
      </c>
      <c r="F81" s="18">
        <v>15</v>
      </c>
      <c r="G81" s="18">
        <v>12</v>
      </c>
      <c r="H81" s="24">
        <v>14</v>
      </c>
      <c r="I81" s="12">
        <v>15</v>
      </c>
      <c r="J81" s="24">
        <v>24</v>
      </c>
      <c r="K81" s="18">
        <v>24</v>
      </c>
      <c r="L81" s="11" t="str">
        <f t="shared" si="1"/>
        <v>3 Out of 7</v>
      </c>
    </row>
    <row r="82" spans="1:12">
      <c r="A82" s="16">
        <v>79</v>
      </c>
      <c r="B82" s="141" t="s">
        <v>651</v>
      </c>
      <c r="C82" s="211" t="s">
        <v>125</v>
      </c>
      <c r="D82" s="12" t="s">
        <v>165</v>
      </c>
      <c r="E82" s="24">
        <v>24</v>
      </c>
      <c r="F82" s="18">
        <v>15</v>
      </c>
      <c r="G82" s="18">
        <v>12</v>
      </c>
      <c r="H82" s="24">
        <v>14</v>
      </c>
      <c r="I82" s="12">
        <v>15</v>
      </c>
      <c r="J82" s="24">
        <v>24</v>
      </c>
      <c r="K82" s="18">
        <v>24</v>
      </c>
      <c r="L82" s="11" t="str">
        <f t="shared" si="1"/>
        <v>3 Out of 7</v>
      </c>
    </row>
    <row r="83" spans="1:12">
      <c r="A83" s="16">
        <v>80</v>
      </c>
      <c r="B83" s="141" t="s">
        <v>652</v>
      </c>
      <c r="C83" s="211" t="s">
        <v>125</v>
      </c>
      <c r="D83" s="12" t="s">
        <v>167</v>
      </c>
      <c r="E83" s="24">
        <v>24</v>
      </c>
      <c r="F83" s="18">
        <v>15</v>
      </c>
      <c r="G83" s="18">
        <v>12</v>
      </c>
      <c r="H83" s="24">
        <v>11</v>
      </c>
      <c r="I83" s="12">
        <v>15</v>
      </c>
      <c r="J83" s="24">
        <v>24</v>
      </c>
      <c r="K83" s="18">
        <v>24</v>
      </c>
      <c r="L83" s="11" t="str">
        <f t="shared" si="1"/>
        <v>3 Out of 7</v>
      </c>
    </row>
    <row r="84" spans="1:12">
      <c r="A84" s="16">
        <v>81</v>
      </c>
      <c r="B84" s="141" t="s">
        <v>653</v>
      </c>
      <c r="C84" s="211" t="s">
        <v>125</v>
      </c>
      <c r="D84" s="12" t="s">
        <v>169</v>
      </c>
      <c r="E84" s="24">
        <v>24</v>
      </c>
      <c r="F84" s="18">
        <v>15</v>
      </c>
      <c r="G84" s="18">
        <v>12</v>
      </c>
      <c r="H84" s="24">
        <v>14</v>
      </c>
      <c r="I84" s="12">
        <v>15</v>
      </c>
      <c r="J84" s="24">
        <v>24</v>
      </c>
      <c r="K84" s="18">
        <v>24</v>
      </c>
      <c r="L84" s="11" t="str">
        <f t="shared" si="1"/>
        <v>3 Out of 7</v>
      </c>
    </row>
    <row r="85" spans="1:12" ht="28.5">
      <c r="A85" s="16">
        <v>82</v>
      </c>
      <c r="B85" s="141" t="s">
        <v>654</v>
      </c>
      <c r="C85" s="211" t="s">
        <v>125</v>
      </c>
      <c r="D85" s="12" t="s">
        <v>171</v>
      </c>
      <c r="E85" s="24">
        <v>24</v>
      </c>
      <c r="F85" s="18">
        <v>15</v>
      </c>
      <c r="G85" s="18">
        <v>12</v>
      </c>
      <c r="H85" s="24">
        <v>14</v>
      </c>
      <c r="I85" s="12">
        <v>15</v>
      </c>
      <c r="J85" s="24">
        <v>24</v>
      </c>
      <c r="K85" s="18">
        <v>24</v>
      </c>
      <c r="L85" s="11" t="str">
        <f t="shared" si="1"/>
        <v>3 Out of 7</v>
      </c>
    </row>
    <row r="86" spans="1:12">
      <c r="A86" s="16">
        <v>83</v>
      </c>
      <c r="B86" s="141" t="s">
        <v>655</v>
      </c>
      <c r="C86" s="211" t="s">
        <v>125</v>
      </c>
      <c r="D86" s="12" t="s">
        <v>173</v>
      </c>
      <c r="E86" s="24">
        <v>24</v>
      </c>
      <c r="F86" s="18">
        <v>15</v>
      </c>
      <c r="G86" s="18">
        <v>12</v>
      </c>
      <c r="H86" s="24">
        <v>14</v>
      </c>
      <c r="I86" s="12">
        <v>15</v>
      </c>
      <c r="J86" s="24">
        <v>24</v>
      </c>
      <c r="K86" s="18">
        <v>24</v>
      </c>
      <c r="L86" s="11" t="str">
        <f t="shared" si="1"/>
        <v>3 Out of 7</v>
      </c>
    </row>
    <row r="87" spans="1:12">
      <c r="A87" s="16">
        <v>84</v>
      </c>
      <c r="B87" s="141" t="s">
        <v>656</v>
      </c>
      <c r="C87" s="211" t="s">
        <v>175</v>
      </c>
      <c r="D87" s="28" t="s">
        <v>176</v>
      </c>
      <c r="E87" s="24">
        <v>24</v>
      </c>
      <c r="F87" s="18">
        <v>14</v>
      </c>
      <c r="G87" s="18">
        <v>12</v>
      </c>
      <c r="H87" s="24">
        <v>14</v>
      </c>
      <c r="I87" s="12">
        <v>15</v>
      </c>
      <c r="J87" s="24">
        <v>13</v>
      </c>
      <c r="K87" s="18">
        <v>14</v>
      </c>
      <c r="L87" s="11" t="str">
        <f t="shared" si="1"/>
        <v>1 Out of 7</v>
      </c>
    </row>
    <row r="88" spans="1:12" ht="28.5">
      <c r="A88" s="16">
        <v>85</v>
      </c>
      <c r="B88" s="141" t="s">
        <v>657</v>
      </c>
      <c r="C88" s="211" t="s">
        <v>175</v>
      </c>
      <c r="D88" s="29" t="s">
        <v>178</v>
      </c>
      <c r="E88" s="24">
        <v>24</v>
      </c>
      <c r="F88" s="18">
        <v>14</v>
      </c>
      <c r="G88" s="18">
        <v>12</v>
      </c>
      <c r="H88" s="24">
        <v>14</v>
      </c>
      <c r="I88" s="12">
        <v>15</v>
      </c>
      <c r="J88" s="24">
        <v>13</v>
      </c>
      <c r="K88" s="18">
        <v>14</v>
      </c>
      <c r="L88" s="11" t="str">
        <f t="shared" si="1"/>
        <v>1 Out of 7</v>
      </c>
    </row>
    <row r="89" spans="1:12">
      <c r="A89" s="16">
        <v>86</v>
      </c>
      <c r="B89" s="141" t="s">
        <v>658</v>
      </c>
      <c r="C89" s="211" t="s">
        <v>175</v>
      </c>
      <c r="D89" s="28" t="s">
        <v>180</v>
      </c>
      <c r="E89" s="24">
        <v>24</v>
      </c>
      <c r="F89" s="18">
        <v>14</v>
      </c>
      <c r="G89" s="18">
        <v>12</v>
      </c>
      <c r="H89" s="24">
        <v>14</v>
      </c>
      <c r="I89" s="12">
        <v>15</v>
      </c>
      <c r="J89" s="24">
        <v>13</v>
      </c>
      <c r="K89" s="18">
        <v>14</v>
      </c>
      <c r="L89" s="11" t="str">
        <f t="shared" si="1"/>
        <v>1 Out of 7</v>
      </c>
    </row>
    <row r="90" spans="1:12" ht="42.75">
      <c r="A90" s="16">
        <v>87</v>
      </c>
      <c r="B90" s="141" t="s">
        <v>659</v>
      </c>
      <c r="C90" s="211" t="s">
        <v>182</v>
      </c>
      <c r="D90" s="30" t="s">
        <v>183</v>
      </c>
      <c r="E90" s="24">
        <v>22</v>
      </c>
      <c r="F90" s="18">
        <v>18</v>
      </c>
      <c r="G90" s="14">
        <v>24</v>
      </c>
      <c r="H90" s="24">
        <v>24</v>
      </c>
      <c r="I90" s="12">
        <v>19</v>
      </c>
      <c r="J90" s="24">
        <v>24</v>
      </c>
      <c r="K90" s="18">
        <v>23</v>
      </c>
      <c r="L90" s="11" t="str">
        <f t="shared" si="1"/>
        <v>5 Out of 7</v>
      </c>
    </row>
    <row r="91" spans="1:12">
      <c r="A91" s="16">
        <v>88</v>
      </c>
      <c r="B91" s="141" t="s">
        <v>660</v>
      </c>
      <c r="C91" s="211" t="s">
        <v>182</v>
      </c>
      <c r="D91" s="30" t="s">
        <v>185</v>
      </c>
      <c r="E91" s="24">
        <v>22</v>
      </c>
      <c r="F91" s="18">
        <v>18</v>
      </c>
      <c r="G91" s="14">
        <v>24</v>
      </c>
      <c r="H91" s="24">
        <v>24</v>
      </c>
      <c r="I91" s="12">
        <v>20</v>
      </c>
      <c r="J91" s="24">
        <v>24</v>
      </c>
      <c r="K91" s="18">
        <v>23</v>
      </c>
      <c r="L91" s="11" t="str">
        <f t="shared" si="1"/>
        <v>6 Out of 7</v>
      </c>
    </row>
    <row r="92" spans="1:12">
      <c r="A92" s="16">
        <v>89</v>
      </c>
      <c r="B92" s="141" t="s">
        <v>661</v>
      </c>
      <c r="C92" s="211" t="s">
        <v>83</v>
      </c>
      <c r="D92" s="12" t="s">
        <v>187</v>
      </c>
      <c r="E92" s="24">
        <v>24</v>
      </c>
      <c r="F92" s="18">
        <v>24</v>
      </c>
      <c r="G92" s="18">
        <v>2</v>
      </c>
      <c r="H92" s="18">
        <v>0</v>
      </c>
      <c r="I92" s="12">
        <v>0</v>
      </c>
      <c r="J92" s="12">
        <v>0</v>
      </c>
      <c r="K92" s="18">
        <v>0</v>
      </c>
      <c r="L92" s="11" t="str">
        <f t="shared" si="1"/>
        <v>2 Out of 7</v>
      </c>
    </row>
    <row r="93" spans="1:12">
      <c r="A93" s="16">
        <v>90</v>
      </c>
      <c r="B93" s="141" t="s">
        <v>662</v>
      </c>
      <c r="C93" s="211" t="s">
        <v>83</v>
      </c>
      <c r="D93" s="12" t="s">
        <v>189</v>
      </c>
      <c r="E93" s="24">
        <v>24</v>
      </c>
      <c r="F93" s="18">
        <v>24</v>
      </c>
      <c r="G93" s="18">
        <v>2</v>
      </c>
      <c r="H93" s="18">
        <v>0</v>
      </c>
      <c r="I93" s="12">
        <v>0</v>
      </c>
      <c r="J93" s="12">
        <v>0</v>
      </c>
      <c r="K93" s="18">
        <v>0</v>
      </c>
      <c r="L93" s="11" t="str">
        <f t="shared" si="1"/>
        <v>2 Out of 7</v>
      </c>
    </row>
    <row r="94" spans="1:12">
      <c r="A94" s="16">
        <v>91</v>
      </c>
      <c r="B94" s="141" t="s">
        <v>663</v>
      </c>
      <c r="C94" s="211" t="s">
        <v>83</v>
      </c>
      <c r="D94" s="12" t="s">
        <v>191</v>
      </c>
      <c r="E94" s="24">
        <v>24</v>
      </c>
      <c r="F94" s="18">
        <v>24</v>
      </c>
      <c r="G94" s="18">
        <v>2</v>
      </c>
      <c r="H94" s="18">
        <v>0</v>
      </c>
      <c r="I94" s="12">
        <v>0</v>
      </c>
      <c r="J94" s="12">
        <v>0</v>
      </c>
      <c r="K94" s="18">
        <v>0</v>
      </c>
      <c r="L94" s="11" t="str">
        <f t="shared" si="1"/>
        <v>2 Out of 7</v>
      </c>
    </row>
    <row r="95" spans="1:12">
      <c r="A95" s="16">
        <v>92</v>
      </c>
      <c r="B95" s="141" t="s">
        <v>664</v>
      </c>
      <c r="C95" s="211" t="s">
        <v>83</v>
      </c>
      <c r="D95" s="12" t="s">
        <v>193</v>
      </c>
      <c r="E95" s="24">
        <v>24</v>
      </c>
      <c r="F95" s="18">
        <v>24</v>
      </c>
      <c r="G95" s="18">
        <v>2</v>
      </c>
      <c r="H95" s="18">
        <v>0</v>
      </c>
      <c r="I95" s="12">
        <v>0</v>
      </c>
      <c r="J95" s="12">
        <v>0</v>
      </c>
      <c r="K95" s="18">
        <v>0</v>
      </c>
      <c r="L95" s="11" t="str">
        <f t="shared" si="1"/>
        <v>2 Out of 7</v>
      </c>
    </row>
    <row r="96" spans="1:12">
      <c r="A96" s="16">
        <v>93</v>
      </c>
      <c r="B96" s="141" t="s">
        <v>665</v>
      </c>
      <c r="C96" s="211" t="s">
        <v>83</v>
      </c>
      <c r="D96" s="12" t="s">
        <v>195</v>
      </c>
      <c r="E96" s="24">
        <v>24</v>
      </c>
      <c r="F96" s="18">
        <v>24</v>
      </c>
      <c r="G96" s="18">
        <v>2</v>
      </c>
      <c r="H96" s="18">
        <v>0</v>
      </c>
      <c r="I96" s="12">
        <v>0</v>
      </c>
      <c r="J96" s="12">
        <v>0</v>
      </c>
      <c r="K96" s="18">
        <v>20</v>
      </c>
      <c r="L96" s="11" t="str">
        <f t="shared" si="1"/>
        <v>3 Out of 7</v>
      </c>
    </row>
    <row r="97" spans="1:12">
      <c r="A97" s="16">
        <v>94</v>
      </c>
      <c r="B97" s="141" t="s">
        <v>666</v>
      </c>
      <c r="C97" s="211" t="s">
        <v>83</v>
      </c>
      <c r="D97" s="12" t="s">
        <v>197</v>
      </c>
      <c r="E97" s="24">
        <v>24</v>
      </c>
      <c r="F97" s="18">
        <v>24</v>
      </c>
      <c r="G97" s="18">
        <v>2</v>
      </c>
      <c r="H97" s="18">
        <v>0</v>
      </c>
      <c r="I97" s="12">
        <v>0</v>
      </c>
      <c r="J97" s="12">
        <v>0</v>
      </c>
      <c r="K97" s="18">
        <v>0</v>
      </c>
      <c r="L97" s="11" t="str">
        <f t="shared" si="1"/>
        <v>2 Out of 7</v>
      </c>
    </row>
    <row r="98" spans="1:12" ht="28.5">
      <c r="A98" s="16">
        <v>95</v>
      </c>
      <c r="B98" s="141" t="s">
        <v>667</v>
      </c>
      <c r="C98" s="211" t="s">
        <v>83</v>
      </c>
      <c r="D98" s="12" t="s">
        <v>199</v>
      </c>
      <c r="E98" s="24">
        <v>24</v>
      </c>
      <c r="F98" s="18">
        <v>21</v>
      </c>
      <c r="G98" s="18">
        <v>2</v>
      </c>
      <c r="H98" s="18">
        <v>0</v>
      </c>
      <c r="I98" s="12">
        <v>0</v>
      </c>
      <c r="J98" s="12">
        <v>0</v>
      </c>
      <c r="K98" s="18">
        <v>0</v>
      </c>
      <c r="L98" s="11" t="str">
        <f t="shared" si="1"/>
        <v>2 Out of 7</v>
      </c>
    </row>
    <row r="99" spans="1:12" ht="28.5">
      <c r="A99" s="16">
        <v>96</v>
      </c>
      <c r="B99" s="141" t="s">
        <v>668</v>
      </c>
      <c r="C99" s="211" t="s">
        <v>83</v>
      </c>
      <c r="D99" s="12" t="s">
        <v>201</v>
      </c>
      <c r="E99" s="24">
        <v>24</v>
      </c>
      <c r="F99" s="18">
        <v>22</v>
      </c>
      <c r="G99" s="18">
        <v>2</v>
      </c>
      <c r="H99" s="18">
        <v>0</v>
      </c>
      <c r="I99" s="12">
        <v>0</v>
      </c>
      <c r="J99" s="12">
        <v>0</v>
      </c>
      <c r="K99" s="18">
        <v>0</v>
      </c>
      <c r="L99" s="11" t="str">
        <f t="shared" si="1"/>
        <v>2 Out of 7</v>
      </c>
    </row>
    <row r="100" spans="1:12">
      <c r="A100" s="16">
        <v>97</v>
      </c>
      <c r="B100" s="141" t="s">
        <v>669</v>
      </c>
      <c r="C100" s="211" t="s">
        <v>83</v>
      </c>
      <c r="D100" s="12" t="s">
        <v>203</v>
      </c>
      <c r="E100" s="24">
        <v>24</v>
      </c>
      <c r="F100" s="18">
        <v>24</v>
      </c>
      <c r="G100" s="18">
        <v>2</v>
      </c>
      <c r="H100" s="18">
        <v>0</v>
      </c>
      <c r="I100" s="12">
        <v>0</v>
      </c>
      <c r="J100" s="12">
        <v>0</v>
      </c>
      <c r="K100" s="18">
        <v>0</v>
      </c>
      <c r="L100" s="11" t="str">
        <f t="shared" si="1"/>
        <v>2 Out of 7</v>
      </c>
    </row>
    <row r="101" spans="1:12">
      <c r="A101" s="16">
        <v>98</v>
      </c>
      <c r="B101" s="141" t="s">
        <v>670</v>
      </c>
      <c r="C101" s="212" t="s">
        <v>132</v>
      </c>
      <c r="D101" s="42" t="s">
        <v>205</v>
      </c>
      <c r="E101" s="67">
        <v>24</v>
      </c>
      <c r="F101" s="53">
        <v>19</v>
      </c>
      <c r="G101" s="203">
        <v>23</v>
      </c>
      <c r="H101" s="18">
        <v>22</v>
      </c>
      <c r="I101" s="42">
        <v>24</v>
      </c>
      <c r="J101" s="67">
        <v>24</v>
      </c>
      <c r="K101" s="53">
        <v>24</v>
      </c>
      <c r="L101" s="41" t="str">
        <f t="shared" si="1"/>
        <v>6 Out of 7</v>
      </c>
    </row>
    <row r="102" spans="1:12" ht="51">
      <c r="A102" s="16">
        <v>99</v>
      </c>
      <c r="B102" s="141" t="s">
        <v>671</v>
      </c>
      <c r="C102" s="213" t="s">
        <v>210</v>
      </c>
      <c r="D102" s="61" t="s">
        <v>211</v>
      </c>
      <c r="E102" s="24">
        <v>24</v>
      </c>
      <c r="F102" s="18">
        <v>24</v>
      </c>
      <c r="G102" s="14">
        <v>24</v>
      </c>
      <c r="H102" s="24">
        <v>24</v>
      </c>
      <c r="I102" s="12">
        <v>24</v>
      </c>
      <c r="J102" s="24">
        <v>24</v>
      </c>
      <c r="K102" s="18">
        <v>22</v>
      </c>
      <c r="L102" s="11" t="str">
        <f t="shared" si="1"/>
        <v>7 Out of 7</v>
      </c>
    </row>
    <row r="103" spans="1:12">
      <c r="A103" s="16">
        <v>100</v>
      </c>
      <c r="B103" s="141" t="s">
        <v>672</v>
      </c>
      <c r="C103" s="214" t="s">
        <v>10</v>
      </c>
      <c r="D103" s="36" t="s">
        <v>213</v>
      </c>
      <c r="E103" s="24">
        <v>24</v>
      </c>
      <c r="F103" s="18">
        <v>15</v>
      </c>
      <c r="G103" s="18">
        <v>12</v>
      </c>
      <c r="H103" s="12">
        <v>14</v>
      </c>
      <c r="I103" s="12">
        <v>15</v>
      </c>
      <c r="J103" s="12">
        <v>24</v>
      </c>
      <c r="K103" s="18">
        <v>24</v>
      </c>
      <c r="L103" s="11" t="str">
        <f t="shared" si="1"/>
        <v>3 Out of 7</v>
      </c>
    </row>
    <row r="104" spans="1:12">
      <c r="A104" s="16">
        <v>101</v>
      </c>
      <c r="B104" s="141" t="s">
        <v>673</v>
      </c>
      <c r="C104" s="214" t="s">
        <v>10</v>
      </c>
      <c r="D104" s="36" t="s">
        <v>215</v>
      </c>
      <c r="E104" s="24">
        <v>24</v>
      </c>
      <c r="F104" s="18">
        <v>15</v>
      </c>
      <c r="G104" s="18">
        <v>12</v>
      </c>
      <c r="H104" s="24">
        <v>14</v>
      </c>
      <c r="I104" s="12">
        <v>15</v>
      </c>
      <c r="J104" s="12">
        <v>24</v>
      </c>
      <c r="K104" s="18">
        <v>24</v>
      </c>
      <c r="L104" s="11" t="str">
        <f t="shared" si="1"/>
        <v>3 Out of 7</v>
      </c>
    </row>
    <row r="105" spans="1:12">
      <c r="A105" s="16">
        <v>102</v>
      </c>
      <c r="B105" s="141" t="s">
        <v>674</v>
      </c>
      <c r="C105" s="214" t="s">
        <v>10</v>
      </c>
      <c r="D105" s="36" t="s">
        <v>217</v>
      </c>
      <c r="E105" s="24">
        <v>24</v>
      </c>
      <c r="F105" s="18">
        <v>15</v>
      </c>
      <c r="G105" s="18">
        <v>12</v>
      </c>
      <c r="H105" s="12">
        <v>14</v>
      </c>
      <c r="I105" s="12">
        <v>15</v>
      </c>
      <c r="J105" s="12">
        <v>24</v>
      </c>
      <c r="K105" s="18">
        <v>24</v>
      </c>
      <c r="L105" s="11" t="str">
        <f t="shared" si="1"/>
        <v>3 Out of 7</v>
      </c>
    </row>
    <row r="106" spans="1:12">
      <c r="A106" s="16">
        <v>103</v>
      </c>
      <c r="B106" s="141" t="s">
        <v>675</v>
      </c>
      <c r="C106" s="214" t="s">
        <v>219</v>
      </c>
      <c r="D106" s="36" t="s">
        <v>220</v>
      </c>
      <c r="E106" s="24">
        <v>24</v>
      </c>
      <c r="F106" s="18">
        <v>15</v>
      </c>
      <c r="G106" s="18">
        <v>12</v>
      </c>
      <c r="H106" s="24">
        <v>14</v>
      </c>
      <c r="I106" s="12">
        <v>15</v>
      </c>
      <c r="J106" s="12">
        <v>24</v>
      </c>
      <c r="K106" s="18">
        <v>24</v>
      </c>
      <c r="L106" s="11" t="str">
        <f t="shared" si="1"/>
        <v>3 Out of 7</v>
      </c>
    </row>
    <row r="107" spans="1:12">
      <c r="A107" s="16">
        <v>104</v>
      </c>
      <c r="B107" s="141" t="s">
        <v>676</v>
      </c>
      <c r="C107" s="214" t="s">
        <v>219</v>
      </c>
      <c r="D107" s="36" t="s">
        <v>222</v>
      </c>
      <c r="E107" s="24">
        <v>24</v>
      </c>
      <c r="F107" s="18">
        <v>15</v>
      </c>
      <c r="G107" s="18">
        <v>12</v>
      </c>
      <c r="H107" s="24">
        <v>14</v>
      </c>
      <c r="I107" s="12">
        <v>15</v>
      </c>
      <c r="J107" s="12">
        <v>24</v>
      </c>
      <c r="K107" s="18">
        <v>24</v>
      </c>
      <c r="L107" s="11" t="str">
        <f t="shared" si="1"/>
        <v>3 Out of 7</v>
      </c>
    </row>
    <row r="108" spans="1:12">
      <c r="A108" s="16">
        <v>105</v>
      </c>
      <c r="B108" s="141" t="s">
        <v>677</v>
      </c>
      <c r="C108" s="215" t="s">
        <v>224</v>
      </c>
      <c r="D108" s="36" t="s">
        <v>225</v>
      </c>
      <c r="E108" s="24">
        <v>20</v>
      </c>
      <c r="F108" s="18">
        <v>15</v>
      </c>
      <c r="G108" s="18">
        <v>12</v>
      </c>
      <c r="H108" s="24">
        <v>14</v>
      </c>
      <c r="I108" s="12">
        <v>15</v>
      </c>
      <c r="J108" s="12">
        <v>20</v>
      </c>
      <c r="K108" s="18">
        <v>24</v>
      </c>
      <c r="L108" s="11" t="str">
        <f t="shared" si="1"/>
        <v>3 Out of 7</v>
      </c>
    </row>
    <row r="109" spans="1:12">
      <c r="A109" s="16">
        <v>106</v>
      </c>
      <c r="B109" s="141" t="s">
        <v>678</v>
      </c>
      <c r="C109" s="214" t="s">
        <v>227</v>
      </c>
      <c r="D109" s="36" t="s">
        <v>228</v>
      </c>
      <c r="E109" s="24">
        <v>24</v>
      </c>
      <c r="F109" s="18">
        <v>15</v>
      </c>
      <c r="G109" s="18">
        <v>12</v>
      </c>
      <c r="H109" s="24">
        <v>14</v>
      </c>
      <c r="I109" s="12">
        <v>15</v>
      </c>
      <c r="J109" s="12">
        <v>20</v>
      </c>
      <c r="K109" s="18">
        <v>20</v>
      </c>
      <c r="L109" s="11" t="str">
        <f t="shared" si="1"/>
        <v>3 Out of 7</v>
      </c>
    </row>
    <row r="110" spans="1:12" ht="25.5">
      <c r="A110" s="16">
        <v>107</v>
      </c>
      <c r="B110" s="141" t="s">
        <v>679</v>
      </c>
      <c r="C110" s="214" t="s">
        <v>227</v>
      </c>
      <c r="D110" s="37" t="s">
        <v>230</v>
      </c>
      <c r="E110" s="12">
        <v>24</v>
      </c>
      <c r="F110" s="18">
        <v>24</v>
      </c>
      <c r="G110" s="18">
        <v>12</v>
      </c>
      <c r="H110" s="24">
        <v>0</v>
      </c>
      <c r="I110" s="12">
        <v>3</v>
      </c>
      <c r="J110" s="12">
        <v>7</v>
      </c>
      <c r="K110" s="18">
        <v>9</v>
      </c>
      <c r="L110" s="11" t="str">
        <f t="shared" si="1"/>
        <v>2 Out of 7</v>
      </c>
    </row>
    <row r="111" spans="1:12">
      <c r="A111" s="16">
        <v>108</v>
      </c>
      <c r="B111" s="141" t="s">
        <v>680</v>
      </c>
      <c r="C111" s="214" t="s">
        <v>227</v>
      </c>
      <c r="D111" s="36" t="s">
        <v>232</v>
      </c>
      <c r="E111" s="12">
        <v>24</v>
      </c>
      <c r="F111" s="18">
        <v>24</v>
      </c>
      <c r="G111" s="18">
        <v>12</v>
      </c>
      <c r="H111" s="24">
        <v>2</v>
      </c>
      <c r="I111" s="12">
        <v>6</v>
      </c>
      <c r="J111" s="12">
        <v>4</v>
      </c>
      <c r="K111" s="18">
        <v>11</v>
      </c>
      <c r="L111" s="11" t="str">
        <f t="shared" si="1"/>
        <v>2 Out of 7</v>
      </c>
    </row>
    <row r="112" spans="1:12">
      <c r="A112" s="16">
        <v>109</v>
      </c>
      <c r="B112" s="141" t="s">
        <v>681</v>
      </c>
      <c r="C112" s="214" t="s">
        <v>234</v>
      </c>
      <c r="D112" s="37" t="s">
        <v>235</v>
      </c>
      <c r="E112" s="12">
        <v>24</v>
      </c>
      <c r="F112" s="18">
        <v>15</v>
      </c>
      <c r="G112" s="18">
        <v>12</v>
      </c>
      <c r="H112" s="24">
        <v>14</v>
      </c>
      <c r="I112" s="12">
        <v>15</v>
      </c>
      <c r="J112" s="12">
        <v>24</v>
      </c>
      <c r="K112" s="18">
        <v>21</v>
      </c>
      <c r="L112" s="11" t="str">
        <f t="shared" si="1"/>
        <v>3 Out of 7</v>
      </c>
    </row>
    <row r="113" spans="1:12">
      <c r="A113" s="16">
        <v>110</v>
      </c>
      <c r="B113" s="141" t="s">
        <v>682</v>
      </c>
      <c r="C113" s="214" t="s">
        <v>234</v>
      </c>
      <c r="D113" s="36" t="s">
        <v>237</v>
      </c>
      <c r="E113" s="12">
        <v>24</v>
      </c>
      <c r="F113" s="18">
        <v>15</v>
      </c>
      <c r="G113" s="18">
        <v>12</v>
      </c>
      <c r="H113" s="24">
        <v>14</v>
      </c>
      <c r="I113" s="12">
        <v>15</v>
      </c>
      <c r="J113" s="12">
        <v>24</v>
      </c>
      <c r="K113" s="18">
        <v>24</v>
      </c>
      <c r="L113" s="11" t="str">
        <f t="shared" si="1"/>
        <v>3 Out of 7</v>
      </c>
    </row>
    <row r="114" spans="1:12">
      <c r="A114" s="16">
        <v>111</v>
      </c>
      <c r="B114" s="141" t="s">
        <v>683</v>
      </c>
      <c r="C114" s="214" t="s">
        <v>234</v>
      </c>
      <c r="D114" s="37" t="s">
        <v>239</v>
      </c>
      <c r="E114" s="12">
        <v>24</v>
      </c>
      <c r="F114" s="18">
        <v>15</v>
      </c>
      <c r="G114" s="18">
        <v>12</v>
      </c>
      <c r="H114" s="24">
        <v>14</v>
      </c>
      <c r="I114" s="12">
        <v>15</v>
      </c>
      <c r="J114" s="12">
        <v>24</v>
      </c>
      <c r="K114" s="18">
        <v>24</v>
      </c>
      <c r="L114" s="11" t="str">
        <f t="shared" si="1"/>
        <v>3 Out of 7</v>
      </c>
    </row>
    <row r="115" spans="1:12" ht="25.5">
      <c r="A115" s="16">
        <v>112</v>
      </c>
      <c r="B115" s="141" t="s">
        <v>684</v>
      </c>
      <c r="C115" s="214" t="s">
        <v>234</v>
      </c>
      <c r="D115" s="37" t="s">
        <v>241</v>
      </c>
      <c r="E115" s="12">
        <v>24</v>
      </c>
      <c r="F115" s="18">
        <v>15</v>
      </c>
      <c r="G115" s="18">
        <v>12</v>
      </c>
      <c r="H115" s="24">
        <v>14</v>
      </c>
      <c r="I115" s="12">
        <v>15</v>
      </c>
      <c r="J115" s="12">
        <v>24</v>
      </c>
      <c r="K115" s="18">
        <v>24</v>
      </c>
      <c r="L115" s="11" t="str">
        <f t="shared" si="1"/>
        <v>3 Out of 7</v>
      </c>
    </row>
    <row r="116" spans="1:12">
      <c r="A116" s="16">
        <v>113</v>
      </c>
      <c r="B116" s="141" t="s">
        <v>685</v>
      </c>
      <c r="C116" s="214" t="s">
        <v>58</v>
      </c>
      <c r="D116" s="36" t="s">
        <v>243</v>
      </c>
      <c r="E116" s="12">
        <v>24</v>
      </c>
      <c r="F116" s="18">
        <v>24</v>
      </c>
      <c r="G116" s="18">
        <v>2</v>
      </c>
      <c r="H116" s="24">
        <v>5</v>
      </c>
      <c r="I116" s="12">
        <v>11</v>
      </c>
      <c r="J116" s="12">
        <v>0</v>
      </c>
      <c r="K116" s="12">
        <v>0</v>
      </c>
      <c r="L116" s="11" t="str">
        <f t="shared" si="1"/>
        <v>2 Out of 7</v>
      </c>
    </row>
    <row r="117" spans="1:12">
      <c r="A117" s="16">
        <v>114</v>
      </c>
      <c r="B117" s="141" t="s">
        <v>686</v>
      </c>
      <c r="C117" s="214" t="s">
        <v>58</v>
      </c>
      <c r="D117" s="36" t="s">
        <v>245</v>
      </c>
      <c r="E117" s="12">
        <v>24</v>
      </c>
      <c r="F117" s="18">
        <v>24</v>
      </c>
      <c r="G117" s="18">
        <v>2</v>
      </c>
      <c r="H117" s="24">
        <v>3</v>
      </c>
      <c r="I117" s="12">
        <v>11</v>
      </c>
      <c r="J117" s="12">
        <v>0</v>
      </c>
      <c r="K117" s="12">
        <v>0</v>
      </c>
      <c r="L117" s="11" t="str">
        <f t="shared" si="1"/>
        <v>2 Out of 7</v>
      </c>
    </row>
    <row r="118" spans="1:12">
      <c r="A118" s="16">
        <v>115</v>
      </c>
      <c r="B118" s="141" t="s">
        <v>687</v>
      </c>
      <c r="C118" s="214" t="s">
        <v>58</v>
      </c>
      <c r="D118" s="36" t="s">
        <v>247</v>
      </c>
      <c r="E118" s="12">
        <v>24</v>
      </c>
      <c r="F118" s="18">
        <v>24</v>
      </c>
      <c r="G118" s="18">
        <v>2</v>
      </c>
      <c r="H118" s="24">
        <v>3</v>
      </c>
      <c r="I118" s="12">
        <v>11</v>
      </c>
      <c r="J118" s="12">
        <v>0</v>
      </c>
      <c r="K118" s="12">
        <v>0</v>
      </c>
      <c r="L118" s="11" t="str">
        <f t="shared" si="1"/>
        <v>2 Out of 7</v>
      </c>
    </row>
    <row r="119" spans="1:12">
      <c r="A119" s="16">
        <v>116</v>
      </c>
      <c r="B119" s="141" t="s">
        <v>688</v>
      </c>
      <c r="C119" s="214" t="s">
        <v>58</v>
      </c>
      <c r="D119" s="36" t="s">
        <v>249</v>
      </c>
      <c r="E119" s="24">
        <v>24</v>
      </c>
      <c r="F119" s="18">
        <v>22</v>
      </c>
      <c r="G119" s="18">
        <v>2</v>
      </c>
      <c r="H119" s="12">
        <v>2</v>
      </c>
      <c r="I119" s="12">
        <v>11</v>
      </c>
      <c r="J119" s="24">
        <v>0</v>
      </c>
      <c r="K119" s="12">
        <v>0</v>
      </c>
      <c r="L119" s="11" t="str">
        <f t="shared" si="1"/>
        <v>2 Out of 7</v>
      </c>
    </row>
    <row r="120" spans="1:12" ht="25.5">
      <c r="A120" s="16">
        <v>117</v>
      </c>
      <c r="B120" s="141" t="s">
        <v>689</v>
      </c>
      <c r="C120" s="214" t="s">
        <v>251</v>
      </c>
      <c r="D120" s="37" t="s">
        <v>252</v>
      </c>
      <c r="E120" s="24">
        <v>24</v>
      </c>
      <c r="F120" s="18">
        <v>24</v>
      </c>
      <c r="G120" s="18">
        <v>22</v>
      </c>
      <c r="H120" s="24">
        <v>24</v>
      </c>
      <c r="I120" s="12">
        <v>19</v>
      </c>
      <c r="J120" s="24">
        <v>20</v>
      </c>
      <c r="K120" s="18">
        <v>19</v>
      </c>
      <c r="L120" s="11" t="str">
        <f t="shared" si="1"/>
        <v>5 Out of 7</v>
      </c>
    </row>
    <row r="121" spans="1:12">
      <c r="A121" s="16">
        <v>118</v>
      </c>
      <c r="B121" s="141" t="s">
        <v>690</v>
      </c>
      <c r="C121" s="214" t="s">
        <v>251</v>
      </c>
      <c r="D121" s="36" t="s">
        <v>254</v>
      </c>
      <c r="E121" s="24">
        <v>24</v>
      </c>
      <c r="F121" s="18">
        <v>24</v>
      </c>
      <c r="G121" s="18">
        <v>24</v>
      </c>
      <c r="H121" s="24">
        <v>24</v>
      </c>
      <c r="I121" s="12">
        <v>19</v>
      </c>
      <c r="J121" s="24">
        <v>24</v>
      </c>
      <c r="K121" s="18">
        <v>16</v>
      </c>
      <c r="L121" s="11" t="str">
        <f t="shared" si="1"/>
        <v>5 Out of 7</v>
      </c>
    </row>
    <row r="122" spans="1:12" ht="38.25">
      <c r="A122" s="16">
        <v>119</v>
      </c>
      <c r="B122" s="141" t="s">
        <v>691</v>
      </c>
      <c r="C122" s="214" t="s">
        <v>251</v>
      </c>
      <c r="D122" s="37" t="s">
        <v>256</v>
      </c>
      <c r="E122" s="24">
        <v>24</v>
      </c>
      <c r="F122" s="18">
        <v>24</v>
      </c>
      <c r="G122" s="18">
        <v>24</v>
      </c>
      <c r="H122" s="12">
        <v>24</v>
      </c>
      <c r="I122" s="12">
        <v>19</v>
      </c>
      <c r="J122" s="24">
        <v>21</v>
      </c>
      <c r="K122" s="18">
        <v>18</v>
      </c>
      <c r="L122" s="11" t="str">
        <f t="shared" si="1"/>
        <v>5 Out of 7</v>
      </c>
    </row>
    <row r="123" spans="1:12">
      <c r="A123" s="16">
        <v>120</v>
      </c>
      <c r="B123" s="141" t="s">
        <v>692</v>
      </c>
      <c r="C123" s="214" t="s">
        <v>58</v>
      </c>
      <c r="D123" s="37" t="s">
        <v>258</v>
      </c>
      <c r="E123" s="24">
        <v>24</v>
      </c>
      <c r="F123" s="18">
        <v>24</v>
      </c>
      <c r="G123" s="18">
        <v>6</v>
      </c>
      <c r="H123" s="24">
        <v>11</v>
      </c>
      <c r="I123" s="12">
        <v>11</v>
      </c>
      <c r="J123" s="24">
        <v>0</v>
      </c>
      <c r="K123" s="18">
        <v>0</v>
      </c>
      <c r="L123" s="11" t="str">
        <f t="shared" si="1"/>
        <v>2 Out of 7</v>
      </c>
    </row>
    <row r="124" spans="1:12">
      <c r="A124" s="16">
        <v>121</v>
      </c>
      <c r="B124" s="141" t="s">
        <v>693</v>
      </c>
      <c r="C124" s="214" t="s">
        <v>260</v>
      </c>
      <c r="D124" s="12" t="s">
        <v>261</v>
      </c>
      <c r="E124" s="24">
        <v>24</v>
      </c>
      <c r="F124" s="18">
        <v>17</v>
      </c>
      <c r="G124" s="14">
        <v>24</v>
      </c>
      <c r="H124" s="24">
        <v>18</v>
      </c>
      <c r="I124" s="12">
        <v>16</v>
      </c>
      <c r="J124" s="24">
        <v>24</v>
      </c>
      <c r="K124" s="18">
        <v>24</v>
      </c>
      <c r="L124" s="11" t="str">
        <f t="shared" si="1"/>
        <v>4 Out of 7</v>
      </c>
    </row>
    <row r="125" spans="1:12">
      <c r="A125" s="16">
        <v>122</v>
      </c>
      <c r="B125" s="141" t="s">
        <v>694</v>
      </c>
      <c r="C125" s="214" t="s">
        <v>260</v>
      </c>
      <c r="D125" s="12" t="s">
        <v>826</v>
      </c>
      <c r="E125" s="24">
        <v>24</v>
      </c>
      <c r="F125" s="18">
        <v>24</v>
      </c>
      <c r="G125" s="14">
        <v>24</v>
      </c>
      <c r="H125" s="24">
        <v>24</v>
      </c>
      <c r="I125" s="12">
        <v>24</v>
      </c>
      <c r="J125" s="24">
        <v>24</v>
      </c>
      <c r="K125" s="18">
        <v>24</v>
      </c>
      <c r="L125" s="11" t="str">
        <f t="shared" si="1"/>
        <v>7 Out of 7</v>
      </c>
    </row>
    <row r="126" spans="1:12">
      <c r="A126" s="16">
        <v>123</v>
      </c>
      <c r="B126" s="141" t="s">
        <v>695</v>
      </c>
      <c r="C126" s="216" t="s">
        <v>265</v>
      </c>
      <c r="D126" s="12" t="s">
        <v>266</v>
      </c>
      <c r="E126" s="24">
        <v>22</v>
      </c>
      <c r="F126" s="18">
        <v>24</v>
      </c>
      <c r="G126" s="14">
        <v>24</v>
      </c>
      <c r="H126" s="24">
        <v>24</v>
      </c>
      <c r="I126" s="12">
        <v>24</v>
      </c>
      <c r="J126" s="24">
        <v>24</v>
      </c>
      <c r="K126" s="18">
        <v>24</v>
      </c>
      <c r="L126" s="11" t="str">
        <f t="shared" si="1"/>
        <v>7 Out of 7</v>
      </c>
    </row>
    <row r="127" spans="1:12">
      <c r="A127" s="16">
        <v>124</v>
      </c>
      <c r="B127" s="141" t="s">
        <v>696</v>
      </c>
      <c r="C127" s="214" t="s">
        <v>268</v>
      </c>
      <c r="D127" s="12" t="s">
        <v>269</v>
      </c>
      <c r="E127" s="24">
        <v>24</v>
      </c>
      <c r="F127" s="18">
        <v>24</v>
      </c>
      <c r="G127" s="14">
        <v>24</v>
      </c>
      <c r="H127" s="24">
        <v>24</v>
      </c>
      <c r="I127" s="12">
        <v>21</v>
      </c>
      <c r="J127" s="24">
        <v>24</v>
      </c>
      <c r="K127" s="18">
        <v>24</v>
      </c>
      <c r="L127" s="11" t="str">
        <f t="shared" si="1"/>
        <v>7 Out of 7</v>
      </c>
    </row>
    <row r="128" spans="1:12">
      <c r="A128" s="16">
        <v>125</v>
      </c>
      <c r="B128" s="141" t="s">
        <v>697</v>
      </c>
      <c r="C128" s="214" t="s">
        <v>271</v>
      </c>
      <c r="D128" s="12" t="s">
        <v>535</v>
      </c>
      <c r="E128" s="24">
        <v>24</v>
      </c>
      <c r="F128" s="18">
        <v>24</v>
      </c>
      <c r="G128" s="14">
        <v>23</v>
      </c>
      <c r="H128" s="24">
        <v>24</v>
      </c>
      <c r="I128" s="12">
        <v>24</v>
      </c>
      <c r="J128" s="24">
        <v>24</v>
      </c>
      <c r="K128" s="18">
        <v>24</v>
      </c>
      <c r="L128" s="11" t="str">
        <f t="shared" si="1"/>
        <v>7 Out of 7</v>
      </c>
    </row>
    <row r="129" spans="1:12" ht="28.5">
      <c r="A129" s="16">
        <v>126</v>
      </c>
      <c r="B129" s="141" t="s">
        <v>698</v>
      </c>
      <c r="C129" s="214" t="s">
        <v>274</v>
      </c>
      <c r="D129" s="12" t="s">
        <v>275</v>
      </c>
      <c r="E129" s="24">
        <v>24</v>
      </c>
      <c r="F129" s="18">
        <v>24</v>
      </c>
      <c r="G129" s="14">
        <v>24</v>
      </c>
      <c r="H129" s="24">
        <v>24</v>
      </c>
      <c r="I129" s="12">
        <v>24</v>
      </c>
      <c r="J129" s="24">
        <v>24</v>
      </c>
      <c r="K129" s="18">
        <v>24</v>
      </c>
      <c r="L129" s="11" t="str">
        <f t="shared" si="1"/>
        <v>7 Out of 7</v>
      </c>
    </row>
    <row r="130" spans="1:12">
      <c r="A130" s="16">
        <v>127</v>
      </c>
      <c r="B130" s="141" t="s">
        <v>699</v>
      </c>
      <c r="C130" s="141" t="s">
        <v>10</v>
      </c>
      <c r="D130" s="12" t="s">
        <v>277</v>
      </c>
      <c r="E130" s="24">
        <v>20</v>
      </c>
      <c r="F130" s="18">
        <v>15</v>
      </c>
      <c r="G130" s="18">
        <v>12</v>
      </c>
      <c r="H130" s="24">
        <v>14</v>
      </c>
      <c r="I130" s="12">
        <v>15</v>
      </c>
      <c r="J130" s="24">
        <v>20</v>
      </c>
      <c r="K130" s="18">
        <v>24</v>
      </c>
      <c r="L130" s="11" t="str">
        <f t="shared" si="1"/>
        <v>3 Out of 7</v>
      </c>
    </row>
    <row r="131" spans="1:12">
      <c r="A131" s="16">
        <v>128</v>
      </c>
      <c r="B131" s="141" t="s">
        <v>700</v>
      </c>
      <c r="C131" s="141" t="s">
        <v>10</v>
      </c>
      <c r="D131" s="12" t="s">
        <v>279</v>
      </c>
      <c r="E131" s="24">
        <v>20</v>
      </c>
      <c r="F131" s="18">
        <v>15</v>
      </c>
      <c r="G131" s="18">
        <v>12</v>
      </c>
      <c r="H131" s="24">
        <v>14</v>
      </c>
      <c r="I131" s="12">
        <v>15</v>
      </c>
      <c r="J131" s="24">
        <v>20</v>
      </c>
      <c r="K131" s="18">
        <v>24</v>
      </c>
      <c r="L131" s="11" t="str">
        <f t="shared" si="1"/>
        <v>3 Out of 7</v>
      </c>
    </row>
    <row r="132" spans="1:12">
      <c r="A132" s="16">
        <v>129</v>
      </c>
      <c r="B132" s="141" t="s">
        <v>701</v>
      </c>
      <c r="C132" s="141" t="s">
        <v>10</v>
      </c>
      <c r="D132" s="12" t="s">
        <v>277</v>
      </c>
      <c r="E132" s="24">
        <v>20</v>
      </c>
      <c r="F132" s="18">
        <v>15</v>
      </c>
      <c r="G132" s="18">
        <v>12</v>
      </c>
      <c r="H132" s="24">
        <v>14</v>
      </c>
      <c r="I132" s="12">
        <v>15</v>
      </c>
      <c r="J132" s="24">
        <v>20</v>
      </c>
      <c r="K132" s="18">
        <v>24</v>
      </c>
      <c r="L132" s="11" t="str">
        <f t="shared" ref="L132:L195" si="2">COUNTIF(E132:K132,"&gt;=20")&amp;" Out of "&amp;COUNTA(E132:K132)</f>
        <v>3 Out of 7</v>
      </c>
    </row>
    <row r="133" spans="1:12" ht="28.5">
      <c r="A133" s="16">
        <v>130</v>
      </c>
      <c r="B133" s="141" t="s">
        <v>702</v>
      </c>
      <c r="C133" s="141" t="s">
        <v>282</v>
      </c>
      <c r="D133" s="12" t="s">
        <v>283</v>
      </c>
      <c r="E133" s="24">
        <v>24</v>
      </c>
      <c r="F133" s="18">
        <v>24</v>
      </c>
      <c r="G133" s="14">
        <v>24</v>
      </c>
      <c r="H133" s="24">
        <v>24</v>
      </c>
      <c r="I133" s="12">
        <v>24</v>
      </c>
      <c r="J133" s="24">
        <v>24</v>
      </c>
      <c r="K133" s="18">
        <v>24</v>
      </c>
      <c r="L133" s="11" t="str">
        <f t="shared" si="2"/>
        <v>7 Out of 7</v>
      </c>
    </row>
    <row r="134" spans="1:12">
      <c r="A134" s="16">
        <v>131</v>
      </c>
      <c r="B134" s="141" t="s">
        <v>703</v>
      </c>
      <c r="C134" s="141" t="s">
        <v>182</v>
      </c>
      <c r="D134" s="12" t="s">
        <v>285</v>
      </c>
      <c r="E134" s="24">
        <v>22</v>
      </c>
      <c r="F134" s="18">
        <v>19</v>
      </c>
      <c r="G134" s="14">
        <v>24</v>
      </c>
      <c r="H134" s="24">
        <v>24</v>
      </c>
      <c r="I134" s="12">
        <v>19</v>
      </c>
      <c r="J134" s="24">
        <v>24</v>
      </c>
      <c r="K134" s="18">
        <v>23</v>
      </c>
      <c r="L134" s="11" t="str">
        <f t="shared" si="2"/>
        <v>5 Out of 7</v>
      </c>
    </row>
    <row r="135" spans="1:12" ht="28.5">
      <c r="A135" s="16">
        <v>132</v>
      </c>
      <c r="B135" s="141" t="s">
        <v>704</v>
      </c>
      <c r="C135" s="141" t="s">
        <v>58</v>
      </c>
      <c r="D135" s="12" t="s">
        <v>287</v>
      </c>
      <c r="E135" s="24">
        <v>24</v>
      </c>
      <c r="F135" s="18">
        <v>15</v>
      </c>
      <c r="G135" s="14">
        <v>21</v>
      </c>
      <c r="H135" s="24">
        <v>14</v>
      </c>
      <c r="I135" s="12">
        <v>11</v>
      </c>
      <c r="J135" s="24">
        <v>24</v>
      </c>
      <c r="K135" s="18">
        <v>12</v>
      </c>
      <c r="L135" s="11" t="str">
        <f t="shared" si="2"/>
        <v>3 Out of 7</v>
      </c>
    </row>
    <row r="136" spans="1:12">
      <c r="A136" s="16">
        <v>133</v>
      </c>
      <c r="B136" s="141" t="s">
        <v>705</v>
      </c>
      <c r="C136" s="141" t="s">
        <v>289</v>
      </c>
      <c r="D136" s="12" t="s">
        <v>289</v>
      </c>
      <c r="E136" s="24">
        <v>24</v>
      </c>
      <c r="F136" s="18">
        <v>15</v>
      </c>
      <c r="G136" s="14">
        <v>24</v>
      </c>
      <c r="H136" s="24">
        <v>24</v>
      </c>
      <c r="I136" s="12">
        <v>7</v>
      </c>
      <c r="J136" s="24">
        <v>24</v>
      </c>
      <c r="K136" s="18">
        <v>24</v>
      </c>
      <c r="L136" s="11" t="str">
        <f t="shared" si="2"/>
        <v>5 Out of 7</v>
      </c>
    </row>
    <row r="137" spans="1:12">
      <c r="A137" s="16">
        <v>134</v>
      </c>
      <c r="B137" s="141" t="s">
        <v>706</v>
      </c>
      <c r="C137" s="141" t="s">
        <v>125</v>
      </c>
      <c r="D137" s="12" t="s">
        <v>291</v>
      </c>
      <c r="E137" s="24">
        <v>24</v>
      </c>
      <c r="F137" s="18">
        <v>15</v>
      </c>
      <c r="G137" s="14">
        <v>12</v>
      </c>
      <c r="H137" s="24">
        <v>14</v>
      </c>
      <c r="I137" s="12">
        <v>14</v>
      </c>
      <c r="J137" s="24">
        <v>21</v>
      </c>
      <c r="K137" s="18">
        <v>17</v>
      </c>
      <c r="L137" s="11" t="str">
        <f t="shared" si="2"/>
        <v>2 Out of 7</v>
      </c>
    </row>
    <row r="138" spans="1:12" ht="28.5">
      <c r="A138" s="16">
        <v>135</v>
      </c>
      <c r="B138" s="141" t="s">
        <v>707</v>
      </c>
      <c r="C138" s="141" t="s">
        <v>125</v>
      </c>
      <c r="D138" s="12" t="s">
        <v>293</v>
      </c>
      <c r="E138" s="24">
        <v>24</v>
      </c>
      <c r="F138" s="18">
        <v>15</v>
      </c>
      <c r="G138" s="14">
        <v>12</v>
      </c>
      <c r="H138" s="24">
        <v>14</v>
      </c>
      <c r="I138" s="12">
        <v>15</v>
      </c>
      <c r="J138" s="24">
        <v>20</v>
      </c>
      <c r="K138" s="18">
        <v>17</v>
      </c>
      <c r="L138" s="11" t="str">
        <f t="shared" si="2"/>
        <v>2 Out of 7</v>
      </c>
    </row>
    <row r="139" spans="1:12" ht="28.5">
      <c r="A139" s="16">
        <v>136</v>
      </c>
      <c r="B139" s="141" t="s">
        <v>708</v>
      </c>
      <c r="C139" s="141" t="s">
        <v>125</v>
      </c>
      <c r="D139" s="12" t="s">
        <v>295</v>
      </c>
      <c r="E139" s="12">
        <v>24</v>
      </c>
      <c r="F139" s="18">
        <v>15</v>
      </c>
      <c r="G139" s="14">
        <v>12</v>
      </c>
      <c r="H139" s="24">
        <v>14</v>
      </c>
      <c r="I139" s="12">
        <v>15</v>
      </c>
      <c r="J139" s="12">
        <v>22</v>
      </c>
      <c r="K139" s="18">
        <v>20</v>
      </c>
      <c r="L139" s="11" t="str">
        <f t="shared" si="2"/>
        <v>3 Out of 7</v>
      </c>
    </row>
    <row r="140" spans="1:12">
      <c r="A140" s="16">
        <v>137</v>
      </c>
      <c r="B140" s="141" t="s">
        <v>709</v>
      </c>
      <c r="C140" s="141" t="s">
        <v>125</v>
      </c>
      <c r="D140" s="12" t="s">
        <v>297</v>
      </c>
      <c r="E140" s="12">
        <v>24</v>
      </c>
      <c r="F140" s="18">
        <v>15</v>
      </c>
      <c r="G140" s="14">
        <v>12</v>
      </c>
      <c r="H140" s="24">
        <v>14</v>
      </c>
      <c r="I140" s="12">
        <v>15</v>
      </c>
      <c r="J140" s="24">
        <v>24</v>
      </c>
      <c r="K140" s="18">
        <v>24</v>
      </c>
      <c r="L140" s="11" t="str">
        <f t="shared" si="2"/>
        <v>3 Out of 7</v>
      </c>
    </row>
    <row r="141" spans="1:12">
      <c r="A141" s="16">
        <v>138</v>
      </c>
      <c r="B141" s="141" t="s">
        <v>710</v>
      </c>
      <c r="C141" s="141" t="s">
        <v>125</v>
      </c>
      <c r="D141" s="12" t="s">
        <v>299</v>
      </c>
      <c r="E141" s="12">
        <v>24</v>
      </c>
      <c r="F141" s="18">
        <v>15</v>
      </c>
      <c r="G141" s="14">
        <v>12</v>
      </c>
      <c r="H141" s="24">
        <v>14</v>
      </c>
      <c r="I141" s="12">
        <v>15</v>
      </c>
      <c r="J141" s="24">
        <v>24</v>
      </c>
      <c r="K141" s="18">
        <v>24</v>
      </c>
      <c r="L141" s="11" t="str">
        <f t="shared" si="2"/>
        <v>3 Out of 7</v>
      </c>
    </row>
    <row r="142" spans="1:12">
      <c r="A142" s="16">
        <v>139</v>
      </c>
      <c r="B142" s="141" t="s">
        <v>711</v>
      </c>
      <c r="C142" s="141" t="s">
        <v>234</v>
      </c>
      <c r="D142" s="12" t="s">
        <v>301</v>
      </c>
      <c r="E142" s="12">
        <v>24</v>
      </c>
      <c r="F142" s="18">
        <v>15</v>
      </c>
      <c r="G142" s="14">
        <v>12</v>
      </c>
      <c r="H142" s="24">
        <v>14</v>
      </c>
      <c r="I142" s="12">
        <v>15</v>
      </c>
      <c r="J142" s="24">
        <v>24</v>
      </c>
      <c r="K142" s="18">
        <v>24</v>
      </c>
      <c r="L142" s="11" t="str">
        <f t="shared" si="2"/>
        <v>3 Out of 7</v>
      </c>
    </row>
    <row r="143" spans="1:12" ht="28.5">
      <c r="A143" s="16">
        <v>140</v>
      </c>
      <c r="B143" s="141" t="s">
        <v>712</v>
      </c>
      <c r="C143" s="141" t="s">
        <v>234</v>
      </c>
      <c r="D143" s="12" t="s">
        <v>303</v>
      </c>
      <c r="E143" s="24">
        <v>24</v>
      </c>
      <c r="F143" s="18">
        <v>15</v>
      </c>
      <c r="G143" s="14">
        <v>12</v>
      </c>
      <c r="H143" s="24">
        <v>14</v>
      </c>
      <c r="I143" s="12">
        <v>15</v>
      </c>
      <c r="J143" s="24">
        <v>24</v>
      </c>
      <c r="K143" s="18">
        <v>17</v>
      </c>
      <c r="L143" s="11" t="str">
        <f t="shared" si="2"/>
        <v>2 Out of 7</v>
      </c>
    </row>
    <row r="144" spans="1:12">
      <c r="A144" s="16">
        <v>141</v>
      </c>
      <c r="B144" s="141" t="s">
        <v>713</v>
      </c>
      <c r="C144" s="141" t="s">
        <v>234</v>
      </c>
      <c r="D144" s="12" t="s">
        <v>305</v>
      </c>
      <c r="E144" s="24">
        <v>24</v>
      </c>
      <c r="F144" s="18">
        <v>15</v>
      </c>
      <c r="G144" s="14">
        <v>12</v>
      </c>
      <c r="H144" s="24">
        <v>14</v>
      </c>
      <c r="I144" s="12">
        <v>15</v>
      </c>
      <c r="J144" s="24">
        <v>24</v>
      </c>
      <c r="K144" s="18">
        <v>24</v>
      </c>
      <c r="L144" s="11" t="str">
        <f t="shared" si="2"/>
        <v>3 Out of 7</v>
      </c>
    </row>
    <row r="145" spans="1:12">
      <c r="A145" s="16">
        <v>142</v>
      </c>
      <c r="B145" s="141" t="s">
        <v>714</v>
      </c>
      <c r="C145" s="141" t="s">
        <v>307</v>
      </c>
      <c r="D145" s="12" t="s">
        <v>308</v>
      </c>
      <c r="E145" s="24">
        <v>24</v>
      </c>
      <c r="F145" s="18">
        <v>15</v>
      </c>
      <c r="G145" s="14">
        <v>12</v>
      </c>
      <c r="H145" s="24">
        <v>14</v>
      </c>
      <c r="I145" s="12">
        <v>15</v>
      </c>
      <c r="J145" s="24">
        <v>24</v>
      </c>
      <c r="K145" s="18">
        <v>24</v>
      </c>
      <c r="L145" s="11" t="str">
        <f t="shared" si="2"/>
        <v>3 Out of 7</v>
      </c>
    </row>
    <row r="146" spans="1:12" ht="28.5">
      <c r="A146" s="16">
        <v>143</v>
      </c>
      <c r="B146" s="141" t="s">
        <v>715</v>
      </c>
      <c r="C146" s="141" t="s">
        <v>307</v>
      </c>
      <c r="D146" s="12" t="s">
        <v>310</v>
      </c>
      <c r="E146" s="24">
        <v>24</v>
      </c>
      <c r="F146" s="18">
        <v>15</v>
      </c>
      <c r="G146" s="14">
        <v>12</v>
      </c>
      <c r="H146" s="24">
        <v>14</v>
      </c>
      <c r="I146" s="12">
        <v>15</v>
      </c>
      <c r="J146" s="24">
        <v>24</v>
      </c>
      <c r="K146" s="18">
        <v>24</v>
      </c>
      <c r="L146" s="11" t="str">
        <f t="shared" si="2"/>
        <v>3 Out of 7</v>
      </c>
    </row>
    <row r="147" spans="1:12" ht="28.5">
      <c r="A147" s="16">
        <v>144</v>
      </c>
      <c r="B147" s="141" t="s">
        <v>716</v>
      </c>
      <c r="C147" s="141" t="s">
        <v>10</v>
      </c>
      <c r="D147" s="12" t="s">
        <v>312</v>
      </c>
      <c r="E147" s="24">
        <v>20</v>
      </c>
      <c r="F147" s="18">
        <v>15</v>
      </c>
      <c r="G147" s="14">
        <v>12</v>
      </c>
      <c r="H147" s="24">
        <v>14</v>
      </c>
      <c r="I147" s="12">
        <v>15</v>
      </c>
      <c r="J147" s="24">
        <v>20</v>
      </c>
      <c r="K147" s="18">
        <v>24</v>
      </c>
      <c r="L147" s="11" t="str">
        <f t="shared" si="2"/>
        <v>3 Out of 7</v>
      </c>
    </row>
    <row r="148" spans="1:12">
      <c r="A148" s="16">
        <v>145</v>
      </c>
      <c r="B148" s="141" t="s">
        <v>717</v>
      </c>
      <c r="C148" s="141" t="s">
        <v>175</v>
      </c>
      <c r="D148" s="12" t="s">
        <v>314</v>
      </c>
      <c r="E148" s="24">
        <v>24</v>
      </c>
      <c r="F148" s="18">
        <v>14</v>
      </c>
      <c r="G148" s="24">
        <v>12</v>
      </c>
      <c r="H148" s="24">
        <v>14</v>
      </c>
      <c r="I148" s="12">
        <v>15</v>
      </c>
      <c r="J148" s="24">
        <v>13</v>
      </c>
      <c r="K148" s="18">
        <v>14</v>
      </c>
      <c r="L148" s="11" t="str">
        <f t="shared" si="2"/>
        <v>1 Out of 7</v>
      </c>
    </row>
    <row r="149" spans="1:12" ht="42.75">
      <c r="A149" s="16">
        <v>146</v>
      </c>
      <c r="B149" s="141" t="s">
        <v>718</v>
      </c>
      <c r="C149" s="141" t="s">
        <v>175</v>
      </c>
      <c r="D149" s="12" t="s">
        <v>827</v>
      </c>
      <c r="E149" s="24">
        <v>24</v>
      </c>
      <c r="F149" s="18">
        <v>14</v>
      </c>
      <c r="G149" s="24">
        <v>12</v>
      </c>
      <c r="H149" s="24">
        <v>14</v>
      </c>
      <c r="I149" s="12">
        <v>15</v>
      </c>
      <c r="J149" s="24">
        <v>13</v>
      </c>
      <c r="K149" s="18">
        <v>14</v>
      </c>
      <c r="L149" s="11" t="str">
        <f t="shared" si="2"/>
        <v>1 Out of 7</v>
      </c>
    </row>
    <row r="150" spans="1:12" ht="28.5">
      <c r="A150" s="16">
        <v>147</v>
      </c>
      <c r="B150" s="141" t="s">
        <v>719</v>
      </c>
      <c r="C150" s="141" t="s">
        <v>10</v>
      </c>
      <c r="D150" s="12" t="s">
        <v>318</v>
      </c>
      <c r="E150" s="24">
        <v>24</v>
      </c>
      <c r="F150" s="18">
        <v>15</v>
      </c>
      <c r="G150" s="14">
        <v>12</v>
      </c>
      <c r="H150" s="24">
        <v>14</v>
      </c>
      <c r="I150" s="12">
        <v>15</v>
      </c>
      <c r="J150" s="24">
        <v>24</v>
      </c>
      <c r="K150" s="18">
        <v>24</v>
      </c>
      <c r="L150" s="11" t="str">
        <f t="shared" si="2"/>
        <v>3 Out of 7</v>
      </c>
    </row>
    <row r="151" spans="1:12">
      <c r="A151" s="16">
        <v>148</v>
      </c>
      <c r="B151" s="141" t="s">
        <v>720</v>
      </c>
      <c r="C151" s="141" t="s">
        <v>10</v>
      </c>
      <c r="D151" s="12" t="s">
        <v>320</v>
      </c>
      <c r="E151" s="24">
        <v>24</v>
      </c>
      <c r="F151" s="18">
        <v>15</v>
      </c>
      <c r="G151" s="14">
        <v>12</v>
      </c>
      <c r="H151" s="24">
        <v>14</v>
      </c>
      <c r="I151" s="12">
        <v>15</v>
      </c>
      <c r="J151" s="24">
        <v>24</v>
      </c>
      <c r="K151" s="18">
        <v>24</v>
      </c>
      <c r="L151" s="11" t="str">
        <f t="shared" si="2"/>
        <v>3 Out of 7</v>
      </c>
    </row>
    <row r="152" spans="1:12" ht="28.5">
      <c r="A152" s="16">
        <v>149</v>
      </c>
      <c r="B152" s="141" t="s">
        <v>721</v>
      </c>
      <c r="C152" s="141" t="s">
        <v>10</v>
      </c>
      <c r="D152" s="12" t="s">
        <v>322</v>
      </c>
      <c r="E152" s="24">
        <v>24</v>
      </c>
      <c r="F152" s="18">
        <v>15</v>
      </c>
      <c r="G152" s="14">
        <v>12</v>
      </c>
      <c r="H152" s="24">
        <v>14</v>
      </c>
      <c r="I152" s="12">
        <v>15</v>
      </c>
      <c r="J152" s="24">
        <v>24</v>
      </c>
      <c r="K152" s="18">
        <v>24</v>
      </c>
      <c r="L152" s="11" t="str">
        <f t="shared" si="2"/>
        <v>3 Out of 7</v>
      </c>
    </row>
    <row r="153" spans="1:12">
      <c r="A153" s="16">
        <v>150</v>
      </c>
      <c r="B153" s="141" t="s">
        <v>722</v>
      </c>
      <c r="C153" s="141" t="s">
        <v>83</v>
      </c>
      <c r="D153" s="12" t="s">
        <v>324</v>
      </c>
      <c r="E153" s="24">
        <v>24</v>
      </c>
      <c r="F153" s="18">
        <v>24</v>
      </c>
      <c r="G153" s="14">
        <v>2</v>
      </c>
      <c r="H153" s="24">
        <v>0</v>
      </c>
      <c r="I153" s="12">
        <v>0</v>
      </c>
      <c r="J153" s="24">
        <v>0</v>
      </c>
      <c r="K153" s="18">
        <v>0</v>
      </c>
      <c r="L153" s="11" t="str">
        <f t="shared" si="2"/>
        <v>2 Out of 7</v>
      </c>
    </row>
    <row r="154" spans="1:12">
      <c r="A154" s="16">
        <v>151</v>
      </c>
      <c r="B154" s="141" t="s">
        <v>723</v>
      </c>
      <c r="C154" s="141" t="s">
        <v>58</v>
      </c>
      <c r="D154" s="12" t="s">
        <v>326</v>
      </c>
      <c r="E154" s="24">
        <v>24</v>
      </c>
      <c r="F154" s="18">
        <v>24</v>
      </c>
      <c r="G154" s="14">
        <v>2</v>
      </c>
      <c r="H154" s="24">
        <v>12</v>
      </c>
      <c r="I154" s="12">
        <v>0</v>
      </c>
      <c r="J154" s="24">
        <v>0</v>
      </c>
      <c r="K154" s="18">
        <v>12</v>
      </c>
      <c r="L154" s="11" t="str">
        <f t="shared" si="2"/>
        <v>2 Out of 7</v>
      </c>
    </row>
    <row r="155" spans="1:12">
      <c r="A155" s="16">
        <v>152</v>
      </c>
      <c r="B155" s="141" t="s">
        <v>724</v>
      </c>
      <c r="C155" s="141" t="s">
        <v>328</v>
      </c>
      <c r="D155" s="12" t="s">
        <v>329</v>
      </c>
      <c r="E155" s="24">
        <v>21</v>
      </c>
      <c r="F155" s="18">
        <v>23</v>
      </c>
      <c r="G155" s="14">
        <v>3</v>
      </c>
      <c r="H155" s="24">
        <v>11</v>
      </c>
      <c r="I155" s="12">
        <v>12</v>
      </c>
      <c r="J155" s="24">
        <v>5</v>
      </c>
      <c r="K155" s="18">
        <v>5</v>
      </c>
      <c r="L155" s="11" t="str">
        <f t="shared" si="2"/>
        <v>2 Out of 7</v>
      </c>
    </row>
    <row r="156" spans="1:12">
      <c r="A156" s="16">
        <v>153</v>
      </c>
      <c r="B156" s="141" t="s">
        <v>725</v>
      </c>
      <c r="C156" s="141" t="s">
        <v>328</v>
      </c>
      <c r="D156" s="12" t="s">
        <v>331</v>
      </c>
      <c r="E156" s="24">
        <v>21</v>
      </c>
      <c r="F156" s="18">
        <v>23</v>
      </c>
      <c r="G156" s="14">
        <v>3</v>
      </c>
      <c r="H156" s="24">
        <v>11</v>
      </c>
      <c r="I156" s="12">
        <v>12</v>
      </c>
      <c r="J156" s="24">
        <v>4</v>
      </c>
      <c r="K156" s="18">
        <v>5</v>
      </c>
      <c r="L156" s="11" t="str">
        <f t="shared" si="2"/>
        <v>2 Out of 7</v>
      </c>
    </row>
    <row r="157" spans="1:12" ht="28.5">
      <c r="A157" s="16">
        <v>154</v>
      </c>
      <c r="B157" s="141" t="s">
        <v>726</v>
      </c>
      <c r="C157" s="141" t="s">
        <v>83</v>
      </c>
      <c r="D157" s="12" t="s">
        <v>333</v>
      </c>
      <c r="E157" s="24">
        <v>24</v>
      </c>
      <c r="F157" s="18">
        <v>21</v>
      </c>
      <c r="G157" s="14">
        <v>2</v>
      </c>
      <c r="H157" s="24">
        <v>0</v>
      </c>
      <c r="I157" s="12">
        <v>0</v>
      </c>
      <c r="J157" s="24">
        <v>0</v>
      </c>
      <c r="K157" s="18">
        <v>0</v>
      </c>
      <c r="L157" s="11" t="str">
        <f t="shared" si="2"/>
        <v>2 Out of 7</v>
      </c>
    </row>
    <row r="158" spans="1:12">
      <c r="A158" s="16">
        <v>155</v>
      </c>
      <c r="B158" s="141" t="s">
        <v>727</v>
      </c>
      <c r="C158" s="141" t="s">
        <v>210</v>
      </c>
      <c r="D158" s="12" t="s">
        <v>335</v>
      </c>
      <c r="E158" s="24">
        <v>24</v>
      </c>
      <c r="F158" s="18">
        <v>24</v>
      </c>
      <c r="G158" s="14">
        <v>24</v>
      </c>
      <c r="H158" s="24">
        <v>24</v>
      </c>
      <c r="I158" s="12">
        <v>24</v>
      </c>
      <c r="J158" s="24">
        <v>24</v>
      </c>
      <c r="K158" s="18">
        <v>24</v>
      </c>
      <c r="L158" s="11" t="str">
        <f t="shared" si="2"/>
        <v>7 Out of 7</v>
      </c>
    </row>
    <row r="159" spans="1:12">
      <c r="A159" s="16">
        <v>156</v>
      </c>
      <c r="B159" s="141" t="s">
        <v>728</v>
      </c>
      <c r="C159" s="141" t="s">
        <v>210</v>
      </c>
      <c r="D159" s="12" t="s">
        <v>337</v>
      </c>
      <c r="E159" s="24">
        <v>24</v>
      </c>
      <c r="F159" s="18">
        <v>24</v>
      </c>
      <c r="G159" s="15">
        <v>24</v>
      </c>
      <c r="H159" s="24">
        <v>24</v>
      </c>
      <c r="I159" s="12">
        <v>24</v>
      </c>
      <c r="J159" s="24">
        <v>24</v>
      </c>
      <c r="K159" s="18">
        <v>23</v>
      </c>
      <c r="L159" s="11" t="str">
        <f t="shared" si="2"/>
        <v>7 Out of 7</v>
      </c>
    </row>
    <row r="160" spans="1:12">
      <c r="A160" s="16">
        <v>157</v>
      </c>
      <c r="B160" s="141" t="s">
        <v>729</v>
      </c>
      <c r="C160" s="141" t="s">
        <v>339</v>
      </c>
      <c r="D160" s="12" t="s">
        <v>340</v>
      </c>
      <c r="E160" s="24">
        <v>24</v>
      </c>
      <c r="F160" s="18">
        <v>24</v>
      </c>
      <c r="G160" s="15">
        <v>21</v>
      </c>
      <c r="H160" s="24">
        <v>13</v>
      </c>
      <c r="I160" s="12">
        <v>24</v>
      </c>
      <c r="J160" s="24">
        <v>24</v>
      </c>
      <c r="K160" s="18">
        <v>24</v>
      </c>
      <c r="L160" s="11" t="str">
        <f t="shared" si="2"/>
        <v>6 Out of 7</v>
      </c>
    </row>
    <row r="161" spans="1:12">
      <c r="A161" s="16">
        <v>158</v>
      </c>
      <c r="B161" s="141" t="s">
        <v>730</v>
      </c>
      <c r="C161" s="141" t="s">
        <v>342</v>
      </c>
      <c r="D161" s="12" t="s">
        <v>343</v>
      </c>
      <c r="E161" s="11">
        <v>24</v>
      </c>
      <c r="F161" s="18">
        <v>24</v>
      </c>
      <c r="G161" s="14">
        <v>22</v>
      </c>
      <c r="H161" s="24">
        <v>15</v>
      </c>
      <c r="I161" s="12">
        <v>15</v>
      </c>
      <c r="J161" s="11">
        <v>14</v>
      </c>
      <c r="K161" s="18">
        <v>9</v>
      </c>
      <c r="L161" s="11" t="str">
        <f t="shared" si="2"/>
        <v>3 Out of 7</v>
      </c>
    </row>
    <row r="162" spans="1:12">
      <c r="A162" s="16">
        <v>159</v>
      </c>
      <c r="B162" s="141" t="s">
        <v>731</v>
      </c>
      <c r="C162" s="141" t="s">
        <v>342</v>
      </c>
      <c r="D162" s="12" t="s">
        <v>345</v>
      </c>
      <c r="E162" s="11">
        <v>24</v>
      </c>
      <c r="F162" s="18">
        <v>24</v>
      </c>
      <c r="G162" s="14">
        <v>22</v>
      </c>
      <c r="H162" s="24">
        <v>15</v>
      </c>
      <c r="I162" s="12">
        <v>15</v>
      </c>
      <c r="J162" s="11">
        <v>14</v>
      </c>
      <c r="K162" s="18">
        <v>9</v>
      </c>
      <c r="L162" s="11" t="str">
        <f t="shared" si="2"/>
        <v>3 Out of 7</v>
      </c>
    </row>
    <row r="163" spans="1:12">
      <c r="A163" s="16">
        <v>160</v>
      </c>
      <c r="B163" s="141" t="s">
        <v>732</v>
      </c>
      <c r="C163" s="141" t="s">
        <v>342</v>
      </c>
      <c r="D163" s="12" t="s">
        <v>347</v>
      </c>
      <c r="E163" s="11">
        <v>24</v>
      </c>
      <c r="F163" s="18">
        <v>24</v>
      </c>
      <c r="G163" s="14">
        <v>22</v>
      </c>
      <c r="H163" s="24">
        <v>15</v>
      </c>
      <c r="I163" s="12">
        <v>15</v>
      </c>
      <c r="J163" s="11">
        <v>14</v>
      </c>
      <c r="K163" s="18">
        <v>9</v>
      </c>
      <c r="L163" s="11" t="str">
        <f t="shared" si="2"/>
        <v>3 Out of 7</v>
      </c>
    </row>
    <row r="164" spans="1:12">
      <c r="A164" s="16">
        <v>161</v>
      </c>
      <c r="B164" s="141" t="s">
        <v>733</v>
      </c>
      <c r="C164" s="141" t="s">
        <v>342</v>
      </c>
      <c r="D164" s="12" t="s">
        <v>349</v>
      </c>
      <c r="E164" s="11">
        <v>24</v>
      </c>
      <c r="F164" s="18">
        <v>24</v>
      </c>
      <c r="G164" s="14">
        <v>22</v>
      </c>
      <c r="H164" s="24">
        <v>15</v>
      </c>
      <c r="I164" s="12">
        <v>14</v>
      </c>
      <c r="J164" s="11">
        <v>14</v>
      </c>
      <c r="K164" s="18">
        <v>9</v>
      </c>
      <c r="L164" s="11" t="str">
        <f t="shared" si="2"/>
        <v>3 Out of 7</v>
      </c>
    </row>
    <row r="165" spans="1:12">
      <c r="A165" s="16">
        <v>162</v>
      </c>
      <c r="B165" s="141" t="s">
        <v>734</v>
      </c>
      <c r="C165" s="141" t="s">
        <v>342</v>
      </c>
      <c r="D165" s="12" t="s">
        <v>351</v>
      </c>
      <c r="E165" s="11">
        <v>24</v>
      </c>
      <c r="F165" s="18">
        <v>24</v>
      </c>
      <c r="G165" s="14">
        <v>22</v>
      </c>
      <c r="H165" s="24">
        <v>15</v>
      </c>
      <c r="I165" s="12">
        <v>15</v>
      </c>
      <c r="J165" s="11">
        <v>14</v>
      </c>
      <c r="K165" s="18">
        <v>9</v>
      </c>
      <c r="L165" s="11" t="str">
        <f t="shared" si="2"/>
        <v>3 Out of 7</v>
      </c>
    </row>
    <row r="166" spans="1:12">
      <c r="A166" s="16">
        <v>163</v>
      </c>
      <c r="B166" s="141" t="s">
        <v>735</v>
      </c>
      <c r="C166" s="141" t="s">
        <v>342</v>
      </c>
      <c r="D166" s="12" t="s">
        <v>353</v>
      </c>
      <c r="E166" s="11">
        <v>24</v>
      </c>
      <c r="F166" s="18">
        <v>22</v>
      </c>
      <c r="G166" s="14">
        <v>24</v>
      </c>
      <c r="H166" s="24">
        <v>21</v>
      </c>
      <c r="I166" s="12">
        <v>10</v>
      </c>
      <c r="J166" s="11">
        <v>10</v>
      </c>
      <c r="K166" s="18">
        <v>5</v>
      </c>
      <c r="L166" s="11" t="str">
        <f t="shared" si="2"/>
        <v>4 Out of 7</v>
      </c>
    </row>
    <row r="167" spans="1:12" ht="28.5">
      <c r="A167" s="16">
        <v>164</v>
      </c>
      <c r="B167" s="141" t="s">
        <v>736</v>
      </c>
      <c r="C167" s="141" t="s">
        <v>342</v>
      </c>
      <c r="D167" s="12" t="s">
        <v>355</v>
      </c>
      <c r="E167" s="11">
        <v>24</v>
      </c>
      <c r="F167" s="18">
        <v>22</v>
      </c>
      <c r="G167" s="14">
        <v>24</v>
      </c>
      <c r="H167" s="24">
        <v>21</v>
      </c>
      <c r="I167" s="12">
        <v>15</v>
      </c>
      <c r="J167" s="11">
        <v>10</v>
      </c>
      <c r="K167" s="18">
        <v>16</v>
      </c>
      <c r="L167" s="11" t="str">
        <f t="shared" si="2"/>
        <v>4 Out of 7</v>
      </c>
    </row>
    <row r="168" spans="1:12">
      <c r="A168" s="16">
        <v>165</v>
      </c>
      <c r="B168" s="141" t="s">
        <v>737</v>
      </c>
      <c r="C168" s="141" t="s">
        <v>342</v>
      </c>
      <c r="D168" s="12" t="s">
        <v>357</v>
      </c>
      <c r="E168" s="11">
        <v>24</v>
      </c>
      <c r="F168" s="18">
        <v>22</v>
      </c>
      <c r="G168" s="14">
        <v>24</v>
      </c>
      <c r="H168" s="24">
        <v>21</v>
      </c>
      <c r="I168" s="12">
        <v>15</v>
      </c>
      <c r="J168" s="11">
        <v>10</v>
      </c>
      <c r="K168" s="18">
        <v>16</v>
      </c>
      <c r="L168" s="11" t="str">
        <f t="shared" si="2"/>
        <v>4 Out of 7</v>
      </c>
    </row>
    <row r="169" spans="1:12" ht="28.5">
      <c r="A169" s="16">
        <v>166</v>
      </c>
      <c r="B169" s="141" t="s">
        <v>738</v>
      </c>
      <c r="C169" s="141" t="s">
        <v>342</v>
      </c>
      <c r="D169" s="12" t="s">
        <v>359</v>
      </c>
      <c r="E169" s="11">
        <v>24</v>
      </c>
      <c r="F169" s="18">
        <v>22</v>
      </c>
      <c r="G169" s="14">
        <v>24</v>
      </c>
      <c r="H169" s="24">
        <v>21</v>
      </c>
      <c r="I169" s="12">
        <v>15</v>
      </c>
      <c r="J169" s="11">
        <v>10</v>
      </c>
      <c r="K169" s="18">
        <v>5</v>
      </c>
      <c r="L169" s="11" t="str">
        <f t="shared" si="2"/>
        <v>4 Out of 7</v>
      </c>
    </row>
    <row r="170" spans="1:12">
      <c r="A170" s="16">
        <v>167</v>
      </c>
      <c r="B170" s="141" t="s">
        <v>739</v>
      </c>
      <c r="C170" s="141" t="s">
        <v>342</v>
      </c>
      <c r="D170" s="12" t="s">
        <v>361</v>
      </c>
      <c r="E170" s="11">
        <v>24</v>
      </c>
      <c r="F170" s="18">
        <v>22</v>
      </c>
      <c r="G170" s="14">
        <v>24</v>
      </c>
      <c r="H170" s="24">
        <v>21</v>
      </c>
      <c r="I170" s="12">
        <v>10</v>
      </c>
      <c r="J170" s="11">
        <v>10</v>
      </c>
      <c r="K170" s="18">
        <v>16</v>
      </c>
      <c r="L170" s="11" t="str">
        <f t="shared" si="2"/>
        <v>4 Out of 7</v>
      </c>
    </row>
    <row r="171" spans="1:12">
      <c r="A171" s="16">
        <v>168</v>
      </c>
      <c r="B171" s="141" t="s">
        <v>740</v>
      </c>
      <c r="C171" s="141" t="s">
        <v>342</v>
      </c>
      <c r="D171" s="12" t="s">
        <v>363</v>
      </c>
      <c r="E171" s="11">
        <v>24</v>
      </c>
      <c r="F171" s="18">
        <v>22</v>
      </c>
      <c r="G171" s="14">
        <v>24</v>
      </c>
      <c r="H171" s="24">
        <v>21</v>
      </c>
      <c r="I171" s="12">
        <v>10</v>
      </c>
      <c r="J171" s="11">
        <v>10</v>
      </c>
      <c r="K171" s="18">
        <v>16</v>
      </c>
      <c r="L171" s="11" t="str">
        <f t="shared" si="2"/>
        <v>4 Out of 7</v>
      </c>
    </row>
    <row r="172" spans="1:12" ht="28.5">
      <c r="A172" s="16">
        <v>169</v>
      </c>
      <c r="B172" s="141" t="s">
        <v>741</v>
      </c>
      <c r="C172" s="141" t="s">
        <v>365</v>
      </c>
      <c r="D172" s="12" t="s">
        <v>366</v>
      </c>
      <c r="E172" s="11">
        <v>24</v>
      </c>
      <c r="F172" s="18">
        <v>17</v>
      </c>
      <c r="G172" s="15">
        <v>2</v>
      </c>
      <c r="H172" s="24">
        <v>24</v>
      </c>
      <c r="I172" s="12">
        <v>24</v>
      </c>
      <c r="J172" s="11">
        <v>13</v>
      </c>
      <c r="K172" s="18">
        <v>24</v>
      </c>
      <c r="L172" s="11" t="str">
        <f t="shared" si="2"/>
        <v>4 Out of 7</v>
      </c>
    </row>
    <row r="173" spans="1:12" ht="28.5">
      <c r="A173" s="16">
        <v>170</v>
      </c>
      <c r="B173" s="141" t="s">
        <v>742</v>
      </c>
      <c r="C173" s="217" t="s">
        <v>219</v>
      </c>
      <c r="D173" s="12" t="s">
        <v>368</v>
      </c>
      <c r="E173" s="24">
        <v>24</v>
      </c>
      <c r="F173" s="18">
        <v>15</v>
      </c>
      <c r="G173" s="14">
        <v>12</v>
      </c>
      <c r="H173" s="24">
        <v>14</v>
      </c>
      <c r="I173" s="12">
        <v>15</v>
      </c>
      <c r="J173" s="24">
        <v>24</v>
      </c>
      <c r="K173" s="18">
        <v>24</v>
      </c>
      <c r="L173" s="11" t="str">
        <f t="shared" si="2"/>
        <v>3 Out of 7</v>
      </c>
    </row>
    <row r="174" spans="1:12">
      <c r="A174" s="16">
        <v>171</v>
      </c>
      <c r="B174" s="141" t="s">
        <v>743</v>
      </c>
      <c r="C174" s="217" t="s">
        <v>370</v>
      </c>
      <c r="D174" s="12" t="s">
        <v>371</v>
      </c>
      <c r="E174" s="24">
        <v>24</v>
      </c>
      <c r="F174" s="18">
        <v>24</v>
      </c>
      <c r="G174" s="14">
        <v>24</v>
      </c>
      <c r="H174" s="24">
        <v>24</v>
      </c>
      <c r="I174" s="12">
        <v>24</v>
      </c>
      <c r="J174" s="24">
        <v>24</v>
      </c>
      <c r="K174" s="18">
        <v>24</v>
      </c>
      <c r="L174" s="11" t="str">
        <f t="shared" si="2"/>
        <v>7 Out of 7</v>
      </c>
    </row>
    <row r="175" spans="1:12">
      <c r="A175" s="16">
        <v>172</v>
      </c>
      <c r="B175" s="141" t="s">
        <v>744</v>
      </c>
      <c r="C175" s="217" t="s">
        <v>370</v>
      </c>
      <c r="D175" s="12" t="s">
        <v>373</v>
      </c>
      <c r="E175" s="24">
        <v>24</v>
      </c>
      <c r="F175" s="18">
        <v>24</v>
      </c>
      <c r="G175" s="14">
        <v>24</v>
      </c>
      <c r="H175" s="24">
        <v>24</v>
      </c>
      <c r="I175" s="12">
        <v>24</v>
      </c>
      <c r="J175" s="24">
        <v>24</v>
      </c>
      <c r="K175" s="18">
        <v>24</v>
      </c>
      <c r="L175" s="11" t="str">
        <f t="shared" si="2"/>
        <v>7 Out of 7</v>
      </c>
    </row>
    <row r="176" spans="1:12">
      <c r="A176" s="16">
        <v>173</v>
      </c>
      <c r="B176" s="141" t="s">
        <v>745</v>
      </c>
      <c r="C176" s="217" t="s">
        <v>375</v>
      </c>
      <c r="D176" s="12" t="s">
        <v>376</v>
      </c>
      <c r="E176" s="24">
        <v>24</v>
      </c>
      <c r="F176" s="18">
        <v>24</v>
      </c>
      <c r="G176" s="14">
        <v>24</v>
      </c>
      <c r="H176" s="24">
        <v>24</v>
      </c>
      <c r="I176" s="12">
        <v>24</v>
      </c>
      <c r="J176" s="24">
        <v>24</v>
      </c>
      <c r="K176" s="18">
        <v>24</v>
      </c>
      <c r="L176" s="11" t="str">
        <f t="shared" si="2"/>
        <v>7 Out of 7</v>
      </c>
    </row>
    <row r="177" spans="1:12">
      <c r="A177" s="16">
        <v>174</v>
      </c>
      <c r="B177" s="141" t="s">
        <v>746</v>
      </c>
      <c r="C177" s="217" t="s">
        <v>378</v>
      </c>
      <c r="D177" s="12" t="s">
        <v>379</v>
      </c>
      <c r="E177" s="24">
        <v>24</v>
      </c>
      <c r="F177" s="18">
        <v>24</v>
      </c>
      <c r="G177" s="14">
        <v>2</v>
      </c>
      <c r="H177" s="24">
        <v>0</v>
      </c>
      <c r="I177" s="12">
        <v>0</v>
      </c>
      <c r="J177" s="24">
        <v>0</v>
      </c>
      <c r="K177" s="18">
        <v>0</v>
      </c>
      <c r="L177" s="11" t="str">
        <f t="shared" si="2"/>
        <v>2 Out of 7</v>
      </c>
    </row>
    <row r="178" spans="1:12">
      <c r="A178" s="16">
        <v>175</v>
      </c>
      <c r="B178" s="141" t="s">
        <v>747</v>
      </c>
      <c r="C178" s="217" t="s">
        <v>83</v>
      </c>
      <c r="D178" s="12" t="s">
        <v>381</v>
      </c>
      <c r="E178" s="24">
        <v>21</v>
      </c>
      <c r="F178" s="18">
        <v>23</v>
      </c>
      <c r="G178" s="14">
        <v>2</v>
      </c>
      <c r="H178" s="24">
        <v>0</v>
      </c>
      <c r="I178" s="12">
        <v>0</v>
      </c>
      <c r="J178" s="24">
        <v>0</v>
      </c>
      <c r="K178" s="18">
        <v>0</v>
      </c>
      <c r="L178" s="11" t="str">
        <f t="shared" si="2"/>
        <v>2 Out of 7</v>
      </c>
    </row>
    <row r="179" spans="1:12" ht="28.5">
      <c r="A179" s="16">
        <v>176</v>
      </c>
      <c r="B179" s="141" t="s">
        <v>748</v>
      </c>
      <c r="C179" s="217" t="s">
        <v>383</v>
      </c>
      <c r="D179" s="12" t="s">
        <v>384</v>
      </c>
      <c r="E179" s="24">
        <v>24</v>
      </c>
      <c r="F179" s="18">
        <v>24</v>
      </c>
      <c r="G179" s="14">
        <v>2</v>
      </c>
      <c r="H179" s="24">
        <v>2</v>
      </c>
      <c r="I179" s="12">
        <v>0</v>
      </c>
      <c r="J179" s="24">
        <v>0</v>
      </c>
      <c r="K179" s="18">
        <v>0</v>
      </c>
      <c r="L179" s="11" t="str">
        <f t="shared" si="2"/>
        <v>2 Out of 7</v>
      </c>
    </row>
    <row r="180" spans="1:12" ht="28.5">
      <c r="A180" s="16">
        <v>177</v>
      </c>
      <c r="B180" s="141" t="s">
        <v>749</v>
      </c>
      <c r="C180" s="217" t="s">
        <v>210</v>
      </c>
      <c r="D180" s="12" t="s">
        <v>386</v>
      </c>
      <c r="E180" s="24">
        <v>24</v>
      </c>
      <c r="F180" s="18">
        <v>24</v>
      </c>
      <c r="G180" s="14">
        <v>24</v>
      </c>
      <c r="H180" s="24">
        <v>24</v>
      </c>
      <c r="I180" s="12">
        <v>24</v>
      </c>
      <c r="J180" s="24">
        <v>24</v>
      </c>
      <c r="K180" s="18">
        <v>22</v>
      </c>
      <c r="L180" s="11" t="str">
        <f t="shared" si="2"/>
        <v>7 Out of 7</v>
      </c>
    </row>
    <row r="181" spans="1:12" ht="28.5">
      <c r="A181" s="16">
        <v>178</v>
      </c>
      <c r="B181" s="141" t="s">
        <v>750</v>
      </c>
      <c r="C181" s="217" t="s">
        <v>388</v>
      </c>
      <c r="D181" s="12" t="s">
        <v>389</v>
      </c>
      <c r="E181" s="24">
        <v>24</v>
      </c>
      <c r="F181" s="18">
        <v>24</v>
      </c>
      <c r="G181" s="14">
        <v>24</v>
      </c>
      <c r="H181" s="24">
        <v>24</v>
      </c>
      <c r="I181" s="12">
        <v>24</v>
      </c>
      <c r="J181" s="24">
        <v>24</v>
      </c>
      <c r="K181" s="18">
        <v>24</v>
      </c>
      <c r="L181" s="11" t="str">
        <f t="shared" si="2"/>
        <v>7 Out of 7</v>
      </c>
    </row>
    <row r="182" spans="1:12" ht="28.5">
      <c r="A182" s="16">
        <v>179</v>
      </c>
      <c r="B182" s="141" t="s">
        <v>751</v>
      </c>
      <c r="C182" s="217" t="s">
        <v>268</v>
      </c>
      <c r="D182" s="12" t="s">
        <v>391</v>
      </c>
      <c r="E182" s="24">
        <v>24</v>
      </c>
      <c r="F182" s="18">
        <v>24</v>
      </c>
      <c r="G182" s="14">
        <v>24</v>
      </c>
      <c r="H182" s="24">
        <v>24</v>
      </c>
      <c r="I182" s="12">
        <v>23</v>
      </c>
      <c r="J182" s="24">
        <v>22</v>
      </c>
      <c r="K182" s="18">
        <v>23</v>
      </c>
      <c r="L182" s="11" t="str">
        <f t="shared" si="2"/>
        <v>7 Out of 7</v>
      </c>
    </row>
    <row r="183" spans="1:12">
      <c r="A183" s="16">
        <v>180</v>
      </c>
      <c r="B183" s="141" t="s">
        <v>752</v>
      </c>
      <c r="C183" s="217" t="s">
        <v>393</v>
      </c>
      <c r="D183" s="12" t="s">
        <v>394</v>
      </c>
      <c r="E183" s="24">
        <v>24</v>
      </c>
      <c r="F183" s="18">
        <v>24</v>
      </c>
      <c r="G183" s="14">
        <v>24</v>
      </c>
      <c r="H183" s="24">
        <v>21</v>
      </c>
      <c r="I183" s="12">
        <v>23</v>
      </c>
      <c r="J183" s="24">
        <v>23</v>
      </c>
      <c r="K183" s="18">
        <v>22</v>
      </c>
      <c r="L183" s="11" t="str">
        <f t="shared" si="2"/>
        <v>7 Out of 7</v>
      </c>
    </row>
    <row r="184" spans="1:12">
      <c r="A184" s="16">
        <v>181</v>
      </c>
      <c r="B184" s="141" t="s">
        <v>753</v>
      </c>
      <c r="C184" s="217" t="s">
        <v>342</v>
      </c>
      <c r="D184" s="12" t="s">
        <v>396</v>
      </c>
      <c r="E184" s="24">
        <v>24</v>
      </c>
      <c r="F184" s="18">
        <v>22</v>
      </c>
      <c r="G184" s="14">
        <v>24</v>
      </c>
      <c r="H184" s="24">
        <v>21</v>
      </c>
      <c r="I184" s="12">
        <v>10</v>
      </c>
      <c r="J184" s="24">
        <v>10</v>
      </c>
      <c r="K184" s="18">
        <v>16</v>
      </c>
      <c r="L184" s="11" t="str">
        <f t="shared" si="2"/>
        <v>4 Out of 7</v>
      </c>
    </row>
    <row r="185" spans="1:12" ht="28.5">
      <c r="A185" s="16">
        <v>182</v>
      </c>
      <c r="B185" s="141" t="s">
        <v>754</v>
      </c>
      <c r="C185" s="217" t="s">
        <v>274</v>
      </c>
      <c r="D185" s="12" t="s">
        <v>398</v>
      </c>
      <c r="E185" s="24">
        <v>24</v>
      </c>
      <c r="F185" s="18">
        <v>24</v>
      </c>
      <c r="G185" s="14">
        <v>24</v>
      </c>
      <c r="H185" s="24">
        <v>24</v>
      </c>
      <c r="I185" s="12">
        <v>24</v>
      </c>
      <c r="J185" s="24">
        <v>24</v>
      </c>
      <c r="K185" s="18">
        <v>16</v>
      </c>
      <c r="L185" s="11" t="str">
        <f t="shared" si="2"/>
        <v>6 Out of 7</v>
      </c>
    </row>
    <row r="186" spans="1:12">
      <c r="A186" s="16">
        <v>183</v>
      </c>
      <c r="B186" s="141" t="s">
        <v>755</v>
      </c>
      <c r="C186" s="217" t="s">
        <v>125</v>
      </c>
      <c r="D186" s="12" t="s">
        <v>400</v>
      </c>
      <c r="E186" s="42">
        <v>0</v>
      </c>
      <c r="F186" s="53">
        <v>0</v>
      </c>
      <c r="G186" s="14">
        <v>0</v>
      </c>
      <c r="H186" s="42">
        <v>0</v>
      </c>
      <c r="I186" s="12">
        <v>0</v>
      </c>
      <c r="J186" s="42">
        <v>0</v>
      </c>
      <c r="K186" s="53">
        <v>0</v>
      </c>
      <c r="L186" s="41" t="str">
        <f t="shared" si="2"/>
        <v>0 Out of 7</v>
      </c>
    </row>
    <row r="187" spans="1:12">
      <c r="A187" s="16">
        <v>184</v>
      </c>
      <c r="B187" s="141" t="s">
        <v>756</v>
      </c>
      <c r="C187" s="217" t="s">
        <v>207</v>
      </c>
      <c r="D187" s="12" t="s">
        <v>402</v>
      </c>
      <c r="E187" s="42">
        <v>24</v>
      </c>
      <c r="F187" s="53">
        <v>23</v>
      </c>
      <c r="G187" s="47">
        <v>24</v>
      </c>
      <c r="H187" s="67">
        <v>23</v>
      </c>
      <c r="I187" s="42">
        <v>23</v>
      </c>
      <c r="J187" s="42">
        <v>23</v>
      </c>
      <c r="K187" s="53">
        <v>20</v>
      </c>
      <c r="L187" s="41" t="str">
        <f t="shared" si="2"/>
        <v>7 Out of 7</v>
      </c>
    </row>
    <row r="188" spans="1:12">
      <c r="A188" s="16">
        <v>185</v>
      </c>
      <c r="B188" s="141" t="s">
        <v>757</v>
      </c>
      <c r="C188" s="217" t="s">
        <v>207</v>
      </c>
      <c r="D188" s="12" t="s">
        <v>404</v>
      </c>
      <c r="E188" s="42">
        <v>24</v>
      </c>
      <c r="F188" s="53">
        <v>23</v>
      </c>
      <c r="G188" s="47">
        <v>24</v>
      </c>
      <c r="H188" s="67">
        <v>23</v>
      </c>
      <c r="I188" s="42">
        <v>23</v>
      </c>
      <c r="J188" s="42">
        <v>23</v>
      </c>
      <c r="K188" s="53">
        <v>20</v>
      </c>
      <c r="L188" s="41" t="str">
        <f t="shared" si="2"/>
        <v>7 Out of 7</v>
      </c>
    </row>
    <row r="189" spans="1:12">
      <c r="A189" s="16">
        <v>186</v>
      </c>
      <c r="B189" s="141" t="s">
        <v>758</v>
      </c>
      <c r="C189" s="217" t="s">
        <v>207</v>
      </c>
      <c r="D189" s="12" t="s">
        <v>406</v>
      </c>
      <c r="E189" s="42">
        <v>24</v>
      </c>
      <c r="F189" s="53">
        <v>23</v>
      </c>
      <c r="G189" s="47">
        <v>24</v>
      </c>
      <c r="H189" s="67">
        <v>23</v>
      </c>
      <c r="I189" s="42">
        <v>23</v>
      </c>
      <c r="J189" s="42">
        <v>23</v>
      </c>
      <c r="K189" s="53">
        <v>20</v>
      </c>
      <c r="L189" s="41" t="str">
        <f t="shared" si="2"/>
        <v>7 Out of 7</v>
      </c>
    </row>
    <row r="190" spans="1:12" ht="42.75">
      <c r="A190" s="16">
        <v>187</v>
      </c>
      <c r="B190" s="141" t="s">
        <v>759</v>
      </c>
      <c r="C190" s="217" t="s">
        <v>271</v>
      </c>
      <c r="D190" s="12" t="s">
        <v>408</v>
      </c>
      <c r="E190" s="24">
        <v>24</v>
      </c>
      <c r="F190" s="12">
        <v>24</v>
      </c>
      <c r="G190" s="24">
        <v>24</v>
      </c>
      <c r="H190" s="24">
        <v>24</v>
      </c>
      <c r="I190" s="12">
        <v>24</v>
      </c>
      <c r="J190" s="24">
        <v>24</v>
      </c>
      <c r="K190" s="12">
        <v>24</v>
      </c>
      <c r="L190" s="11" t="str">
        <f t="shared" si="2"/>
        <v>7 Out of 7</v>
      </c>
    </row>
    <row r="191" spans="1:12" ht="28.5">
      <c r="A191" s="16">
        <v>188</v>
      </c>
      <c r="B191" s="141" t="s">
        <v>760</v>
      </c>
      <c r="C191" s="217" t="s">
        <v>410</v>
      </c>
      <c r="D191" s="12" t="s">
        <v>411</v>
      </c>
      <c r="E191" s="24">
        <v>24</v>
      </c>
      <c r="F191" s="12">
        <v>23</v>
      </c>
      <c r="G191" s="24">
        <v>24</v>
      </c>
      <c r="H191" s="24">
        <v>24</v>
      </c>
      <c r="I191" s="12">
        <v>23</v>
      </c>
      <c r="J191" s="24">
        <v>23</v>
      </c>
      <c r="K191" s="12">
        <v>20</v>
      </c>
      <c r="L191" s="11" t="str">
        <f t="shared" si="2"/>
        <v>7 Out of 7</v>
      </c>
    </row>
    <row r="192" spans="1:12">
      <c r="A192" s="16">
        <v>189</v>
      </c>
      <c r="B192" s="141" t="s">
        <v>761</v>
      </c>
      <c r="C192" s="217" t="s">
        <v>413</v>
      </c>
      <c r="D192" s="12" t="s">
        <v>414</v>
      </c>
      <c r="E192" s="24">
        <v>24</v>
      </c>
      <c r="F192" s="12">
        <v>24</v>
      </c>
      <c r="G192" s="24">
        <v>24</v>
      </c>
      <c r="H192" s="24">
        <v>24</v>
      </c>
      <c r="I192" s="12">
        <v>24</v>
      </c>
      <c r="J192" s="24">
        <v>24</v>
      </c>
      <c r="K192" s="12">
        <v>24</v>
      </c>
      <c r="L192" s="11" t="str">
        <f t="shared" si="2"/>
        <v>7 Out of 7</v>
      </c>
    </row>
    <row r="193" spans="1:25" ht="28.5">
      <c r="A193" s="16">
        <v>190</v>
      </c>
      <c r="B193" s="141" t="s">
        <v>762</v>
      </c>
      <c r="C193" s="217" t="s">
        <v>416</v>
      </c>
      <c r="D193" s="12" t="s">
        <v>417</v>
      </c>
      <c r="E193" s="24">
        <v>16</v>
      </c>
      <c r="F193" s="12">
        <v>13</v>
      </c>
      <c r="G193" s="24">
        <v>24</v>
      </c>
      <c r="H193" s="24">
        <v>24</v>
      </c>
      <c r="I193" s="12">
        <v>24</v>
      </c>
      <c r="J193" s="24">
        <v>24</v>
      </c>
      <c r="K193" s="12">
        <v>24</v>
      </c>
      <c r="L193" s="11" t="str">
        <f t="shared" si="2"/>
        <v>5 Out of 7</v>
      </c>
    </row>
    <row r="194" spans="1:25">
      <c r="A194" s="16">
        <v>191</v>
      </c>
      <c r="B194" s="141" t="s">
        <v>763</v>
      </c>
      <c r="C194" s="217" t="s">
        <v>125</v>
      </c>
      <c r="D194" s="12" t="s">
        <v>419</v>
      </c>
      <c r="E194" s="24">
        <v>24</v>
      </c>
      <c r="F194" s="12">
        <v>13</v>
      </c>
      <c r="G194" s="24">
        <v>12</v>
      </c>
      <c r="H194" s="24">
        <v>14</v>
      </c>
      <c r="I194" s="12">
        <v>15</v>
      </c>
      <c r="J194" s="24">
        <v>20</v>
      </c>
      <c r="K194" s="12">
        <v>17</v>
      </c>
      <c r="L194" s="11" t="str">
        <f t="shared" si="2"/>
        <v>2 Out of 7</v>
      </c>
    </row>
    <row r="195" spans="1:25">
      <c r="A195" s="110">
        <v>192</v>
      </c>
      <c r="B195" s="142" t="s">
        <v>764</v>
      </c>
      <c r="C195" s="217" t="s">
        <v>421</v>
      </c>
      <c r="D195" s="12" t="s">
        <v>422</v>
      </c>
      <c r="E195" s="204">
        <v>24</v>
      </c>
      <c r="F195" s="114"/>
      <c r="G195" s="14">
        <v>2</v>
      </c>
      <c r="H195" s="204">
        <v>0</v>
      </c>
      <c r="I195" s="114">
        <v>7</v>
      </c>
      <c r="J195" s="204">
        <v>8</v>
      </c>
      <c r="K195" s="114">
        <v>13</v>
      </c>
      <c r="L195" s="205" t="str">
        <f t="shared" si="2"/>
        <v>1 Out of 6</v>
      </c>
    </row>
    <row r="196" spans="1:25">
      <c r="A196" s="104">
        <v>193</v>
      </c>
      <c r="B196" s="143" t="s">
        <v>765</v>
      </c>
      <c r="C196" s="217" t="s">
        <v>424</v>
      </c>
      <c r="D196" s="12" t="s">
        <v>424</v>
      </c>
      <c r="E196" s="106">
        <v>24</v>
      </c>
      <c r="F196" s="199">
        <v>24</v>
      </c>
      <c r="G196" s="106">
        <v>21</v>
      </c>
      <c r="H196" s="106">
        <v>13</v>
      </c>
      <c r="I196" s="199">
        <v>24</v>
      </c>
      <c r="J196" s="106">
        <v>24</v>
      </c>
      <c r="K196" s="199">
        <v>24</v>
      </c>
      <c r="L196" s="206" t="str">
        <f t="shared" ref="L196:L249" si="3">COUNTIF(E196:K196,"&gt;=20")&amp;" Out of "&amp;COUNTA(E196:K196)</f>
        <v>6 Out of 7</v>
      </c>
    </row>
    <row r="197" spans="1:25">
      <c r="A197" s="116">
        <v>194</v>
      </c>
      <c r="B197" s="144" t="s">
        <v>766</v>
      </c>
      <c r="C197" s="217" t="s">
        <v>365</v>
      </c>
      <c r="D197" s="12" t="s">
        <v>426</v>
      </c>
      <c r="E197" s="119">
        <v>24</v>
      </c>
      <c r="F197" s="200">
        <v>17</v>
      </c>
      <c r="G197" s="119">
        <v>2</v>
      </c>
      <c r="H197" s="119">
        <v>24</v>
      </c>
      <c r="I197" s="200">
        <v>24</v>
      </c>
      <c r="J197" s="119">
        <v>13</v>
      </c>
      <c r="K197" s="200">
        <v>24</v>
      </c>
      <c r="L197" s="207" t="str">
        <f t="shared" si="3"/>
        <v>4 Out of 7</v>
      </c>
      <c r="M197" s="207"/>
      <c r="N197" s="207"/>
      <c r="O197" s="207"/>
      <c r="P197" s="207"/>
      <c r="Q197" s="207"/>
      <c r="R197" s="207"/>
      <c r="S197" s="207"/>
      <c r="T197" s="207"/>
      <c r="U197" s="207"/>
      <c r="V197" s="207"/>
      <c r="W197" s="207"/>
      <c r="X197" s="207"/>
      <c r="Y197" s="207"/>
    </row>
    <row r="198" spans="1:25" ht="71.25">
      <c r="A198" s="16">
        <v>195</v>
      </c>
      <c r="B198" s="141" t="s">
        <v>767</v>
      </c>
      <c r="C198" s="217" t="s">
        <v>428</v>
      </c>
      <c r="D198" s="12" t="s">
        <v>429</v>
      </c>
      <c r="E198" s="24">
        <v>24</v>
      </c>
      <c r="F198" s="12">
        <v>23</v>
      </c>
      <c r="G198" s="24">
        <v>24</v>
      </c>
      <c r="H198" s="24">
        <v>23</v>
      </c>
      <c r="I198" s="12">
        <v>23</v>
      </c>
      <c r="J198" s="24">
        <v>23</v>
      </c>
      <c r="K198" s="12">
        <v>20</v>
      </c>
      <c r="L198" s="207" t="str">
        <f>COUNTIF(E198:K198,"&gt;=20")&amp;" Out of "&amp;COUNTA(E198:K198)</f>
        <v>7 Out of 7</v>
      </c>
    </row>
    <row r="199" spans="1:25" ht="71.25">
      <c r="A199" s="16">
        <v>196</v>
      </c>
      <c r="B199" s="141" t="s">
        <v>768</v>
      </c>
      <c r="C199" s="217" t="s">
        <v>433</v>
      </c>
      <c r="D199" s="12" t="s">
        <v>434</v>
      </c>
      <c r="E199" s="24">
        <v>19</v>
      </c>
      <c r="F199" s="12">
        <v>24</v>
      </c>
      <c r="G199" s="24">
        <v>24</v>
      </c>
      <c r="H199" s="24">
        <v>24</v>
      </c>
      <c r="I199" s="12">
        <v>24</v>
      </c>
      <c r="J199" s="24">
        <v>21</v>
      </c>
      <c r="K199" s="12">
        <v>17</v>
      </c>
      <c r="L199" s="11" t="str">
        <f t="shared" si="3"/>
        <v>5 Out of 7</v>
      </c>
    </row>
    <row r="200" spans="1:25">
      <c r="A200" s="16">
        <v>197</v>
      </c>
      <c r="B200" s="141" t="s">
        <v>769</v>
      </c>
      <c r="C200" s="217" t="s">
        <v>328</v>
      </c>
      <c r="D200" s="12" t="s">
        <v>436</v>
      </c>
      <c r="E200" s="24">
        <v>24</v>
      </c>
      <c r="F200" s="12">
        <v>23</v>
      </c>
      <c r="G200" s="24">
        <v>3</v>
      </c>
      <c r="H200" s="24">
        <v>11</v>
      </c>
      <c r="I200" s="12">
        <v>12</v>
      </c>
      <c r="J200" s="24">
        <v>11</v>
      </c>
      <c r="K200" s="12">
        <v>10</v>
      </c>
      <c r="L200" s="11" t="str">
        <f t="shared" si="3"/>
        <v>2 Out of 7</v>
      </c>
    </row>
    <row r="201" spans="1:25">
      <c r="A201" s="16">
        <v>198</v>
      </c>
      <c r="B201" s="141" t="s">
        <v>770</v>
      </c>
      <c r="C201" s="217" t="s">
        <v>10</v>
      </c>
      <c r="D201" s="12" t="s">
        <v>438</v>
      </c>
      <c r="E201" s="24">
        <v>20</v>
      </c>
      <c r="F201" s="12">
        <v>15</v>
      </c>
      <c r="G201" s="14">
        <v>12</v>
      </c>
      <c r="H201" s="24">
        <v>14</v>
      </c>
      <c r="I201" s="12">
        <v>15</v>
      </c>
      <c r="J201" s="24">
        <v>20</v>
      </c>
      <c r="K201" s="12">
        <v>24</v>
      </c>
      <c r="L201" s="11" t="str">
        <f t="shared" si="3"/>
        <v>3 Out of 7</v>
      </c>
    </row>
    <row r="202" spans="1:25">
      <c r="A202" s="16">
        <v>199</v>
      </c>
      <c r="B202" s="141" t="s">
        <v>771</v>
      </c>
      <c r="C202" s="217" t="s">
        <v>440</v>
      </c>
      <c r="D202" s="12" t="s">
        <v>441</v>
      </c>
      <c r="E202" s="24">
        <v>24</v>
      </c>
      <c r="F202" s="12">
        <v>24</v>
      </c>
      <c r="G202" s="24">
        <v>24</v>
      </c>
      <c r="H202" s="24">
        <v>24</v>
      </c>
      <c r="I202" s="12">
        <v>24</v>
      </c>
      <c r="J202" s="24">
        <v>24</v>
      </c>
      <c r="K202" s="12">
        <v>22</v>
      </c>
      <c r="L202" s="11" t="str">
        <f t="shared" si="3"/>
        <v>7 Out of 7</v>
      </c>
    </row>
    <row r="203" spans="1:25">
      <c r="A203" s="16">
        <v>200</v>
      </c>
      <c r="B203" s="141" t="s">
        <v>772</v>
      </c>
      <c r="C203" s="217" t="s">
        <v>443</v>
      </c>
      <c r="D203" s="12" t="s">
        <v>444</v>
      </c>
      <c r="E203" s="24">
        <v>21</v>
      </c>
      <c r="F203" s="12">
        <v>14</v>
      </c>
      <c r="G203" s="24">
        <v>12</v>
      </c>
      <c r="H203" s="24">
        <v>14</v>
      </c>
      <c r="I203" s="12">
        <v>15</v>
      </c>
      <c r="J203" s="24">
        <v>13</v>
      </c>
      <c r="K203" s="12">
        <v>15</v>
      </c>
      <c r="L203" s="11" t="str">
        <f t="shared" si="3"/>
        <v>1 Out of 7</v>
      </c>
    </row>
    <row r="204" spans="1:25">
      <c r="A204" s="16">
        <v>201</v>
      </c>
      <c r="B204" s="141" t="s">
        <v>773</v>
      </c>
      <c r="C204" s="217" t="s">
        <v>440</v>
      </c>
      <c r="D204" s="12" t="s">
        <v>446</v>
      </c>
      <c r="E204" s="24">
        <v>24</v>
      </c>
      <c r="F204" s="12">
        <v>21</v>
      </c>
      <c r="G204" s="24">
        <v>23</v>
      </c>
      <c r="H204" s="24">
        <v>24</v>
      </c>
      <c r="I204" s="12">
        <v>24</v>
      </c>
      <c r="J204" s="24">
        <v>24</v>
      </c>
      <c r="K204" s="12">
        <v>22</v>
      </c>
      <c r="L204" s="11" t="str">
        <f t="shared" si="3"/>
        <v>7 Out of 7</v>
      </c>
    </row>
    <row r="205" spans="1:25">
      <c r="A205" s="16">
        <v>202</v>
      </c>
      <c r="B205" s="141" t="s">
        <v>774</v>
      </c>
      <c r="C205" s="217" t="s">
        <v>265</v>
      </c>
      <c r="D205" s="12" t="s">
        <v>448</v>
      </c>
      <c r="E205" s="24">
        <v>22</v>
      </c>
      <c r="F205" s="12">
        <v>24</v>
      </c>
      <c r="G205" s="24">
        <v>24</v>
      </c>
      <c r="H205" s="24">
        <v>14</v>
      </c>
      <c r="I205" s="12">
        <v>5</v>
      </c>
      <c r="J205" s="24">
        <v>24</v>
      </c>
      <c r="K205" s="12">
        <v>23</v>
      </c>
      <c r="L205" s="11" t="str">
        <f t="shared" si="3"/>
        <v>5 Out of 7</v>
      </c>
    </row>
    <row r="206" spans="1:25" ht="28.5">
      <c r="A206" s="16">
        <v>203</v>
      </c>
      <c r="B206" s="141" t="s">
        <v>775</v>
      </c>
      <c r="C206" s="217" t="s">
        <v>210</v>
      </c>
      <c r="D206" s="12" t="s">
        <v>450</v>
      </c>
      <c r="E206" s="24">
        <v>20</v>
      </c>
      <c r="F206" s="12">
        <v>20</v>
      </c>
      <c r="G206" s="24">
        <v>24</v>
      </c>
      <c r="H206" s="24">
        <v>18</v>
      </c>
      <c r="I206" s="12">
        <v>24</v>
      </c>
      <c r="J206" s="24">
        <v>24</v>
      </c>
      <c r="K206" s="12">
        <v>16</v>
      </c>
      <c r="L206" s="11" t="str">
        <f t="shared" si="3"/>
        <v>5 Out of 7</v>
      </c>
    </row>
    <row r="207" spans="1:25">
      <c r="A207" s="16">
        <v>204</v>
      </c>
      <c r="B207" s="141" t="s">
        <v>776</v>
      </c>
      <c r="C207" s="217" t="s">
        <v>274</v>
      </c>
      <c r="D207" s="12" t="s">
        <v>452</v>
      </c>
      <c r="E207" s="24">
        <v>24</v>
      </c>
      <c r="F207" s="12">
        <v>24</v>
      </c>
      <c r="G207" s="24">
        <v>24</v>
      </c>
      <c r="H207" s="24">
        <v>24</v>
      </c>
      <c r="I207" s="12">
        <v>24</v>
      </c>
      <c r="J207" s="24">
        <v>24</v>
      </c>
      <c r="K207" s="12">
        <v>24</v>
      </c>
      <c r="L207" s="11" t="str">
        <f t="shared" si="3"/>
        <v>7 Out of 7</v>
      </c>
    </row>
    <row r="208" spans="1:25" ht="28.5">
      <c r="A208" s="16">
        <v>205</v>
      </c>
      <c r="B208" s="141" t="s">
        <v>777</v>
      </c>
      <c r="C208" s="217" t="s">
        <v>129</v>
      </c>
      <c r="D208" s="12" t="s">
        <v>454</v>
      </c>
      <c r="E208" s="24">
        <v>20</v>
      </c>
      <c r="F208" s="12">
        <v>22</v>
      </c>
      <c r="G208" s="65">
        <v>24</v>
      </c>
      <c r="H208" s="24">
        <v>24</v>
      </c>
      <c r="I208" s="12">
        <v>22</v>
      </c>
      <c r="J208" s="24">
        <v>24</v>
      </c>
      <c r="K208" s="12">
        <v>20</v>
      </c>
      <c r="L208" s="11" t="str">
        <f t="shared" si="3"/>
        <v>7 Out of 7</v>
      </c>
    </row>
    <row r="209" spans="1:12" ht="28.5">
      <c r="A209" s="16">
        <v>206</v>
      </c>
      <c r="B209" s="141" t="s">
        <v>778</v>
      </c>
      <c r="C209" s="217" t="s">
        <v>265</v>
      </c>
      <c r="D209" s="12" t="s">
        <v>456</v>
      </c>
      <c r="E209" s="24">
        <v>22</v>
      </c>
      <c r="F209" s="12">
        <v>21</v>
      </c>
      <c r="G209" s="24">
        <v>12</v>
      </c>
      <c r="H209" s="24">
        <v>24</v>
      </c>
      <c r="I209" s="12">
        <v>24</v>
      </c>
      <c r="J209" s="24">
        <v>24</v>
      </c>
      <c r="K209" s="12">
        <v>24</v>
      </c>
      <c r="L209" s="11" t="str">
        <f t="shared" si="3"/>
        <v>6 Out of 7</v>
      </c>
    </row>
    <row r="210" spans="1:12">
      <c r="A210" s="16">
        <v>207</v>
      </c>
      <c r="B210" s="141" t="s">
        <v>779</v>
      </c>
      <c r="C210" s="217" t="s">
        <v>328</v>
      </c>
      <c r="D210" s="12" t="s">
        <v>458</v>
      </c>
      <c r="E210" s="24">
        <v>23</v>
      </c>
      <c r="F210" s="12">
        <v>23</v>
      </c>
      <c r="G210" s="24">
        <v>3</v>
      </c>
      <c r="H210" s="24">
        <v>11</v>
      </c>
      <c r="I210" s="12">
        <v>23</v>
      </c>
      <c r="J210" s="24">
        <v>16</v>
      </c>
      <c r="K210" s="12">
        <v>15</v>
      </c>
      <c r="L210" s="11" t="str">
        <f t="shared" si="3"/>
        <v>3 Out of 7</v>
      </c>
    </row>
    <row r="211" spans="1:12">
      <c r="A211" s="16">
        <v>208</v>
      </c>
      <c r="B211" s="141" t="s">
        <v>780</v>
      </c>
      <c r="C211" s="217" t="s">
        <v>460</v>
      </c>
      <c r="D211" s="12" t="s">
        <v>461</v>
      </c>
      <c r="E211" s="24">
        <v>24</v>
      </c>
      <c r="F211" s="12">
        <v>24</v>
      </c>
      <c r="G211" s="24">
        <v>22</v>
      </c>
      <c r="H211" s="24">
        <v>24</v>
      </c>
      <c r="I211" s="12">
        <v>20</v>
      </c>
      <c r="J211" s="24">
        <v>17</v>
      </c>
      <c r="K211" s="12">
        <v>22</v>
      </c>
      <c r="L211" s="11" t="str">
        <f t="shared" si="3"/>
        <v>6 Out of 7</v>
      </c>
    </row>
    <row r="212" spans="1:12" ht="28.5">
      <c r="A212" s="16">
        <v>209</v>
      </c>
      <c r="B212" s="141" t="s">
        <v>781</v>
      </c>
      <c r="C212" s="217" t="s">
        <v>274</v>
      </c>
      <c r="D212" s="12" t="s">
        <v>463</v>
      </c>
      <c r="E212" s="24">
        <v>24</v>
      </c>
      <c r="F212" s="12">
        <v>24</v>
      </c>
      <c r="G212" s="24">
        <v>23</v>
      </c>
      <c r="H212" s="24">
        <v>24</v>
      </c>
      <c r="I212" s="12">
        <v>24</v>
      </c>
      <c r="J212" s="24">
        <v>24</v>
      </c>
      <c r="K212" s="12">
        <v>21</v>
      </c>
      <c r="L212" s="11" t="str">
        <f t="shared" si="3"/>
        <v>7 Out of 7</v>
      </c>
    </row>
    <row r="213" spans="1:12">
      <c r="A213" s="16">
        <v>210</v>
      </c>
      <c r="B213" s="141" t="s">
        <v>782</v>
      </c>
      <c r="C213" s="217" t="s">
        <v>274</v>
      </c>
      <c r="D213" s="12" t="s">
        <v>465</v>
      </c>
      <c r="E213" s="24">
        <v>24</v>
      </c>
      <c r="F213" s="12">
        <v>24</v>
      </c>
      <c r="G213" s="24">
        <v>24</v>
      </c>
      <c r="H213" s="24">
        <v>24</v>
      </c>
      <c r="I213" s="12">
        <v>24</v>
      </c>
      <c r="J213" s="24">
        <v>24</v>
      </c>
      <c r="K213" s="12">
        <v>18</v>
      </c>
      <c r="L213" s="11" t="str">
        <f t="shared" si="3"/>
        <v>6 Out of 7</v>
      </c>
    </row>
    <row r="214" spans="1:12" ht="57">
      <c r="A214" s="16">
        <v>211</v>
      </c>
      <c r="B214" s="141" t="s">
        <v>783</v>
      </c>
      <c r="C214" s="217" t="s">
        <v>83</v>
      </c>
      <c r="D214" s="12" t="s">
        <v>467</v>
      </c>
      <c r="E214" s="24">
        <v>24</v>
      </c>
      <c r="F214" s="12">
        <v>24</v>
      </c>
      <c r="G214" s="14">
        <v>24</v>
      </c>
      <c r="H214" s="24">
        <v>24</v>
      </c>
      <c r="I214" s="12">
        <v>19</v>
      </c>
      <c r="J214" s="24">
        <v>24</v>
      </c>
      <c r="K214" s="12">
        <v>23</v>
      </c>
      <c r="L214" s="11" t="str">
        <f t="shared" si="3"/>
        <v>6 Out of 7</v>
      </c>
    </row>
    <row r="215" spans="1:12">
      <c r="A215" s="16">
        <v>212</v>
      </c>
      <c r="B215" s="141" t="s">
        <v>784</v>
      </c>
      <c r="C215" s="218" t="s">
        <v>125</v>
      </c>
      <c r="D215" s="56" t="s">
        <v>469</v>
      </c>
      <c r="E215" s="11">
        <v>24</v>
      </c>
      <c r="F215" s="11">
        <v>24</v>
      </c>
      <c r="G215" s="14">
        <v>2</v>
      </c>
      <c r="H215" s="11">
        <v>0</v>
      </c>
      <c r="I215" s="201">
        <v>0</v>
      </c>
      <c r="J215" s="11">
        <v>7</v>
      </c>
      <c r="K215" s="11">
        <v>8</v>
      </c>
      <c r="L215" s="11" t="str">
        <f t="shared" si="3"/>
        <v>2 Out of 7</v>
      </c>
    </row>
    <row r="216" spans="1:12">
      <c r="A216" s="16">
        <v>213</v>
      </c>
      <c r="B216" s="141" t="s">
        <v>785</v>
      </c>
      <c r="C216" s="218" t="s">
        <v>125</v>
      </c>
      <c r="D216" s="56" t="s">
        <v>471</v>
      </c>
      <c r="E216" s="11">
        <v>24</v>
      </c>
      <c r="F216" s="11">
        <v>24</v>
      </c>
      <c r="G216" s="208">
        <v>2</v>
      </c>
      <c r="H216" s="11">
        <v>0</v>
      </c>
      <c r="I216" s="201">
        <v>0</v>
      </c>
      <c r="J216" s="11">
        <v>0</v>
      </c>
      <c r="K216" s="11">
        <v>0</v>
      </c>
      <c r="L216" s="11" t="str">
        <f t="shared" si="3"/>
        <v>2 Out of 7</v>
      </c>
    </row>
    <row r="217" spans="1:12">
      <c r="A217" s="16">
        <v>214</v>
      </c>
      <c r="B217" s="141" t="s">
        <v>786</v>
      </c>
      <c r="C217" s="218" t="s">
        <v>328</v>
      </c>
      <c r="D217" s="56" t="s">
        <v>473</v>
      </c>
      <c r="E217" s="11">
        <v>21</v>
      </c>
      <c r="F217" s="11">
        <v>23</v>
      </c>
      <c r="G217" s="208">
        <v>3</v>
      </c>
      <c r="H217" s="11">
        <v>11</v>
      </c>
      <c r="I217" s="201">
        <v>10</v>
      </c>
      <c r="J217" s="11">
        <v>4</v>
      </c>
      <c r="K217" s="11">
        <v>4</v>
      </c>
      <c r="L217" s="11" t="str">
        <f t="shared" si="3"/>
        <v>2 Out of 7</v>
      </c>
    </row>
    <row r="218" spans="1:12">
      <c r="A218" s="16">
        <v>215</v>
      </c>
      <c r="B218" s="141" t="s">
        <v>787</v>
      </c>
      <c r="C218" s="218" t="s">
        <v>328</v>
      </c>
      <c r="D218" s="56" t="s">
        <v>475</v>
      </c>
      <c r="E218" s="11">
        <v>21</v>
      </c>
      <c r="F218" s="11">
        <v>23</v>
      </c>
      <c r="G218" s="208">
        <v>3</v>
      </c>
      <c r="H218" s="11">
        <v>11</v>
      </c>
      <c r="I218" s="201">
        <v>10</v>
      </c>
      <c r="J218" s="11">
        <v>0</v>
      </c>
      <c r="K218" s="11">
        <v>10</v>
      </c>
      <c r="L218" s="11" t="str">
        <f t="shared" si="3"/>
        <v>2 Out of 7</v>
      </c>
    </row>
    <row r="219" spans="1:12">
      <c r="A219" s="16">
        <v>216</v>
      </c>
      <c r="B219" s="141" t="s">
        <v>788</v>
      </c>
      <c r="C219" s="218" t="s">
        <v>328</v>
      </c>
      <c r="D219" s="56" t="s">
        <v>477</v>
      </c>
      <c r="E219" s="11">
        <v>21</v>
      </c>
      <c r="F219" s="11">
        <v>23</v>
      </c>
      <c r="G219" s="208">
        <v>3</v>
      </c>
      <c r="H219" s="11">
        <v>11</v>
      </c>
      <c r="I219" s="201">
        <v>12</v>
      </c>
      <c r="J219" s="11">
        <v>7</v>
      </c>
      <c r="K219" s="11">
        <v>4</v>
      </c>
      <c r="L219" s="11" t="str">
        <f t="shared" si="3"/>
        <v>2 Out of 7</v>
      </c>
    </row>
    <row r="220" spans="1:12">
      <c r="A220" s="16">
        <v>217</v>
      </c>
      <c r="B220" s="141" t="s">
        <v>789</v>
      </c>
      <c r="C220" s="218" t="s">
        <v>125</v>
      </c>
      <c r="D220" s="56" t="s">
        <v>479</v>
      </c>
      <c r="E220" s="11">
        <v>24</v>
      </c>
      <c r="F220" s="11">
        <v>15</v>
      </c>
      <c r="G220" s="208">
        <v>2</v>
      </c>
      <c r="H220" s="11">
        <v>14</v>
      </c>
      <c r="I220" s="201">
        <v>15</v>
      </c>
      <c r="J220" s="11">
        <v>21</v>
      </c>
      <c r="K220" s="11">
        <v>17</v>
      </c>
      <c r="L220" s="11" t="str">
        <f t="shared" si="3"/>
        <v>2 Out of 7</v>
      </c>
    </row>
    <row r="221" spans="1:12" ht="42.75">
      <c r="A221" s="16">
        <v>218</v>
      </c>
      <c r="B221" s="141" t="s">
        <v>790</v>
      </c>
      <c r="C221" s="218" t="s">
        <v>58</v>
      </c>
      <c r="D221" s="56" t="s">
        <v>481</v>
      </c>
      <c r="E221" s="11">
        <v>24</v>
      </c>
      <c r="F221" s="11">
        <v>24</v>
      </c>
      <c r="G221" s="208">
        <v>2</v>
      </c>
      <c r="H221" s="11">
        <v>7</v>
      </c>
      <c r="I221" s="201">
        <v>8</v>
      </c>
      <c r="J221" s="11">
        <v>0</v>
      </c>
      <c r="K221" s="11">
        <v>0</v>
      </c>
      <c r="L221" s="11" t="str">
        <f t="shared" si="3"/>
        <v>2 Out of 7</v>
      </c>
    </row>
    <row r="222" spans="1:12">
      <c r="A222" s="16">
        <v>219</v>
      </c>
      <c r="B222" s="141" t="s">
        <v>791</v>
      </c>
      <c r="C222" s="218" t="s">
        <v>328</v>
      </c>
      <c r="D222" s="56" t="s">
        <v>483</v>
      </c>
      <c r="E222" s="11">
        <v>21</v>
      </c>
      <c r="F222" s="11">
        <v>23</v>
      </c>
      <c r="G222" s="208">
        <v>3</v>
      </c>
      <c r="H222" s="11">
        <v>11</v>
      </c>
      <c r="I222" s="201">
        <v>10</v>
      </c>
      <c r="J222" s="11">
        <v>2</v>
      </c>
      <c r="K222" s="11">
        <v>10</v>
      </c>
      <c r="L222" s="11" t="str">
        <f t="shared" si="3"/>
        <v>2 Out of 7</v>
      </c>
    </row>
    <row r="223" spans="1:12">
      <c r="A223" s="16">
        <v>220</v>
      </c>
      <c r="B223" s="141" t="s">
        <v>792</v>
      </c>
      <c r="C223" s="218" t="s">
        <v>485</v>
      </c>
      <c r="D223" s="56" t="s">
        <v>486</v>
      </c>
      <c r="E223" s="11">
        <v>24</v>
      </c>
      <c r="F223" s="11">
        <v>24</v>
      </c>
      <c r="G223" s="208">
        <v>22</v>
      </c>
      <c r="H223" s="11">
        <v>24</v>
      </c>
      <c r="I223" s="201">
        <v>24</v>
      </c>
      <c r="J223" s="11">
        <v>24</v>
      </c>
      <c r="K223" s="11">
        <v>21</v>
      </c>
      <c r="L223" s="11" t="str">
        <f t="shared" si="3"/>
        <v>7 Out of 7</v>
      </c>
    </row>
    <row r="224" spans="1:12">
      <c r="A224" s="16">
        <v>221</v>
      </c>
      <c r="B224" s="141" t="s">
        <v>793</v>
      </c>
      <c r="C224" s="218" t="s">
        <v>328</v>
      </c>
      <c r="D224" s="56" t="s">
        <v>488</v>
      </c>
      <c r="E224" s="11">
        <v>21</v>
      </c>
      <c r="F224" s="11">
        <v>23</v>
      </c>
      <c r="G224" s="208">
        <v>3</v>
      </c>
      <c r="H224" s="11">
        <v>11</v>
      </c>
      <c r="I224" s="201">
        <v>12</v>
      </c>
      <c r="J224" s="11">
        <v>5</v>
      </c>
      <c r="K224" s="11">
        <v>5</v>
      </c>
      <c r="L224" s="11" t="str">
        <f t="shared" si="3"/>
        <v>2 Out of 7</v>
      </c>
    </row>
    <row r="225" spans="1:12" ht="28.5">
      <c r="A225" s="16">
        <v>222</v>
      </c>
      <c r="B225" s="141" t="s">
        <v>794</v>
      </c>
      <c r="C225" s="218" t="s">
        <v>421</v>
      </c>
      <c r="D225" s="56" t="s">
        <v>490</v>
      </c>
      <c r="E225" s="11">
        <v>24</v>
      </c>
      <c r="F225" s="11">
        <v>15</v>
      </c>
      <c r="G225" s="208">
        <v>12</v>
      </c>
      <c r="H225" s="11">
        <v>14</v>
      </c>
      <c r="I225" s="201">
        <v>15</v>
      </c>
      <c r="J225" s="11">
        <v>24</v>
      </c>
      <c r="K225" s="11">
        <v>24</v>
      </c>
      <c r="L225" s="11" t="str">
        <f t="shared" si="3"/>
        <v>3 Out of 7</v>
      </c>
    </row>
    <row r="226" spans="1:12" ht="28.5">
      <c r="A226" s="16">
        <v>223</v>
      </c>
      <c r="B226" s="141" t="s">
        <v>795</v>
      </c>
      <c r="C226" s="218" t="s">
        <v>10</v>
      </c>
      <c r="D226" s="56" t="s">
        <v>492</v>
      </c>
      <c r="E226" s="11">
        <v>20</v>
      </c>
      <c r="F226" s="11">
        <v>15</v>
      </c>
      <c r="G226" s="208">
        <v>12</v>
      </c>
      <c r="H226" s="11">
        <v>14</v>
      </c>
      <c r="I226" s="201">
        <v>15</v>
      </c>
      <c r="J226" s="11">
        <v>20</v>
      </c>
      <c r="K226" s="11">
        <v>24</v>
      </c>
      <c r="L226" s="11" t="str">
        <f t="shared" si="3"/>
        <v>3 Out of 7</v>
      </c>
    </row>
    <row r="227" spans="1:12">
      <c r="A227" s="16">
        <v>224</v>
      </c>
      <c r="B227" s="141" t="s">
        <v>796</v>
      </c>
      <c r="C227" s="218" t="s">
        <v>342</v>
      </c>
      <c r="D227" s="56" t="s">
        <v>494</v>
      </c>
      <c r="E227" s="11">
        <v>21</v>
      </c>
      <c r="F227" s="11">
        <v>22</v>
      </c>
      <c r="G227" s="208">
        <v>24</v>
      </c>
      <c r="H227" s="11">
        <v>21</v>
      </c>
      <c r="I227" s="201">
        <v>10</v>
      </c>
      <c r="J227" s="11">
        <v>10</v>
      </c>
      <c r="K227" s="11">
        <v>16</v>
      </c>
      <c r="L227" s="11" t="str">
        <f t="shared" si="3"/>
        <v>4 Out of 7</v>
      </c>
    </row>
    <row r="228" spans="1:12">
      <c r="A228" s="16">
        <v>225</v>
      </c>
      <c r="B228" s="141" t="s">
        <v>797</v>
      </c>
      <c r="C228" s="218" t="s">
        <v>485</v>
      </c>
      <c r="D228" s="56" t="s">
        <v>496</v>
      </c>
      <c r="E228" s="11">
        <v>24</v>
      </c>
      <c r="F228" s="11">
        <v>24</v>
      </c>
      <c r="G228" s="208">
        <v>22</v>
      </c>
      <c r="H228" s="11">
        <v>24</v>
      </c>
      <c r="I228" s="201">
        <v>24</v>
      </c>
      <c r="J228" s="11">
        <v>24</v>
      </c>
      <c r="K228" s="11">
        <v>21</v>
      </c>
      <c r="L228" s="11" t="str">
        <f t="shared" si="3"/>
        <v>7 Out of 7</v>
      </c>
    </row>
    <row r="229" spans="1:12" ht="28.5">
      <c r="A229" s="16">
        <v>226</v>
      </c>
      <c r="B229" s="141" t="s">
        <v>798</v>
      </c>
      <c r="C229" s="218" t="s">
        <v>234</v>
      </c>
      <c r="D229" s="56" t="s">
        <v>498</v>
      </c>
      <c r="E229" s="11">
        <v>24</v>
      </c>
      <c r="F229" s="11">
        <v>15</v>
      </c>
      <c r="G229" s="208">
        <v>12</v>
      </c>
      <c r="H229" s="11">
        <v>14</v>
      </c>
      <c r="I229" s="201">
        <v>15</v>
      </c>
      <c r="J229" s="11">
        <v>24</v>
      </c>
      <c r="K229" s="11">
        <v>24</v>
      </c>
      <c r="L229" s="11" t="str">
        <f t="shared" si="3"/>
        <v>3 Out of 7</v>
      </c>
    </row>
    <row r="230" spans="1:12">
      <c r="A230" s="16">
        <v>227</v>
      </c>
      <c r="B230" s="141" t="s">
        <v>799</v>
      </c>
      <c r="C230" s="218" t="s">
        <v>342</v>
      </c>
      <c r="D230" s="56" t="s">
        <v>500</v>
      </c>
      <c r="E230" s="11">
        <v>21</v>
      </c>
      <c r="F230" s="11">
        <v>24</v>
      </c>
      <c r="G230" s="208">
        <v>22</v>
      </c>
      <c r="H230" s="11">
        <v>15</v>
      </c>
      <c r="I230" s="201">
        <v>15</v>
      </c>
      <c r="J230" s="11">
        <v>14</v>
      </c>
      <c r="K230" s="11">
        <v>9</v>
      </c>
      <c r="L230" s="11" t="str">
        <f t="shared" si="3"/>
        <v>3 Out of 7</v>
      </c>
    </row>
    <row r="231" spans="1:12">
      <c r="A231" s="16">
        <v>228</v>
      </c>
      <c r="B231" s="141" t="s">
        <v>800</v>
      </c>
      <c r="C231" s="141" t="s">
        <v>502</v>
      </c>
      <c r="D231" s="56" t="s">
        <v>503</v>
      </c>
      <c r="E231" s="11">
        <v>17</v>
      </c>
      <c r="F231" s="11">
        <v>17</v>
      </c>
      <c r="G231" s="208">
        <v>8</v>
      </c>
      <c r="H231" s="11">
        <v>18</v>
      </c>
      <c r="I231" s="201">
        <v>3</v>
      </c>
      <c r="J231" s="11">
        <v>16</v>
      </c>
      <c r="K231" s="11">
        <v>18</v>
      </c>
      <c r="L231" s="11" t="str">
        <f t="shared" si="3"/>
        <v>0 Out of 7</v>
      </c>
    </row>
    <row r="232" spans="1:12" ht="42.75">
      <c r="A232" s="16">
        <v>229</v>
      </c>
      <c r="B232" s="141" t="s">
        <v>801</v>
      </c>
      <c r="C232" s="211" t="s">
        <v>508</v>
      </c>
      <c r="D232" s="56" t="s">
        <v>509</v>
      </c>
      <c r="E232" s="11">
        <v>22</v>
      </c>
      <c r="F232" s="11">
        <v>24</v>
      </c>
      <c r="G232" s="208">
        <v>18</v>
      </c>
      <c r="H232" s="11">
        <v>14</v>
      </c>
      <c r="I232" s="201">
        <v>24</v>
      </c>
      <c r="J232" s="11">
        <v>20</v>
      </c>
      <c r="K232" s="11">
        <v>24</v>
      </c>
      <c r="L232" s="11" t="str">
        <f t="shared" si="3"/>
        <v>5 Out of 7</v>
      </c>
    </row>
    <row r="233" spans="1:12">
      <c r="A233" s="16">
        <v>230</v>
      </c>
      <c r="B233" s="141" t="s">
        <v>802</v>
      </c>
      <c r="C233" s="218" t="s">
        <v>511</v>
      </c>
      <c r="D233" s="56" t="s">
        <v>512</v>
      </c>
      <c r="E233" s="11">
        <v>0</v>
      </c>
      <c r="F233" s="11">
        <v>18</v>
      </c>
      <c r="G233" s="208">
        <v>10</v>
      </c>
      <c r="H233" s="11">
        <v>19</v>
      </c>
      <c r="I233" s="201">
        <v>7</v>
      </c>
      <c r="J233" s="11">
        <v>18</v>
      </c>
      <c r="K233" s="11">
        <v>18</v>
      </c>
      <c r="L233" s="11" t="str">
        <f t="shared" si="3"/>
        <v>0 Out of 7</v>
      </c>
    </row>
    <row r="234" spans="1:12" ht="28.5">
      <c r="A234" s="16">
        <v>231</v>
      </c>
      <c r="B234" s="141" t="s">
        <v>803</v>
      </c>
      <c r="C234" s="218" t="s">
        <v>514</v>
      </c>
      <c r="D234" s="56" t="s">
        <v>515</v>
      </c>
      <c r="E234" s="11">
        <v>23</v>
      </c>
      <c r="F234" s="11">
        <v>21</v>
      </c>
      <c r="G234" s="208">
        <v>24</v>
      </c>
      <c r="H234" s="11">
        <v>24</v>
      </c>
      <c r="I234" s="201">
        <v>21</v>
      </c>
      <c r="J234" s="11">
        <v>20</v>
      </c>
      <c r="K234" s="11">
        <v>22</v>
      </c>
      <c r="L234" s="11" t="str">
        <f t="shared" si="3"/>
        <v>7 Out of 7</v>
      </c>
    </row>
    <row r="235" spans="1:12" ht="42.75">
      <c r="A235" s="16">
        <v>232</v>
      </c>
      <c r="B235" s="141" t="s">
        <v>804</v>
      </c>
      <c r="C235" s="218" t="s">
        <v>517</v>
      </c>
      <c r="D235" s="56" t="s">
        <v>518</v>
      </c>
      <c r="E235" s="11">
        <v>24</v>
      </c>
      <c r="F235" s="11">
        <v>24</v>
      </c>
      <c r="G235" s="208">
        <v>24</v>
      </c>
      <c r="H235" s="11">
        <v>23</v>
      </c>
      <c r="I235" s="201">
        <v>22</v>
      </c>
      <c r="J235" s="11">
        <v>24</v>
      </c>
      <c r="K235" s="11">
        <v>24</v>
      </c>
      <c r="L235" s="11" t="str">
        <f t="shared" si="3"/>
        <v>7 Out of 7</v>
      </c>
    </row>
    <row r="236" spans="1:12" ht="15.75">
      <c r="A236" s="16">
        <v>233</v>
      </c>
      <c r="B236" s="141" t="s">
        <v>805</v>
      </c>
      <c r="C236" s="218" t="s">
        <v>440</v>
      </c>
      <c r="D236" s="55" t="s">
        <v>520</v>
      </c>
      <c r="E236" s="11">
        <v>24</v>
      </c>
      <c r="F236" s="11">
        <v>21</v>
      </c>
      <c r="G236" s="208">
        <v>24</v>
      </c>
      <c r="H236" s="11">
        <v>24</v>
      </c>
      <c r="I236" s="201">
        <v>24</v>
      </c>
      <c r="J236" s="11">
        <v>24</v>
      </c>
      <c r="K236" s="11">
        <v>23</v>
      </c>
      <c r="L236" s="11" t="str">
        <f t="shared" si="3"/>
        <v>7 Out of 7</v>
      </c>
    </row>
    <row r="237" spans="1:12" ht="15.75">
      <c r="A237" s="16">
        <v>234</v>
      </c>
      <c r="B237" s="141" t="s">
        <v>806</v>
      </c>
      <c r="C237" s="218" t="s">
        <v>522</v>
      </c>
      <c r="D237" s="57" t="s">
        <v>523</v>
      </c>
      <c r="E237" s="11">
        <v>24</v>
      </c>
      <c r="F237" s="11">
        <v>24</v>
      </c>
      <c r="G237" s="208">
        <v>24</v>
      </c>
      <c r="H237" s="11">
        <v>24</v>
      </c>
      <c r="I237" s="201">
        <v>23</v>
      </c>
      <c r="J237" s="11">
        <v>24</v>
      </c>
      <c r="K237" s="11">
        <v>24</v>
      </c>
      <c r="L237" s="11" t="str">
        <f t="shared" si="3"/>
        <v>7 Out of 7</v>
      </c>
    </row>
    <row r="238" spans="1:12" ht="15.75">
      <c r="A238" s="16">
        <v>235</v>
      </c>
      <c r="B238" s="141" t="s">
        <v>807</v>
      </c>
      <c r="C238" s="218" t="s">
        <v>522</v>
      </c>
      <c r="D238" s="57" t="s">
        <v>525</v>
      </c>
      <c r="E238" s="11">
        <v>24</v>
      </c>
      <c r="F238" s="11">
        <v>24</v>
      </c>
      <c r="G238" s="208">
        <v>24</v>
      </c>
      <c r="H238" s="11">
        <v>24</v>
      </c>
      <c r="I238" s="201">
        <v>23</v>
      </c>
      <c r="J238" s="11">
        <v>24</v>
      </c>
      <c r="K238" s="11">
        <v>24</v>
      </c>
      <c r="L238" s="11" t="str">
        <f t="shared" si="3"/>
        <v>7 Out of 7</v>
      </c>
    </row>
    <row r="239" spans="1:12">
      <c r="A239" s="16">
        <v>236</v>
      </c>
      <c r="B239" s="141" t="s">
        <v>808</v>
      </c>
      <c r="C239" s="218" t="s">
        <v>271</v>
      </c>
      <c r="D239" s="56" t="s">
        <v>527</v>
      </c>
      <c r="E239" s="11">
        <v>24</v>
      </c>
      <c r="F239" s="11">
        <v>23</v>
      </c>
      <c r="G239" s="208">
        <v>24</v>
      </c>
      <c r="H239" s="11">
        <v>20</v>
      </c>
      <c r="I239" s="201">
        <v>24</v>
      </c>
      <c r="J239" s="11">
        <v>22</v>
      </c>
      <c r="K239" s="11">
        <v>16</v>
      </c>
      <c r="L239" s="11" t="str">
        <f t="shared" si="3"/>
        <v>6 Out of 7</v>
      </c>
    </row>
    <row r="240" spans="1:12" ht="15.75">
      <c r="A240" s="16">
        <v>237</v>
      </c>
      <c r="B240" s="141" t="s">
        <v>809</v>
      </c>
      <c r="C240" s="141" t="s">
        <v>274</v>
      </c>
      <c r="D240" s="57" t="s">
        <v>529</v>
      </c>
      <c r="E240" s="11">
        <v>24</v>
      </c>
      <c r="F240" s="11">
        <v>24</v>
      </c>
      <c r="G240" s="208">
        <v>22</v>
      </c>
      <c r="H240" s="11">
        <v>24</v>
      </c>
      <c r="I240" s="201">
        <v>24</v>
      </c>
      <c r="J240" s="11">
        <v>24</v>
      </c>
      <c r="K240" s="11">
        <v>24</v>
      </c>
      <c r="L240" s="11" t="str">
        <f t="shared" si="3"/>
        <v>7 Out of 7</v>
      </c>
    </row>
    <row r="241" spans="1:12">
      <c r="A241" s="16">
        <v>238</v>
      </c>
      <c r="B241" s="110" t="s">
        <v>828</v>
      </c>
      <c r="C241" s="142" t="s">
        <v>182</v>
      </c>
      <c r="D241" s="210" t="s">
        <v>829</v>
      </c>
      <c r="E241" s="205">
        <v>22</v>
      </c>
      <c r="F241" s="205">
        <v>18</v>
      </c>
      <c r="G241" s="205">
        <v>17</v>
      </c>
      <c r="H241" s="205">
        <v>21</v>
      </c>
      <c r="I241" s="210">
        <v>18</v>
      </c>
      <c r="J241" s="205">
        <v>24</v>
      </c>
      <c r="K241" s="205">
        <v>23</v>
      </c>
      <c r="L241" s="11" t="str">
        <f t="shared" si="3"/>
        <v>4 Out of 7</v>
      </c>
    </row>
    <row r="242" spans="1:12">
      <c r="A242" s="209">
        <v>239</v>
      </c>
      <c r="B242" s="107" t="s">
        <v>830</v>
      </c>
      <c r="C242" s="195" t="s">
        <v>125</v>
      </c>
      <c r="D242" s="199" t="s">
        <v>831</v>
      </c>
      <c r="E242" s="106">
        <v>24</v>
      </c>
      <c r="F242" s="106">
        <v>15</v>
      </c>
      <c r="G242" s="106">
        <v>12</v>
      </c>
      <c r="H242" s="106">
        <v>14</v>
      </c>
      <c r="I242" s="199">
        <v>14</v>
      </c>
      <c r="J242" s="106">
        <v>24</v>
      </c>
      <c r="K242" s="106">
        <v>24</v>
      </c>
      <c r="L242" s="11" t="str">
        <f t="shared" si="3"/>
        <v>3 Out of 7</v>
      </c>
    </row>
    <row r="243" spans="1:12" ht="28.5">
      <c r="A243" s="209">
        <v>240</v>
      </c>
      <c r="B243" s="107" t="s">
        <v>832</v>
      </c>
      <c r="C243" s="219" t="s">
        <v>10</v>
      </c>
      <c r="D243" s="199" t="s">
        <v>833</v>
      </c>
      <c r="E243" s="106">
        <v>24</v>
      </c>
      <c r="F243" s="106">
        <v>15</v>
      </c>
      <c r="G243" s="106">
        <v>12</v>
      </c>
      <c r="H243" s="106">
        <v>14</v>
      </c>
      <c r="I243" s="199">
        <v>15</v>
      </c>
      <c r="J243" s="106">
        <v>24</v>
      </c>
      <c r="K243" s="106">
        <v>24</v>
      </c>
      <c r="L243" s="11" t="str">
        <f t="shared" si="3"/>
        <v>3 Out of 7</v>
      </c>
    </row>
    <row r="244" spans="1:12">
      <c r="A244" s="209">
        <v>241</v>
      </c>
      <c r="B244" s="107" t="s">
        <v>834</v>
      </c>
      <c r="C244" s="195" t="s">
        <v>83</v>
      </c>
      <c r="D244" s="199" t="s">
        <v>835</v>
      </c>
      <c r="E244" s="106">
        <v>21</v>
      </c>
      <c r="F244" s="106">
        <v>23</v>
      </c>
      <c r="G244" s="106">
        <v>2</v>
      </c>
      <c r="H244" s="106">
        <v>0</v>
      </c>
      <c r="I244" s="199">
        <v>7</v>
      </c>
      <c r="J244" s="106">
        <v>20</v>
      </c>
      <c r="K244" s="106">
        <v>20</v>
      </c>
      <c r="L244" s="11" t="str">
        <f t="shared" si="3"/>
        <v>4 Out of 7</v>
      </c>
    </row>
    <row r="245" spans="1:12">
      <c r="A245" s="209">
        <v>242</v>
      </c>
      <c r="B245" s="107" t="s">
        <v>836</v>
      </c>
      <c r="C245" s="195" t="s">
        <v>83</v>
      </c>
      <c r="D245" s="199" t="s">
        <v>837</v>
      </c>
      <c r="E245" s="106">
        <v>21</v>
      </c>
      <c r="F245" s="106">
        <v>23</v>
      </c>
      <c r="G245" s="106">
        <v>2</v>
      </c>
      <c r="H245" s="106">
        <v>0</v>
      </c>
      <c r="I245" s="199">
        <v>0</v>
      </c>
      <c r="J245" s="106">
        <v>0</v>
      </c>
      <c r="K245" s="106">
        <v>0</v>
      </c>
      <c r="L245" s="11" t="str">
        <f t="shared" si="3"/>
        <v>2 Out of 7</v>
      </c>
    </row>
    <row r="246" spans="1:12">
      <c r="A246" s="209">
        <v>243</v>
      </c>
      <c r="B246" s="107" t="s">
        <v>838</v>
      </c>
      <c r="C246" s="195" t="s">
        <v>83</v>
      </c>
      <c r="D246" s="199" t="s">
        <v>839</v>
      </c>
      <c r="E246" s="106">
        <v>21</v>
      </c>
      <c r="F246" s="106">
        <v>23</v>
      </c>
      <c r="G246" s="106">
        <v>2</v>
      </c>
      <c r="H246" s="106">
        <v>0</v>
      </c>
      <c r="I246" s="199">
        <v>7</v>
      </c>
      <c r="J246" s="106">
        <v>24</v>
      </c>
      <c r="K246" s="106">
        <v>24</v>
      </c>
      <c r="L246" s="11" t="str">
        <f t="shared" si="3"/>
        <v>4 Out of 7</v>
      </c>
    </row>
    <row r="247" spans="1:12">
      <c r="A247" s="209">
        <v>244</v>
      </c>
      <c r="B247" s="107" t="s">
        <v>840</v>
      </c>
      <c r="C247" s="195" t="s">
        <v>58</v>
      </c>
      <c r="D247" s="199" t="s">
        <v>841</v>
      </c>
      <c r="E247" s="106">
        <v>24</v>
      </c>
      <c r="F247" s="106">
        <v>24</v>
      </c>
      <c r="G247" s="106">
        <v>2</v>
      </c>
      <c r="H247" s="106">
        <v>0</v>
      </c>
      <c r="I247" s="199">
        <v>11</v>
      </c>
      <c r="J247" s="106">
        <v>0</v>
      </c>
      <c r="K247" s="106">
        <v>0</v>
      </c>
      <c r="L247" s="11" t="str">
        <f t="shared" si="3"/>
        <v>2 Out of 7</v>
      </c>
    </row>
    <row r="248" spans="1:12">
      <c r="A248" s="209">
        <v>245</v>
      </c>
      <c r="B248" s="107" t="s">
        <v>842</v>
      </c>
      <c r="C248" s="195" t="s">
        <v>342</v>
      </c>
      <c r="D248" s="199" t="s">
        <v>843</v>
      </c>
      <c r="E248" s="106">
        <v>24</v>
      </c>
      <c r="F248" s="106">
        <v>22</v>
      </c>
      <c r="G248" s="106">
        <v>24</v>
      </c>
      <c r="H248" s="106">
        <v>21</v>
      </c>
      <c r="I248" s="199">
        <v>15</v>
      </c>
      <c r="J248" s="106">
        <v>10</v>
      </c>
      <c r="K248" s="106">
        <v>16</v>
      </c>
      <c r="L248" s="11" t="str">
        <f t="shared" si="3"/>
        <v>4 Out of 7</v>
      </c>
    </row>
    <row r="249" spans="1:12" ht="57">
      <c r="A249" s="209">
        <v>246</v>
      </c>
      <c r="B249" s="107" t="s">
        <v>844</v>
      </c>
      <c r="C249" s="219" t="s">
        <v>845</v>
      </c>
      <c r="D249" s="199" t="s">
        <v>846</v>
      </c>
      <c r="E249" s="106">
        <v>17</v>
      </c>
      <c r="F249" s="106">
        <v>8</v>
      </c>
      <c r="G249" s="106">
        <v>18</v>
      </c>
      <c r="H249" s="106">
        <v>11</v>
      </c>
      <c r="I249" s="199">
        <v>20</v>
      </c>
      <c r="J249" s="106">
        <v>23</v>
      </c>
      <c r="K249" s="106">
        <v>17</v>
      </c>
      <c r="L249" s="11" t="str">
        <f t="shared" si="3"/>
        <v>2 Out of 7</v>
      </c>
    </row>
  </sheetData>
  <mergeCells count="5">
    <mergeCell ref="A2:A3"/>
    <mergeCell ref="B2:B3"/>
    <mergeCell ref="C2:C3"/>
    <mergeCell ref="D2:D3"/>
    <mergeCell ref="E2:J2"/>
  </mergeCells>
  <conditionalFormatting sqref="D8">
    <cfRule type="duplicateValues" dxfId="24" priority="1"/>
  </conditionalFormatting>
  <dataValidations count="1">
    <dataValidation type="whole" allowBlank="1" showInputMessage="1" showErrorMessage="1" error="Please enter a whole number between 0 and 24" sqref="E4:K240">
      <formula1>0</formula1>
      <formula2>24</formula2>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9"/>
  <sheetViews>
    <sheetView topLeftCell="C1" workbookViewId="0">
      <selection activeCell="D11" sqref="D11"/>
    </sheetView>
  </sheetViews>
  <sheetFormatPr defaultRowHeight="14.25"/>
  <cols>
    <col min="1" max="1" width="8.125" customWidth="1"/>
    <col min="2" max="2" width="60.625" customWidth="1"/>
    <col min="3" max="3" width="24" bestFit="1" customWidth="1"/>
    <col min="4" max="4" width="69.375" customWidth="1"/>
    <col min="5" max="5" width="11.75" customWidth="1"/>
    <col min="6" max="6" width="11.25" customWidth="1"/>
    <col min="7" max="7" width="11.75" customWidth="1"/>
    <col min="8" max="8" width="13.25" customWidth="1"/>
    <col min="9" max="11" width="11.25" customWidth="1"/>
    <col min="12" max="12" width="11.75" bestFit="1" customWidth="1"/>
  </cols>
  <sheetData>
    <row r="1" spans="1:12" ht="15">
      <c r="A1" s="3"/>
      <c r="B1" s="3" t="s">
        <v>0</v>
      </c>
      <c r="C1" s="2"/>
      <c r="D1" s="2">
        <v>24</v>
      </c>
      <c r="E1" s="3"/>
      <c r="F1" s="3"/>
      <c r="G1" s="4"/>
      <c r="H1" s="3"/>
      <c r="I1" s="6"/>
      <c r="J1" s="4"/>
      <c r="K1" s="3"/>
      <c r="L1" s="3"/>
    </row>
    <row r="2" spans="1:12" ht="15">
      <c r="A2" s="466"/>
      <c r="B2" s="467" t="s">
        <v>1</v>
      </c>
      <c r="C2" s="467" t="s">
        <v>2</v>
      </c>
      <c r="D2" s="467" t="s">
        <v>3</v>
      </c>
      <c r="E2" s="466" t="s">
        <v>4</v>
      </c>
      <c r="F2" s="466"/>
      <c r="G2" s="466"/>
      <c r="H2" s="466"/>
      <c r="I2" s="466"/>
      <c r="J2" s="466"/>
      <c r="K2" s="3"/>
      <c r="L2" s="3"/>
    </row>
    <row r="3" spans="1:12" ht="30">
      <c r="A3" s="466"/>
      <c r="B3" s="467"/>
      <c r="C3" s="467"/>
      <c r="D3" s="467"/>
      <c r="E3" s="7" t="s">
        <v>880</v>
      </c>
      <c r="F3" s="7" t="s">
        <v>881</v>
      </c>
      <c r="G3" s="7" t="s">
        <v>882</v>
      </c>
      <c r="H3" s="7">
        <v>45659</v>
      </c>
      <c r="I3" s="7">
        <v>45690</v>
      </c>
      <c r="J3" s="7">
        <v>45718</v>
      </c>
      <c r="K3" s="7">
        <v>45749</v>
      </c>
      <c r="L3" s="6" t="s">
        <v>5</v>
      </c>
    </row>
    <row r="4" spans="1:12" ht="28.5">
      <c r="A4" s="16">
        <v>1</v>
      </c>
      <c r="B4" s="141" t="s">
        <v>573</v>
      </c>
      <c r="C4" s="211" t="s">
        <v>7</v>
      </c>
      <c r="D4" s="12" t="s">
        <v>8</v>
      </c>
      <c r="E4" s="24">
        <v>24</v>
      </c>
      <c r="F4" s="24">
        <v>24</v>
      </c>
      <c r="G4" s="15">
        <v>24</v>
      </c>
      <c r="H4" s="24">
        <v>22</v>
      </c>
      <c r="I4" s="12"/>
      <c r="J4" s="24"/>
      <c r="K4" s="24"/>
      <c r="L4" s="11" t="str">
        <f t="shared" ref="L4:L67" si="0">COUNTIF(E4:K4,"&gt;=20")&amp;" Out of "&amp;COUNTA(E4:K4)</f>
        <v>4 Out of 4</v>
      </c>
    </row>
    <row r="5" spans="1:12">
      <c r="A5" s="16">
        <v>2</v>
      </c>
      <c r="B5" s="141" t="s">
        <v>574</v>
      </c>
      <c r="C5" s="211" t="s">
        <v>10</v>
      </c>
      <c r="D5" s="12" t="s">
        <v>11</v>
      </c>
      <c r="E5" s="24">
        <v>24</v>
      </c>
      <c r="F5" s="18">
        <v>24</v>
      </c>
      <c r="G5" s="18">
        <v>24</v>
      </c>
      <c r="H5" s="12">
        <v>24</v>
      </c>
      <c r="I5" s="12"/>
      <c r="J5" s="24"/>
      <c r="K5" s="18"/>
      <c r="L5" s="11" t="str">
        <f t="shared" si="0"/>
        <v>4 Out of 4</v>
      </c>
    </row>
    <row r="6" spans="1:12">
      <c r="A6" s="16">
        <v>3</v>
      </c>
      <c r="B6" s="141" t="s">
        <v>575</v>
      </c>
      <c r="C6" s="211" t="s">
        <v>10</v>
      </c>
      <c r="D6" s="12" t="s">
        <v>13</v>
      </c>
      <c r="E6" s="24">
        <v>24</v>
      </c>
      <c r="F6" s="18">
        <v>24</v>
      </c>
      <c r="G6" s="18">
        <v>24</v>
      </c>
      <c r="H6" s="12">
        <v>24</v>
      </c>
      <c r="I6" s="12"/>
      <c r="J6" s="24"/>
      <c r="K6" s="18"/>
      <c r="L6" s="11" t="str">
        <f t="shared" si="0"/>
        <v>4 Out of 4</v>
      </c>
    </row>
    <row r="7" spans="1:12">
      <c r="A7" s="16">
        <v>4</v>
      </c>
      <c r="B7" s="141" t="s">
        <v>576</v>
      </c>
      <c r="C7" s="211" t="s">
        <v>10</v>
      </c>
      <c r="D7" s="12" t="s">
        <v>15</v>
      </c>
      <c r="E7" s="24">
        <v>24</v>
      </c>
      <c r="F7" s="18">
        <v>24</v>
      </c>
      <c r="G7" s="18">
        <v>24</v>
      </c>
      <c r="H7" s="12">
        <v>24</v>
      </c>
      <c r="I7" s="12"/>
      <c r="J7" s="24"/>
      <c r="K7" s="18"/>
      <c r="L7" s="11" t="str">
        <f t="shared" si="0"/>
        <v>4 Out of 4</v>
      </c>
    </row>
    <row r="8" spans="1:12">
      <c r="A8" s="16">
        <v>5</v>
      </c>
      <c r="B8" s="141" t="s">
        <v>577</v>
      </c>
      <c r="C8" s="211" t="s">
        <v>10</v>
      </c>
      <c r="D8" s="22" t="s">
        <v>17</v>
      </c>
      <c r="E8" s="24">
        <v>24</v>
      </c>
      <c r="F8" s="18">
        <v>24</v>
      </c>
      <c r="G8" s="18">
        <v>24</v>
      </c>
      <c r="H8" s="12">
        <v>24</v>
      </c>
      <c r="I8" s="12"/>
      <c r="J8" s="24"/>
      <c r="K8" s="18"/>
      <c r="L8" s="11" t="str">
        <f t="shared" si="0"/>
        <v>4 Out of 4</v>
      </c>
    </row>
    <row r="9" spans="1:12">
      <c r="A9" s="16">
        <v>6</v>
      </c>
      <c r="B9" s="141" t="s">
        <v>578</v>
      </c>
      <c r="C9" s="211" t="s">
        <v>10</v>
      </c>
      <c r="D9" s="12" t="s">
        <v>19</v>
      </c>
      <c r="E9" s="24">
        <v>18</v>
      </c>
      <c r="F9" s="18">
        <v>14</v>
      </c>
      <c r="G9" s="18">
        <v>24</v>
      </c>
      <c r="H9" s="12">
        <v>24</v>
      </c>
      <c r="I9" s="12"/>
      <c r="J9" s="24"/>
      <c r="K9" s="18"/>
      <c r="L9" s="11" t="str">
        <f t="shared" si="0"/>
        <v>2 Out of 4</v>
      </c>
    </row>
    <row r="10" spans="1:12" ht="57">
      <c r="A10" s="16">
        <v>7</v>
      </c>
      <c r="B10" s="141" t="s">
        <v>579</v>
      </c>
      <c r="C10" s="211" t="s">
        <v>10</v>
      </c>
      <c r="D10" s="23" t="s">
        <v>21</v>
      </c>
      <c r="E10" s="24">
        <v>24</v>
      </c>
      <c r="F10" s="18">
        <v>24</v>
      </c>
      <c r="G10" s="18">
        <v>24</v>
      </c>
      <c r="H10" s="12">
        <v>24</v>
      </c>
      <c r="I10" s="12"/>
      <c r="J10" s="24"/>
      <c r="K10" s="18"/>
      <c r="L10" s="11" t="str">
        <f t="shared" si="0"/>
        <v>4 Out of 4</v>
      </c>
    </row>
    <row r="11" spans="1:12" ht="28.5">
      <c r="A11" s="16">
        <v>8</v>
      </c>
      <c r="B11" s="141" t="s">
        <v>580</v>
      </c>
      <c r="C11" s="211" t="s">
        <v>10</v>
      </c>
      <c r="D11" s="12" t="s">
        <v>23</v>
      </c>
      <c r="E11" s="24">
        <v>24</v>
      </c>
      <c r="F11" s="18">
        <v>24</v>
      </c>
      <c r="G11" s="18">
        <v>24</v>
      </c>
      <c r="H11" s="12">
        <v>24</v>
      </c>
      <c r="I11" s="12"/>
      <c r="J11" s="24"/>
      <c r="K11" s="18"/>
      <c r="L11" s="11" t="str">
        <f t="shared" si="0"/>
        <v>4 Out of 4</v>
      </c>
    </row>
    <row r="12" spans="1:12" ht="28.5">
      <c r="A12" s="16">
        <v>9</v>
      </c>
      <c r="B12" s="141" t="s">
        <v>581</v>
      </c>
      <c r="C12" s="211" t="s">
        <v>10</v>
      </c>
      <c r="D12" s="12" t="s">
        <v>25</v>
      </c>
      <c r="E12" s="24">
        <v>24</v>
      </c>
      <c r="F12" s="18">
        <v>24</v>
      </c>
      <c r="G12" s="18">
        <v>24</v>
      </c>
      <c r="H12" s="12">
        <v>24</v>
      </c>
      <c r="I12" s="12"/>
      <c r="J12" s="24"/>
      <c r="K12" s="18"/>
      <c r="L12" s="11" t="str">
        <f t="shared" si="0"/>
        <v>4 Out of 4</v>
      </c>
    </row>
    <row r="13" spans="1:12">
      <c r="A13" s="16">
        <v>10</v>
      </c>
      <c r="B13" s="141" t="s">
        <v>582</v>
      </c>
      <c r="C13" s="211" t="s">
        <v>10</v>
      </c>
      <c r="D13" s="12" t="s">
        <v>27</v>
      </c>
      <c r="E13" s="24">
        <v>24</v>
      </c>
      <c r="F13" s="18">
        <v>24</v>
      </c>
      <c r="G13" s="18">
        <v>24</v>
      </c>
      <c r="H13" s="12">
        <v>24</v>
      </c>
      <c r="I13" s="12"/>
      <c r="J13" s="24"/>
      <c r="K13" s="18"/>
      <c r="L13" s="11" t="str">
        <f t="shared" si="0"/>
        <v>4 Out of 4</v>
      </c>
    </row>
    <row r="14" spans="1:12">
      <c r="A14" s="16">
        <v>11</v>
      </c>
      <c r="B14" s="141" t="s">
        <v>583</v>
      </c>
      <c r="C14" s="211" t="s">
        <v>10</v>
      </c>
      <c r="D14" s="12" t="s">
        <v>29</v>
      </c>
      <c r="E14" s="24">
        <v>24</v>
      </c>
      <c r="F14" s="18">
        <v>24</v>
      </c>
      <c r="G14" s="18">
        <v>24</v>
      </c>
      <c r="H14" s="12">
        <v>24</v>
      </c>
      <c r="I14" s="12"/>
      <c r="J14" s="24"/>
      <c r="K14" s="18"/>
      <c r="L14" s="11" t="str">
        <f t="shared" si="0"/>
        <v>4 Out of 4</v>
      </c>
    </row>
    <row r="15" spans="1:12" ht="28.5">
      <c r="A15" s="16">
        <v>12</v>
      </c>
      <c r="B15" s="141" t="s">
        <v>584</v>
      </c>
      <c r="C15" s="211" t="s">
        <v>10</v>
      </c>
      <c r="D15" s="12" t="s">
        <v>31</v>
      </c>
      <c r="E15" s="24">
        <v>24</v>
      </c>
      <c r="F15" s="18">
        <v>24</v>
      </c>
      <c r="G15" s="18">
        <v>24</v>
      </c>
      <c r="H15" s="12">
        <v>24</v>
      </c>
      <c r="I15" s="12"/>
      <c r="J15" s="24"/>
      <c r="K15" s="18"/>
      <c r="L15" s="11" t="str">
        <f t="shared" si="0"/>
        <v>4 Out of 4</v>
      </c>
    </row>
    <row r="16" spans="1:12">
      <c r="A16" s="16">
        <v>13</v>
      </c>
      <c r="B16" s="141" t="s">
        <v>585</v>
      </c>
      <c r="C16" s="211" t="s">
        <v>10</v>
      </c>
      <c r="D16" s="12" t="s">
        <v>33</v>
      </c>
      <c r="E16" s="24">
        <v>24</v>
      </c>
      <c r="F16" s="18">
        <v>24</v>
      </c>
      <c r="G16" s="18">
        <v>24</v>
      </c>
      <c r="H16" s="12">
        <v>24</v>
      </c>
      <c r="I16" s="12"/>
      <c r="J16" s="24"/>
      <c r="K16" s="18"/>
      <c r="L16" s="11" t="str">
        <f t="shared" si="0"/>
        <v>4 Out of 4</v>
      </c>
    </row>
    <row r="17" spans="1:12">
      <c r="A17" s="16">
        <v>14</v>
      </c>
      <c r="B17" s="141" t="s">
        <v>586</v>
      </c>
      <c r="C17" s="211" t="s">
        <v>10</v>
      </c>
      <c r="D17" s="12" t="s">
        <v>35</v>
      </c>
      <c r="E17" s="24">
        <v>24</v>
      </c>
      <c r="F17" s="18">
        <v>24</v>
      </c>
      <c r="G17" s="18">
        <v>24</v>
      </c>
      <c r="H17" s="12">
        <v>24</v>
      </c>
      <c r="I17" s="12"/>
      <c r="J17" s="24"/>
      <c r="K17" s="18"/>
      <c r="L17" s="11" t="str">
        <f t="shared" si="0"/>
        <v>4 Out of 4</v>
      </c>
    </row>
    <row r="18" spans="1:12">
      <c r="A18" s="16">
        <v>15</v>
      </c>
      <c r="B18" s="141" t="s">
        <v>587</v>
      </c>
      <c r="C18" s="211" t="s">
        <v>10</v>
      </c>
      <c r="D18" s="12" t="s">
        <v>37</v>
      </c>
      <c r="E18" s="24">
        <v>24</v>
      </c>
      <c r="F18" s="18">
        <v>24</v>
      </c>
      <c r="G18" s="18">
        <v>24</v>
      </c>
      <c r="H18" s="12">
        <v>24</v>
      </c>
      <c r="I18" s="12"/>
      <c r="J18" s="24"/>
      <c r="K18" s="18"/>
      <c r="L18" s="11" t="str">
        <f t="shared" si="0"/>
        <v>4 Out of 4</v>
      </c>
    </row>
    <row r="19" spans="1:12">
      <c r="A19" s="16">
        <v>16</v>
      </c>
      <c r="B19" s="141" t="s">
        <v>588</v>
      </c>
      <c r="C19" s="211" t="s">
        <v>10</v>
      </c>
      <c r="D19" s="12" t="s">
        <v>35</v>
      </c>
      <c r="E19" s="24">
        <v>24</v>
      </c>
      <c r="F19" s="18">
        <v>24</v>
      </c>
      <c r="G19" s="18">
        <v>24</v>
      </c>
      <c r="H19" s="12">
        <v>24</v>
      </c>
      <c r="I19" s="12"/>
      <c r="J19" s="24"/>
      <c r="K19" s="18"/>
      <c r="L19" s="11" t="str">
        <f t="shared" si="0"/>
        <v>4 Out of 4</v>
      </c>
    </row>
    <row r="20" spans="1:12">
      <c r="A20" s="16">
        <v>17</v>
      </c>
      <c r="B20" s="141" t="s">
        <v>589</v>
      </c>
      <c r="C20" s="211" t="s">
        <v>10</v>
      </c>
      <c r="D20" s="12" t="s">
        <v>35</v>
      </c>
      <c r="E20" s="24">
        <v>24</v>
      </c>
      <c r="F20" s="18">
        <v>24</v>
      </c>
      <c r="G20" s="18">
        <v>24</v>
      </c>
      <c r="H20" s="12">
        <v>24</v>
      </c>
      <c r="I20" s="12"/>
      <c r="J20" s="24"/>
      <c r="K20" s="18"/>
      <c r="L20" s="11" t="str">
        <f t="shared" si="0"/>
        <v>4 Out of 4</v>
      </c>
    </row>
    <row r="21" spans="1:12">
      <c r="A21" s="16">
        <v>18</v>
      </c>
      <c r="B21" s="141" t="s">
        <v>590</v>
      </c>
      <c r="C21" s="211" t="s">
        <v>10</v>
      </c>
      <c r="D21" s="12" t="s">
        <v>35</v>
      </c>
      <c r="E21" s="24">
        <v>24</v>
      </c>
      <c r="F21" s="18">
        <v>24</v>
      </c>
      <c r="G21" s="18">
        <v>24</v>
      </c>
      <c r="H21" s="12">
        <v>24</v>
      </c>
      <c r="I21" s="12"/>
      <c r="J21" s="24"/>
      <c r="K21" s="18"/>
      <c r="L21" s="11" t="str">
        <f t="shared" si="0"/>
        <v>4 Out of 4</v>
      </c>
    </row>
    <row r="22" spans="1:12">
      <c r="A22" s="16">
        <v>19</v>
      </c>
      <c r="B22" s="141" t="s">
        <v>591</v>
      </c>
      <c r="C22" s="211" t="s">
        <v>10</v>
      </c>
      <c r="D22" s="12" t="s">
        <v>42</v>
      </c>
      <c r="E22" s="24">
        <v>24</v>
      </c>
      <c r="F22" s="18">
        <v>24</v>
      </c>
      <c r="G22" s="18">
        <v>24</v>
      </c>
      <c r="H22" s="12">
        <v>24</v>
      </c>
      <c r="I22" s="12"/>
      <c r="J22" s="24"/>
      <c r="K22" s="18"/>
      <c r="L22" s="11" t="str">
        <f t="shared" si="0"/>
        <v>4 Out of 4</v>
      </c>
    </row>
    <row r="23" spans="1:12">
      <c r="A23" s="16">
        <v>20</v>
      </c>
      <c r="B23" s="141" t="s">
        <v>592</v>
      </c>
      <c r="C23" s="211" t="s">
        <v>10</v>
      </c>
      <c r="D23" s="12" t="s">
        <v>35</v>
      </c>
      <c r="E23" s="24">
        <v>24</v>
      </c>
      <c r="F23" s="18">
        <v>24</v>
      </c>
      <c r="G23" s="18">
        <v>24</v>
      </c>
      <c r="H23" s="12">
        <v>24</v>
      </c>
      <c r="I23" s="12"/>
      <c r="J23" s="24"/>
      <c r="K23" s="18"/>
      <c r="L23" s="11" t="str">
        <f t="shared" si="0"/>
        <v>4 Out of 4</v>
      </c>
    </row>
    <row r="24" spans="1:12">
      <c r="A24" s="16">
        <v>21</v>
      </c>
      <c r="B24" s="141" t="s">
        <v>593</v>
      </c>
      <c r="C24" s="211" t="s">
        <v>10</v>
      </c>
      <c r="D24" s="12" t="s">
        <v>27</v>
      </c>
      <c r="E24" s="24">
        <v>24</v>
      </c>
      <c r="F24" s="18">
        <v>24</v>
      </c>
      <c r="G24" s="18">
        <v>24</v>
      </c>
      <c r="H24" s="12">
        <v>24</v>
      </c>
      <c r="I24" s="12"/>
      <c r="J24" s="24"/>
      <c r="K24" s="18"/>
      <c r="L24" s="11" t="str">
        <f t="shared" si="0"/>
        <v>4 Out of 4</v>
      </c>
    </row>
    <row r="25" spans="1:12">
      <c r="A25" s="16">
        <v>22</v>
      </c>
      <c r="B25" s="141" t="s">
        <v>594</v>
      </c>
      <c r="C25" s="211" t="s">
        <v>10</v>
      </c>
      <c r="D25" s="12" t="s">
        <v>46</v>
      </c>
      <c r="E25" s="24">
        <v>24</v>
      </c>
      <c r="F25" s="18">
        <v>24</v>
      </c>
      <c r="G25" s="18">
        <v>24</v>
      </c>
      <c r="H25" s="12">
        <v>24</v>
      </c>
      <c r="I25" s="12"/>
      <c r="J25" s="24"/>
      <c r="K25" s="18"/>
      <c r="L25" s="11" t="str">
        <f t="shared" si="0"/>
        <v>4 Out of 4</v>
      </c>
    </row>
    <row r="26" spans="1:12">
      <c r="A26" s="16">
        <v>23</v>
      </c>
      <c r="B26" s="141" t="s">
        <v>595</v>
      </c>
      <c r="C26" s="211" t="s">
        <v>10</v>
      </c>
      <c r="D26" s="12" t="s">
        <v>48</v>
      </c>
      <c r="E26" s="24">
        <v>24</v>
      </c>
      <c r="F26" s="18">
        <v>24</v>
      </c>
      <c r="G26" s="18">
        <v>24</v>
      </c>
      <c r="H26" s="12">
        <v>24</v>
      </c>
      <c r="I26" s="12"/>
      <c r="J26" s="24"/>
      <c r="K26" s="18"/>
      <c r="L26" s="11" t="str">
        <f t="shared" si="0"/>
        <v>4 Out of 4</v>
      </c>
    </row>
    <row r="27" spans="1:12">
      <c r="A27" s="16">
        <v>24</v>
      </c>
      <c r="B27" s="141" t="s">
        <v>596</v>
      </c>
      <c r="C27" s="211" t="s">
        <v>10</v>
      </c>
      <c r="D27" s="12" t="s">
        <v>50</v>
      </c>
      <c r="E27" s="24">
        <v>24</v>
      </c>
      <c r="F27" s="18">
        <v>24</v>
      </c>
      <c r="G27" s="18">
        <v>24</v>
      </c>
      <c r="H27" s="12">
        <v>24</v>
      </c>
      <c r="I27" s="12"/>
      <c r="J27" s="24"/>
      <c r="K27" s="18"/>
      <c r="L27" s="11" t="str">
        <f t="shared" si="0"/>
        <v>4 Out of 4</v>
      </c>
    </row>
    <row r="28" spans="1:12">
      <c r="A28" s="16">
        <v>25</v>
      </c>
      <c r="B28" s="141" t="s">
        <v>597</v>
      </c>
      <c r="C28" s="211" t="s">
        <v>10</v>
      </c>
      <c r="D28" s="12" t="s">
        <v>52</v>
      </c>
      <c r="E28" s="24">
        <v>24</v>
      </c>
      <c r="F28" s="18">
        <v>24</v>
      </c>
      <c r="G28" s="18">
        <v>24</v>
      </c>
      <c r="H28" s="12">
        <v>24</v>
      </c>
      <c r="I28" s="12"/>
      <c r="J28" s="24"/>
      <c r="K28" s="18"/>
      <c r="L28" s="11" t="str">
        <f t="shared" si="0"/>
        <v>4 Out of 4</v>
      </c>
    </row>
    <row r="29" spans="1:12">
      <c r="A29" s="16">
        <v>26</v>
      </c>
      <c r="B29" s="141" t="s">
        <v>598</v>
      </c>
      <c r="C29" s="211" t="s">
        <v>10</v>
      </c>
      <c r="D29" s="12" t="s">
        <v>54</v>
      </c>
      <c r="E29" s="24">
        <v>24</v>
      </c>
      <c r="F29" s="18">
        <v>24</v>
      </c>
      <c r="G29" s="18">
        <v>24</v>
      </c>
      <c r="H29" s="12">
        <v>24</v>
      </c>
      <c r="I29" s="12"/>
      <c r="J29" s="24"/>
      <c r="K29" s="18"/>
      <c r="L29" s="11" t="str">
        <f t="shared" si="0"/>
        <v>4 Out of 4</v>
      </c>
    </row>
    <row r="30" spans="1:12">
      <c r="A30" s="16">
        <v>27</v>
      </c>
      <c r="B30" s="141" t="s">
        <v>599</v>
      </c>
      <c r="C30" s="211" t="s">
        <v>10</v>
      </c>
      <c r="D30" s="12" t="s">
        <v>56</v>
      </c>
      <c r="E30" s="24">
        <v>24</v>
      </c>
      <c r="F30" s="18">
        <v>24</v>
      </c>
      <c r="G30" s="18">
        <v>24</v>
      </c>
      <c r="H30" s="12">
        <v>24</v>
      </c>
      <c r="I30" s="12"/>
      <c r="J30" s="24"/>
      <c r="K30" s="18"/>
      <c r="L30" s="11" t="str">
        <f t="shared" si="0"/>
        <v>4 Out of 4</v>
      </c>
    </row>
    <row r="31" spans="1:12">
      <c r="A31" s="16">
        <v>28</v>
      </c>
      <c r="B31" s="141" t="s">
        <v>600</v>
      </c>
      <c r="C31" s="211" t="s">
        <v>58</v>
      </c>
      <c r="D31" s="12" t="s">
        <v>59</v>
      </c>
      <c r="E31" s="24">
        <v>20</v>
      </c>
      <c r="F31" s="18">
        <v>12</v>
      </c>
      <c r="G31" s="18">
        <v>19</v>
      </c>
      <c r="H31" s="24">
        <v>24</v>
      </c>
      <c r="I31" s="12"/>
      <c r="J31" s="24"/>
      <c r="K31" s="12"/>
      <c r="L31" s="11" t="str">
        <f t="shared" si="0"/>
        <v>2 Out of 4</v>
      </c>
    </row>
    <row r="32" spans="1:12">
      <c r="A32" s="16">
        <v>29</v>
      </c>
      <c r="B32" s="141" t="s">
        <v>601</v>
      </c>
      <c r="C32" s="211" t="s">
        <v>58</v>
      </c>
      <c r="D32" s="12" t="s">
        <v>61</v>
      </c>
      <c r="E32" s="24">
        <v>24</v>
      </c>
      <c r="F32" s="18">
        <v>17</v>
      </c>
      <c r="G32" s="18">
        <v>24</v>
      </c>
      <c r="H32" s="24">
        <v>24</v>
      </c>
      <c r="I32" s="12"/>
      <c r="J32" s="24"/>
      <c r="K32" s="12"/>
      <c r="L32" s="11" t="str">
        <f t="shared" si="0"/>
        <v>3 Out of 4</v>
      </c>
    </row>
    <row r="33" spans="1:12">
      <c r="A33" s="16">
        <v>30</v>
      </c>
      <c r="B33" s="141" t="s">
        <v>602</v>
      </c>
      <c r="C33" s="211" t="s">
        <v>58</v>
      </c>
      <c r="D33" s="12" t="s">
        <v>63</v>
      </c>
      <c r="E33" s="24">
        <v>24</v>
      </c>
      <c r="F33" s="18">
        <v>14</v>
      </c>
      <c r="G33" s="18">
        <v>24</v>
      </c>
      <c r="H33" s="24">
        <v>24</v>
      </c>
      <c r="I33" s="12"/>
      <c r="J33" s="24"/>
      <c r="K33" s="12"/>
      <c r="L33" s="11" t="str">
        <f t="shared" si="0"/>
        <v>3 Out of 4</v>
      </c>
    </row>
    <row r="34" spans="1:12">
      <c r="A34" s="16">
        <v>31</v>
      </c>
      <c r="B34" s="141" t="s">
        <v>603</v>
      </c>
      <c r="C34" s="211" t="s">
        <v>58</v>
      </c>
      <c r="D34" s="12" t="s">
        <v>65</v>
      </c>
      <c r="E34" s="24">
        <v>20</v>
      </c>
      <c r="F34" s="18">
        <v>15</v>
      </c>
      <c r="G34" s="18">
        <v>24</v>
      </c>
      <c r="H34" s="24">
        <v>24</v>
      </c>
      <c r="I34" s="12"/>
      <c r="J34" s="24"/>
      <c r="K34" s="12"/>
      <c r="L34" s="11" t="str">
        <f t="shared" si="0"/>
        <v>3 Out of 4</v>
      </c>
    </row>
    <row r="35" spans="1:12">
      <c r="A35" s="16">
        <v>32</v>
      </c>
      <c r="B35" s="141" t="s">
        <v>604</v>
      </c>
      <c r="C35" s="211" t="s">
        <v>58</v>
      </c>
      <c r="D35" s="12" t="s">
        <v>67</v>
      </c>
      <c r="E35" s="24">
        <v>20</v>
      </c>
      <c r="F35" s="18">
        <v>16</v>
      </c>
      <c r="G35" s="18">
        <v>24</v>
      </c>
      <c r="H35" s="24">
        <v>24</v>
      </c>
      <c r="I35" s="12"/>
      <c r="J35" s="24"/>
      <c r="K35" s="12"/>
      <c r="L35" s="11" t="str">
        <f t="shared" si="0"/>
        <v>3 Out of 4</v>
      </c>
    </row>
    <row r="36" spans="1:12">
      <c r="A36" s="16">
        <v>33</v>
      </c>
      <c r="B36" s="141" t="s">
        <v>605</v>
      </c>
      <c r="C36" s="211" t="s">
        <v>58</v>
      </c>
      <c r="D36" s="12" t="s">
        <v>69</v>
      </c>
      <c r="E36" s="24">
        <v>24</v>
      </c>
      <c r="F36" s="18">
        <v>16</v>
      </c>
      <c r="G36" s="18">
        <v>24</v>
      </c>
      <c r="H36" s="24">
        <v>24</v>
      </c>
      <c r="I36" s="12"/>
      <c r="J36" s="24"/>
      <c r="K36" s="12"/>
      <c r="L36" s="11" t="str">
        <f t="shared" si="0"/>
        <v>3 Out of 4</v>
      </c>
    </row>
    <row r="37" spans="1:12">
      <c r="A37" s="16">
        <v>34</v>
      </c>
      <c r="B37" s="141" t="s">
        <v>606</v>
      </c>
      <c r="C37" s="211" t="s">
        <v>58</v>
      </c>
      <c r="D37" s="12" t="s">
        <v>71</v>
      </c>
      <c r="E37" s="24">
        <v>24</v>
      </c>
      <c r="F37" s="18">
        <v>16</v>
      </c>
      <c r="G37" s="18">
        <v>24</v>
      </c>
      <c r="H37" s="24">
        <v>24</v>
      </c>
      <c r="I37" s="12"/>
      <c r="J37" s="24"/>
      <c r="K37" s="12"/>
      <c r="L37" s="11" t="str">
        <f t="shared" si="0"/>
        <v>3 Out of 4</v>
      </c>
    </row>
    <row r="38" spans="1:12">
      <c r="A38" s="16">
        <v>35</v>
      </c>
      <c r="B38" s="141" t="s">
        <v>607</v>
      </c>
      <c r="C38" s="211" t="s">
        <v>58</v>
      </c>
      <c r="D38" s="12" t="s">
        <v>73</v>
      </c>
      <c r="E38" s="24">
        <v>24</v>
      </c>
      <c r="F38" s="18">
        <v>12</v>
      </c>
      <c r="G38" s="18">
        <v>24</v>
      </c>
      <c r="H38" s="24">
        <v>24</v>
      </c>
      <c r="I38" s="12"/>
      <c r="J38" s="24"/>
      <c r="K38" s="12"/>
      <c r="L38" s="11" t="str">
        <f t="shared" si="0"/>
        <v>3 Out of 4</v>
      </c>
    </row>
    <row r="39" spans="1:12">
      <c r="A39" s="16">
        <v>36</v>
      </c>
      <c r="B39" s="141" t="s">
        <v>608</v>
      </c>
      <c r="C39" s="211" t="s">
        <v>58</v>
      </c>
      <c r="D39" s="12" t="s">
        <v>75</v>
      </c>
      <c r="E39" s="24">
        <v>24</v>
      </c>
      <c r="F39" s="18">
        <v>17</v>
      </c>
      <c r="G39" s="18">
        <v>24</v>
      </c>
      <c r="H39" s="24">
        <v>24</v>
      </c>
      <c r="I39" s="12"/>
      <c r="J39" s="24"/>
      <c r="K39" s="12"/>
      <c r="L39" s="11" t="str">
        <f t="shared" si="0"/>
        <v>3 Out of 4</v>
      </c>
    </row>
    <row r="40" spans="1:12">
      <c r="A40" s="16">
        <v>37</v>
      </c>
      <c r="B40" s="141" t="s">
        <v>609</v>
      </c>
      <c r="C40" s="211" t="s">
        <v>58</v>
      </c>
      <c r="D40" s="12" t="s">
        <v>77</v>
      </c>
      <c r="E40" s="24">
        <v>19</v>
      </c>
      <c r="F40" s="18">
        <v>20</v>
      </c>
      <c r="G40" s="18">
        <v>20</v>
      </c>
      <c r="H40" s="24">
        <v>20</v>
      </c>
      <c r="I40" s="12"/>
      <c r="J40" s="24"/>
      <c r="K40" s="12"/>
      <c r="L40" s="11" t="str">
        <f t="shared" si="0"/>
        <v>3 Out of 4</v>
      </c>
    </row>
    <row r="41" spans="1:12">
      <c r="A41" s="16">
        <v>38</v>
      </c>
      <c r="B41" s="141" t="s">
        <v>610</v>
      </c>
      <c r="C41" s="211" t="s">
        <v>58</v>
      </c>
      <c r="D41" s="12" t="s">
        <v>79</v>
      </c>
      <c r="E41" s="24">
        <v>20</v>
      </c>
      <c r="F41" s="18">
        <v>20</v>
      </c>
      <c r="G41" s="18">
        <v>20</v>
      </c>
      <c r="H41" s="24">
        <v>23</v>
      </c>
      <c r="I41" s="12"/>
      <c r="J41" s="24"/>
      <c r="K41" s="12"/>
      <c r="L41" s="11" t="str">
        <f t="shared" si="0"/>
        <v>4 Out of 4</v>
      </c>
    </row>
    <row r="42" spans="1:12">
      <c r="A42" s="16">
        <v>39</v>
      </c>
      <c r="B42" s="141" t="s">
        <v>611</v>
      </c>
      <c r="C42" s="211" t="s">
        <v>58</v>
      </c>
      <c r="D42" s="12" t="s">
        <v>81</v>
      </c>
      <c r="E42" s="24">
        <v>19</v>
      </c>
      <c r="F42" s="18">
        <v>21</v>
      </c>
      <c r="G42" s="18">
        <v>24</v>
      </c>
      <c r="H42" s="24">
        <v>20</v>
      </c>
      <c r="I42" s="12"/>
      <c r="J42" s="24"/>
      <c r="K42" s="12"/>
      <c r="L42" s="11" t="str">
        <f t="shared" si="0"/>
        <v>3 Out of 4</v>
      </c>
    </row>
    <row r="43" spans="1:12">
      <c r="A43" s="16">
        <v>40</v>
      </c>
      <c r="B43" s="141" t="s">
        <v>612</v>
      </c>
      <c r="C43" s="211" t="s">
        <v>83</v>
      </c>
      <c r="D43" s="12" t="s">
        <v>84</v>
      </c>
      <c r="E43" s="24">
        <v>20</v>
      </c>
      <c r="F43" s="18">
        <v>20</v>
      </c>
      <c r="G43" s="18">
        <v>20</v>
      </c>
      <c r="H43" s="24">
        <v>20</v>
      </c>
      <c r="I43" s="12"/>
      <c r="J43" s="24"/>
      <c r="K43" s="12"/>
      <c r="L43" s="11" t="str">
        <f t="shared" si="0"/>
        <v>4 Out of 4</v>
      </c>
    </row>
    <row r="44" spans="1:12">
      <c r="A44" s="16">
        <v>41</v>
      </c>
      <c r="B44" s="141" t="s">
        <v>613</v>
      </c>
      <c r="C44" s="211" t="s">
        <v>83</v>
      </c>
      <c r="D44" s="12" t="s">
        <v>86</v>
      </c>
      <c r="E44" s="24">
        <v>20</v>
      </c>
      <c r="F44" s="18">
        <v>20</v>
      </c>
      <c r="G44" s="18">
        <v>20</v>
      </c>
      <c r="H44" s="24">
        <v>20</v>
      </c>
      <c r="I44" s="12"/>
      <c r="J44" s="24"/>
      <c r="K44" s="12"/>
      <c r="L44" s="11" t="str">
        <f t="shared" si="0"/>
        <v>4 Out of 4</v>
      </c>
    </row>
    <row r="45" spans="1:12" ht="28.5">
      <c r="A45" s="16">
        <v>42</v>
      </c>
      <c r="B45" s="141" t="s">
        <v>614</v>
      </c>
      <c r="C45" s="211" t="s">
        <v>83</v>
      </c>
      <c r="D45" s="12" t="s">
        <v>88</v>
      </c>
      <c r="E45" s="24">
        <v>20</v>
      </c>
      <c r="F45" s="18">
        <v>20</v>
      </c>
      <c r="G45" s="18">
        <v>20</v>
      </c>
      <c r="H45" s="24">
        <v>20</v>
      </c>
      <c r="I45" s="12"/>
      <c r="J45" s="24"/>
      <c r="K45" s="12"/>
      <c r="L45" s="11" t="str">
        <f t="shared" si="0"/>
        <v>4 Out of 4</v>
      </c>
    </row>
    <row r="46" spans="1:12">
      <c r="A46" s="16">
        <v>43</v>
      </c>
      <c r="B46" s="141" t="s">
        <v>615</v>
      </c>
      <c r="C46" s="211" t="s">
        <v>83</v>
      </c>
      <c r="D46" s="12" t="s">
        <v>90</v>
      </c>
      <c r="E46" s="24">
        <v>20</v>
      </c>
      <c r="F46" s="18">
        <v>24</v>
      </c>
      <c r="G46" s="18">
        <v>20</v>
      </c>
      <c r="H46" s="24">
        <v>22</v>
      </c>
      <c r="I46" s="12"/>
      <c r="J46" s="24"/>
      <c r="K46" s="12"/>
      <c r="L46" s="11" t="str">
        <f t="shared" si="0"/>
        <v>4 Out of 4</v>
      </c>
    </row>
    <row r="47" spans="1:12">
      <c r="A47" s="16">
        <v>44</v>
      </c>
      <c r="B47" s="141" t="s">
        <v>616</v>
      </c>
      <c r="C47" s="211" t="s">
        <v>83</v>
      </c>
      <c r="D47" s="12" t="s">
        <v>92</v>
      </c>
      <c r="E47" s="24">
        <v>20</v>
      </c>
      <c r="F47" s="18">
        <v>20</v>
      </c>
      <c r="G47" s="18">
        <v>20</v>
      </c>
      <c r="H47" s="24">
        <v>20</v>
      </c>
      <c r="I47" s="12"/>
      <c r="J47" s="24"/>
      <c r="K47" s="12"/>
      <c r="L47" s="11" t="str">
        <f t="shared" si="0"/>
        <v>4 Out of 4</v>
      </c>
    </row>
    <row r="48" spans="1:12" ht="28.5">
      <c r="A48" s="16">
        <v>45</v>
      </c>
      <c r="B48" s="141" t="s">
        <v>617</v>
      </c>
      <c r="C48" s="211" t="s">
        <v>83</v>
      </c>
      <c r="D48" s="12" t="s">
        <v>94</v>
      </c>
      <c r="E48" s="24">
        <v>20</v>
      </c>
      <c r="F48" s="18">
        <v>20</v>
      </c>
      <c r="G48" s="18">
        <v>20</v>
      </c>
      <c r="H48" s="24">
        <v>20</v>
      </c>
      <c r="I48" s="12"/>
      <c r="J48" s="24"/>
      <c r="K48" s="12"/>
      <c r="L48" s="11" t="str">
        <f t="shared" si="0"/>
        <v>4 Out of 4</v>
      </c>
    </row>
    <row r="49" spans="1:12">
      <c r="A49" s="16">
        <v>46</v>
      </c>
      <c r="B49" s="141" t="s">
        <v>618</v>
      </c>
      <c r="C49" s="211" t="s">
        <v>83</v>
      </c>
      <c r="D49" s="12" t="s">
        <v>96</v>
      </c>
      <c r="E49" s="24">
        <v>20</v>
      </c>
      <c r="F49" s="18">
        <v>20</v>
      </c>
      <c r="G49" s="18">
        <v>20</v>
      </c>
      <c r="H49" s="24">
        <v>22</v>
      </c>
      <c r="I49" s="12"/>
      <c r="J49" s="24"/>
      <c r="K49" s="12"/>
      <c r="L49" s="11" t="str">
        <f t="shared" si="0"/>
        <v>4 Out of 4</v>
      </c>
    </row>
    <row r="50" spans="1:12">
      <c r="A50" s="16">
        <v>47</v>
      </c>
      <c r="B50" s="141" t="s">
        <v>619</v>
      </c>
      <c r="C50" s="211" t="s">
        <v>83</v>
      </c>
      <c r="D50" s="12" t="s">
        <v>98</v>
      </c>
      <c r="E50" s="24">
        <v>24</v>
      </c>
      <c r="F50" s="18">
        <v>24</v>
      </c>
      <c r="G50" s="18">
        <v>24</v>
      </c>
      <c r="H50" s="24">
        <v>22</v>
      </c>
      <c r="I50" s="12"/>
      <c r="J50" s="24"/>
      <c r="K50" s="12"/>
      <c r="L50" s="11" t="str">
        <f t="shared" si="0"/>
        <v>4 Out of 4</v>
      </c>
    </row>
    <row r="51" spans="1:12" ht="28.5">
      <c r="A51" s="16">
        <v>48</v>
      </c>
      <c r="B51" s="141" t="s">
        <v>620</v>
      </c>
      <c r="C51" s="211" t="s">
        <v>83</v>
      </c>
      <c r="D51" s="12" t="s">
        <v>100</v>
      </c>
      <c r="E51" s="24">
        <v>20</v>
      </c>
      <c r="F51" s="18">
        <v>24</v>
      </c>
      <c r="G51" s="18">
        <v>20</v>
      </c>
      <c r="H51" s="24">
        <v>20</v>
      </c>
      <c r="I51" s="12"/>
      <c r="J51" s="24"/>
      <c r="K51" s="12"/>
      <c r="L51" s="11" t="str">
        <f t="shared" si="0"/>
        <v>4 Out of 4</v>
      </c>
    </row>
    <row r="52" spans="1:12">
      <c r="A52" s="16">
        <v>49</v>
      </c>
      <c r="B52" s="141" t="s">
        <v>621</v>
      </c>
      <c r="C52" s="211" t="s">
        <v>83</v>
      </c>
      <c r="D52" s="12" t="s">
        <v>102</v>
      </c>
      <c r="E52" s="24">
        <v>22</v>
      </c>
      <c r="F52" s="18">
        <v>20</v>
      </c>
      <c r="G52" s="18">
        <v>20</v>
      </c>
      <c r="H52" s="24">
        <v>22</v>
      </c>
      <c r="I52" s="12"/>
      <c r="J52" s="24"/>
      <c r="K52" s="12"/>
      <c r="L52" s="11" t="str">
        <f t="shared" si="0"/>
        <v>4 Out of 4</v>
      </c>
    </row>
    <row r="53" spans="1:12" ht="42.75">
      <c r="A53" s="16">
        <v>50</v>
      </c>
      <c r="B53" s="141" t="s">
        <v>622</v>
      </c>
      <c r="C53" s="211" t="s">
        <v>83</v>
      </c>
      <c r="D53" s="12" t="s">
        <v>104</v>
      </c>
      <c r="E53" s="24">
        <v>24</v>
      </c>
      <c r="F53" s="18">
        <v>20</v>
      </c>
      <c r="G53" s="18">
        <v>20</v>
      </c>
      <c r="H53" s="24">
        <v>22</v>
      </c>
      <c r="I53" s="12"/>
      <c r="J53" s="24"/>
      <c r="K53" s="12"/>
      <c r="L53" s="11" t="str">
        <f t="shared" si="0"/>
        <v>4 Out of 4</v>
      </c>
    </row>
    <row r="54" spans="1:12">
      <c r="A54" s="16">
        <v>51</v>
      </c>
      <c r="B54" s="141" t="s">
        <v>623</v>
      </c>
      <c r="C54" s="211" t="s">
        <v>83</v>
      </c>
      <c r="D54" s="12" t="s">
        <v>106</v>
      </c>
      <c r="E54" s="24">
        <v>24</v>
      </c>
      <c r="F54" s="18">
        <v>24</v>
      </c>
      <c r="G54" s="18">
        <v>24</v>
      </c>
      <c r="H54" s="24">
        <v>22</v>
      </c>
      <c r="I54" s="12"/>
      <c r="J54" s="24"/>
      <c r="K54" s="12"/>
      <c r="L54" s="11" t="str">
        <f t="shared" si="0"/>
        <v>4 Out of 4</v>
      </c>
    </row>
    <row r="55" spans="1:12" ht="28.5">
      <c r="A55" s="16">
        <v>52</v>
      </c>
      <c r="B55" s="141" t="s">
        <v>624</v>
      </c>
      <c r="C55" s="211" t="s">
        <v>83</v>
      </c>
      <c r="D55" s="12" t="s">
        <v>108</v>
      </c>
      <c r="E55" s="24">
        <v>20</v>
      </c>
      <c r="F55" s="18">
        <v>22</v>
      </c>
      <c r="G55" s="18">
        <v>21</v>
      </c>
      <c r="H55" s="24">
        <v>20</v>
      </c>
      <c r="I55" s="12"/>
      <c r="J55" s="24"/>
      <c r="K55" s="12"/>
      <c r="L55" s="11" t="str">
        <f t="shared" si="0"/>
        <v>4 Out of 4</v>
      </c>
    </row>
    <row r="56" spans="1:12">
      <c r="A56" s="16">
        <v>53</v>
      </c>
      <c r="B56" s="141" t="s">
        <v>625</v>
      </c>
      <c r="C56" s="211" t="s">
        <v>110</v>
      </c>
      <c r="D56" s="24" t="s">
        <v>111</v>
      </c>
      <c r="E56" s="24">
        <v>24</v>
      </c>
      <c r="F56" s="18">
        <v>24</v>
      </c>
      <c r="G56" s="14">
        <v>24</v>
      </c>
      <c r="H56" s="24">
        <v>23</v>
      </c>
      <c r="I56" s="12"/>
      <c r="J56" s="24"/>
      <c r="K56" s="18"/>
      <c r="L56" s="11" t="str">
        <f t="shared" si="0"/>
        <v>4 Out of 4</v>
      </c>
    </row>
    <row r="57" spans="1:12">
      <c r="A57" s="16">
        <v>54</v>
      </c>
      <c r="B57" s="141" t="s">
        <v>626</v>
      </c>
      <c r="C57" s="211" t="s">
        <v>110</v>
      </c>
      <c r="D57" s="24" t="s">
        <v>113</v>
      </c>
      <c r="E57" s="24">
        <v>24</v>
      </c>
      <c r="F57" s="18">
        <v>24</v>
      </c>
      <c r="G57" s="14">
        <v>24</v>
      </c>
      <c r="H57" s="24">
        <v>23</v>
      </c>
      <c r="I57" s="12"/>
      <c r="J57" s="24"/>
      <c r="K57" s="18"/>
      <c r="L57" s="11" t="str">
        <f t="shared" si="0"/>
        <v>4 Out of 4</v>
      </c>
    </row>
    <row r="58" spans="1:12">
      <c r="A58" s="16">
        <v>55</v>
      </c>
      <c r="B58" s="141" t="s">
        <v>627</v>
      </c>
      <c r="C58" s="211" t="s">
        <v>110</v>
      </c>
      <c r="D58" s="24" t="s">
        <v>115</v>
      </c>
      <c r="E58" s="24">
        <v>24</v>
      </c>
      <c r="F58" s="18">
        <v>24</v>
      </c>
      <c r="G58" s="14">
        <v>24</v>
      </c>
      <c r="H58" s="24">
        <v>23</v>
      </c>
      <c r="I58" s="12"/>
      <c r="J58" s="24"/>
      <c r="K58" s="18"/>
      <c r="L58" s="11" t="str">
        <f t="shared" si="0"/>
        <v>4 Out of 4</v>
      </c>
    </row>
    <row r="59" spans="1:12">
      <c r="A59" s="16">
        <v>56</v>
      </c>
      <c r="B59" s="141" t="s">
        <v>628</v>
      </c>
      <c r="C59" s="211" t="s">
        <v>58</v>
      </c>
      <c r="D59" s="12" t="s">
        <v>117</v>
      </c>
      <c r="E59" s="24">
        <v>24</v>
      </c>
      <c r="F59" s="18">
        <v>16</v>
      </c>
      <c r="G59" s="14">
        <v>24</v>
      </c>
      <c r="H59" s="24">
        <v>24</v>
      </c>
      <c r="I59" s="12"/>
      <c r="J59" s="24"/>
      <c r="K59" s="18"/>
      <c r="L59" s="11" t="str">
        <f t="shared" si="0"/>
        <v>3 Out of 4</v>
      </c>
    </row>
    <row r="60" spans="1:12">
      <c r="A60" s="16">
        <v>57</v>
      </c>
      <c r="B60" s="141" t="s">
        <v>629</v>
      </c>
      <c r="C60" s="211" t="s">
        <v>58</v>
      </c>
      <c r="D60" s="24" t="s">
        <v>119</v>
      </c>
      <c r="E60" s="24">
        <v>20</v>
      </c>
      <c r="F60" s="18">
        <v>13</v>
      </c>
      <c r="G60" s="14">
        <v>24</v>
      </c>
      <c r="H60" s="24">
        <v>24</v>
      </c>
      <c r="I60" s="12"/>
      <c r="J60" s="24"/>
      <c r="K60" s="18"/>
      <c r="L60" s="11" t="str">
        <f t="shared" si="0"/>
        <v>3 Out of 4</v>
      </c>
    </row>
    <row r="61" spans="1:12">
      <c r="A61" s="16">
        <v>58</v>
      </c>
      <c r="B61" s="141" t="s">
        <v>630</v>
      </c>
      <c r="C61" s="211" t="s">
        <v>58</v>
      </c>
      <c r="D61" s="12" t="s">
        <v>121</v>
      </c>
      <c r="E61" s="24">
        <v>24</v>
      </c>
      <c r="F61" s="18">
        <v>10</v>
      </c>
      <c r="G61" s="14">
        <v>22</v>
      </c>
      <c r="H61" s="24">
        <v>24</v>
      </c>
      <c r="I61" s="12"/>
      <c r="J61" s="24"/>
      <c r="K61" s="18"/>
      <c r="L61" s="11" t="str">
        <f t="shared" si="0"/>
        <v>3 Out of 4</v>
      </c>
    </row>
    <row r="62" spans="1:12">
      <c r="A62" s="16">
        <v>59</v>
      </c>
      <c r="B62" s="141" t="s">
        <v>631</v>
      </c>
      <c r="C62" s="211" t="s">
        <v>58</v>
      </c>
      <c r="D62" s="12" t="s">
        <v>123</v>
      </c>
      <c r="E62" s="24">
        <v>24</v>
      </c>
      <c r="F62" s="18">
        <v>14</v>
      </c>
      <c r="G62" s="14">
        <v>24</v>
      </c>
      <c r="H62" s="24">
        <v>24</v>
      </c>
      <c r="I62" s="12"/>
      <c r="J62" s="24"/>
      <c r="K62" s="18"/>
      <c r="L62" s="11" t="str">
        <f t="shared" si="0"/>
        <v>3 Out of 4</v>
      </c>
    </row>
    <row r="63" spans="1:12">
      <c r="A63" s="16">
        <v>60</v>
      </c>
      <c r="B63" s="141" t="s">
        <v>632</v>
      </c>
      <c r="C63" s="211" t="s">
        <v>125</v>
      </c>
      <c r="D63" s="12" t="s">
        <v>75</v>
      </c>
      <c r="E63" s="24">
        <v>24</v>
      </c>
      <c r="F63" s="18">
        <v>21</v>
      </c>
      <c r="G63" s="14">
        <v>24</v>
      </c>
      <c r="H63" s="24">
        <v>24</v>
      </c>
      <c r="I63" s="12"/>
      <c r="J63" s="24"/>
      <c r="K63" s="18"/>
      <c r="L63" s="11" t="str">
        <f t="shared" si="0"/>
        <v>4 Out of 4</v>
      </c>
    </row>
    <row r="64" spans="1:12" ht="28.5">
      <c r="A64" s="16">
        <v>61</v>
      </c>
      <c r="B64" s="141" t="s">
        <v>633</v>
      </c>
      <c r="C64" s="211" t="s">
        <v>125</v>
      </c>
      <c r="D64" s="12" t="s">
        <v>127</v>
      </c>
      <c r="E64" s="24">
        <v>23</v>
      </c>
      <c r="F64" s="18">
        <v>24</v>
      </c>
      <c r="G64" s="14">
        <v>20</v>
      </c>
      <c r="H64" s="24">
        <v>22</v>
      </c>
      <c r="I64" s="12"/>
      <c r="J64" s="24"/>
      <c r="K64" s="18"/>
      <c r="L64" s="11" t="str">
        <f t="shared" si="0"/>
        <v>4 Out of 4</v>
      </c>
    </row>
    <row r="65" spans="1:12">
      <c r="A65" s="16">
        <v>62</v>
      </c>
      <c r="B65" s="141" t="s">
        <v>634</v>
      </c>
      <c r="C65" s="211" t="s">
        <v>129</v>
      </c>
      <c r="D65" s="24" t="s">
        <v>130</v>
      </c>
      <c r="E65" s="24">
        <v>24</v>
      </c>
      <c r="F65" s="18">
        <v>24</v>
      </c>
      <c r="G65" s="65">
        <v>24</v>
      </c>
      <c r="H65" s="24">
        <v>24</v>
      </c>
      <c r="I65" s="12"/>
      <c r="J65" s="24"/>
      <c r="K65" s="18"/>
      <c r="L65" s="11" t="str">
        <f t="shared" si="0"/>
        <v>4 Out of 4</v>
      </c>
    </row>
    <row r="66" spans="1:12" ht="28.5">
      <c r="A66" s="16">
        <v>63</v>
      </c>
      <c r="B66" s="141" t="s">
        <v>635</v>
      </c>
      <c r="C66" s="211" t="s">
        <v>132</v>
      </c>
      <c r="D66" s="12" t="s">
        <v>133</v>
      </c>
      <c r="E66" s="24">
        <v>24</v>
      </c>
      <c r="F66" s="18">
        <v>24</v>
      </c>
      <c r="G66" s="65">
        <v>24</v>
      </c>
      <c r="H66" s="24">
        <v>20</v>
      </c>
      <c r="I66" s="12"/>
      <c r="J66" s="24"/>
      <c r="K66" s="18"/>
      <c r="L66" s="11" t="str">
        <f t="shared" si="0"/>
        <v>4 Out of 4</v>
      </c>
    </row>
    <row r="67" spans="1:12">
      <c r="A67" s="16">
        <v>64</v>
      </c>
      <c r="B67" s="141" t="s">
        <v>636</v>
      </c>
      <c r="C67" s="211" t="s">
        <v>125</v>
      </c>
      <c r="D67" s="12" t="s">
        <v>135</v>
      </c>
      <c r="E67" s="24">
        <v>24</v>
      </c>
      <c r="F67" s="18">
        <v>21</v>
      </c>
      <c r="G67" s="18">
        <v>23</v>
      </c>
      <c r="H67" s="24">
        <v>24</v>
      </c>
      <c r="I67" s="12"/>
      <c r="J67" s="24"/>
      <c r="K67" s="18"/>
      <c r="L67" s="11" t="str">
        <f t="shared" si="0"/>
        <v>4 Out of 4</v>
      </c>
    </row>
    <row r="68" spans="1:12">
      <c r="A68" s="16">
        <v>65</v>
      </c>
      <c r="B68" s="141" t="s">
        <v>637</v>
      </c>
      <c r="C68" s="211" t="s">
        <v>125</v>
      </c>
      <c r="D68" s="12" t="s">
        <v>137</v>
      </c>
      <c r="E68" s="24">
        <v>24</v>
      </c>
      <c r="F68" s="18">
        <v>21</v>
      </c>
      <c r="G68" s="18">
        <v>23</v>
      </c>
      <c r="H68" s="24">
        <v>24</v>
      </c>
      <c r="I68" s="12"/>
      <c r="J68" s="24"/>
      <c r="K68" s="18"/>
      <c r="L68" s="11" t="str">
        <f t="shared" ref="L68:L131" si="1">COUNTIF(E68:K68,"&gt;=20")&amp;" Out of "&amp;COUNTA(E68:K68)</f>
        <v>4 Out of 4</v>
      </c>
    </row>
    <row r="69" spans="1:12">
      <c r="A69" s="16">
        <v>66</v>
      </c>
      <c r="B69" s="141" t="s">
        <v>638</v>
      </c>
      <c r="C69" s="211" t="s">
        <v>125</v>
      </c>
      <c r="D69" s="12" t="s">
        <v>139</v>
      </c>
      <c r="E69" s="24">
        <v>24</v>
      </c>
      <c r="F69" s="18">
        <v>21</v>
      </c>
      <c r="G69" s="18">
        <v>23</v>
      </c>
      <c r="H69" s="24">
        <v>24</v>
      </c>
      <c r="I69" s="12"/>
      <c r="J69" s="24"/>
      <c r="K69" s="18"/>
      <c r="L69" s="11" t="str">
        <f t="shared" si="1"/>
        <v>4 Out of 4</v>
      </c>
    </row>
    <row r="70" spans="1:12">
      <c r="A70" s="16">
        <v>67</v>
      </c>
      <c r="B70" s="141" t="s">
        <v>639</v>
      </c>
      <c r="C70" s="211" t="s">
        <v>125</v>
      </c>
      <c r="D70" s="12" t="s">
        <v>141</v>
      </c>
      <c r="E70" s="24">
        <v>24</v>
      </c>
      <c r="F70" s="18">
        <v>21</v>
      </c>
      <c r="G70" s="18">
        <v>23</v>
      </c>
      <c r="H70" s="24">
        <v>24</v>
      </c>
      <c r="I70" s="12"/>
      <c r="J70" s="24"/>
      <c r="K70" s="18"/>
      <c r="L70" s="11" t="str">
        <f t="shared" si="1"/>
        <v>4 Out of 4</v>
      </c>
    </row>
    <row r="71" spans="1:12">
      <c r="A71" s="16">
        <v>68</v>
      </c>
      <c r="B71" s="141" t="s">
        <v>640</v>
      </c>
      <c r="C71" s="211" t="s">
        <v>125</v>
      </c>
      <c r="D71" s="12" t="s">
        <v>143</v>
      </c>
      <c r="E71" s="24">
        <v>24</v>
      </c>
      <c r="F71" s="18">
        <v>21</v>
      </c>
      <c r="G71" s="18">
        <v>23</v>
      </c>
      <c r="H71" s="24">
        <v>24</v>
      </c>
      <c r="I71" s="12"/>
      <c r="J71" s="24"/>
      <c r="K71" s="18"/>
      <c r="L71" s="11" t="str">
        <f t="shared" si="1"/>
        <v>4 Out of 4</v>
      </c>
    </row>
    <row r="72" spans="1:12">
      <c r="A72" s="16">
        <v>69</v>
      </c>
      <c r="B72" s="141" t="s">
        <v>641</v>
      </c>
      <c r="C72" s="211" t="s">
        <v>125</v>
      </c>
      <c r="D72" s="12" t="s">
        <v>145</v>
      </c>
      <c r="E72" s="24">
        <v>24</v>
      </c>
      <c r="F72" s="18">
        <v>21</v>
      </c>
      <c r="G72" s="18">
        <v>23</v>
      </c>
      <c r="H72" s="24">
        <v>24</v>
      </c>
      <c r="I72" s="12"/>
      <c r="J72" s="24"/>
      <c r="K72" s="18"/>
      <c r="L72" s="11" t="str">
        <f t="shared" si="1"/>
        <v>4 Out of 4</v>
      </c>
    </row>
    <row r="73" spans="1:12" ht="28.5">
      <c r="A73" s="16">
        <v>70</v>
      </c>
      <c r="B73" s="141" t="s">
        <v>642</v>
      </c>
      <c r="C73" s="211" t="s">
        <v>125</v>
      </c>
      <c r="D73" s="12" t="s">
        <v>147</v>
      </c>
      <c r="E73" s="24">
        <v>24</v>
      </c>
      <c r="F73" s="18">
        <v>21</v>
      </c>
      <c r="G73" s="18">
        <v>22</v>
      </c>
      <c r="H73" s="24">
        <v>24</v>
      </c>
      <c r="I73" s="12"/>
      <c r="J73" s="24"/>
      <c r="K73" s="18"/>
      <c r="L73" s="11" t="str">
        <f t="shared" si="1"/>
        <v>4 Out of 4</v>
      </c>
    </row>
    <row r="74" spans="1:12">
      <c r="A74" s="16">
        <v>71</v>
      </c>
      <c r="B74" s="141" t="s">
        <v>643</v>
      </c>
      <c r="C74" s="211" t="s">
        <v>125</v>
      </c>
      <c r="D74" s="12" t="s">
        <v>149</v>
      </c>
      <c r="E74" s="24">
        <v>24</v>
      </c>
      <c r="F74" s="18">
        <v>21</v>
      </c>
      <c r="G74" s="18">
        <v>23</v>
      </c>
      <c r="H74" s="24">
        <v>24</v>
      </c>
      <c r="I74" s="12"/>
      <c r="J74" s="24"/>
      <c r="K74" s="18"/>
      <c r="L74" s="11" t="str">
        <f t="shared" si="1"/>
        <v>4 Out of 4</v>
      </c>
    </row>
    <row r="75" spans="1:12">
      <c r="A75" s="16">
        <v>72</v>
      </c>
      <c r="B75" s="141" t="s">
        <v>644</v>
      </c>
      <c r="C75" s="211" t="s">
        <v>125</v>
      </c>
      <c r="D75" s="12" t="s">
        <v>151</v>
      </c>
      <c r="E75" s="24">
        <v>24</v>
      </c>
      <c r="F75" s="18">
        <v>21</v>
      </c>
      <c r="G75" s="18">
        <v>20</v>
      </c>
      <c r="H75" s="24">
        <v>24</v>
      </c>
      <c r="I75" s="12"/>
      <c r="J75" s="24"/>
      <c r="K75" s="18"/>
      <c r="L75" s="11" t="str">
        <f t="shared" si="1"/>
        <v>4 Out of 4</v>
      </c>
    </row>
    <row r="76" spans="1:12">
      <c r="A76" s="16">
        <v>73</v>
      </c>
      <c r="B76" s="141" t="s">
        <v>645</v>
      </c>
      <c r="C76" s="211" t="s">
        <v>125</v>
      </c>
      <c r="D76" s="12" t="s">
        <v>153</v>
      </c>
      <c r="E76" s="24">
        <v>24</v>
      </c>
      <c r="F76" s="18">
        <v>21</v>
      </c>
      <c r="G76" s="18">
        <v>14</v>
      </c>
      <c r="H76" s="24">
        <v>24</v>
      </c>
      <c r="I76" s="12"/>
      <c r="J76" s="24"/>
      <c r="K76" s="18"/>
      <c r="L76" s="11" t="str">
        <f t="shared" si="1"/>
        <v>3 Out of 4</v>
      </c>
    </row>
    <row r="77" spans="1:12">
      <c r="A77" s="16">
        <v>74</v>
      </c>
      <c r="B77" s="141" t="s">
        <v>646</v>
      </c>
      <c r="C77" s="211" t="s">
        <v>125</v>
      </c>
      <c r="D77" s="12" t="s">
        <v>155</v>
      </c>
      <c r="E77" s="24">
        <v>24</v>
      </c>
      <c r="F77" s="18">
        <v>21</v>
      </c>
      <c r="G77" s="18">
        <v>23</v>
      </c>
      <c r="H77" s="24">
        <v>24</v>
      </c>
      <c r="I77" s="12"/>
      <c r="J77" s="24"/>
      <c r="K77" s="18"/>
      <c r="L77" s="11" t="str">
        <f t="shared" si="1"/>
        <v>4 Out of 4</v>
      </c>
    </row>
    <row r="78" spans="1:12">
      <c r="A78" s="16">
        <v>75</v>
      </c>
      <c r="B78" s="141" t="s">
        <v>647</v>
      </c>
      <c r="C78" s="211" t="s">
        <v>125</v>
      </c>
      <c r="D78" s="12" t="s">
        <v>157</v>
      </c>
      <c r="E78" s="24">
        <v>24</v>
      </c>
      <c r="F78" s="18">
        <v>21</v>
      </c>
      <c r="G78" s="18">
        <v>20</v>
      </c>
      <c r="H78" s="24">
        <v>24</v>
      </c>
      <c r="I78" s="12"/>
      <c r="J78" s="24"/>
      <c r="K78" s="18"/>
      <c r="L78" s="11" t="str">
        <f t="shared" si="1"/>
        <v>4 Out of 4</v>
      </c>
    </row>
    <row r="79" spans="1:12">
      <c r="A79" s="16">
        <v>76</v>
      </c>
      <c r="B79" s="141" t="s">
        <v>648</v>
      </c>
      <c r="C79" s="211" t="s">
        <v>125</v>
      </c>
      <c r="D79" s="12" t="s">
        <v>159</v>
      </c>
      <c r="E79" s="24">
        <v>24</v>
      </c>
      <c r="F79" s="18">
        <v>24</v>
      </c>
      <c r="G79" s="18">
        <v>24</v>
      </c>
      <c r="H79" s="24">
        <v>24</v>
      </c>
      <c r="I79" s="12"/>
      <c r="J79" s="24"/>
      <c r="K79" s="18"/>
      <c r="L79" s="11" t="str">
        <f t="shared" si="1"/>
        <v>4 Out of 4</v>
      </c>
    </row>
    <row r="80" spans="1:12">
      <c r="A80" s="16">
        <v>77</v>
      </c>
      <c r="B80" s="141" t="s">
        <v>649</v>
      </c>
      <c r="C80" s="211" t="s">
        <v>125</v>
      </c>
      <c r="D80" s="12" t="s">
        <v>161</v>
      </c>
      <c r="E80" s="24">
        <v>24</v>
      </c>
      <c r="F80" s="18">
        <v>24</v>
      </c>
      <c r="G80" s="18">
        <v>24</v>
      </c>
      <c r="H80" s="24">
        <v>24</v>
      </c>
      <c r="I80" s="12"/>
      <c r="J80" s="24"/>
      <c r="K80" s="18"/>
      <c r="L80" s="11" t="str">
        <f t="shared" si="1"/>
        <v>4 Out of 4</v>
      </c>
    </row>
    <row r="81" spans="1:12" ht="28.5">
      <c r="A81" s="16">
        <v>78</v>
      </c>
      <c r="B81" s="141" t="s">
        <v>650</v>
      </c>
      <c r="C81" s="211" t="s">
        <v>125</v>
      </c>
      <c r="D81" s="12" t="s">
        <v>163</v>
      </c>
      <c r="E81" s="24">
        <v>24</v>
      </c>
      <c r="F81" s="18">
        <v>24</v>
      </c>
      <c r="G81" s="18">
        <v>24</v>
      </c>
      <c r="H81" s="24">
        <v>24</v>
      </c>
      <c r="I81" s="12"/>
      <c r="J81" s="24"/>
      <c r="K81" s="18"/>
      <c r="L81" s="11" t="str">
        <f t="shared" si="1"/>
        <v>4 Out of 4</v>
      </c>
    </row>
    <row r="82" spans="1:12">
      <c r="A82" s="16">
        <v>79</v>
      </c>
      <c r="B82" s="141" t="s">
        <v>651</v>
      </c>
      <c r="C82" s="211" t="s">
        <v>125</v>
      </c>
      <c r="D82" s="12" t="s">
        <v>165</v>
      </c>
      <c r="E82" s="24">
        <v>23</v>
      </c>
      <c r="F82" s="18">
        <v>24</v>
      </c>
      <c r="G82" s="18">
        <v>20</v>
      </c>
      <c r="H82" s="24">
        <v>22</v>
      </c>
      <c r="I82" s="12"/>
      <c r="J82" s="24"/>
      <c r="K82" s="18"/>
      <c r="L82" s="11" t="str">
        <f t="shared" si="1"/>
        <v>4 Out of 4</v>
      </c>
    </row>
    <row r="83" spans="1:12">
      <c r="A83" s="16">
        <v>80</v>
      </c>
      <c r="B83" s="141" t="s">
        <v>652</v>
      </c>
      <c r="C83" s="211" t="s">
        <v>125</v>
      </c>
      <c r="D83" s="12" t="s">
        <v>167</v>
      </c>
      <c r="E83" s="24">
        <v>23</v>
      </c>
      <c r="F83" s="18">
        <v>24</v>
      </c>
      <c r="G83" s="18">
        <v>20</v>
      </c>
      <c r="H83" s="24">
        <v>22</v>
      </c>
      <c r="I83" s="12"/>
      <c r="J83" s="24"/>
      <c r="K83" s="18"/>
      <c r="L83" s="11" t="str">
        <f t="shared" si="1"/>
        <v>4 Out of 4</v>
      </c>
    </row>
    <row r="84" spans="1:12">
      <c r="A84" s="16">
        <v>81</v>
      </c>
      <c r="B84" s="141" t="s">
        <v>653</v>
      </c>
      <c r="C84" s="211" t="s">
        <v>125</v>
      </c>
      <c r="D84" s="12" t="s">
        <v>169</v>
      </c>
      <c r="E84" s="24">
        <v>23</v>
      </c>
      <c r="F84" s="18">
        <v>24</v>
      </c>
      <c r="G84" s="18">
        <v>20</v>
      </c>
      <c r="H84" s="24">
        <v>22</v>
      </c>
      <c r="I84" s="12"/>
      <c r="J84" s="24"/>
      <c r="K84" s="18"/>
      <c r="L84" s="11" t="str">
        <f t="shared" si="1"/>
        <v>4 Out of 4</v>
      </c>
    </row>
    <row r="85" spans="1:12" ht="28.5">
      <c r="A85" s="16">
        <v>82</v>
      </c>
      <c r="B85" s="141" t="s">
        <v>654</v>
      </c>
      <c r="C85" s="211" t="s">
        <v>125</v>
      </c>
      <c r="D85" s="12" t="s">
        <v>171</v>
      </c>
      <c r="E85" s="24">
        <v>23</v>
      </c>
      <c r="F85" s="18">
        <v>24</v>
      </c>
      <c r="G85" s="18">
        <v>20</v>
      </c>
      <c r="H85" s="24">
        <v>22</v>
      </c>
      <c r="I85" s="12"/>
      <c r="J85" s="24"/>
      <c r="K85" s="18"/>
      <c r="L85" s="11" t="str">
        <f t="shared" si="1"/>
        <v>4 Out of 4</v>
      </c>
    </row>
    <row r="86" spans="1:12">
      <c r="A86" s="16">
        <v>83</v>
      </c>
      <c r="B86" s="141" t="s">
        <v>655</v>
      </c>
      <c r="C86" s="211" t="s">
        <v>125</v>
      </c>
      <c r="D86" s="12" t="s">
        <v>173</v>
      </c>
      <c r="E86" s="24">
        <v>23</v>
      </c>
      <c r="F86" s="18">
        <v>24</v>
      </c>
      <c r="G86" s="18">
        <v>20</v>
      </c>
      <c r="H86" s="24">
        <v>22</v>
      </c>
      <c r="I86" s="12"/>
      <c r="J86" s="24"/>
      <c r="K86" s="18"/>
      <c r="L86" s="11" t="str">
        <f t="shared" si="1"/>
        <v>4 Out of 4</v>
      </c>
    </row>
    <row r="87" spans="1:12">
      <c r="A87" s="16">
        <v>84</v>
      </c>
      <c r="B87" s="141" t="s">
        <v>656</v>
      </c>
      <c r="C87" s="211" t="s">
        <v>175</v>
      </c>
      <c r="D87" s="28" t="s">
        <v>176</v>
      </c>
      <c r="E87" s="24">
        <v>24</v>
      </c>
      <c r="F87" s="18">
        <v>24</v>
      </c>
      <c r="G87" s="18">
        <v>24</v>
      </c>
      <c r="H87" s="24">
        <v>24</v>
      </c>
      <c r="I87" s="12"/>
      <c r="J87" s="24"/>
      <c r="K87" s="18"/>
      <c r="L87" s="11" t="str">
        <f t="shared" si="1"/>
        <v>4 Out of 4</v>
      </c>
    </row>
    <row r="88" spans="1:12" ht="28.5">
      <c r="A88" s="16">
        <v>85</v>
      </c>
      <c r="B88" s="141" t="s">
        <v>657</v>
      </c>
      <c r="C88" s="211" t="s">
        <v>175</v>
      </c>
      <c r="D88" s="29" t="s">
        <v>178</v>
      </c>
      <c r="E88" s="24">
        <v>24</v>
      </c>
      <c r="F88" s="18">
        <v>24</v>
      </c>
      <c r="G88" s="18">
        <v>24</v>
      </c>
      <c r="H88" s="24">
        <v>24</v>
      </c>
      <c r="I88" s="12"/>
      <c r="J88" s="24"/>
      <c r="K88" s="18"/>
      <c r="L88" s="11" t="str">
        <f t="shared" si="1"/>
        <v>4 Out of 4</v>
      </c>
    </row>
    <row r="89" spans="1:12">
      <c r="A89" s="16">
        <v>86</v>
      </c>
      <c r="B89" s="141" t="s">
        <v>658</v>
      </c>
      <c r="C89" s="211" t="s">
        <v>175</v>
      </c>
      <c r="D89" s="28" t="s">
        <v>180</v>
      </c>
      <c r="E89" s="24">
        <v>24</v>
      </c>
      <c r="F89" s="18">
        <v>24</v>
      </c>
      <c r="G89" s="18">
        <v>24</v>
      </c>
      <c r="H89" s="24">
        <v>24</v>
      </c>
      <c r="I89" s="12"/>
      <c r="J89" s="24"/>
      <c r="K89" s="18"/>
      <c r="L89" s="11" t="str">
        <f t="shared" si="1"/>
        <v>4 Out of 4</v>
      </c>
    </row>
    <row r="90" spans="1:12" ht="42.75">
      <c r="A90" s="16">
        <v>87</v>
      </c>
      <c r="B90" s="141" t="s">
        <v>659</v>
      </c>
      <c r="C90" s="211" t="s">
        <v>182</v>
      </c>
      <c r="D90" s="30" t="s">
        <v>183</v>
      </c>
      <c r="E90" s="24">
        <v>17</v>
      </c>
      <c r="F90" s="18">
        <v>23</v>
      </c>
      <c r="G90" s="14">
        <v>21</v>
      </c>
      <c r="H90" s="24">
        <v>23</v>
      </c>
      <c r="I90" s="12"/>
      <c r="J90" s="24"/>
      <c r="K90" s="18"/>
      <c r="L90" s="11" t="str">
        <f t="shared" si="1"/>
        <v>3 Out of 4</v>
      </c>
    </row>
    <row r="91" spans="1:12">
      <c r="A91" s="16">
        <v>88</v>
      </c>
      <c r="B91" s="141" t="s">
        <v>660</v>
      </c>
      <c r="C91" s="211" t="s">
        <v>182</v>
      </c>
      <c r="D91" s="30" t="s">
        <v>185</v>
      </c>
      <c r="E91" s="24">
        <v>18</v>
      </c>
      <c r="F91" s="18">
        <v>23</v>
      </c>
      <c r="G91" s="14">
        <v>21</v>
      </c>
      <c r="H91" s="24">
        <v>23</v>
      </c>
      <c r="I91" s="12"/>
      <c r="J91" s="24"/>
      <c r="K91" s="18"/>
      <c r="L91" s="11" t="str">
        <f t="shared" si="1"/>
        <v>3 Out of 4</v>
      </c>
    </row>
    <row r="92" spans="1:12">
      <c r="A92" s="16">
        <v>89</v>
      </c>
      <c r="B92" s="141" t="s">
        <v>661</v>
      </c>
      <c r="C92" s="211" t="s">
        <v>83</v>
      </c>
      <c r="D92" s="12" t="s">
        <v>187</v>
      </c>
      <c r="E92" s="24">
        <v>22</v>
      </c>
      <c r="F92" s="18">
        <v>24</v>
      </c>
      <c r="G92" s="18">
        <v>20</v>
      </c>
      <c r="H92" s="18">
        <v>22</v>
      </c>
      <c r="I92" s="12"/>
      <c r="J92" s="12"/>
      <c r="K92" s="18"/>
      <c r="L92" s="11" t="str">
        <f t="shared" si="1"/>
        <v>4 Out of 4</v>
      </c>
    </row>
    <row r="93" spans="1:12">
      <c r="A93" s="16">
        <v>90</v>
      </c>
      <c r="B93" s="141" t="s">
        <v>662</v>
      </c>
      <c r="C93" s="211" t="s">
        <v>83</v>
      </c>
      <c r="D93" s="12" t="s">
        <v>189</v>
      </c>
      <c r="E93" s="24">
        <v>22</v>
      </c>
      <c r="F93" s="18">
        <v>24</v>
      </c>
      <c r="G93" s="18">
        <v>20</v>
      </c>
      <c r="H93" s="18">
        <v>22</v>
      </c>
      <c r="I93" s="12"/>
      <c r="J93" s="12"/>
      <c r="K93" s="18"/>
      <c r="L93" s="11" t="str">
        <f t="shared" si="1"/>
        <v>4 Out of 4</v>
      </c>
    </row>
    <row r="94" spans="1:12">
      <c r="A94" s="16">
        <v>91</v>
      </c>
      <c r="B94" s="141" t="s">
        <v>663</v>
      </c>
      <c r="C94" s="211" t="s">
        <v>83</v>
      </c>
      <c r="D94" s="12" t="s">
        <v>191</v>
      </c>
      <c r="E94" s="24">
        <v>22</v>
      </c>
      <c r="F94" s="18">
        <v>24</v>
      </c>
      <c r="G94" s="18">
        <v>20</v>
      </c>
      <c r="H94" s="18">
        <v>22</v>
      </c>
      <c r="I94" s="12"/>
      <c r="J94" s="12"/>
      <c r="K94" s="18"/>
      <c r="L94" s="11" t="str">
        <f t="shared" si="1"/>
        <v>4 Out of 4</v>
      </c>
    </row>
    <row r="95" spans="1:12">
      <c r="A95" s="16">
        <v>92</v>
      </c>
      <c r="B95" s="141" t="s">
        <v>664</v>
      </c>
      <c r="C95" s="211" t="s">
        <v>83</v>
      </c>
      <c r="D95" s="12" t="s">
        <v>193</v>
      </c>
      <c r="E95" s="24">
        <v>22</v>
      </c>
      <c r="F95" s="18">
        <v>24</v>
      </c>
      <c r="G95" s="18">
        <v>20</v>
      </c>
      <c r="H95" s="18">
        <v>22</v>
      </c>
      <c r="I95" s="12"/>
      <c r="J95" s="12"/>
      <c r="K95" s="18"/>
      <c r="L95" s="11" t="str">
        <f t="shared" si="1"/>
        <v>4 Out of 4</v>
      </c>
    </row>
    <row r="96" spans="1:12">
      <c r="A96" s="16">
        <v>93</v>
      </c>
      <c r="B96" s="141" t="s">
        <v>665</v>
      </c>
      <c r="C96" s="211" t="s">
        <v>83</v>
      </c>
      <c r="D96" s="12" t="s">
        <v>195</v>
      </c>
      <c r="E96" s="24">
        <v>22</v>
      </c>
      <c r="F96" s="18">
        <v>24</v>
      </c>
      <c r="G96" s="18">
        <v>20</v>
      </c>
      <c r="H96" s="18">
        <v>22</v>
      </c>
      <c r="I96" s="12"/>
      <c r="J96" s="12"/>
      <c r="K96" s="18"/>
      <c r="L96" s="11" t="str">
        <f t="shared" si="1"/>
        <v>4 Out of 4</v>
      </c>
    </row>
    <row r="97" spans="1:12">
      <c r="A97" s="16">
        <v>94</v>
      </c>
      <c r="B97" s="141" t="s">
        <v>666</v>
      </c>
      <c r="C97" s="211" t="s">
        <v>83</v>
      </c>
      <c r="D97" s="12" t="s">
        <v>197</v>
      </c>
      <c r="E97" s="24">
        <v>22</v>
      </c>
      <c r="F97" s="18">
        <v>24</v>
      </c>
      <c r="G97" s="18">
        <v>20</v>
      </c>
      <c r="H97" s="18">
        <v>22</v>
      </c>
      <c r="I97" s="12"/>
      <c r="J97" s="12"/>
      <c r="K97" s="18"/>
      <c r="L97" s="11" t="str">
        <f t="shared" si="1"/>
        <v>4 Out of 4</v>
      </c>
    </row>
    <row r="98" spans="1:12" ht="28.5">
      <c r="A98" s="16">
        <v>95</v>
      </c>
      <c r="B98" s="141" t="s">
        <v>667</v>
      </c>
      <c r="C98" s="211" t="s">
        <v>83</v>
      </c>
      <c r="D98" s="12" t="s">
        <v>199</v>
      </c>
      <c r="E98" s="24">
        <v>22</v>
      </c>
      <c r="F98" s="18">
        <v>24</v>
      </c>
      <c r="G98" s="18">
        <v>20</v>
      </c>
      <c r="H98" s="18">
        <v>22</v>
      </c>
      <c r="I98" s="12"/>
      <c r="J98" s="12"/>
      <c r="K98" s="18"/>
      <c r="L98" s="11" t="str">
        <f t="shared" si="1"/>
        <v>4 Out of 4</v>
      </c>
    </row>
    <row r="99" spans="1:12" ht="28.5">
      <c r="A99" s="16">
        <v>96</v>
      </c>
      <c r="B99" s="141" t="s">
        <v>668</v>
      </c>
      <c r="C99" s="211" t="s">
        <v>83</v>
      </c>
      <c r="D99" s="12" t="s">
        <v>201</v>
      </c>
      <c r="E99" s="24">
        <v>22</v>
      </c>
      <c r="F99" s="18">
        <v>24</v>
      </c>
      <c r="G99" s="18">
        <v>20</v>
      </c>
      <c r="H99" s="18">
        <v>22</v>
      </c>
      <c r="I99" s="12"/>
      <c r="J99" s="12"/>
      <c r="K99" s="18"/>
      <c r="L99" s="11" t="str">
        <f t="shared" si="1"/>
        <v>4 Out of 4</v>
      </c>
    </row>
    <row r="100" spans="1:12">
      <c r="A100" s="16">
        <v>97</v>
      </c>
      <c r="B100" s="141" t="s">
        <v>669</v>
      </c>
      <c r="C100" s="211" t="s">
        <v>83</v>
      </c>
      <c r="D100" s="12" t="s">
        <v>203</v>
      </c>
      <c r="E100" s="24">
        <v>22</v>
      </c>
      <c r="F100" s="18">
        <v>24</v>
      </c>
      <c r="G100" s="18">
        <v>20</v>
      </c>
      <c r="H100" s="18">
        <v>22</v>
      </c>
      <c r="I100" s="12"/>
      <c r="J100" s="12"/>
      <c r="K100" s="18"/>
      <c r="L100" s="11" t="str">
        <f t="shared" si="1"/>
        <v>4 Out of 4</v>
      </c>
    </row>
    <row r="101" spans="1:12">
      <c r="A101" s="16">
        <v>98</v>
      </c>
      <c r="B101" s="141" t="s">
        <v>670</v>
      </c>
      <c r="C101" s="212" t="s">
        <v>132</v>
      </c>
      <c r="D101" s="42" t="s">
        <v>205</v>
      </c>
      <c r="E101" s="67">
        <v>23</v>
      </c>
      <c r="F101" s="53">
        <v>22</v>
      </c>
      <c r="G101" s="203">
        <v>22</v>
      </c>
      <c r="H101" s="18">
        <v>23</v>
      </c>
      <c r="I101" s="42"/>
      <c r="J101" s="67"/>
      <c r="K101" s="53"/>
      <c r="L101" s="41" t="str">
        <f t="shared" si="1"/>
        <v>4 Out of 4</v>
      </c>
    </row>
    <row r="102" spans="1:12" ht="51">
      <c r="A102" s="16">
        <v>99</v>
      </c>
      <c r="B102" s="141" t="s">
        <v>671</v>
      </c>
      <c r="C102" s="213" t="s">
        <v>210</v>
      </c>
      <c r="D102" s="61" t="s">
        <v>211</v>
      </c>
      <c r="E102" s="24">
        <v>24</v>
      </c>
      <c r="F102" s="18">
        <v>24</v>
      </c>
      <c r="G102" s="14">
        <v>24</v>
      </c>
      <c r="H102" s="24">
        <v>24</v>
      </c>
      <c r="I102" s="12"/>
      <c r="J102" s="24"/>
      <c r="K102" s="18"/>
      <c r="L102" s="11" t="str">
        <f t="shared" si="1"/>
        <v>4 Out of 4</v>
      </c>
    </row>
    <row r="103" spans="1:12">
      <c r="A103" s="16">
        <v>100</v>
      </c>
      <c r="B103" s="141" t="s">
        <v>672</v>
      </c>
      <c r="C103" s="214" t="s">
        <v>10</v>
      </c>
      <c r="D103" s="36" t="s">
        <v>213</v>
      </c>
      <c r="E103" s="24">
        <v>24</v>
      </c>
      <c r="F103" s="18">
        <v>24</v>
      </c>
      <c r="G103" s="18">
        <v>24</v>
      </c>
      <c r="H103" s="12">
        <v>24</v>
      </c>
      <c r="I103" s="12"/>
      <c r="J103" s="12"/>
      <c r="K103" s="18"/>
      <c r="L103" s="11" t="str">
        <f t="shared" si="1"/>
        <v>4 Out of 4</v>
      </c>
    </row>
    <row r="104" spans="1:12">
      <c r="A104" s="16">
        <v>101</v>
      </c>
      <c r="B104" s="141" t="s">
        <v>673</v>
      </c>
      <c r="C104" s="214" t="s">
        <v>10</v>
      </c>
      <c r="D104" s="36" t="s">
        <v>215</v>
      </c>
      <c r="E104" s="24">
        <v>24</v>
      </c>
      <c r="F104" s="18">
        <v>24</v>
      </c>
      <c r="G104" s="18">
        <v>24</v>
      </c>
      <c r="H104" s="24">
        <v>24</v>
      </c>
      <c r="I104" s="12"/>
      <c r="J104" s="12"/>
      <c r="K104" s="18"/>
      <c r="L104" s="11" t="str">
        <f t="shared" si="1"/>
        <v>4 Out of 4</v>
      </c>
    </row>
    <row r="105" spans="1:12">
      <c r="A105" s="16">
        <v>102</v>
      </c>
      <c r="B105" s="141" t="s">
        <v>674</v>
      </c>
      <c r="C105" s="214" t="s">
        <v>10</v>
      </c>
      <c r="D105" s="36" t="s">
        <v>217</v>
      </c>
      <c r="E105" s="24">
        <v>24</v>
      </c>
      <c r="F105" s="18">
        <v>24</v>
      </c>
      <c r="G105" s="18">
        <v>24</v>
      </c>
      <c r="H105" s="12">
        <v>24</v>
      </c>
      <c r="I105" s="12"/>
      <c r="J105" s="12"/>
      <c r="K105" s="18"/>
      <c r="L105" s="11" t="str">
        <f t="shared" si="1"/>
        <v>4 Out of 4</v>
      </c>
    </row>
    <row r="106" spans="1:12">
      <c r="A106" s="16">
        <v>103</v>
      </c>
      <c r="B106" s="141" t="s">
        <v>675</v>
      </c>
      <c r="C106" s="214" t="s">
        <v>219</v>
      </c>
      <c r="D106" s="36" t="s">
        <v>220</v>
      </c>
      <c r="E106" s="24">
        <v>24</v>
      </c>
      <c r="F106" s="18">
        <v>24</v>
      </c>
      <c r="G106" s="18">
        <v>24</v>
      </c>
      <c r="H106" s="24">
        <v>24</v>
      </c>
      <c r="I106" s="12"/>
      <c r="J106" s="12"/>
      <c r="K106" s="18"/>
      <c r="L106" s="11" t="str">
        <f t="shared" si="1"/>
        <v>4 Out of 4</v>
      </c>
    </row>
    <row r="107" spans="1:12">
      <c r="A107" s="16">
        <v>104</v>
      </c>
      <c r="B107" s="141" t="s">
        <v>676</v>
      </c>
      <c r="C107" s="214" t="s">
        <v>219</v>
      </c>
      <c r="D107" s="36" t="s">
        <v>222</v>
      </c>
      <c r="E107" s="24">
        <v>24</v>
      </c>
      <c r="F107" s="18">
        <v>24</v>
      </c>
      <c r="G107" s="18">
        <v>24</v>
      </c>
      <c r="H107" s="24">
        <v>24</v>
      </c>
      <c r="I107" s="12"/>
      <c r="J107" s="12"/>
      <c r="K107" s="18"/>
      <c r="L107" s="11" t="str">
        <f t="shared" si="1"/>
        <v>4 Out of 4</v>
      </c>
    </row>
    <row r="108" spans="1:12">
      <c r="A108" s="16">
        <v>105</v>
      </c>
      <c r="B108" s="141" t="s">
        <v>677</v>
      </c>
      <c r="C108" s="215" t="s">
        <v>224</v>
      </c>
      <c r="D108" s="36" t="s">
        <v>225</v>
      </c>
      <c r="E108" s="24">
        <v>24</v>
      </c>
      <c r="F108" s="18">
        <v>24</v>
      </c>
      <c r="G108" s="18">
        <v>24</v>
      </c>
      <c r="H108" s="24">
        <v>24</v>
      </c>
      <c r="I108" s="12"/>
      <c r="J108" s="12"/>
      <c r="K108" s="18"/>
      <c r="L108" s="11" t="str">
        <f t="shared" si="1"/>
        <v>4 Out of 4</v>
      </c>
    </row>
    <row r="109" spans="1:12">
      <c r="A109" s="16">
        <v>106</v>
      </c>
      <c r="B109" s="141" t="s">
        <v>678</v>
      </c>
      <c r="C109" s="214" t="s">
        <v>227</v>
      </c>
      <c r="D109" s="36" t="s">
        <v>228</v>
      </c>
      <c r="E109" s="24">
        <v>20</v>
      </c>
      <c r="F109" s="18">
        <v>20</v>
      </c>
      <c r="G109" s="18">
        <v>20</v>
      </c>
      <c r="H109" s="24">
        <v>24</v>
      </c>
      <c r="I109" s="12"/>
      <c r="J109" s="12"/>
      <c r="K109" s="18"/>
      <c r="L109" s="11" t="str">
        <f t="shared" si="1"/>
        <v>4 Out of 4</v>
      </c>
    </row>
    <row r="110" spans="1:12" ht="25.5">
      <c r="A110" s="16">
        <v>107</v>
      </c>
      <c r="B110" s="141" t="s">
        <v>679</v>
      </c>
      <c r="C110" s="214" t="s">
        <v>227</v>
      </c>
      <c r="D110" s="37" t="s">
        <v>230</v>
      </c>
      <c r="E110" s="12">
        <v>18</v>
      </c>
      <c r="F110" s="18">
        <v>17</v>
      </c>
      <c r="G110" s="18">
        <v>16</v>
      </c>
      <c r="H110" s="24">
        <v>24</v>
      </c>
      <c r="I110" s="12"/>
      <c r="J110" s="12"/>
      <c r="K110" s="18"/>
      <c r="L110" s="11" t="str">
        <f t="shared" si="1"/>
        <v>1 Out of 4</v>
      </c>
    </row>
    <row r="111" spans="1:12">
      <c r="A111" s="16">
        <v>108</v>
      </c>
      <c r="B111" s="141" t="s">
        <v>680</v>
      </c>
      <c r="C111" s="214" t="s">
        <v>227</v>
      </c>
      <c r="D111" s="36" t="s">
        <v>232</v>
      </c>
      <c r="E111" s="12">
        <v>15</v>
      </c>
      <c r="F111" s="18">
        <v>15</v>
      </c>
      <c r="G111" s="18">
        <v>18</v>
      </c>
      <c r="H111" s="24">
        <v>24</v>
      </c>
      <c r="I111" s="12"/>
      <c r="J111" s="12"/>
      <c r="K111" s="18"/>
      <c r="L111" s="11" t="str">
        <f t="shared" si="1"/>
        <v>1 Out of 4</v>
      </c>
    </row>
    <row r="112" spans="1:12">
      <c r="A112" s="16">
        <v>109</v>
      </c>
      <c r="B112" s="141" t="s">
        <v>681</v>
      </c>
      <c r="C112" s="214" t="s">
        <v>234</v>
      </c>
      <c r="D112" s="37" t="s">
        <v>235</v>
      </c>
      <c r="E112" s="12">
        <v>23</v>
      </c>
      <c r="F112" s="18">
        <v>24</v>
      </c>
      <c r="G112" s="18">
        <v>20</v>
      </c>
      <c r="H112" s="24">
        <v>24</v>
      </c>
      <c r="I112" s="12"/>
      <c r="J112" s="12"/>
      <c r="K112" s="18"/>
      <c r="L112" s="11" t="str">
        <f t="shared" si="1"/>
        <v>4 Out of 4</v>
      </c>
    </row>
    <row r="113" spans="1:12">
      <c r="A113" s="16">
        <v>110</v>
      </c>
      <c r="B113" s="141" t="s">
        <v>682</v>
      </c>
      <c r="C113" s="214" t="s">
        <v>234</v>
      </c>
      <c r="D113" s="36" t="s">
        <v>237</v>
      </c>
      <c r="E113" s="12">
        <v>24</v>
      </c>
      <c r="F113" s="18">
        <v>24</v>
      </c>
      <c r="G113" s="18">
        <v>24</v>
      </c>
      <c r="H113" s="24">
        <v>24</v>
      </c>
      <c r="I113" s="12"/>
      <c r="J113" s="12"/>
      <c r="K113" s="18"/>
      <c r="L113" s="11" t="str">
        <f t="shared" si="1"/>
        <v>4 Out of 4</v>
      </c>
    </row>
    <row r="114" spans="1:12">
      <c r="A114" s="16">
        <v>111</v>
      </c>
      <c r="B114" s="141" t="s">
        <v>683</v>
      </c>
      <c r="C114" s="214" t="s">
        <v>234</v>
      </c>
      <c r="D114" s="37" t="s">
        <v>239</v>
      </c>
      <c r="E114" s="12">
        <v>24</v>
      </c>
      <c r="F114" s="18">
        <v>24</v>
      </c>
      <c r="G114" s="18">
        <v>24</v>
      </c>
      <c r="H114" s="24">
        <v>24</v>
      </c>
      <c r="I114" s="12"/>
      <c r="J114" s="12"/>
      <c r="K114" s="18"/>
      <c r="L114" s="11" t="str">
        <f t="shared" si="1"/>
        <v>4 Out of 4</v>
      </c>
    </row>
    <row r="115" spans="1:12" ht="25.5">
      <c r="A115" s="16">
        <v>112</v>
      </c>
      <c r="B115" s="141" t="s">
        <v>684</v>
      </c>
      <c r="C115" s="214" t="s">
        <v>234</v>
      </c>
      <c r="D115" s="37" t="s">
        <v>241</v>
      </c>
      <c r="E115" s="12">
        <v>24</v>
      </c>
      <c r="F115" s="18">
        <v>24</v>
      </c>
      <c r="G115" s="18">
        <v>24</v>
      </c>
      <c r="H115" s="24">
        <v>24</v>
      </c>
      <c r="I115" s="12"/>
      <c r="J115" s="12"/>
      <c r="K115" s="18"/>
      <c r="L115" s="11" t="str">
        <f t="shared" si="1"/>
        <v>4 Out of 4</v>
      </c>
    </row>
    <row r="116" spans="1:12">
      <c r="A116" s="16">
        <v>113</v>
      </c>
      <c r="B116" s="141" t="s">
        <v>685</v>
      </c>
      <c r="C116" s="214" t="s">
        <v>58</v>
      </c>
      <c r="D116" s="36" t="s">
        <v>243</v>
      </c>
      <c r="E116" s="12">
        <v>24</v>
      </c>
      <c r="F116" s="18">
        <v>13</v>
      </c>
      <c r="G116" s="18">
        <v>24</v>
      </c>
      <c r="H116" s="24">
        <v>24</v>
      </c>
      <c r="I116" s="12"/>
      <c r="J116" s="12"/>
      <c r="K116" s="12"/>
      <c r="L116" s="11" t="str">
        <f t="shared" si="1"/>
        <v>3 Out of 4</v>
      </c>
    </row>
    <row r="117" spans="1:12">
      <c r="A117" s="16">
        <v>114</v>
      </c>
      <c r="B117" s="141" t="s">
        <v>686</v>
      </c>
      <c r="C117" s="214" t="s">
        <v>58</v>
      </c>
      <c r="D117" s="36" t="s">
        <v>245</v>
      </c>
      <c r="E117" s="12">
        <v>20</v>
      </c>
      <c r="F117" s="18">
        <v>13</v>
      </c>
      <c r="G117" s="18">
        <v>21</v>
      </c>
      <c r="H117" s="24">
        <v>24</v>
      </c>
      <c r="I117" s="12"/>
      <c r="J117" s="12"/>
      <c r="K117" s="12"/>
      <c r="L117" s="11" t="str">
        <f t="shared" si="1"/>
        <v>3 Out of 4</v>
      </c>
    </row>
    <row r="118" spans="1:12">
      <c r="A118" s="16">
        <v>115</v>
      </c>
      <c r="B118" s="141" t="s">
        <v>687</v>
      </c>
      <c r="C118" s="214" t="s">
        <v>58</v>
      </c>
      <c r="D118" s="36" t="s">
        <v>247</v>
      </c>
      <c r="E118" s="12">
        <v>20</v>
      </c>
      <c r="F118" s="18">
        <v>14</v>
      </c>
      <c r="G118" s="18">
        <v>24</v>
      </c>
      <c r="H118" s="24">
        <v>24</v>
      </c>
      <c r="I118" s="12"/>
      <c r="J118" s="12"/>
      <c r="K118" s="12"/>
      <c r="L118" s="11" t="str">
        <f t="shared" si="1"/>
        <v>3 Out of 4</v>
      </c>
    </row>
    <row r="119" spans="1:12">
      <c r="A119" s="16">
        <v>116</v>
      </c>
      <c r="B119" s="141" t="s">
        <v>688</v>
      </c>
      <c r="C119" s="214" t="s">
        <v>58</v>
      </c>
      <c r="D119" s="36" t="s">
        <v>249</v>
      </c>
      <c r="E119" s="24">
        <v>24</v>
      </c>
      <c r="F119" s="18">
        <v>12</v>
      </c>
      <c r="G119" s="18">
        <v>21</v>
      </c>
      <c r="H119" s="12">
        <v>24</v>
      </c>
      <c r="I119" s="12"/>
      <c r="J119" s="24"/>
      <c r="K119" s="12"/>
      <c r="L119" s="11" t="str">
        <f t="shared" si="1"/>
        <v>3 Out of 4</v>
      </c>
    </row>
    <row r="120" spans="1:12" ht="25.5">
      <c r="A120" s="16">
        <v>117</v>
      </c>
      <c r="B120" s="141" t="s">
        <v>689</v>
      </c>
      <c r="C120" s="214" t="s">
        <v>251</v>
      </c>
      <c r="D120" s="37" t="s">
        <v>252</v>
      </c>
      <c r="E120" s="24">
        <v>21</v>
      </c>
      <c r="F120" s="18">
        <v>22</v>
      </c>
      <c r="G120" s="18">
        <v>20</v>
      </c>
      <c r="H120" s="24">
        <v>22</v>
      </c>
      <c r="I120" s="12"/>
      <c r="J120" s="24"/>
      <c r="K120" s="18"/>
      <c r="L120" s="11" t="str">
        <f t="shared" si="1"/>
        <v>4 Out of 4</v>
      </c>
    </row>
    <row r="121" spans="1:12">
      <c r="A121" s="16">
        <v>118</v>
      </c>
      <c r="B121" s="141" t="s">
        <v>690</v>
      </c>
      <c r="C121" s="214" t="s">
        <v>251</v>
      </c>
      <c r="D121" s="36" t="s">
        <v>254</v>
      </c>
      <c r="E121" s="24">
        <v>20</v>
      </c>
      <c r="F121" s="18">
        <v>20</v>
      </c>
      <c r="G121" s="18">
        <v>20</v>
      </c>
      <c r="H121" s="24">
        <v>20</v>
      </c>
      <c r="I121" s="12"/>
      <c r="J121" s="24"/>
      <c r="K121" s="18"/>
      <c r="L121" s="11" t="str">
        <f t="shared" si="1"/>
        <v>4 Out of 4</v>
      </c>
    </row>
    <row r="122" spans="1:12" ht="38.25">
      <c r="A122" s="16">
        <v>119</v>
      </c>
      <c r="B122" s="141" t="s">
        <v>691</v>
      </c>
      <c r="C122" s="214" t="s">
        <v>251</v>
      </c>
      <c r="D122" s="37" t="s">
        <v>256</v>
      </c>
      <c r="E122" s="24">
        <v>24</v>
      </c>
      <c r="F122" s="18">
        <v>20</v>
      </c>
      <c r="G122" s="18">
        <v>20</v>
      </c>
      <c r="H122" s="12">
        <v>20</v>
      </c>
      <c r="I122" s="12"/>
      <c r="J122" s="24"/>
      <c r="K122" s="18"/>
      <c r="L122" s="11" t="str">
        <f t="shared" si="1"/>
        <v>4 Out of 4</v>
      </c>
    </row>
    <row r="123" spans="1:12">
      <c r="A123" s="16">
        <v>120</v>
      </c>
      <c r="B123" s="141" t="s">
        <v>692</v>
      </c>
      <c r="C123" s="214" t="s">
        <v>58</v>
      </c>
      <c r="D123" s="37" t="s">
        <v>258</v>
      </c>
      <c r="E123" s="24">
        <v>20</v>
      </c>
      <c r="F123" s="18">
        <v>20</v>
      </c>
      <c r="G123" s="18">
        <v>20</v>
      </c>
      <c r="H123" s="24">
        <v>20</v>
      </c>
      <c r="I123" s="12"/>
      <c r="J123" s="24"/>
      <c r="K123" s="18"/>
      <c r="L123" s="11" t="str">
        <f t="shared" si="1"/>
        <v>4 Out of 4</v>
      </c>
    </row>
    <row r="124" spans="1:12">
      <c r="A124" s="16">
        <v>121</v>
      </c>
      <c r="B124" s="141" t="s">
        <v>693</v>
      </c>
      <c r="C124" s="214" t="s">
        <v>260</v>
      </c>
      <c r="D124" s="12" t="s">
        <v>261</v>
      </c>
      <c r="E124" s="24">
        <v>24</v>
      </c>
      <c r="F124" s="18">
        <v>24</v>
      </c>
      <c r="G124" s="14">
        <v>24</v>
      </c>
      <c r="H124" s="24">
        <v>24</v>
      </c>
      <c r="I124" s="12"/>
      <c r="J124" s="24"/>
      <c r="K124" s="18"/>
      <c r="L124" s="11" t="str">
        <f t="shared" si="1"/>
        <v>4 Out of 4</v>
      </c>
    </row>
    <row r="125" spans="1:12">
      <c r="A125" s="16">
        <v>122</v>
      </c>
      <c r="B125" s="141" t="s">
        <v>694</v>
      </c>
      <c r="C125" s="214" t="s">
        <v>260</v>
      </c>
      <c r="D125" s="12" t="s">
        <v>826</v>
      </c>
      <c r="E125" s="24">
        <v>24</v>
      </c>
      <c r="F125" s="18">
        <v>24</v>
      </c>
      <c r="G125" s="14">
        <v>24</v>
      </c>
      <c r="H125" s="24">
        <v>24</v>
      </c>
      <c r="I125" s="12"/>
      <c r="J125" s="24"/>
      <c r="K125" s="18"/>
      <c r="L125" s="11" t="str">
        <f t="shared" si="1"/>
        <v>4 Out of 4</v>
      </c>
    </row>
    <row r="126" spans="1:12">
      <c r="A126" s="16">
        <v>123</v>
      </c>
      <c r="B126" s="141" t="s">
        <v>695</v>
      </c>
      <c r="C126" s="216" t="s">
        <v>265</v>
      </c>
      <c r="D126" s="12"/>
      <c r="E126" s="24">
        <v>24</v>
      </c>
      <c r="F126" s="18">
        <v>24</v>
      </c>
      <c r="G126" s="14">
        <v>24</v>
      </c>
      <c r="H126" s="24">
        <v>24</v>
      </c>
      <c r="I126" s="12"/>
      <c r="J126" s="24"/>
      <c r="K126" s="18"/>
      <c r="L126" s="11" t="str">
        <f t="shared" si="1"/>
        <v>4 Out of 4</v>
      </c>
    </row>
    <row r="127" spans="1:12">
      <c r="A127" s="16">
        <v>124</v>
      </c>
      <c r="B127" s="141" t="s">
        <v>696</v>
      </c>
      <c r="C127" s="214" t="s">
        <v>268</v>
      </c>
      <c r="D127" s="12" t="s">
        <v>269</v>
      </c>
      <c r="E127" s="24">
        <v>24</v>
      </c>
      <c r="F127" s="18">
        <v>24</v>
      </c>
      <c r="G127" s="14">
        <v>24</v>
      </c>
      <c r="H127" s="24">
        <v>24</v>
      </c>
      <c r="I127" s="12"/>
      <c r="J127" s="24"/>
      <c r="K127" s="18"/>
      <c r="L127" s="11" t="str">
        <f t="shared" si="1"/>
        <v>4 Out of 4</v>
      </c>
    </row>
    <row r="128" spans="1:12">
      <c r="A128" s="16">
        <v>125</v>
      </c>
      <c r="B128" s="141" t="s">
        <v>697</v>
      </c>
      <c r="C128" s="214" t="s">
        <v>271</v>
      </c>
      <c r="D128" s="12" t="s">
        <v>535</v>
      </c>
      <c r="E128" s="24">
        <v>24</v>
      </c>
      <c r="F128" s="18">
        <v>24</v>
      </c>
      <c r="G128" s="14">
        <v>24</v>
      </c>
      <c r="H128" s="24">
        <v>20</v>
      </c>
      <c r="I128" s="12"/>
      <c r="J128" s="24"/>
      <c r="K128" s="18"/>
      <c r="L128" s="11" t="str">
        <f t="shared" si="1"/>
        <v>4 Out of 4</v>
      </c>
    </row>
    <row r="129" spans="1:12" ht="28.5">
      <c r="A129" s="16">
        <v>126</v>
      </c>
      <c r="B129" s="141" t="s">
        <v>698</v>
      </c>
      <c r="C129" s="214" t="s">
        <v>274</v>
      </c>
      <c r="D129" s="12" t="s">
        <v>275</v>
      </c>
      <c r="E129" s="24">
        <v>24</v>
      </c>
      <c r="F129" s="18">
        <v>24</v>
      </c>
      <c r="G129" s="14">
        <v>24</v>
      </c>
      <c r="H129" s="24">
        <v>24</v>
      </c>
      <c r="I129" s="12"/>
      <c r="J129" s="24"/>
      <c r="K129" s="18"/>
      <c r="L129" s="11" t="str">
        <f t="shared" si="1"/>
        <v>4 Out of 4</v>
      </c>
    </row>
    <row r="130" spans="1:12">
      <c r="A130" s="16">
        <v>127</v>
      </c>
      <c r="B130" s="141" t="s">
        <v>699</v>
      </c>
      <c r="C130" s="141" t="s">
        <v>10</v>
      </c>
      <c r="D130" s="12" t="s">
        <v>277</v>
      </c>
      <c r="E130" s="24">
        <v>24</v>
      </c>
      <c r="F130" s="18">
        <v>24</v>
      </c>
      <c r="G130" s="18">
        <v>24</v>
      </c>
      <c r="H130" s="24">
        <v>24</v>
      </c>
      <c r="I130" s="12"/>
      <c r="J130" s="24"/>
      <c r="K130" s="18"/>
      <c r="L130" s="11" t="str">
        <f t="shared" si="1"/>
        <v>4 Out of 4</v>
      </c>
    </row>
    <row r="131" spans="1:12">
      <c r="A131" s="16">
        <v>128</v>
      </c>
      <c r="B131" s="141" t="s">
        <v>700</v>
      </c>
      <c r="C131" s="141" t="s">
        <v>10</v>
      </c>
      <c r="D131" s="12" t="s">
        <v>279</v>
      </c>
      <c r="E131" s="24">
        <v>24</v>
      </c>
      <c r="F131" s="18">
        <v>24</v>
      </c>
      <c r="G131" s="18">
        <v>24</v>
      </c>
      <c r="H131" s="24">
        <v>24</v>
      </c>
      <c r="I131" s="12"/>
      <c r="J131" s="24"/>
      <c r="K131" s="18"/>
      <c r="L131" s="11" t="str">
        <f t="shared" si="1"/>
        <v>4 Out of 4</v>
      </c>
    </row>
    <row r="132" spans="1:12">
      <c r="A132" s="16">
        <v>129</v>
      </c>
      <c r="B132" s="141" t="s">
        <v>701</v>
      </c>
      <c r="C132" s="141" t="s">
        <v>10</v>
      </c>
      <c r="D132" s="12" t="s">
        <v>277</v>
      </c>
      <c r="E132" s="24">
        <v>24</v>
      </c>
      <c r="F132" s="18">
        <v>24</v>
      </c>
      <c r="G132" s="18">
        <v>24</v>
      </c>
      <c r="H132" s="24">
        <v>24</v>
      </c>
      <c r="I132" s="12"/>
      <c r="J132" s="24"/>
      <c r="K132" s="18"/>
      <c r="L132" s="11" t="str">
        <f t="shared" ref="L132:L195" si="2">COUNTIF(E132:K132,"&gt;=20")&amp;" Out of "&amp;COUNTA(E132:K132)</f>
        <v>4 Out of 4</v>
      </c>
    </row>
    <row r="133" spans="1:12" ht="28.5">
      <c r="A133" s="16">
        <v>130</v>
      </c>
      <c r="B133" s="141" t="s">
        <v>702</v>
      </c>
      <c r="C133" s="141" t="s">
        <v>282</v>
      </c>
      <c r="D133" s="12" t="s">
        <v>283</v>
      </c>
      <c r="E133" s="24">
        <v>24</v>
      </c>
      <c r="F133" s="18">
        <v>24</v>
      </c>
      <c r="G133" s="14">
        <v>24</v>
      </c>
      <c r="H133" s="24">
        <v>24</v>
      </c>
      <c r="I133" s="12"/>
      <c r="J133" s="24"/>
      <c r="K133" s="18"/>
      <c r="L133" s="11" t="str">
        <f t="shared" si="2"/>
        <v>4 Out of 4</v>
      </c>
    </row>
    <row r="134" spans="1:12">
      <c r="A134" s="16">
        <v>131</v>
      </c>
      <c r="B134" s="141" t="s">
        <v>703</v>
      </c>
      <c r="C134" s="141" t="s">
        <v>182</v>
      </c>
      <c r="D134" s="12" t="s">
        <v>285</v>
      </c>
      <c r="E134" s="24">
        <v>18</v>
      </c>
      <c r="F134" s="18">
        <v>23</v>
      </c>
      <c r="G134" s="14">
        <v>21</v>
      </c>
      <c r="H134" s="24">
        <v>23</v>
      </c>
      <c r="I134" s="12"/>
      <c r="J134" s="24"/>
      <c r="K134" s="18"/>
      <c r="L134" s="11" t="str">
        <f t="shared" si="2"/>
        <v>3 Out of 4</v>
      </c>
    </row>
    <row r="135" spans="1:12" ht="28.5">
      <c r="A135" s="16">
        <v>132</v>
      </c>
      <c r="B135" s="141" t="s">
        <v>704</v>
      </c>
      <c r="C135" s="141" t="s">
        <v>58</v>
      </c>
      <c r="D135" s="12" t="s">
        <v>287</v>
      </c>
      <c r="E135" s="24">
        <v>24</v>
      </c>
      <c r="F135" s="18">
        <v>17</v>
      </c>
      <c r="G135" s="14">
        <v>24</v>
      </c>
      <c r="H135" s="24">
        <v>24</v>
      </c>
      <c r="I135" s="12"/>
      <c r="J135" s="24"/>
      <c r="K135" s="18"/>
      <c r="L135" s="11" t="str">
        <f t="shared" si="2"/>
        <v>3 Out of 4</v>
      </c>
    </row>
    <row r="136" spans="1:12">
      <c r="A136" s="16">
        <v>133</v>
      </c>
      <c r="B136" s="141" t="s">
        <v>705</v>
      </c>
      <c r="C136" s="141" t="s">
        <v>289</v>
      </c>
      <c r="D136" s="12" t="s">
        <v>289</v>
      </c>
      <c r="E136" s="24">
        <v>24</v>
      </c>
      <c r="F136" s="18">
        <v>24</v>
      </c>
      <c r="G136" s="14">
        <v>24</v>
      </c>
      <c r="H136" s="24">
        <v>24</v>
      </c>
      <c r="I136" s="12"/>
      <c r="J136" s="24"/>
      <c r="K136" s="18"/>
      <c r="L136" s="11" t="str">
        <f t="shared" si="2"/>
        <v>4 Out of 4</v>
      </c>
    </row>
    <row r="137" spans="1:12">
      <c r="A137" s="16">
        <v>134</v>
      </c>
      <c r="B137" s="141" t="s">
        <v>706</v>
      </c>
      <c r="C137" s="141" t="s">
        <v>125</v>
      </c>
      <c r="D137" s="12" t="s">
        <v>291</v>
      </c>
      <c r="E137" s="24">
        <v>20</v>
      </c>
      <c r="F137" s="18">
        <v>18</v>
      </c>
      <c r="G137" s="14">
        <v>20</v>
      </c>
      <c r="H137" s="24">
        <v>22</v>
      </c>
      <c r="I137" s="12"/>
      <c r="J137" s="24"/>
      <c r="K137" s="18"/>
      <c r="L137" s="11" t="str">
        <f t="shared" si="2"/>
        <v>3 Out of 4</v>
      </c>
    </row>
    <row r="138" spans="1:12" ht="28.5">
      <c r="A138" s="16">
        <v>135</v>
      </c>
      <c r="B138" s="141" t="s">
        <v>707</v>
      </c>
      <c r="C138" s="141" t="s">
        <v>125</v>
      </c>
      <c r="D138" s="12" t="s">
        <v>293</v>
      </c>
      <c r="E138" s="24">
        <v>22</v>
      </c>
      <c r="F138" s="18">
        <v>19</v>
      </c>
      <c r="G138" s="14">
        <v>20</v>
      </c>
      <c r="H138" s="24">
        <v>22</v>
      </c>
      <c r="I138" s="12"/>
      <c r="J138" s="24"/>
      <c r="K138" s="18"/>
      <c r="L138" s="11" t="str">
        <f t="shared" si="2"/>
        <v>3 Out of 4</v>
      </c>
    </row>
    <row r="139" spans="1:12" ht="28.5">
      <c r="A139" s="16">
        <v>136</v>
      </c>
      <c r="B139" s="141" t="s">
        <v>708</v>
      </c>
      <c r="C139" s="141" t="s">
        <v>125</v>
      </c>
      <c r="D139" s="12" t="s">
        <v>295</v>
      </c>
      <c r="E139" s="12">
        <v>20</v>
      </c>
      <c r="F139" s="18">
        <v>20</v>
      </c>
      <c r="G139" s="14">
        <v>21</v>
      </c>
      <c r="H139" s="24">
        <v>22</v>
      </c>
      <c r="I139" s="12"/>
      <c r="J139" s="12"/>
      <c r="K139" s="18"/>
      <c r="L139" s="11" t="str">
        <f t="shared" si="2"/>
        <v>4 Out of 4</v>
      </c>
    </row>
    <row r="140" spans="1:12">
      <c r="A140" s="16">
        <v>137</v>
      </c>
      <c r="B140" s="141" t="s">
        <v>709</v>
      </c>
      <c r="C140" s="141" t="s">
        <v>125</v>
      </c>
      <c r="D140" s="12" t="s">
        <v>297</v>
      </c>
      <c r="E140" s="12">
        <v>24</v>
      </c>
      <c r="F140" s="18">
        <v>21</v>
      </c>
      <c r="G140" s="14">
        <v>23</v>
      </c>
      <c r="H140" s="24">
        <v>24</v>
      </c>
      <c r="I140" s="12"/>
      <c r="J140" s="24"/>
      <c r="K140" s="18"/>
      <c r="L140" s="11" t="str">
        <f t="shared" si="2"/>
        <v>4 Out of 4</v>
      </c>
    </row>
    <row r="141" spans="1:12">
      <c r="A141" s="16">
        <v>138</v>
      </c>
      <c r="B141" s="141" t="s">
        <v>710</v>
      </c>
      <c r="C141" s="141" t="s">
        <v>125</v>
      </c>
      <c r="D141" s="12" t="s">
        <v>299</v>
      </c>
      <c r="E141" s="12">
        <v>24</v>
      </c>
      <c r="F141" s="18">
        <v>21</v>
      </c>
      <c r="G141" s="14">
        <v>23</v>
      </c>
      <c r="H141" s="24">
        <v>24</v>
      </c>
      <c r="I141" s="12"/>
      <c r="J141" s="24"/>
      <c r="K141" s="18"/>
      <c r="L141" s="11" t="str">
        <f t="shared" si="2"/>
        <v>4 Out of 4</v>
      </c>
    </row>
    <row r="142" spans="1:12">
      <c r="A142" s="16">
        <v>139</v>
      </c>
      <c r="B142" s="141" t="s">
        <v>711</v>
      </c>
      <c r="C142" s="141" t="s">
        <v>234</v>
      </c>
      <c r="D142" s="12" t="s">
        <v>301</v>
      </c>
      <c r="E142" s="12">
        <v>24</v>
      </c>
      <c r="F142" s="18">
        <v>24</v>
      </c>
      <c r="G142" s="14">
        <v>24</v>
      </c>
      <c r="H142" s="24">
        <v>24</v>
      </c>
      <c r="I142" s="12"/>
      <c r="J142" s="24"/>
      <c r="K142" s="18"/>
      <c r="L142" s="11" t="str">
        <f t="shared" si="2"/>
        <v>4 Out of 4</v>
      </c>
    </row>
    <row r="143" spans="1:12" ht="28.5">
      <c r="A143" s="16">
        <v>140</v>
      </c>
      <c r="B143" s="141" t="s">
        <v>712</v>
      </c>
      <c r="C143" s="141" t="s">
        <v>234</v>
      </c>
      <c r="D143" s="12" t="s">
        <v>303</v>
      </c>
      <c r="E143" s="24">
        <v>24</v>
      </c>
      <c r="F143" s="18">
        <v>24</v>
      </c>
      <c r="G143" s="14">
        <v>24</v>
      </c>
      <c r="H143" s="24">
        <v>24</v>
      </c>
      <c r="I143" s="12"/>
      <c r="J143" s="24"/>
      <c r="K143" s="18"/>
      <c r="L143" s="11" t="str">
        <f t="shared" si="2"/>
        <v>4 Out of 4</v>
      </c>
    </row>
    <row r="144" spans="1:12">
      <c r="A144" s="16">
        <v>141</v>
      </c>
      <c r="B144" s="141" t="s">
        <v>713</v>
      </c>
      <c r="C144" s="141" t="s">
        <v>234</v>
      </c>
      <c r="D144" s="12" t="s">
        <v>305</v>
      </c>
      <c r="E144" s="24">
        <v>24</v>
      </c>
      <c r="F144" s="18">
        <v>24</v>
      </c>
      <c r="G144" s="14">
        <v>24</v>
      </c>
      <c r="H144" s="24">
        <v>24</v>
      </c>
      <c r="I144" s="12"/>
      <c r="J144" s="24"/>
      <c r="K144" s="18"/>
      <c r="L144" s="11" t="str">
        <f t="shared" si="2"/>
        <v>4 Out of 4</v>
      </c>
    </row>
    <row r="145" spans="1:12">
      <c r="A145" s="16">
        <v>142</v>
      </c>
      <c r="B145" s="141" t="s">
        <v>714</v>
      </c>
      <c r="C145" s="141" t="s">
        <v>307</v>
      </c>
      <c r="D145" s="12" t="s">
        <v>308</v>
      </c>
      <c r="E145" s="24">
        <v>23</v>
      </c>
      <c r="F145" s="18">
        <v>24</v>
      </c>
      <c r="G145" s="14">
        <v>20</v>
      </c>
      <c r="H145" s="24">
        <v>22</v>
      </c>
      <c r="I145" s="12"/>
      <c r="J145" s="24"/>
      <c r="K145" s="18"/>
      <c r="L145" s="11" t="str">
        <f t="shared" si="2"/>
        <v>4 Out of 4</v>
      </c>
    </row>
    <row r="146" spans="1:12" ht="28.5">
      <c r="A146" s="16">
        <v>143</v>
      </c>
      <c r="B146" s="141" t="s">
        <v>715</v>
      </c>
      <c r="C146" s="141" t="s">
        <v>307</v>
      </c>
      <c r="D146" s="12" t="s">
        <v>310</v>
      </c>
      <c r="E146" s="24">
        <v>23</v>
      </c>
      <c r="F146" s="18">
        <v>24</v>
      </c>
      <c r="G146" s="14">
        <v>20</v>
      </c>
      <c r="H146" s="24">
        <v>22</v>
      </c>
      <c r="I146" s="12"/>
      <c r="J146" s="24"/>
      <c r="K146" s="18"/>
      <c r="L146" s="11" t="str">
        <f t="shared" si="2"/>
        <v>4 Out of 4</v>
      </c>
    </row>
    <row r="147" spans="1:12" ht="28.5">
      <c r="A147" s="16">
        <v>144</v>
      </c>
      <c r="B147" s="141" t="s">
        <v>716</v>
      </c>
      <c r="C147" s="141" t="s">
        <v>10</v>
      </c>
      <c r="D147" s="12" t="s">
        <v>312</v>
      </c>
      <c r="E147" s="24">
        <v>24</v>
      </c>
      <c r="F147" s="18">
        <v>24</v>
      </c>
      <c r="G147" s="14">
        <v>24</v>
      </c>
      <c r="H147" s="24">
        <v>24</v>
      </c>
      <c r="I147" s="12"/>
      <c r="J147" s="24"/>
      <c r="K147" s="18"/>
      <c r="L147" s="11" t="str">
        <f t="shared" si="2"/>
        <v>4 Out of 4</v>
      </c>
    </row>
    <row r="148" spans="1:12">
      <c r="A148" s="16">
        <v>145</v>
      </c>
      <c r="B148" s="141" t="s">
        <v>717</v>
      </c>
      <c r="C148" s="141" t="s">
        <v>175</v>
      </c>
      <c r="D148" s="12" t="s">
        <v>314</v>
      </c>
      <c r="E148" s="24">
        <v>24</v>
      </c>
      <c r="F148" s="18">
        <v>24</v>
      </c>
      <c r="G148" s="24">
        <v>24</v>
      </c>
      <c r="H148" s="24">
        <v>24</v>
      </c>
      <c r="I148" s="12"/>
      <c r="J148" s="24"/>
      <c r="K148" s="18"/>
      <c r="L148" s="11" t="str">
        <f t="shared" si="2"/>
        <v>4 Out of 4</v>
      </c>
    </row>
    <row r="149" spans="1:12" ht="42.75">
      <c r="A149" s="16">
        <v>146</v>
      </c>
      <c r="B149" s="141" t="s">
        <v>718</v>
      </c>
      <c r="C149" s="141" t="s">
        <v>175</v>
      </c>
      <c r="D149" s="12" t="s">
        <v>827</v>
      </c>
      <c r="E149" s="24">
        <v>20</v>
      </c>
      <c r="F149" s="18">
        <v>24</v>
      </c>
      <c r="G149" s="24">
        <v>24</v>
      </c>
      <c r="H149" s="24">
        <v>24</v>
      </c>
      <c r="I149" s="12"/>
      <c r="J149" s="24"/>
      <c r="K149" s="18"/>
      <c r="L149" s="11" t="str">
        <f t="shared" si="2"/>
        <v>4 Out of 4</v>
      </c>
    </row>
    <row r="150" spans="1:12" ht="28.5">
      <c r="A150" s="16"/>
      <c r="B150" s="141" t="s">
        <v>719</v>
      </c>
      <c r="C150" s="141" t="s">
        <v>10</v>
      </c>
      <c r="D150" s="12" t="s">
        <v>318</v>
      </c>
      <c r="E150" s="24">
        <v>24</v>
      </c>
      <c r="F150" s="18">
        <v>24</v>
      </c>
      <c r="G150" s="14">
        <v>24</v>
      </c>
      <c r="H150" s="24">
        <v>24</v>
      </c>
      <c r="I150" s="12"/>
      <c r="J150" s="24"/>
      <c r="K150" s="18"/>
      <c r="L150" s="11" t="str">
        <f t="shared" si="2"/>
        <v>4 Out of 4</v>
      </c>
    </row>
    <row r="151" spans="1:12">
      <c r="A151" s="16">
        <v>148</v>
      </c>
      <c r="B151" s="141" t="s">
        <v>720</v>
      </c>
      <c r="C151" s="141" t="s">
        <v>10</v>
      </c>
      <c r="D151" s="12" t="s">
        <v>320</v>
      </c>
      <c r="E151" s="24">
        <v>24</v>
      </c>
      <c r="F151" s="18">
        <v>24</v>
      </c>
      <c r="G151" s="14">
        <v>24</v>
      </c>
      <c r="H151" s="24">
        <v>24</v>
      </c>
      <c r="I151" s="12"/>
      <c r="J151" s="24"/>
      <c r="K151" s="18"/>
      <c r="L151" s="11" t="str">
        <f t="shared" si="2"/>
        <v>4 Out of 4</v>
      </c>
    </row>
    <row r="152" spans="1:12" ht="28.5">
      <c r="A152" s="16">
        <v>149</v>
      </c>
      <c r="B152" s="141" t="s">
        <v>721</v>
      </c>
      <c r="C152" s="141" t="s">
        <v>10</v>
      </c>
      <c r="D152" s="12" t="s">
        <v>322</v>
      </c>
      <c r="E152" s="24">
        <v>24</v>
      </c>
      <c r="F152" s="18">
        <v>24</v>
      </c>
      <c r="G152" s="14">
        <v>24</v>
      </c>
      <c r="H152" s="24">
        <v>24</v>
      </c>
      <c r="I152" s="12"/>
      <c r="J152" s="24"/>
      <c r="K152" s="18"/>
      <c r="L152" s="11" t="str">
        <f t="shared" si="2"/>
        <v>4 Out of 4</v>
      </c>
    </row>
    <row r="153" spans="1:12">
      <c r="A153" s="16">
        <v>150</v>
      </c>
      <c r="B153" s="141" t="s">
        <v>722</v>
      </c>
      <c r="C153" s="141" t="s">
        <v>83</v>
      </c>
      <c r="D153" s="12" t="s">
        <v>324</v>
      </c>
      <c r="E153" s="24">
        <v>0</v>
      </c>
      <c r="F153" s="18">
        <v>0</v>
      </c>
      <c r="G153" s="14">
        <v>0</v>
      </c>
      <c r="H153" s="24">
        <v>0</v>
      </c>
      <c r="I153" s="12"/>
      <c r="J153" s="24"/>
      <c r="K153" s="18"/>
      <c r="L153" s="11" t="str">
        <f t="shared" si="2"/>
        <v>0 Out of 4</v>
      </c>
    </row>
    <row r="154" spans="1:12">
      <c r="A154" s="16">
        <v>151</v>
      </c>
      <c r="B154" s="141" t="s">
        <v>723</v>
      </c>
      <c r="C154" s="141" t="s">
        <v>58</v>
      </c>
      <c r="D154" s="12" t="s">
        <v>326</v>
      </c>
      <c r="E154" s="24">
        <v>0</v>
      </c>
      <c r="F154" s="18">
        <v>0</v>
      </c>
      <c r="G154" s="14">
        <v>0</v>
      </c>
      <c r="H154" s="24">
        <v>24</v>
      </c>
      <c r="I154" s="12"/>
      <c r="J154" s="24"/>
      <c r="K154" s="18"/>
      <c r="L154" s="11" t="str">
        <f t="shared" si="2"/>
        <v>1 Out of 4</v>
      </c>
    </row>
    <row r="155" spans="1:12">
      <c r="A155" s="16">
        <v>152</v>
      </c>
      <c r="B155" s="141" t="s">
        <v>724</v>
      </c>
      <c r="C155" s="141" t="s">
        <v>328</v>
      </c>
      <c r="D155" s="12" t="s">
        <v>329</v>
      </c>
      <c r="E155" s="24">
        <v>4</v>
      </c>
      <c r="F155" s="18">
        <v>7</v>
      </c>
      <c r="G155" s="14">
        <v>9</v>
      </c>
      <c r="H155" s="24">
        <v>7</v>
      </c>
      <c r="I155" s="12"/>
      <c r="J155" s="24"/>
      <c r="K155" s="18"/>
      <c r="L155" s="11" t="str">
        <f t="shared" si="2"/>
        <v>0 Out of 4</v>
      </c>
    </row>
    <row r="156" spans="1:12">
      <c r="A156" s="16">
        <v>153</v>
      </c>
      <c r="B156" s="141" t="s">
        <v>725</v>
      </c>
      <c r="C156" s="141" t="s">
        <v>328</v>
      </c>
      <c r="D156" s="12" t="s">
        <v>331</v>
      </c>
      <c r="E156" s="24">
        <v>3</v>
      </c>
      <c r="F156" s="18">
        <v>7</v>
      </c>
      <c r="G156" s="14">
        <v>9</v>
      </c>
      <c r="H156" s="24">
        <v>5</v>
      </c>
      <c r="I156" s="12"/>
      <c r="J156" s="24"/>
      <c r="K156" s="18"/>
      <c r="L156" s="11" t="str">
        <f t="shared" si="2"/>
        <v>0 Out of 4</v>
      </c>
    </row>
    <row r="157" spans="1:12" ht="28.5">
      <c r="A157" s="16">
        <v>154</v>
      </c>
      <c r="B157" s="141" t="s">
        <v>726</v>
      </c>
      <c r="C157" s="141" t="s">
        <v>83</v>
      </c>
      <c r="D157" s="12" t="s">
        <v>333</v>
      </c>
      <c r="E157" s="24">
        <v>20</v>
      </c>
      <c r="F157" s="18">
        <v>9</v>
      </c>
      <c r="G157" s="14">
        <v>20</v>
      </c>
      <c r="H157" s="24">
        <v>22</v>
      </c>
      <c r="I157" s="12"/>
      <c r="J157" s="24"/>
      <c r="K157" s="18"/>
      <c r="L157" s="11" t="str">
        <f t="shared" si="2"/>
        <v>3 Out of 4</v>
      </c>
    </row>
    <row r="158" spans="1:12">
      <c r="A158" s="16">
        <v>155</v>
      </c>
      <c r="B158" s="141" t="s">
        <v>727</v>
      </c>
      <c r="C158" s="141" t="s">
        <v>210</v>
      </c>
      <c r="D158" s="12" t="s">
        <v>335</v>
      </c>
      <c r="E158" s="24">
        <v>24</v>
      </c>
      <c r="F158" s="18">
        <v>24</v>
      </c>
      <c r="G158" s="14">
        <v>24</v>
      </c>
      <c r="H158" s="24">
        <v>24</v>
      </c>
      <c r="I158" s="12"/>
      <c r="J158" s="24"/>
      <c r="K158" s="18"/>
      <c r="L158" s="11" t="str">
        <f t="shared" si="2"/>
        <v>4 Out of 4</v>
      </c>
    </row>
    <row r="159" spans="1:12">
      <c r="A159" s="16">
        <v>156</v>
      </c>
      <c r="B159" s="141" t="s">
        <v>728</v>
      </c>
      <c r="C159" s="141" t="s">
        <v>210</v>
      </c>
      <c r="D159" s="12" t="s">
        <v>337</v>
      </c>
      <c r="E159" s="24">
        <v>24</v>
      </c>
      <c r="F159" s="18">
        <v>24</v>
      </c>
      <c r="G159" s="15">
        <v>24</v>
      </c>
      <c r="H159" s="24">
        <v>24</v>
      </c>
      <c r="I159" s="12"/>
      <c r="J159" s="24"/>
      <c r="K159" s="18"/>
      <c r="L159" s="11" t="str">
        <f t="shared" si="2"/>
        <v>4 Out of 4</v>
      </c>
    </row>
    <row r="160" spans="1:12">
      <c r="A160" s="16">
        <v>157</v>
      </c>
      <c r="B160" s="141" t="s">
        <v>729</v>
      </c>
      <c r="C160" s="141" t="s">
        <v>339</v>
      </c>
      <c r="D160" s="12" t="s">
        <v>340</v>
      </c>
      <c r="E160" s="24">
        <v>24</v>
      </c>
      <c r="F160" s="18">
        <v>24</v>
      </c>
      <c r="G160" s="15">
        <v>16</v>
      </c>
      <c r="H160" s="24">
        <v>24</v>
      </c>
      <c r="I160" s="12"/>
      <c r="J160" s="24"/>
      <c r="K160" s="18"/>
      <c r="L160" s="11" t="str">
        <f t="shared" si="2"/>
        <v>3 Out of 4</v>
      </c>
    </row>
    <row r="161" spans="1:12">
      <c r="A161" s="16">
        <v>158</v>
      </c>
      <c r="B161" s="141" t="s">
        <v>730</v>
      </c>
      <c r="C161" s="141" t="s">
        <v>342</v>
      </c>
      <c r="D161" s="12" t="s">
        <v>343</v>
      </c>
      <c r="E161" s="11">
        <v>14</v>
      </c>
      <c r="F161" s="18">
        <v>8</v>
      </c>
      <c r="G161" s="14">
        <v>11</v>
      </c>
      <c r="H161" s="24">
        <v>10</v>
      </c>
      <c r="I161" s="12"/>
      <c r="J161" s="11"/>
      <c r="K161" s="18"/>
      <c r="L161" s="11" t="str">
        <f t="shared" si="2"/>
        <v>0 Out of 4</v>
      </c>
    </row>
    <row r="162" spans="1:12">
      <c r="A162" s="16">
        <v>159</v>
      </c>
      <c r="B162" s="141" t="s">
        <v>731</v>
      </c>
      <c r="C162" s="141" t="s">
        <v>342</v>
      </c>
      <c r="D162" s="12" t="s">
        <v>345</v>
      </c>
      <c r="E162" s="11">
        <v>13</v>
      </c>
      <c r="F162" s="18">
        <v>8</v>
      </c>
      <c r="G162" s="14">
        <v>11</v>
      </c>
      <c r="H162" s="24">
        <v>10</v>
      </c>
      <c r="I162" s="12"/>
      <c r="J162" s="11"/>
      <c r="K162" s="18"/>
      <c r="L162" s="11" t="str">
        <f t="shared" si="2"/>
        <v>0 Out of 4</v>
      </c>
    </row>
    <row r="163" spans="1:12">
      <c r="A163" s="16">
        <v>160</v>
      </c>
      <c r="B163" s="141" t="s">
        <v>732</v>
      </c>
      <c r="C163" s="141" t="s">
        <v>342</v>
      </c>
      <c r="D163" s="12" t="s">
        <v>347</v>
      </c>
      <c r="E163" s="11">
        <v>14</v>
      </c>
      <c r="F163" s="18">
        <v>8</v>
      </c>
      <c r="G163" s="14">
        <v>11</v>
      </c>
      <c r="H163" s="24">
        <v>10</v>
      </c>
      <c r="I163" s="12"/>
      <c r="J163" s="11"/>
      <c r="K163" s="18"/>
      <c r="L163" s="11" t="str">
        <f t="shared" si="2"/>
        <v>0 Out of 4</v>
      </c>
    </row>
    <row r="164" spans="1:12">
      <c r="A164" s="16">
        <v>161</v>
      </c>
      <c r="B164" s="141" t="s">
        <v>733</v>
      </c>
      <c r="C164" s="141" t="s">
        <v>342</v>
      </c>
      <c r="D164" s="12" t="s">
        <v>349</v>
      </c>
      <c r="E164" s="11">
        <v>13</v>
      </c>
      <c r="F164" s="18">
        <v>8</v>
      </c>
      <c r="G164" s="14">
        <v>11</v>
      </c>
      <c r="H164" s="24">
        <v>10</v>
      </c>
      <c r="I164" s="12"/>
      <c r="J164" s="11"/>
      <c r="K164" s="18"/>
      <c r="L164" s="11" t="str">
        <f t="shared" si="2"/>
        <v>0 Out of 4</v>
      </c>
    </row>
    <row r="165" spans="1:12">
      <c r="A165" s="16">
        <v>162</v>
      </c>
      <c r="B165" s="141" t="s">
        <v>734</v>
      </c>
      <c r="C165" s="141" t="s">
        <v>342</v>
      </c>
      <c r="D165" s="12" t="s">
        <v>351</v>
      </c>
      <c r="E165" s="11">
        <v>13</v>
      </c>
      <c r="F165" s="18">
        <v>8</v>
      </c>
      <c r="G165" s="14">
        <v>11</v>
      </c>
      <c r="H165" s="24">
        <v>10</v>
      </c>
      <c r="I165" s="12"/>
      <c r="J165" s="11"/>
      <c r="K165" s="18"/>
      <c r="L165" s="11" t="str">
        <f t="shared" si="2"/>
        <v>0 Out of 4</v>
      </c>
    </row>
    <row r="166" spans="1:12">
      <c r="A166" s="16">
        <v>163</v>
      </c>
      <c r="B166" s="141" t="s">
        <v>735</v>
      </c>
      <c r="C166" s="141" t="s">
        <v>342</v>
      </c>
      <c r="D166" s="12" t="s">
        <v>353</v>
      </c>
      <c r="E166" s="11">
        <v>13</v>
      </c>
      <c r="F166" s="18">
        <v>9</v>
      </c>
      <c r="G166" s="14">
        <v>11</v>
      </c>
      <c r="H166" s="24">
        <v>10</v>
      </c>
      <c r="I166" s="12"/>
      <c r="J166" s="11"/>
      <c r="K166" s="18"/>
      <c r="L166" s="11" t="str">
        <f t="shared" si="2"/>
        <v>0 Out of 4</v>
      </c>
    </row>
    <row r="167" spans="1:12" ht="28.5">
      <c r="A167" s="16">
        <v>164</v>
      </c>
      <c r="B167" s="141" t="s">
        <v>736</v>
      </c>
      <c r="C167" s="141" t="s">
        <v>342</v>
      </c>
      <c r="D167" s="12" t="s">
        <v>355</v>
      </c>
      <c r="E167" s="11">
        <v>14</v>
      </c>
      <c r="F167" s="18">
        <v>9</v>
      </c>
      <c r="G167" s="14">
        <v>11</v>
      </c>
      <c r="H167" s="24">
        <v>13</v>
      </c>
      <c r="I167" s="12"/>
      <c r="J167" s="11"/>
      <c r="K167" s="18"/>
      <c r="L167" s="11" t="str">
        <f t="shared" si="2"/>
        <v>0 Out of 4</v>
      </c>
    </row>
    <row r="168" spans="1:12">
      <c r="A168" s="16">
        <v>165</v>
      </c>
      <c r="B168" s="141" t="s">
        <v>737</v>
      </c>
      <c r="C168" s="141" t="s">
        <v>342</v>
      </c>
      <c r="D168" s="12" t="s">
        <v>357</v>
      </c>
      <c r="E168" s="11">
        <v>14</v>
      </c>
      <c r="F168" s="18">
        <v>9</v>
      </c>
      <c r="G168" s="14">
        <v>11</v>
      </c>
      <c r="H168" s="24">
        <v>12</v>
      </c>
      <c r="I168" s="12"/>
      <c r="J168" s="11"/>
      <c r="K168" s="18"/>
      <c r="L168" s="11" t="str">
        <f t="shared" si="2"/>
        <v>0 Out of 4</v>
      </c>
    </row>
    <row r="169" spans="1:12" ht="28.5">
      <c r="A169" s="16">
        <v>166</v>
      </c>
      <c r="B169" s="141" t="s">
        <v>738</v>
      </c>
      <c r="C169" s="141" t="s">
        <v>342</v>
      </c>
      <c r="D169" s="12" t="s">
        <v>359</v>
      </c>
      <c r="E169" s="11">
        <v>14</v>
      </c>
      <c r="F169" s="18">
        <v>9</v>
      </c>
      <c r="G169" s="14">
        <v>11</v>
      </c>
      <c r="H169" s="24">
        <v>13</v>
      </c>
      <c r="I169" s="12"/>
      <c r="J169" s="11"/>
      <c r="K169" s="18"/>
      <c r="L169" s="11" t="str">
        <f t="shared" si="2"/>
        <v>0 Out of 4</v>
      </c>
    </row>
    <row r="170" spans="1:12">
      <c r="A170" s="16">
        <v>167</v>
      </c>
      <c r="B170" s="141" t="s">
        <v>739</v>
      </c>
      <c r="C170" s="141" t="s">
        <v>342</v>
      </c>
      <c r="D170" s="12" t="s">
        <v>361</v>
      </c>
      <c r="E170" s="11">
        <v>13</v>
      </c>
      <c r="F170" s="18">
        <v>9</v>
      </c>
      <c r="G170" s="14">
        <v>11</v>
      </c>
      <c r="H170" s="24">
        <v>13</v>
      </c>
      <c r="I170" s="12"/>
      <c r="J170" s="11"/>
      <c r="K170" s="18"/>
      <c r="L170" s="11" t="str">
        <f t="shared" si="2"/>
        <v>0 Out of 4</v>
      </c>
    </row>
    <row r="171" spans="1:12">
      <c r="A171" s="16">
        <v>168</v>
      </c>
      <c r="B171" s="141" t="s">
        <v>740</v>
      </c>
      <c r="C171" s="141" t="s">
        <v>342</v>
      </c>
      <c r="D171" s="12" t="s">
        <v>363</v>
      </c>
      <c r="E171" s="11">
        <v>14</v>
      </c>
      <c r="F171" s="18">
        <v>9</v>
      </c>
      <c r="G171" s="14">
        <v>11</v>
      </c>
      <c r="H171" s="24">
        <v>13</v>
      </c>
      <c r="I171" s="12"/>
      <c r="J171" s="11"/>
      <c r="K171" s="18"/>
      <c r="L171" s="11" t="str">
        <f t="shared" si="2"/>
        <v>0 Out of 4</v>
      </c>
    </row>
    <row r="172" spans="1:12" ht="28.5">
      <c r="A172" s="16">
        <v>169</v>
      </c>
      <c r="B172" s="141" t="s">
        <v>741</v>
      </c>
      <c r="C172" s="141" t="s">
        <v>365</v>
      </c>
      <c r="D172" s="12" t="s">
        <v>366</v>
      </c>
      <c r="E172" s="11">
        <v>24</v>
      </c>
      <c r="F172" s="18">
        <v>4</v>
      </c>
      <c r="G172" s="15">
        <v>0</v>
      </c>
      <c r="H172" s="24">
        <v>5</v>
      </c>
      <c r="I172" s="12"/>
      <c r="J172" s="11"/>
      <c r="K172" s="18"/>
      <c r="L172" s="11" t="str">
        <f t="shared" si="2"/>
        <v>1 Out of 4</v>
      </c>
    </row>
    <row r="173" spans="1:12" ht="28.5">
      <c r="A173" s="16">
        <v>170</v>
      </c>
      <c r="B173" s="141" t="s">
        <v>742</v>
      </c>
      <c r="C173" s="217" t="s">
        <v>219</v>
      </c>
      <c r="D173" s="12" t="s">
        <v>368</v>
      </c>
      <c r="E173" s="24">
        <v>24</v>
      </c>
      <c r="F173" s="18">
        <v>24</v>
      </c>
      <c r="G173" s="14">
        <v>24</v>
      </c>
      <c r="H173" s="24">
        <v>24</v>
      </c>
      <c r="I173" s="12"/>
      <c r="J173" s="24"/>
      <c r="K173" s="18"/>
      <c r="L173" s="11" t="str">
        <f t="shared" si="2"/>
        <v>4 Out of 4</v>
      </c>
    </row>
    <row r="174" spans="1:12">
      <c r="A174" s="16">
        <v>171</v>
      </c>
      <c r="B174" s="141" t="s">
        <v>743</v>
      </c>
      <c r="C174" s="217" t="s">
        <v>370</v>
      </c>
      <c r="D174" s="12" t="s">
        <v>371</v>
      </c>
      <c r="E174" s="24">
        <v>24</v>
      </c>
      <c r="F174" s="18">
        <v>24</v>
      </c>
      <c r="G174" s="14">
        <v>24</v>
      </c>
      <c r="H174" s="24">
        <v>24</v>
      </c>
      <c r="I174" s="12"/>
      <c r="J174" s="24"/>
      <c r="K174" s="18"/>
      <c r="L174" s="11" t="str">
        <f t="shared" si="2"/>
        <v>4 Out of 4</v>
      </c>
    </row>
    <row r="175" spans="1:12">
      <c r="A175" s="16">
        <v>172</v>
      </c>
      <c r="B175" s="141" t="s">
        <v>744</v>
      </c>
      <c r="C175" s="217" t="s">
        <v>370</v>
      </c>
      <c r="D175" s="12" t="s">
        <v>373</v>
      </c>
      <c r="E175" s="24">
        <v>24</v>
      </c>
      <c r="F175" s="18">
        <v>24</v>
      </c>
      <c r="G175" s="14">
        <v>15</v>
      </c>
      <c r="H175" s="24">
        <v>22</v>
      </c>
      <c r="I175" s="12"/>
      <c r="J175" s="24"/>
      <c r="K175" s="18"/>
      <c r="L175" s="11" t="str">
        <f t="shared" si="2"/>
        <v>3 Out of 4</v>
      </c>
    </row>
    <row r="176" spans="1:12">
      <c r="A176" s="16">
        <v>173</v>
      </c>
      <c r="B176" s="141" t="s">
        <v>745</v>
      </c>
      <c r="C176" s="217" t="s">
        <v>375</v>
      </c>
      <c r="D176" s="12" t="s">
        <v>376</v>
      </c>
      <c r="E176" s="24">
        <v>24</v>
      </c>
      <c r="F176" s="18">
        <v>24</v>
      </c>
      <c r="G176" s="14">
        <v>24</v>
      </c>
      <c r="H176" s="24">
        <v>24</v>
      </c>
      <c r="I176" s="12"/>
      <c r="J176" s="24"/>
      <c r="K176" s="18"/>
      <c r="L176" s="11" t="str">
        <f t="shared" si="2"/>
        <v>4 Out of 4</v>
      </c>
    </row>
    <row r="177" spans="1:12">
      <c r="A177" s="16">
        <v>174</v>
      </c>
      <c r="B177" s="141" t="s">
        <v>746</v>
      </c>
      <c r="C177" s="217" t="s">
        <v>378</v>
      </c>
      <c r="D177" s="12" t="s">
        <v>379</v>
      </c>
      <c r="E177" s="24">
        <v>0</v>
      </c>
      <c r="F177" s="18">
        <v>0</v>
      </c>
      <c r="G177" s="14">
        <v>0</v>
      </c>
      <c r="H177" s="24">
        <v>0</v>
      </c>
      <c r="I177" s="12"/>
      <c r="J177" s="24"/>
      <c r="K177" s="18"/>
      <c r="L177" s="11" t="str">
        <f t="shared" si="2"/>
        <v>0 Out of 4</v>
      </c>
    </row>
    <row r="178" spans="1:12">
      <c r="A178" s="16">
        <v>175</v>
      </c>
      <c r="B178" s="141" t="s">
        <v>747</v>
      </c>
      <c r="C178" s="217" t="s">
        <v>83</v>
      </c>
      <c r="D178" s="12" t="s">
        <v>381</v>
      </c>
      <c r="E178" s="24">
        <v>0</v>
      </c>
      <c r="F178" s="18">
        <v>0</v>
      </c>
      <c r="G178" s="14">
        <v>0</v>
      </c>
      <c r="H178" s="24">
        <v>24</v>
      </c>
      <c r="I178" s="12"/>
      <c r="J178" s="24"/>
      <c r="K178" s="18"/>
      <c r="L178" s="11" t="str">
        <f t="shared" si="2"/>
        <v>1 Out of 4</v>
      </c>
    </row>
    <row r="179" spans="1:12" ht="28.5">
      <c r="A179" s="16">
        <v>176</v>
      </c>
      <c r="B179" s="141" t="s">
        <v>748</v>
      </c>
      <c r="C179" s="217" t="s">
        <v>383</v>
      </c>
      <c r="D179" s="12" t="s">
        <v>384</v>
      </c>
      <c r="E179" s="24">
        <v>0</v>
      </c>
      <c r="F179" s="18">
        <v>0</v>
      </c>
      <c r="G179" s="14">
        <v>0</v>
      </c>
      <c r="H179" s="24">
        <v>24</v>
      </c>
      <c r="I179" s="12"/>
      <c r="J179" s="24"/>
      <c r="K179" s="18"/>
      <c r="L179" s="11" t="str">
        <f t="shared" si="2"/>
        <v>1 Out of 4</v>
      </c>
    </row>
    <row r="180" spans="1:12" ht="28.5">
      <c r="A180" s="16">
        <v>177</v>
      </c>
      <c r="B180" s="141" t="s">
        <v>749</v>
      </c>
      <c r="C180" s="217" t="s">
        <v>210</v>
      </c>
      <c r="D180" s="12" t="s">
        <v>386</v>
      </c>
      <c r="E180" s="24">
        <v>24</v>
      </c>
      <c r="F180" s="18">
        <v>24</v>
      </c>
      <c r="G180" s="14">
        <v>24</v>
      </c>
      <c r="H180" s="24">
        <v>24</v>
      </c>
      <c r="I180" s="12"/>
      <c r="J180" s="24"/>
      <c r="K180" s="18"/>
      <c r="L180" s="11" t="str">
        <f t="shared" si="2"/>
        <v>4 Out of 4</v>
      </c>
    </row>
    <row r="181" spans="1:12" ht="28.5">
      <c r="A181" s="16">
        <v>178</v>
      </c>
      <c r="B181" s="141" t="s">
        <v>750</v>
      </c>
      <c r="C181" s="217" t="s">
        <v>388</v>
      </c>
      <c r="D181" s="12" t="s">
        <v>389</v>
      </c>
      <c r="E181" s="24">
        <v>24</v>
      </c>
      <c r="F181" s="18">
        <v>24</v>
      </c>
      <c r="G181" s="14">
        <v>20</v>
      </c>
      <c r="H181" s="24">
        <v>24</v>
      </c>
      <c r="I181" s="12"/>
      <c r="J181" s="24"/>
      <c r="K181" s="18"/>
      <c r="L181" s="11" t="str">
        <f t="shared" si="2"/>
        <v>4 Out of 4</v>
      </c>
    </row>
    <row r="182" spans="1:12" ht="28.5">
      <c r="A182" s="16">
        <v>179</v>
      </c>
      <c r="B182" s="141" t="s">
        <v>751</v>
      </c>
      <c r="C182" s="217" t="s">
        <v>268</v>
      </c>
      <c r="D182" s="12" t="s">
        <v>391</v>
      </c>
      <c r="E182" s="24">
        <v>24</v>
      </c>
      <c r="F182" s="18">
        <v>24</v>
      </c>
      <c r="G182" s="14">
        <v>24</v>
      </c>
      <c r="H182" s="24"/>
      <c r="I182" s="12"/>
      <c r="J182" s="24"/>
      <c r="K182" s="18"/>
      <c r="L182" s="11" t="str">
        <f t="shared" si="2"/>
        <v>3 Out of 3</v>
      </c>
    </row>
    <row r="183" spans="1:12">
      <c r="A183" s="16">
        <v>180</v>
      </c>
      <c r="B183" s="141" t="s">
        <v>752</v>
      </c>
      <c r="C183" s="217" t="s">
        <v>393</v>
      </c>
      <c r="D183" s="12" t="s">
        <v>394</v>
      </c>
      <c r="E183" s="24">
        <v>24</v>
      </c>
      <c r="F183" s="18">
        <v>19</v>
      </c>
      <c r="G183" s="14">
        <v>24</v>
      </c>
      <c r="H183" s="24">
        <v>23</v>
      </c>
      <c r="I183" s="12"/>
      <c r="J183" s="24"/>
      <c r="K183" s="18"/>
      <c r="L183" s="11" t="str">
        <f t="shared" si="2"/>
        <v>3 Out of 4</v>
      </c>
    </row>
    <row r="184" spans="1:12">
      <c r="A184" s="16">
        <v>181</v>
      </c>
      <c r="B184" s="141" t="s">
        <v>753</v>
      </c>
      <c r="C184" s="217" t="s">
        <v>342</v>
      </c>
      <c r="D184" s="12" t="s">
        <v>396</v>
      </c>
      <c r="E184" s="24">
        <v>13</v>
      </c>
      <c r="F184" s="18">
        <v>9</v>
      </c>
      <c r="G184" s="14">
        <v>11</v>
      </c>
      <c r="H184" s="24">
        <v>12</v>
      </c>
      <c r="I184" s="12"/>
      <c r="J184" s="24"/>
      <c r="K184" s="18"/>
      <c r="L184" s="11" t="str">
        <f t="shared" si="2"/>
        <v>0 Out of 4</v>
      </c>
    </row>
    <row r="185" spans="1:12" ht="28.5">
      <c r="A185" s="16">
        <v>182</v>
      </c>
      <c r="B185" s="141" t="s">
        <v>754</v>
      </c>
      <c r="C185" s="217" t="s">
        <v>274</v>
      </c>
      <c r="D185" s="12" t="s">
        <v>398</v>
      </c>
      <c r="E185" s="24">
        <v>24</v>
      </c>
      <c r="F185" s="18">
        <v>24</v>
      </c>
      <c r="G185" s="14">
        <v>24</v>
      </c>
      <c r="H185" s="24">
        <v>24</v>
      </c>
      <c r="I185" s="12"/>
      <c r="J185" s="24"/>
      <c r="K185" s="18"/>
      <c r="L185" s="11" t="str">
        <f t="shared" si="2"/>
        <v>4 Out of 4</v>
      </c>
    </row>
    <row r="186" spans="1:12">
      <c r="A186" s="16">
        <v>183</v>
      </c>
      <c r="B186" s="141" t="s">
        <v>755</v>
      </c>
      <c r="C186" s="217" t="s">
        <v>125</v>
      </c>
      <c r="D186" s="12" t="s">
        <v>400</v>
      </c>
      <c r="E186" s="42">
        <v>0</v>
      </c>
      <c r="F186" s="53">
        <v>12</v>
      </c>
      <c r="G186" s="14">
        <v>23</v>
      </c>
      <c r="H186" s="42">
        <v>24</v>
      </c>
      <c r="I186" s="12"/>
      <c r="J186" s="42"/>
      <c r="K186" s="53"/>
      <c r="L186" s="41" t="str">
        <f t="shared" si="2"/>
        <v>2 Out of 4</v>
      </c>
    </row>
    <row r="187" spans="1:12">
      <c r="A187" s="16">
        <v>184</v>
      </c>
      <c r="B187" s="141" t="s">
        <v>756</v>
      </c>
      <c r="C187" s="217" t="s">
        <v>207</v>
      </c>
      <c r="D187" s="12" t="s">
        <v>402</v>
      </c>
      <c r="E187" s="42">
        <v>24</v>
      </c>
      <c r="F187" s="53">
        <v>24</v>
      </c>
      <c r="G187" s="47">
        <v>24</v>
      </c>
      <c r="H187" s="67">
        <v>24</v>
      </c>
      <c r="I187" s="42"/>
      <c r="J187" s="42"/>
      <c r="K187" s="53"/>
      <c r="L187" s="41" t="str">
        <f t="shared" si="2"/>
        <v>4 Out of 4</v>
      </c>
    </row>
    <row r="188" spans="1:12">
      <c r="A188" s="16">
        <v>185</v>
      </c>
      <c r="B188" s="141" t="s">
        <v>757</v>
      </c>
      <c r="C188" s="217" t="s">
        <v>207</v>
      </c>
      <c r="D188" s="12" t="s">
        <v>404</v>
      </c>
      <c r="E188" s="42">
        <v>5</v>
      </c>
      <c r="F188" s="53">
        <v>24</v>
      </c>
      <c r="G188" s="47">
        <v>24</v>
      </c>
      <c r="H188" s="67">
        <v>24</v>
      </c>
      <c r="I188" s="42"/>
      <c r="J188" s="42"/>
      <c r="K188" s="53"/>
      <c r="L188" s="41" t="str">
        <f t="shared" si="2"/>
        <v>3 Out of 4</v>
      </c>
    </row>
    <row r="189" spans="1:12">
      <c r="A189" s="16">
        <v>186</v>
      </c>
      <c r="B189" s="141" t="s">
        <v>758</v>
      </c>
      <c r="C189" s="217" t="s">
        <v>207</v>
      </c>
      <c r="D189" s="12" t="s">
        <v>406</v>
      </c>
      <c r="E189" s="42">
        <v>24</v>
      </c>
      <c r="F189" s="53">
        <v>24</v>
      </c>
      <c r="G189" s="47">
        <v>24</v>
      </c>
      <c r="H189" s="67">
        <v>24</v>
      </c>
      <c r="I189" s="42"/>
      <c r="J189" s="42"/>
      <c r="K189" s="53"/>
      <c r="L189" s="41" t="str">
        <f t="shared" si="2"/>
        <v>4 Out of 4</v>
      </c>
    </row>
    <row r="190" spans="1:12" ht="42.75">
      <c r="A190" s="16">
        <v>187</v>
      </c>
      <c r="B190" s="141" t="s">
        <v>759</v>
      </c>
      <c r="C190" s="217" t="s">
        <v>271</v>
      </c>
      <c r="D190" s="12" t="s">
        <v>408</v>
      </c>
      <c r="E190" s="24">
        <v>24</v>
      </c>
      <c r="F190" s="12">
        <v>24</v>
      </c>
      <c r="G190" s="24">
        <v>24</v>
      </c>
      <c r="H190" s="24">
        <v>24</v>
      </c>
      <c r="I190" s="12"/>
      <c r="J190" s="24"/>
      <c r="K190" s="12"/>
      <c r="L190" s="11" t="str">
        <f t="shared" si="2"/>
        <v>4 Out of 4</v>
      </c>
    </row>
    <row r="191" spans="1:12" ht="28.5">
      <c r="A191" s="16">
        <v>188</v>
      </c>
      <c r="B191" s="141" t="s">
        <v>760</v>
      </c>
      <c r="C191" s="217" t="s">
        <v>410</v>
      </c>
      <c r="D191" s="12" t="s">
        <v>411</v>
      </c>
      <c r="E191" s="24">
        <v>24</v>
      </c>
      <c r="F191" s="12">
        <v>24</v>
      </c>
      <c r="G191" s="24">
        <v>24</v>
      </c>
      <c r="H191" s="24">
        <v>24</v>
      </c>
      <c r="I191" s="12"/>
      <c r="J191" s="24"/>
      <c r="K191" s="12"/>
      <c r="L191" s="11" t="str">
        <f t="shared" si="2"/>
        <v>4 Out of 4</v>
      </c>
    </row>
    <row r="192" spans="1:12">
      <c r="A192" s="16">
        <v>189</v>
      </c>
      <c r="B192" s="141" t="s">
        <v>761</v>
      </c>
      <c r="C192" s="217" t="s">
        <v>413</v>
      </c>
      <c r="D192" s="12" t="s">
        <v>414</v>
      </c>
      <c r="E192" s="24">
        <v>24</v>
      </c>
      <c r="F192" s="12">
        <v>24</v>
      </c>
      <c r="G192" s="24">
        <v>24</v>
      </c>
      <c r="H192" s="24">
        <v>24</v>
      </c>
      <c r="I192" s="12"/>
      <c r="J192" s="24"/>
      <c r="K192" s="12"/>
      <c r="L192" s="11" t="str">
        <f t="shared" si="2"/>
        <v>4 Out of 4</v>
      </c>
    </row>
    <row r="193" spans="1:12" ht="28.5">
      <c r="A193" s="16">
        <v>190</v>
      </c>
      <c r="B193" s="141" t="s">
        <v>762</v>
      </c>
      <c r="C193" s="217" t="s">
        <v>416</v>
      </c>
      <c r="D193" s="12" t="s">
        <v>417</v>
      </c>
      <c r="E193" s="24">
        <v>20</v>
      </c>
      <c r="F193" s="12">
        <v>16</v>
      </c>
      <c r="G193" s="24">
        <v>20</v>
      </c>
      <c r="H193" s="24">
        <v>24</v>
      </c>
      <c r="I193" s="12"/>
      <c r="J193" s="24"/>
      <c r="K193" s="12"/>
      <c r="L193" s="11" t="str">
        <f t="shared" si="2"/>
        <v>3 Out of 4</v>
      </c>
    </row>
    <row r="194" spans="1:12">
      <c r="A194" s="16">
        <v>191</v>
      </c>
      <c r="B194" s="141" t="s">
        <v>763</v>
      </c>
      <c r="C194" s="217" t="s">
        <v>125</v>
      </c>
      <c r="D194" s="12" t="s">
        <v>419</v>
      </c>
      <c r="E194" s="24">
        <v>20</v>
      </c>
      <c r="F194" s="12">
        <v>18</v>
      </c>
      <c r="G194" s="24">
        <v>20</v>
      </c>
      <c r="H194" s="24">
        <v>22</v>
      </c>
      <c r="I194" s="12"/>
      <c r="J194" s="24"/>
      <c r="K194" s="12"/>
      <c r="L194" s="11" t="str">
        <f t="shared" si="2"/>
        <v>3 Out of 4</v>
      </c>
    </row>
    <row r="195" spans="1:12">
      <c r="A195" s="110">
        <v>192</v>
      </c>
      <c r="B195" s="141" t="s">
        <v>764</v>
      </c>
      <c r="C195" s="217" t="s">
        <v>421</v>
      </c>
      <c r="D195" s="12" t="s">
        <v>422</v>
      </c>
      <c r="E195" s="204">
        <v>18</v>
      </c>
      <c r="F195" s="114">
        <v>15</v>
      </c>
      <c r="G195" s="14">
        <v>16</v>
      </c>
      <c r="H195" s="204">
        <v>24</v>
      </c>
      <c r="I195" s="114"/>
      <c r="J195" s="204"/>
      <c r="K195" s="114"/>
      <c r="L195" s="205" t="str">
        <f t="shared" si="2"/>
        <v>1 Out of 4</v>
      </c>
    </row>
    <row r="196" spans="1:12">
      <c r="A196" s="104">
        <v>193</v>
      </c>
      <c r="B196" s="143" t="s">
        <v>765</v>
      </c>
      <c r="C196" s="217" t="s">
        <v>424</v>
      </c>
      <c r="D196" s="12" t="s">
        <v>424</v>
      </c>
      <c r="E196" s="106">
        <v>24</v>
      </c>
      <c r="F196" s="199">
        <v>24</v>
      </c>
      <c r="G196" s="106">
        <v>16</v>
      </c>
      <c r="H196" s="106">
        <v>24</v>
      </c>
      <c r="I196" s="199"/>
      <c r="J196" s="106"/>
      <c r="K196" s="199"/>
      <c r="L196" s="206" t="str">
        <f t="shared" ref="L196:L249" si="3">COUNTIF(E196:K196,"&gt;=20")&amp;" Out of "&amp;COUNTA(E196:K196)</f>
        <v>3 Out of 4</v>
      </c>
    </row>
    <row r="197" spans="1:12">
      <c r="A197" s="116">
        <v>194</v>
      </c>
      <c r="B197" s="144" t="s">
        <v>766</v>
      </c>
      <c r="C197" s="217" t="s">
        <v>365</v>
      </c>
      <c r="D197" s="12" t="s">
        <v>426</v>
      </c>
      <c r="E197" s="119">
        <v>24</v>
      </c>
      <c r="F197" s="200">
        <v>4</v>
      </c>
      <c r="G197" s="119">
        <v>0</v>
      </c>
      <c r="H197" s="119">
        <v>5</v>
      </c>
      <c r="I197" s="200"/>
      <c r="J197" s="119"/>
      <c r="K197" s="200"/>
      <c r="L197" s="207" t="str">
        <f t="shared" si="3"/>
        <v>1 Out of 4</v>
      </c>
    </row>
    <row r="198" spans="1:12" ht="71.25">
      <c r="A198" s="16">
        <v>195</v>
      </c>
      <c r="B198" s="141" t="s">
        <v>767</v>
      </c>
      <c r="C198" s="217" t="s">
        <v>428</v>
      </c>
      <c r="D198" s="12" t="s">
        <v>429</v>
      </c>
      <c r="E198" s="24">
        <v>24</v>
      </c>
      <c r="F198" s="12">
        <v>24</v>
      </c>
      <c r="G198" s="24">
        <v>24</v>
      </c>
      <c r="H198" s="24">
        <v>24</v>
      </c>
      <c r="I198" s="12"/>
      <c r="J198" s="24"/>
      <c r="K198" s="12"/>
      <c r="L198" s="11" t="str">
        <f t="shared" si="3"/>
        <v>4 Out of 4</v>
      </c>
    </row>
    <row r="199" spans="1:12" ht="71.25">
      <c r="A199" s="16">
        <v>196</v>
      </c>
      <c r="B199" s="141" t="s">
        <v>768</v>
      </c>
      <c r="C199" s="217" t="s">
        <v>433</v>
      </c>
      <c r="D199" s="12" t="s">
        <v>434</v>
      </c>
      <c r="E199" s="24">
        <v>24</v>
      </c>
      <c r="F199" s="12">
        <v>24</v>
      </c>
      <c r="G199" s="24">
        <v>24</v>
      </c>
      <c r="H199" s="24">
        <v>23</v>
      </c>
      <c r="I199" s="12"/>
      <c r="J199" s="24"/>
      <c r="K199" s="12"/>
      <c r="L199" s="11" t="str">
        <f t="shared" si="3"/>
        <v>4 Out of 4</v>
      </c>
    </row>
    <row r="200" spans="1:12">
      <c r="A200" s="16">
        <v>197</v>
      </c>
      <c r="B200" s="141" t="s">
        <v>769</v>
      </c>
      <c r="C200" s="217" t="s">
        <v>328</v>
      </c>
      <c r="D200" s="12" t="s">
        <v>436</v>
      </c>
      <c r="E200" s="24">
        <v>13</v>
      </c>
      <c r="F200" s="12">
        <v>19</v>
      </c>
      <c r="G200" s="24">
        <v>21</v>
      </c>
      <c r="H200" s="24">
        <v>17</v>
      </c>
      <c r="I200" s="12"/>
      <c r="J200" s="24"/>
      <c r="K200" s="12"/>
      <c r="L200" s="11" t="str">
        <f t="shared" si="3"/>
        <v>1 Out of 4</v>
      </c>
    </row>
    <row r="201" spans="1:12">
      <c r="A201" s="16">
        <v>198</v>
      </c>
      <c r="B201" s="141" t="s">
        <v>770</v>
      </c>
      <c r="C201" s="217" t="s">
        <v>10</v>
      </c>
      <c r="D201" s="12" t="s">
        <v>438</v>
      </c>
      <c r="E201" s="24">
        <v>24</v>
      </c>
      <c r="F201" s="12">
        <v>24</v>
      </c>
      <c r="G201" s="14">
        <v>24</v>
      </c>
      <c r="H201" s="24">
        <v>24</v>
      </c>
      <c r="I201" s="12"/>
      <c r="J201" s="24"/>
      <c r="K201" s="12"/>
      <c r="L201" s="11" t="str">
        <f t="shared" si="3"/>
        <v>4 Out of 4</v>
      </c>
    </row>
    <row r="202" spans="1:12">
      <c r="A202" s="16">
        <v>199</v>
      </c>
      <c r="B202" s="141" t="s">
        <v>771</v>
      </c>
      <c r="C202" s="217" t="s">
        <v>440</v>
      </c>
      <c r="D202" s="12" t="s">
        <v>441</v>
      </c>
      <c r="E202" s="24">
        <v>24</v>
      </c>
      <c r="F202" s="12">
        <v>24</v>
      </c>
      <c r="G202" s="24">
        <v>24</v>
      </c>
      <c r="H202" s="24"/>
      <c r="I202" s="12"/>
      <c r="J202" s="24"/>
      <c r="K202" s="12"/>
      <c r="L202" s="11" t="str">
        <f t="shared" si="3"/>
        <v>3 Out of 3</v>
      </c>
    </row>
    <row r="203" spans="1:12">
      <c r="A203" s="16">
        <v>200</v>
      </c>
      <c r="B203" s="141" t="s">
        <v>772</v>
      </c>
      <c r="C203" s="217" t="s">
        <v>443</v>
      </c>
      <c r="D203" s="12" t="s">
        <v>444</v>
      </c>
      <c r="E203" s="24">
        <v>24</v>
      </c>
      <c r="F203" s="12">
        <v>23</v>
      </c>
      <c r="G203" s="24">
        <v>24</v>
      </c>
      <c r="H203" s="24">
        <v>24</v>
      </c>
      <c r="I203" s="12"/>
      <c r="J203" s="24"/>
      <c r="K203" s="12"/>
      <c r="L203" s="11" t="str">
        <f t="shared" si="3"/>
        <v>4 Out of 4</v>
      </c>
    </row>
    <row r="204" spans="1:12">
      <c r="A204" s="16">
        <v>201</v>
      </c>
      <c r="B204" s="141" t="s">
        <v>773</v>
      </c>
      <c r="C204" s="217" t="s">
        <v>440</v>
      </c>
      <c r="D204" s="12" t="s">
        <v>446</v>
      </c>
      <c r="E204" s="24">
        <v>24</v>
      </c>
      <c r="F204" s="12">
        <v>24</v>
      </c>
      <c r="G204" s="24">
        <v>24</v>
      </c>
      <c r="H204" s="24">
        <v>20</v>
      </c>
      <c r="I204" s="12"/>
      <c r="J204" s="24"/>
      <c r="K204" s="12"/>
      <c r="L204" s="11" t="str">
        <f t="shared" si="3"/>
        <v>4 Out of 4</v>
      </c>
    </row>
    <row r="205" spans="1:12">
      <c r="A205" s="16">
        <v>202</v>
      </c>
      <c r="B205" s="141" t="s">
        <v>774</v>
      </c>
      <c r="C205" s="217" t="s">
        <v>265</v>
      </c>
      <c r="D205" s="12" t="s">
        <v>448</v>
      </c>
      <c r="E205" s="24">
        <v>14</v>
      </c>
      <c r="F205" s="12">
        <v>14</v>
      </c>
      <c r="G205" s="24">
        <v>24</v>
      </c>
      <c r="H205" s="24">
        <v>24</v>
      </c>
      <c r="I205" s="12"/>
      <c r="J205" s="24"/>
      <c r="K205" s="12"/>
      <c r="L205" s="11" t="str">
        <f t="shared" si="3"/>
        <v>2 Out of 4</v>
      </c>
    </row>
    <row r="206" spans="1:12" ht="28.5">
      <c r="A206" s="16">
        <v>203</v>
      </c>
      <c r="B206" s="141" t="s">
        <v>775</v>
      </c>
      <c r="C206" s="217" t="s">
        <v>210</v>
      </c>
      <c r="D206" s="12" t="s">
        <v>450</v>
      </c>
      <c r="E206" s="24">
        <v>24</v>
      </c>
      <c r="F206" s="12">
        <v>24</v>
      </c>
      <c r="G206" s="24">
        <v>24</v>
      </c>
      <c r="H206" s="24">
        <v>24</v>
      </c>
      <c r="I206" s="12"/>
      <c r="J206" s="24"/>
      <c r="K206" s="12"/>
      <c r="L206" s="11" t="str">
        <f t="shared" si="3"/>
        <v>4 Out of 4</v>
      </c>
    </row>
    <row r="207" spans="1:12">
      <c r="A207" s="16">
        <v>204</v>
      </c>
      <c r="B207" s="141" t="s">
        <v>776</v>
      </c>
      <c r="C207" s="217" t="s">
        <v>274</v>
      </c>
      <c r="D207" s="12" t="s">
        <v>452</v>
      </c>
      <c r="E207" s="24">
        <v>24</v>
      </c>
      <c r="F207" s="12">
        <v>24</v>
      </c>
      <c r="G207" s="24">
        <v>14</v>
      </c>
      <c r="H207" s="24">
        <v>14</v>
      </c>
      <c r="I207" s="12"/>
      <c r="J207" s="24"/>
      <c r="K207" s="12"/>
      <c r="L207" s="11" t="str">
        <f t="shared" si="3"/>
        <v>2 Out of 4</v>
      </c>
    </row>
    <row r="208" spans="1:12" ht="28.5">
      <c r="A208" s="16">
        <v>205</v>
      </c>
      <c r="B208" s="141" t="s">
        <v>777</v>
      </c>
      <c r="C208" s="217" t="s">
        <v>129</v>
      </c>
      <c r="D208" s="12" t="s">
        <v>454</v>
      </c>
      <c r="E208" s="24">
        <v>24</v>
      </c>
      <c r="F208" s="12">
        <v>23</v>
      </c>
      <c r="G208" s="65">
        <v>24</v>
      </c>
      <c r="H208" s="24">
        <v>23</v>
      </c>
      <c r="I208" s="12"/>
      <c r="J208" s="24"/>
      <c r="K208" s="12"/>
      <c r="L208" s="11" t="str">
        <f t="shared" si="3"/>
        <v>4 Out of 4</v>
      </c>
    </row>
    <row r="209" spans="1:12" ht="28.5">
      <c r="A209" s="16">
        <v>206</v>
      </c>
      <c r="B209" s="141" t="s">
        <v>778</v>
      </c>
      <c r="C209" s="217" t="s">
        <v>265</v>
      </c>
      <c r="D209" s="12" t="s">
        <v>456</v>
      </c>
      <c r="E209" s="24">
        <v>24</v>
      </c>
      <c r="F209" s="12">
        <v>24</v>
      </c>
      <c r="G209" s="24">
        <v>24</v>
      </c>
      <c r="H209" s="24">
        <v>24</v>
      </c>
      <c r="I209" s="12"/>
      <c r="J209" s="24"/>
      <c r="K209" s="12"/>
      <c r="L209" s="11" t="str">
        <f t="shared" si="3"/>
        <v>4 Out of 4</v>
      </c>
    </row>
    <row r="210" spans="1:12">
      <c r="A210" s="16">
        <v>207</v>
      </c>
      <c r="B210" s="141" t="s">
        <v>779</v>
      </c>
      <c r="C210" s="217" t="s">
        <v>328</v>
      </c>
      <c r="D210" s="12" t="s">
        <v>458</v>
      </c>
      <c r="E210" s="24">
        <v>0</v>
      </c>
      <c r="F210" s="12">
        <v>17</v>
      </c>
      <c r="G210" s="24">
        <v>24</v>
      </c>
      <c r="H210" s="24"/>
      <c r="I210" s="12"/>
      <c r="J210" s="24"/>
      <c r="K210" s="12"/>
      <c r="L210" s="11" t="str">
        <f t="shared" si="3"/>
        <v>1 Out of 3</v>
      </c>
    </row>
    <row r="211" spans="1:12">
      <c r="A211" s="16">
        <v>208</v>
      </c>
      <c r="B211" s="141" t="s">
        <v>780</v>
      </c>
      <c r="C211" s="217" t="s">
        <v>460</v>
      </c>
      <c r="D211" s="12" t="s">
        <v>461</v>
      </c>
      <c r="E211" s="24">
        <v>14</v>
      </c>
      <c r="F211" s="12">
        <v>24</v>
      </c>
      <c r="G211" s="24">
        <v>24</v>
      </c>
      <c r="H211" s="24">
        <v>24</v>
      </c>
      <c r="I211" s="12"/>
      <c r="J211" s="24"/>
      <c r="K211" s="12"/>
      <c r="L211" s="11" t="str">
        <f t="shared" si="3"/>
        <v>3 Out of 4</v>
      </c>
    </row>
    <row r="212" spans="1:12" ht="28.5">
      <c r="A212" s="16">
        <v>209</v>
      </c>
      <c r="B212" s="141" t="s">
        <v>781</v>
      </c>
      <c r="C212" s="217" t="s">
        <v>274</v>
      </c>
      <c r="D212" s="12" t="s">
        <v>463</v>
      </c>
      <c r="E212" s="24">
        <v>24</v>
      </c>
      <c r="F212" s="12">
        <v>24</v>
      </c>
      <c r="G212" s="24">
        <v>24</v>
      </c>
      <c r="H212" s="24">
        <v>24</v>
      </c>
      <c r="I212" s="12"/>
      <c r="J212" s="24"/>
      <c r="K212" s="12"/>
      <c r="L212" s="11" t="str">
        <f t="shared" si="3"/>
        <v>4 Out of 4</v>
      </c>
    </row>
    <row r="213" spans="1:12">
      <c r="A213" s="16">
        <v>210</v>
      </c>
      <c r="B213" s="141" t="s">
        <v>782</v>
      </c>
      <c r="C213" s="217" t="s">
        <v>274</v>
      </c>
      <c r="D213" s="12" t="s">
        <v>465</v>
      </c>
      <c r="E213" s="24">
        <v>24</v>
      </c>
      <c r="F213" s="12">
        <v>24</v>
      </c>
      <c r="G213" s="24">
        <v>24</v>
      </c>
      <c r="H213" s="24">
        <v>24</v>
      </c>
      <c r="I213" s="12"/>
      <c r="J213" s="24"/>
      <c r="K213" s="12"/>
      <c r="L213" s="11" t="str">
        <f t="shared" si="3"/>
        <v>4 Out of 4</v>
      </c>
    </row>
    <row r="214" spans="1:12" ht="57">
      <c r="A214" s="16">
        <v>211</v>
      </c>
      <c r="B214" s="141" t="s">
        <v>783</v>
      </c>
      <c r="C214" s="217" t="s">
        <v>83</v>
      </c>
      <c r="D214" s="12" t="s">
        <v>467</v>
      </c>
      <c r="E214" s="24">
        <v>24</v>
      </c>
      <c r="F214" s="12">
        <v>24</v>
      </c>
      <c r="G214" s="14">
        <v>24</v>
      </c>
      <c r="H214" s="24">
        <v>24</v>
      </c>
      <c r="I214" s="12"/>
      <c r="J214" s="24"/>
      <c r="K214" s="12"/>
      <c r="L214" s="11" t="str">
        <f t="shared" si="3"/>
        <v>4 Out of 4</v>
      </c>
    </row>
    <row r="215" spans="1:12">
      <c r="A215" s="16">
        <v>212</v>
      </c>
      <c r="B215" s="141" t="s">
        <v>784</v>
      </c>
      <c r="C215" s="218" t="s">
        <v>125</v>
      </c>
      <c r="D215" s="56" t="s">
        <v>469</v>
      </c>
      <c r="E215" s="11">
        <v>16</v>
      </c>
      <c r="F215" s="11">
        <v>15</v>
      </c>
      <c r="G215" s="14">
        <v>18</v>
      </c>
      <c r="H215" s="11">
        <v>24</v>
      </c>
      <c r="I215" s="201"/>
      <c r="J215" s="11"/>
      <c r="K215" s="11"/>
      <c r="L215" s="11" t="str">
        <f t="shared" si="3"/>
        <v>1 Out of 4</v>
      </c>
    </row>
    <row r="216" spans="1:12">
      <c r="A216" s="16">
        <v>213</v>
      </c>
      <c r="B216" s="141" t="s">
        <v>785</v>
      </c>
      <c r="C216" s="218" t="s">
        <v>125</v>
      </c>
      <c r="D216" s="56" t="s">
        <v>471</v>
      </c>
      <c r="E216" s="11">
        <v>23</v>
      </c>
      <c r="F216" s="11">
        <v>24</v>
      </c>
      <c r="G216" s="208">
        <v>20</v>
      </c>
      <c r="H216" s="11">
        <v>24</v>
      </c>
      <c r="I216" s="201"/>
      <c r="J216" s="11"/>
      <c r="K216" s="11"/>
      <c r="L216" s="11" t="str">
        <f t="shared" si="3"/>
        <v>4 Out of 4</v>
      </c>
    </row>
    <row r="217" spans="1:12">
      <c r="A217" s="16">
        <v>214</v>
      </c>
      <c r="B217" s="141" t="s">
        <v>786</v>
      </c>
      <c r="C217" s="218" t="s">
        <v>328</v>
      </c>
      <c r="D217" s="56" t="s">
        <v>473</v>
      </c>
      <c r="E217" s="11">
        <v>7</v>
      </c>
      <c r="F217" s="11">
        <v>7</v>
      </c>
      <c r="G217" s="208">
        <v>9</v>
      </c>
      <c r="H217" s="11">
        <v>9</v>
      </c>
      <c r="I217" s="201"/>
      <c r="J217" s="11"/>
      <c r="K217" s="11"/>
      <c r="L217" s="11" t="str">
        <f t="shared" si="3"/>
        <v>0 Out of 4</v>
      </c>
    </row>
    <row r="218" spans="1:12">
      <c r="A218" s="16">
        <v>215</v>
      </c>
      <c r="B218" s="141" t="s">
        <v>787</v>
      </c>
      <c r="C218" s="218" t="s">
        <v>328</v>
      </c>
      <c r="D218" s="56" t="s">
        <v>475</v>
      </c>
      <c r="E218" s="11">
        <v>7</v>
      </c>
      <c r="F218" s="11">
        <v>7</v>
      </c>
      <c r="G218" s="208">
        <v>9</v>
      </c>
      <c r="H218" s="11">
        <v>5</v>
      </c>
      <c r="I218" s="201"/>
      <c r="J218" s="11"/>
      <c r="K218" s="11"/>
      <c r="L218" s="11" t="str">
        <f t="shared" si="3"/>
        <v>0 Out of 4</v>
      </c>
    </row>
    <row r="219" spans="1:12">
      <c r="A219" s="16">
        <v>216</v>
      </c>
      <c r="B219" s="141" t="s">
        <v>788</v>
      </c>
      <c r="C219" s="218" t="s">
        <v>328</v>
      </c>
      <c r="D219" s="56" t="s">
        <v>477</v>
      </c>
      <c r="E219" s="11">
        <v>7</v>
      </c>
      <c r="F219" s="11">
        <v>8</v>
      </c>
      <c r="G219" s="208">
        <v>9</v>
      </c>
      <c r="H219" s="11">
        <v>9</v>
      </c>
      <c r="I219" s="201"/>
      <c r="J219" s="11"/>
      <c r="K219" s="11"/>
      <c r="L219" s="11" t="str">
        <f t="shared" si="3"/>
        <v>0 Out of 4</v>
      </c>
    </row>
    <row r="220" spans="1:12">
      <c r="A220" s="16">
        <v>217</v>
      </c>
      <c r="B220" s="141" t="s">
        <v>789</v>
      </c>
      <c r="C220" s="218" t="s">
        <v>125</v>
      </c>
      <c r="D220" s="56" t="s">
        <v>479</v>
      </c>
      <c r="E220" s="11">
        <v>20</v>
      </c>
      <c r="F220" s="11">
        <v>18</v>
      </c>
      <c r="G220" s="208">
        <v>20</v>
      </c>
      <c r="H220" s="11">
        <v>23</v>
      </c>
      <c r="I220" s="201"/>
      <c r="J220" s="11"/>
      <c r="K220" s="11"/>
      <c r="L220" s="11" t="str">
        <f t="shared" si="3"/>
        <v>3 Out of 4</v>
      </c>
    </row>
    <row r="221" spans="1:12" ht="42.75">
      <c r="A221" s="16">
        <v>218</v>
      </c>
      <c r="B221" s="141" t="s">
        <v>790</v>
      </c>
      <c r="C221" s="218" t="s">
        <v>58</v>
      </c>
      <c r="D221" s="56" t="s">
        <v>481</v>
      </c>
      <c r="E221" s="11">
        <v>20</v>
      </c>
      <c r="F221" s="11">
        <v>14</v>
      </c>
      <c r="G221" s="208">
        <v>24</v>
      </c>
      <c r="H221" s="11">
        <v>24</v>
      </c>
      <c r="I221" s="201"/>
      <c r="J221" s="11"/>
      <c r="K221" s="11"/>
      <c r="L221" s="11" t="str">
        <f t="shared" si="3"/>
        <v>3 Out of 4</v>
      </c>
    </row>
    <row r="222" spans="1:12">
      <c r="A222" s="16">
        <v>219</v>
      </c>
      <c r="B222" s="141" t="s">
        <v>791</v>
      </c>
      <c r="C222" s="218" t="s">
        <v>328</v>
      </c>
      <c r="D222" s="56" t="s">
        <v>483</v>
      </c>
      <c r="E222" s="11">
        <v>1</v>
      </c>
      <c r="F222" s="11">
        <v>7</v>
      </c>
      <c r="G222" s="208">
        <v>9</v>
      </c>
      <c r="H222" s="11">
        <v>6</v>
      </c>
      <c r="I222" s="201"/>
      <c r="J222" s="11"/>
      <c r="K222" s="11"/>
      <c r="L222" s="11" t="str">
        <f t="shared" si="3"/>
        <v>0 Out of 4</v>
      </c>
    </row>
    <row r="223" spans="1:12">
      <c r="A223" s="16">
        <v>220</v>
      </c>
      <c r="B223" s="141" t="s">
        <v>792</v>
      </c>
      <c r="C223" s="218" t="s">
        <v>485</v>
      </c>
      <c r="D223" s="56" t="s">
        <v>486</v>
      </c>
      <c r="E223" s="11">
        <v>24</v>
      </c>
      <c r="F223" s="11">
        <v>24</v>
      </c>
      <c r="G223" s="208">
        <v>24</v>
      </c>
      <c r="H223" s="11">
        <v>24</v>
      </c>
      <c r="I223" s="201"/>
      <c r="J223" s="11"/>
      <c r="K223" s="11"/>
      <c r="L223" s="11" t="str">
        <f t="shared" si="3"/>
        <v>4 Out of 4</v>
      </c>
    </row>
    <row r="224" spans="1:12">
      <c r="A224" s="16">
        <v>221</v>
      </c>
      <c r="B224" s="141" t="s">
        <v>793</v>
      </c>
      <c r="C224" s="218" t="s">
        <v>328</v>
      </c>
      <c r="D224" s="56" t="s">
        <v>488</v>
      </c>
      <c r="E224" s="11">
        <v>4</v>
      </c>
      <c r="F224" s="11">
        <v>6</v>
      </c>
      <c r="G224" s="208">
        <v>9</v>
      </c>
      <c r="H224" s="11">
        <v>7</v>
      </c>
      <c r="I224" s="201"/>
      <c r="J224" s="11"/>
      <c r="K224" s="11"/>
      <c r="L224" s="11" t="str">
        <f t="shared" si="3"/>
        <v>0 Out of 4</v>
      </c>
    </row>
    <row r="225" spans="1:12" ht="28.5">
      <c r="A225" s="16">
        <v>222</v>
      </c>
      <c r="B225" s="141" t="s">
        <v>794</v>
      </c>
      <c r="C225" s="218" t="s">
        <v>421</v>
      </c>
      <c r="D225" s="56" t="s">
        <v>490</v>
      </c>
      <c r="E225" s="11">
        <v>23</v>
      </c>
      <c r="F225" s="11">
        <v>24</v>
      </c>
      <c r="G225" s="208">
        <v>20</v>
      </c>
      <c r="H225" s="11">
        <v>22</v>
      </c>
      <c r="I225" s="201"/>
      <c r="J225" s="11"/>
      <c r="K225" s="11"/>
      <c r="L225" s="11" t="str">
        <f t="shared" si="3"/>
        <v>4 Out of 4</v>
      </c>
    </row>
    <row r="226" spans="1:12" ht="28.5">
      <c r="A226" s="16">
        <v>223</v>
      </c>
      <c r="B226" s="141" t="s">
        <v>795</v>
      </c>
      <c r="C226" s="218" t="s">
        <v>10</v>
      </c>
      <c r="D226" s="56" t="s">
        <v>492</v>
      </c>
      <c r="E226" s="11">
        <v>24</v>
      </c>
      <c r="F226" s="11">
        <v>24</v>
      </c>
      <c r="G226" s="208">
        <v>24</v>
      </c>
      <c r="H226" s="11">
        <v>24</v>
      </c>
      <c r="I226" s="201"/>
      <c r="J226" s="11"/>
      <c r="K226" s="11"/>
      <c r="L226" s="11" t="str">
        <f t="shared" si="3"/>
        <v>4 Out of 4</v>
      </c>
    </row>
    <row r="227" spans="1:12">
      <c r="A227" s="16">
        <v>224</v>
      </c>
      <c r="B227" s="141" t="s">
        <v>796</v>
      </c>
      <c r="C227" s="218" t="s">
        <v>342</v>
      </c>
      <c r="D227" s="56" t="s">
        <v>494</v>
      </c>
      <c r="E227" s="11">
        <v>19</v>
      </c>
      <c r="F227" s="11">
        <v>9</v>
      </c>
      <c r="G227" s="208">
        <v>11</v>
      </c>
      <c r="H227" s="11">
        <v>13</v>
      </c>
      <c r="I227" s="201"/>
      <c r="J227" s="11"/>
      <c r="K227" s="11"/>
      <c r="L227" s="11" t="str">
        <f t="shared" si="3"/>
        <v>0 Out of 4</v>
      </c>
    </row>
    <row r="228" spans="1:12">
      <c r="A228" s="16">
        <v>225</v>
      </c>
      <c r="B228" s="141" t="s">
        <v>797</v>
      </c>
      <c r="C228" s="218" t="s">
        <v>485</v>
      </c>
      <c r="D228" s="56" t="s">
        <v>496</v>
      </c>
      <c r="E228" s="11">
        <v>24</v>
      </c>
      <c r="F228" s="11">
        <v>24</v>
      </c>
      <c r="G228" s="208">
        <v>24</v>
      </c>
      <c r="H228" s="11">
        <v>24</v>
      </c>
      <c r="I228" s="201"/>
      <c r="J228" s="11"/>
      <c r="K228" s="11"/>
      <c r="L228" s="11" t="str">
        <f t="shared" si="3"/>
        <v>4 Out of 4</v>
      </c>
    </row>
    <row r="229" spans="1:12" ht="28.5">
      <c r="A229" s="16">
        <v>226</v>
      </c>
      <c r="B229" s="141" t="s">
        <v>798</v>
      </c>
      <c r="C229" s="218" t="s">
        <v>234</v>
      </c>
      <c r="D229" s="56" t="s">
        <v>498</v>
      </c>
      <c r="E229" s="11">
        <v>24</v>
      </c>
      <c r="F229" s="11">
        <v>24</v>
      </c>
      <c r="G229" s="208">
        <v>24</v>
      </c>
      <c r="H229" s="11">
        <v>24</v>
      </c>
      <c r="I229" s="201"/>
      <c r="J229" s="11"/>
      <c r="K229" s="11"/>
      <c r="L229" s="11" t="str">
        <f t="shared" si="3"/>
        <v>4 Out of 4</v>
      </c>
    </row>
    <row r="230" spans="1:12">
      <c r="A230" s="16">
        <v>227</v>
      </c>
      <c r="B230" s="141" t="s">
        <v>799</v>
      </c>
      <c r="C230" s="218" t="s">
        <v>342</v>
      </c>
      <c r="D230" s="56" t="s">
        <v>500</v>
      </c>
      <c r="E230" s="11">
        <v>14</v>
      </c>
      <c r="F230" s="11">
        <v>8</v>
      </c>
      <c r="G230" s="208">
        <v>11</v>
      </c>
      <c r="H230" s="11">
        <v>13</v>
      </c>
      <c r="I230" s="201"/>
      <c r="J230" s="11"/>
      <c r="K230" s="11"/>
      <c r="L230" s="11" t="str">
        <f t="shared" si="3"/>
        <v>0 Out of 4</v>
      </c>
    </row>
    <row r="231" spans="1:12">
      <c r="A231" s="16">
        <v>228</v>
      </c>
      <c r="B231" s="141" t="s">
        <v>800</v>
      </c>
      <c r="C231" s="141" t="s">
        <v>502</v>
      </c>
      <c r="D231" s="56" t="s">
        <v>503</v>
      </c>
      <c r="E231" s="11">
        <v>8</v>
      </c>
      <c r="F231" s="11">
        <v>15</v>
      </c>
      <c r="G231" s="208">
        <v>11</v>
      </c>
      <c r="H231" s="11">
        <v>20</v>
      </c>
      <c r="I231" s="201"/>
      <c r="J231" s="11"/>
      <c r="K231" s="11"/>
      <c r="L231" s="11" t="str">
        <f t="shared" si="3"/>
        <v>1 Out of 4</v>
      </c>
    </row>
    <row r="232" spans="1:12" ht="42.75">
      <c r="A232" s="16">
        <v>229</v>
      </c>
      <c r="B232" s="141" t="s">
        <v>801</v>
      </c>
      <c r="C232" s="211" t="s">
        <v>508</v>
      </c>
      <c r="D232" s="56" t="s">
        <v>509</v>
      </c>
      <c r="E232" s="11">
        <v>24</v>
      </c>
      <c r="F232" s="11">
        <v>24</v>
      </c>
      <c r="G232" s="208">
        <v>24</v>
      </c>
      <c r="H232" s="11">
        <v>23</v>
      </c>
      <c r="I232" s="201"/>
      <c r="J232" s="11"/>
      <c r="K232" s="11"/>
      <c r="L232" s="11" t="str">
        <f t="shared" si="3"/>
        <v>4 Out of 4</v>
      </c>
    </row>
    <row r="233" spans="1:12">
      <c r="A233" s="16">
        <v>230</v>
      </c>
      <c r="B233" s="141" t="s">
        <v>802</v>
      </c>
      <c r="C233" s="218" t="s">
        <v>511</v>
      </c>
      <c r="D233" s="56" t="s">
        <v>512</v>
      </c>
      <c r="E233" s="11">
        <v>8</v>
      </c>
      <c r="F233" s="11">
        <v>15</v>
      </c>
      <c r="G233" s="208">
        <v>11</v>
      </c>
      <c r="H233" s="11">
        <v>23</v>
      </c>
      <c r="I233" s="201"/>
      <c r="J233" s="11"/>
      <c r="K233" s="11"/>
      <c r="L233" s="11" t="str">
        <f t="shared" si="3"/>
        <v>1 Out of 4</v>
      </c>
    </row>
    <row r="234" spans="1:12" ht="28.5">
      <c r="A234" s="16">
        <v>231</v>
      </c>
      <c r="B234" s="141" t="s">
        <v>803</v>
      </c>
      <c r="C234" s="218" t="s">
        <v>514</v>
      </c>
      <c r="D234" s="56" t="s">
        <v>515</v>
      </c>
      <c r="E234" s="11">
        <v>24</v>
      </c>
      <c r="F234" s="11">
        <v>24</v>
      </c>
      <c r="G234" s="208">
        <v>24</v>
      </c>
      <c r="H234" s="11">
        <v>21</v>
      </c>
      <c r="I234" s="201"/>
      <c r="J234" s="11"/>
      <c r="K234" s="11"/>
      <c r="L234" s="11" t="str">
        <f t="shared" si="3"/>
        <v>4 Out of 4</v>
      </c>
    </row>
    <row r="235" spans="1:12" ht="42.75">
      <c r="A235" s="16">
        <v>232</v>
      </c>
      <c r="B235" s="141" t="s">
        <v>804</v>
      </c>
      <c r="C235" s="218" t="s">
        <v>517</v>
      </c>
      <c r="D235" s="56" t="s">
        <v>518</v>
      </c>
      <c r="E235" s="11">
        <v>24</v>
      </c>
      <c r="F235" s="11">
        <v>24</v>
      </c>
      <c r="G235" s="208">
        <v>24</v>
      </c>
      <c r="H235" s="11">
        <v>23</v>
      </c>
      <c r="I235" s="201"/>
      <c r="J235" s="11"/>
      <c r="K235" s="11"/>
      <c r="L235" s="11" t="str">
        <f t="shared" si="3"/>
        <v>4 Out of 4</v>
      </c>
    </row>
    <row r="236" spans="1:12" ht="15.75">
      <c r="A236" s="16">
        <v>233</v>
      </c>
      <c r="B236" s="141" t="s">
        <v>805</v>
      </c>
      <c r="C236" s="218" t="s">
        <v>440</v>
      </c>
      <c r="D236" s="55" t="s">
        <v>520</v>
      </c>
      <c r="E236" s="11">
        <v>24</v>
      </c>
      <c r="F236" s="11">
        <v>24</v>
      </c>
      <c r="G236" s="208">
        <v>24</v>
      </c>
      <c r="H236" s="11">
        <v>20</v>
      </c>
      <c r="I236" s="201"/>
      <c r="J236" s="11"/>
      <c r="K236" s="11"/>
      <c r="L236" s="11" t="str">
        <f t="shared" si="3"/>
        <v>4 Out of 4</v>
      </c>
    </row>
    <row r="237" spans="1:12" ht="15.75">
      <c r="A237" s="16">
        <v>234</v>
      </c>
      <c r="B237" s="141" t="s">
        <v>806</v>
      </c>
      <c r="C237" s="218" t="s">
        <v>522</v>
      </c>
      <c r="D237" s="57" t="s">
        <v>523</v>
      </c>
      <c r="E237" s="11">
        <v>24</v>
      </c>
      <c r="F237" s="11">
        <v>24</v>
      </c>
      <c r="G237" s="208">
        <v>24</v>
      </c>
      <c r="H237" s="11">
        <v>24</v>
      </c>
      <c r="I237" s="201"/>
      <c r="J237" s="11"/>
      <c r="K237" s="11"/>
      <c r="L237" s="11" t="str">
        <f t="shared" si="3"/>
        <v>4 Out of 4</v>
      </c>
    </row>
    <row r="238" spans="1:12" ht="15.75">
      <c r="A238" s="16">
        <v>235</v>
      </c>
      <c r="B238" s="141" t="s">
        <v>807</v>
      </c>
      <c r="C238" s="218" t="s">
        <v>522</v>
      </c>
      <c r="D238" s="57" t="s">
        <v>525</v>
      </c>
      <c r="E238" s="11">
        <v>24</v>
      </c>
      <c r="F238" s="11">
        <v>24</v>
      </c>
      <c r="G238" s="208">
        <v>24</v>
      </c>
      <c r="H238" s="11">
        <v>24</v>
      </c>
      <c r="I238" s="201"/>
      <c r="J238" s="11"/>
      <c r="K238" s="11"/>
      <c r="L238" s="11" t="str">
        <f t="shared" si="3"/>
        <v>4 Out of 4</v>
      </c>
    </row>
    <row r="239" spans="1:12">
      <c r="A239" s="16">
        <v>236</v>
      </c>
      <c r="B239" s="141" t="s">
        <v>808</v>
      </c>
      <c r="C239" s="218" t="s">
        <v>271</v>
      </c>
      <c r="D239" s="56" t="s">
        <v>527</v>
      </c>
      <c r="E239" s="11">
        <v>24</v>
      </c>
      <c r="F239" s="11">
        <v>20</v>
      </c>
      <c r="G239" s="208">
        <v>19</v>
      </c>
      <c r="H239" s="11">
        <v>15</v>
      </c>
      <c r="I239" s="201"/>
      <c r="J239" s="11"/>
      <c r="K239" s="11"/>
      <c r="L239" s="11" t="str">
        <f t="shared" si="3"/>
        <v>2 Out of 4</v>
      </c>
    </row>
    <row r="240" spans="1:12" ht="15.75">
      <c r="A240" s="16">
        <v>237</v>
      </c>
      <c r="B240" s="141" t="s">
        <v>809</v>
      </c>
      <c r="C240" s="141" t="s">
        <v>274</v>
      </c>
      <c r="D240" s="57" t="s">
        <v>529</v>
      </c>
      <c r="E240" s="11">
        <v>24</v>
      </c>
      <c r="F240" s="11">
        <v>23</v>
      </c>
      <c r="G240" s="208">
        <v>24</v>
      </c>
      <c r="H240" s="11">
        <v>23</v>
      </c>
      <c r="I240" s="201"/>
      <c r="J240" s="11"/>
      <c r="K240" s="11"/>
      <c r="L240" s="11" t="str">
        <f t="shared" si="3"/>
        <v>4 Out of 4</v>
      </c>
    </row>
    <row r="241" spans="1:12">
      <c r="A241" s="16">
        <v>238</v>
      </c>
      <c r="B241" s="110" t="s">
        <v>828</v>
      </c>
      <c r="C241" s="142" t="s">
        <v>182</v>
      </c>
      <c r="D241" s="210" t="s">
        <v>829</v>
      </c>
      <c r="E241" s="205">
        <v>17</v>
      </c>
      <c r="F241" s="205">
        <v>23</v>
      </c>
      <c r="G241" s="205">
        <v>21</v>
      </c>
      <c r="H241" s="205">
        <v>23</v>
      </c>
      <c r="I241" s="210"/>
      <c r="J241" s="205"/>
      <c r="K241" s="205"/>
      <c r="L241" s="11" t="str">
        <f t="shared" si="3"/>
        <v>3 Out of 4</v>
      </c>
    </row>
    <row r="242" spans="1:12">
      <c r="A242" s="209">
        <v>239</v>
      </c>
      <c r="B242" s="107" t="s">
        <v>830</v>
      </c>
      <c r="C242" s="195" t="s">
        <v>125</v>
      </c>
      <c r="D242" s="199" t="s">
        <v>831</v>
      </c>
      <c r="E242" s="106">
        <v>24</v>
      </c>
      <c r="F242" s="106">
        <v>24</v>
      </c>
      <c r="G242" s="106">
        <v>24</v>
      </c>
      <c r="H242" s="106">
        <v>24</v>
      </c>
      <c r="I242" s="199"/>
      <c r="J242" s="106"/>
      <c r="K242" s="106"/>
      <c r="L242" s="11" t="str">
        <f t="shared" si="3"/>
        <v>4 Out of 4</v>
      </c>
    </row>
    <row r="243" spans="1:12" ht="28.5">
      <c r="A243" s="209">
        <v>240</v>
      </c>
      <c r="B243" s="107" t="s">
        <v>832</v>
      </c>
      <c r="C243" s="219" t="s">
        <v>10</v>
      </c>
      <c r="D243" s="199" t="s">
        <v>833</v>
      </c>
      <c r="E243" s="106">
        <v>24</v>
      </c>
      <c r="F243" s="106">
        <v>24</v>
      </c>
      <c r="G243" s="106">
        <v>24</v>
      </c>
      <c r="H243" s="106">
        <v>24</v>
      </c>
      <c r="I243" s="199"/>
      <c r="J243" s="106"/>
      <c r="K243" s="106"/>
      <c r="L243" s="11" t="str">
        <f t="shared" si="3"/>
        <v>4 Out of 4</v>
      </c>
    </row>
    <row r="244" spans="1:12">
      <c r="A244" s="209">
        <v>241</v>
      </c>
      <c r="B244" s="107" t="s">
        <v>834</v>
      </c>
      <c r="C244" s="195" t="s">
        <v>83</v>
      </c>
      <c r="D244" s="199" t="s">
        <v>835</v>
      </c>
      <c r="E244" s="106">
        <v>17</v>
      </c>
      <c r="F244" s="106">
        <v>18</v>
      </c>
      <c r="G244" s="106">
        <v>20</v>
      </c>
      <c r="H244" s="106">
        <v>17</v>
      </c>
      <c r="I244" s="199"/>
      <c r="J244" s="106"/>
      <c r="K244" s="106"/>
      <c r="L244" s="11" t="str">
        <f t="shared" si="3"/>
        <v>1 Out of 4</v>
      </c>
    </row>
    <row r="245" spans="1:12">
      <c r="A245" s="209">
        <v>242</v>
      </c>
      <c r="B245" s="107" t="s">
        <v>836</v>
      </c>
      <c r="C245" s="195" t="s">
        <v>83</v>
      </c>
      <c r="D245" s="199" t="s">
        <v>837</v>
      </c>
      <c r="E245" s="106">
        <v>23</v>
      </c>
      <c r="F245" s="106">
        <v>24</v>
      </c>
      <c r="G245" s="106">
        <v>24</v>
      </c>
      <c r="H245" s="106">
        <v>15</v>
      </c>
      <c r="I245" s="199"/>
      <c r="J245" s="106"/>
      <c r="K245" s="106"/>
      <c r="L245" s="11" t="str">
        <f t="shared" si="3"/>
        <v>3 Out of 4</v>
      </c>
    </row>
    <row r="246" spans="1:12">
      <c r="A246" s="209">
        <v>243</v>
      </c>
      <c r="B246" s="107" t="s">
        <v>838</v>
      </c>
      <c r="C246" s="195" t="s">
        <v>83</v>
      </c>
      <c r="D246" s="199" t="s">
        <v>839</v>
      </c>
      <c r="E246" s="106">
        <v>17</v>
      </c>
      <c r="F246" s="106">
        <v>24</v>
      </c>
      <c r="G246" s="106">
        <v>24</v>
      </c>
      <c r="H246" s="106">
        <v>23</v>
      </c>
      <c r="I246" s="199"/>
      <c r="J246" s="106"/>
      <c r="K246" s="106"/>
      <c r="L246" s="11" t="str">
        <f t="shared" si="3"/>
        <v>3 Out of 4</v>
      </c>
    </row>
    <row r="247" spans="1:12">
      <c r="A247" s="209">
        <v>244</v>
      </c>
      <c r="B247" s="107" t="s">
        <v>840</v>
      </c>
      <c r="C247" s="195" t="s">
        <v>58</v>
      </c>
      <c r="D247" s="199" t="s">
        <v>841</v>
      </c>
      <c r="E247" s="106">
        <v>20</v>
      </c>
      <c r="F247" s="106">
        <v>12</v>
      </c>
      <c r="G247" s="106">
        <v>24</v>
      </c>
      <c r="H247" s="106">
        <v>24</v>
      </c>
      <c r="I247" s="199"/>
      <c r="J247" s="106"/>
      <c r="K247" s="106"/>
      <c r="L247" s="11" t="str">
        <f t="shared" si="3"/>
        <v>3 Out of 4</v>
      </c>
    </row>
    <row r="248" spans="1:12">
      <c r="A248" s="209">
        <v>245</v>
      </c>
      <c r="B248" s="107" t="s">
        <v>842</v>
      </c>
      <c r="C248" s="195" t="s">
        <v>342</v>
      </c>
      <c r="D248" s="199" t="s">
        <v>843</v>
      </c>
      <c r="E248" s="106">
        <v>0</v>
      </c>
      <c r="F248" s="106">
        <v>6</v>
      </c>
      <c r="G248" s="106">
        <v>11</v>
      </c>
      <c r="H248" s="106">
        <v>12</v>
      </c>
      <c r="I248" s="199"/>
      <c r="J248" s="106"/>
      <c r="K248" s="106"/>
      <c r="L248" s="11" t="str">
        <f t="shared" si="3"/>
        <v>0 Out of 4</v>
      </c>
    </row>
    <row r="249" spans="1:12" ht="57">
      <c r="A249" s="209">
        <v>246</v>
      </c>
      <c r="B249" s="107" t="s">
        <v>844</v>
      </c>
      <c r="C249" s="219" t="s">
        <v>845</v>
      </c>
      <c r="D249" s="199" t="s">
        <v>846</v>
      </c>
      <c r="E249" s="106">
        <v>10</v>
      </c>
      <c r="F249" s="106">
        <v>16</v>
      </c>
      <c r="G249" s="106">
        <v>10</v>
      </c>
      <c r="H249" s="106">
        <v>22</v>
      </c>
      <c r="I249" s="199"/>
      <c r="J249" s="106"/>
      <c r="K249" s="106"/>
      <c r="L249" s="11" t="str">
        <f t="shared" si="3"/>
        <v>1 Out of 4</v>
      </c>
    </row>
  </sheetData>
  <mergeCells count="5">
    <mergeCell ref="A2:A3"/>
    <mergeCell ref="B2:B3"/>
    <mergeCell ref="C2:C3"/>
    <mergeCell ref="D2:D3"/>
    <mergeCell ref="E2:J2"/>
  </mergeCells>
  <conditionalFormatting sqref="D8">
    <cfRule type="duplicateValues" dxfId="23" priority="1"/>
  </conditionalFormatting>
  <dataValidations count="1">
    <dataValidation type="whole" allowBlank="1" showInputMessage="1" showErrorMessage="1" error="Please enter a whole number between 0 and 24" sqref="E4:K240">
      <formula1>0</formula1>
      <formula2>24</formula2>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9"/>
  <sheetViews>
    <sheetView workbookViewId="0">
      <selection activeCell="B196" sqref="B196"/>
    </sheetView>
  </sheetViews>
  <sheetFormatPr defaultRowHeight="14.25"/>
  <cols>
    <col min="1" max="1" width="8.125" customWidth="1"/>
    <col min="2" max="2" width="60.625" customWidth="1"/>
    <col min="3" max="3" width="24" bestFit="1" customWidth="1"/>
    <col min="4" max="4" width="69.375" customWidth="1"/>
    <col min="5" max="5" width="11.75" customWidth="1"/>
    <col min="6" max="6" width="11.25" customWidth="1"/>
    <col min="7" max="7" width="11.75" customWidth="1"/>
    <col min="8" max="8" width="13.25" customWidth="1"/>
    <col min="9" max="11" width="11.25" customWidth="1"/>
    <col min="12" max="12" width="11.75" bestFit="1" customWidth="1"/>
  </cols>
  <sheetData>
    <row r="1" spans="1:12" ht="15">
      <c r="A1" s="3"/>
      <c r="B1" s="3" t="s">
        <v>0</v>
      </c>
      <c r="C1" s="2"/>
      <c r="D1" s="2">
        <v>24</v>
      </c>
      <c r="E1" s="3"/>
      <c r="F1" s="3"/>
      <c r="G1" s="4"/>
      <c r="H1" s="3"/>
      <c r="I1" s="6"/>
      <c r="J1" s="4"/>
      <c r="K1" s="3"/>
      <c r="L1" s="3"/>
    </row>
    <row r="2" spans="1:12" ht="15">
      <c r="A2" s="466"/>
      <c r="B2" s="467" t="s">
        <v>1</v>
      </c>
      <c r="C2" s="467" t="s">
        <v>2</v>
      </c>
      <c r="D2" s="467" t="s">
        <v>3</v>
      </c>
      <c r="E2" s="466" t="s">
        <v>4</v>
      </c>
      <c r="F2" s="466"/>
      <c r="G2" s="466"/>
      <c r="H2" s="466"/>
      <c r="I2" s="466"/>
      <c r="J2" s="466"/>
      <c r="K2" s="3"/>
      <c r="L2" s="3"/>
    </row>
    <row r="3" spans="1:12" ht="30">
      <c r="A3" s="466"/>
      <c r="B3" s="467"/>
      <c r="C3" s="467"/>
      <c r="D3" s="467"/>
      <c r="E3" s="7" t="s">
        <v>883</v>
      </c>
      <c r="F3" s="7" t="s">
        <v>884</v>
      </c>
      <c r="G3" s="7" t="s">
        <v>885</v>
      </c>
      <c r="H3" s="7" t="s">
        <v>886</v>
      </c>
      <c r="I3" s="7" t="s">
        <v>887</v>
      </c>
      <c r="J3" s="7" t="s">
        <v>888</v>
      </c>
      <c r="K3" s="7" t="s">
        <v>889</v>
      </c>
      <c r="L3" s="6" t="s">
        <v>5</v>
      </c>
    </row>
    <row r="4" spans="1:12" ht="28.5">
      <c r="A4" s="16">
        <v>1</v>
      </c>
      <c r="B4" s="141" t="s">
        <v>573</v>
      </c>
      <c r="C4" s="211" t="s">
        <v>7</v>
      </c>
      <c r="D4" s="12" t="s">
        <v>8</v>
      </c>
      <c r="E4" s="24">
        <v>24</v>
      </c>
      <c r="F4" s="24">
        <v>19</v>
      </c>
      <c r="G4" s="15">
        <v>18</v>
      </c>
      <c r="H4" s="24">
        <v>24</v>
      </c>
      <c r="I4" s="12">
        <v>24</v>
      </c>
      <c r="J4" s="24">
        <v>24</v>
      </c>
      <c r="K4" s="24">
        <v>24</v>
      </c>
      <c r="L4" s="11" t="str">
        <f t="shared" ref="L4:L67" si="0">COUNTIF(E4:K4,"&gt;=20")&amp;" Out of "&amp;COUNTA(E4:K4)</f>
        <v>5 Out of 7</v>
      </c>
    </row>
    <row r="5" spans="1:12">
      <c r="A5" s="16">
        <v>2</v>
      </c>
      <c r="B5" s="141" t="s">
        <v>574</v>
      </c>
      <c r="C5" s="211" t="s">
        <v>10</v>
      </c>
      <c r="D5" s="12" t="s">
        <v>11</v>
      </c>
      <c r="E5" s="24">
        <v>15</v>
      </c>
      <c r="F5" s="18">
        <v>24</v>
      </c>
      <c r="G5" s="18">
        <v>24</v>
      </c>
      <c r="H5" s="12">
        <v>24</v>
      </c>
      <c r="I5" s="12">
        <v>24</v>
      </c>
      <c r="J5" s="24">
        <v>24</v>
      </c>
      <c r="K5" s="18">
        <v>24</v>
      </c>
      <c r="L5" s="11" t="str">
        <f t="shared" si="0"/>
        <v>6 Out of 7</v>
      </c>
    </row>
    <row r="6" spans="1:12">
      <c r="A6" s="16">
        <v>3</v>
      </c>
      <c r="B6" s="141" t="s">
        <v>575</v>
      </c>
      <c r="C6" s="211" t="s">
        <v>10</v>
      </c>
      <c r="D6" s="12" t="s">
        <v>13</v>
      </c>
      <c r="E6" s="24">
        <v>15</v>
      </c>
      <c r="F6" s="18">
        <v>24</v>
      </c>
      <c r="G6" s="18">
        <v>24</v>
      </c>
      <c r="H6" s="12">
        <v>24</v>
      </c>
      <c r="I6" s="12">
        <v>24</v>
      </c>
      <c r="J6" s="24">
        <v>24</v>
      </c>
      <c r="K6" s="18">
        <v>24</v>
      </c>
      <c r="L6" s="11" t="str">
        <f t="shared" si="0"/>
        <v>6 Out of 7</v>
      </c>
    </row>
    <row r="7" spans="1:12">
      <c r="A7" s="16">
        <v>4</v>
      </c>
      <c r="B7" s="141" t="s">
        <v>576</v>
      </c>
      <c r="C7" s="211" t="s">
        <v>10</v>
      </c>
      <c r="D7" s="12" t="s">
        <v>15</v>
      </c>
      <c r="E7" s="24">
        <v>15</v>
      </c>
      <c r="F7" s="18">
        <v>24</v>
      </c>
      <c r="G7" s="18">
        <v>24</v>
      </c>
      <c r="H7" s="20">
        <v>24</v>
      </c>
      <c r="I7" s="12">
        <v>24</v>
      </c>
      <c r="J7" s="24">
        <v>24</v>
      </c>
      <c r="K7" s="18">
        <v>24</v>
      </c>
      <c r="L7" s="11" t="str">
        <f t="shared" si="0"/>
        <v>6 Out of 7</v>
      </c>
    </row>
    <row r="8" spans="1:12">
      <c r="A8" s="16">
        <v>5</v>
      </c>
      <c r="B8" s="141" t="s">
        <v>577</v>
      </c>
      <c r="C8" s="211" t="s">
        <v>10</v>
      </c>
      <c r="D8" s="22" t="s">
        <v>17</v>
      </c>
      <c r="E8" s="24">
        <v>15</v>
      </c>
      <c r="F8" s="18">
        <v>24</v>
      </c>
      <c r="G8" s="18">
        <v>24</v>
      </c>
      <c r="H8" s="24">
        <v>24</v>
      </c>
      <c r="I8" s="12">
        <v>24</v>
      </c>
      <c r="J8" s="24">
        <v>24</v>
      </c>
      <c r="K8" s="18">
        <v>24</v>
      </c>
      <c r="L8" s="11" t="str">
        <f t="shared" si="0"/>
        <v>6 Out of 7</v>
      </c>
    </row>
    <row r="9" spans="1:12">
      <c r="A9" s="16">
        <v>6</v>
      </c>
      <c r="B9" s="141" t="s">
        <v>578</v>
      </c>
      <c r="C9" s="211" t="s">
        <v>10</v>
      </c>
      <c r="D9" s="12" t="s">
        <v>19</v>
      </c>
      <c r="E9" s="24">
        <v>15</v>
      </c>
      <c r="F9" s="18">
        <v>24</v>
      </c>
      <c r="G9" s="18">
        <v>24</v>
      </c>
      <c r="H9" s="24">
        <v>24</v>
      </c>
      <c r="I9" s="12">
        <v>24</v>
      </c>
      <c r="J9" s="24">
        <v>24</v>
      </c>
      <c r="K9" s="18">
        <v>24</v>
      </c>
      <c r="L9" s="11" t="str">
        <f t="shared" si="0"/>
        <v>6 Out of 7</v>
      </c>
    </row>
    <row r="10" spans="1:12" ht="57">
      <c r="A10" s="16">
        <v>7</v>
      </c>
      <c r="B10" s="141" t="s">
        <v>579</v>
      </c>
      <c r="C10" s="211" t="s">
        <v>10</v>
      </c>
      <c r="D10" s="23" t="s">
        <v>21</v>
      </c>
      <c r="E10" s="24">
        <v>15</v>
      </c>
      <c r="F10" s="18">
        <v>24</v>
      </c>
      <c r="G10" s="18">
        <v>14</v>
      </c>
      <c r="H10" s="12">
        <v>24</v>
      </c>
      <c r="I10" s="12">
        <v>24</v>
      </c>
      <c r="J10" s="24">
        <v>24</v>
      </c>
      <c r="K10" s="18">
        <v>24</v>
      </c>
      <c r="L10" s="11" t="str">
        <f t="shared" si="0"/>
        <v>5 Out of 7</v>
      </c>
    </row>
    <row r="11" spans="1:12" ht="28.5">
      <c r="A11" s="16">
        <v>8</v>
      </c>
      <c r="B11" s="141" t="s">
        <v>580</v>
      </c>
      <c r="C11" s="211" t="s">
        <v>10</v>
      </c>
      <c r="D11" s="12" t="s">
        <v>23</v>
      </c>
      <c r="E11" s="24">
        <v>15</v>
      </c>
      <c r="F11" s="18">
        <v>24</v>
      </c>
      <c r="G11" s="18">
        <v>24</v>
      </c>
      <c r="H11" s="24">
        <v>24</v>
      </c>
      <c r="I11" s="12">
        <v>24</v>
      </c>
      <c r="J11" s="24">
        <v>24</v>
      </c>
      <c r="K11" s="18">
        <v>24</v>
      </c>
      <c r="L11" s="11" t="str">
        <f t="shared" si="0"/>
        <v>6 Out of 7</v>
      </c>
    </row>
    <row r="12" spans="1:12" ht="28.5">
      <c r="A12" s="16">
        <v>9</v>
      </c>
      <c r="B12" s="141" t="s">
        <v>581</v>
      </c>
      <c r="C12" s="211" t="s">
        <v>10</v>
      </c>
      <c r="D12" s="12" t="s">
        <v>25</v>
      </c>
      <c r="E12" s="24">
        <v>15</v>
      </c>
      <c r="F12" s="18">
        <v>24</v>
      </c>
      <c r="G12" s="18">
        <v>24</v>
      </c>
      <c r="H12" s="24">
        <v>24</v>
      </c>
      <c r="I12" s="12">
        <v>24</v>
      </c>
      <c r="J12" s="24">
        <v>24</v>
      </c>
      <c r="K12" s="18">
        <v>24</v>
      </c>
      <c r="L12" s="11" t="str">
        <f t="shared" si="0"/>
        <v>6 Out of 7</v>
      </c>
    </row>
    <row r="13" spans="1:12">
      <c r="A13" s="16">
        <v>10</v>
      </c>
      <c r="B13" s="141" t="s">
        <v>582</v>
      </c>
      <c r="C13" s="211" t="s">
        <v>10</v>
      </c>
      <c r="D13" s="12" t="s">
        <v>27</v>
      </c>
      <c r="E13" s="24">
        <v>15</v>
      </c>
      <c r="F13" s="18">
        <v>24</v>
      </c>
      <c r="G13" s="18">
        <v>24</v>
      </c>
      <c r="H13" s="24">
        <v>24</v>
      </c>
      <c r="I13" s="12">
        <v>24</v>
      </c>
      <c r="J13" s="24">
        <v>24</v>
      </c>
      <c r="K13" s="18">
        <v>24</v>
      </c>
      <c r="L13" s="11" t="str">
        <f t="shared" si="0"/>
        <v>6 Out of 7</v>
      </c>
    </row>
    <row r="14" spans="1:12">
      <c r="A14" s="16">
        <v>11</v>
      </c>
      <c r="B14" s="141" t="s">
        <v>583</v>
      </c>
      <c r="C14" s="211" t="s">
        <v>10</v>
      </c>
      <c r="D14" s="12" t="s">
        <v>29</v>
      </c>
      <c r="E14" s="24">
        <v>15</v>
      </c>
      <c r="F14" s="18">
        <v>24</v>
      </c>
      <c r="G14" s="18">
        <v>24</v>
      </c>
      <c r="H14" s="24">
        <v>24</v>
      </c>
      <c r="I14" s="12">
        <v>24</v>
      </c>
      <c r="J14" s="24">
        <v>24</v>
      </c>
      <c r="K14" s="18">
        <v>24</v>
      </c>
      <c r="L14" s="11" t="str">
        <f t="shared" si="0"/>
        <v>6 Out of 7</v>
      </c>
    </row>
    <row r="15" spans="1:12" ht="28.5">
      <c r="A15" s="16">
        <v>12</v>
      </c>
      <c r="B15" s="141" t="s">
        <v>584</v>
      </c>
      <c r="C15" s="211" t="s">
        <v>10</v>
      </c>
      <c r="D15" s="12" t="s">
        <v>31</v>
      </c>
      <c r="E15" s="24">
        <v>15</v>
      </c>
      <c r="F15" s="18">
        <v>24</v>
      </c>
      <c r="G15" s="18">
        <v>24</v>
      </c>
      <c r="H15" s="24">
        <v>24</v>
      </c>
      <c r="I15" s="12">
        <v>24</v>
      </c>
      <c r="J15" s="24">
        <v>24</v>
      </c>
      <c r="K15" s="18">
        <v>24</v>
      </c>
      <c r="L15" s="11" t="str">
        <f t="shared" si="0"/>
        <v>6 Out of 7</v>
      </c>
    </row>
    <row r="16" spans="1:12">
      <c r="A16" s="16">
        <v>13</v>
      </c>
      <c r="B16" s="141" t="s">
        <v>585</v>
      </c>
      <c r="C16" s="211" t="s">
        <v>10</v>
      </c>
      <c r="D16" s="12" t="s">
        <v>33</v>
      </c>
      <c r="E16" s="24">
        <v>15</v>
      </c>
      <c r="F16" s="18">
        <v>24</v>
      </c>
      <c r="G16" s="18">
        <v>24</v>
      </c>
      <c r="H16" s="24">
        <v>24</v>
      </c>
      <c r="I16" s="12">
        <v>24</v>
      </c>
      <c r="J16" s="24">
        <v>24</v>
      </c>
      <c r="K16" s="18">
        <v>24</v>
      </c>
      <c r="L16" s="11" t="str">
        <f t="shared" si="0"/>
        <v>6 Out of 7</v>
      </c>
    </row>
    <row r="17" spans="1:12">
      <c r="A17" s="16">
        <v>14</v>
      </c>
      <c r="B17" s="141" t="s">
        <v>586</v>
      </c>
      <c r="C17" s="211" t="s">
        <v>10</v>
      </c>
      <c r="D17" s="12" t="s">
        <v>35</v>
      </c>
      <c r="E17" s="24">
        <v>15</v>
      </c>
      <c r="F17" s="18">
        <v>24</v>
      </c>
      <c r="G17" s="18">
        <v>24</v>
      </c>
      <c r="H17" s="24">
        <v>24</v>
      </c>
      <c r="I17" s="12">
        <v>24</v>
      </c>
      <c r="J17" s="24">
        <v>24</v>
      </c>
      <c r="K17" s="18">
        <v>24</v>
      </c>
      <c r="L17" s="11" t="str">
        <f t="shared" si="0"/>
        <v>6 Out of 7</v>
      </c>
    </row>
    <row r="18" spans="1:12">
      <c r="A18" s="16">
        <v>15</v>
      </c>
      <c r="B18" s="141" t="s">
        <v>587</v>
      </c>
      <c r="C18" s="211" t="s">
        <v>10</v>
      </c>
      <c r="D18" s="12" t="s">
        <v>37</v>
      </c>
      <c r="E18" s="24">
        <v>15</v>
      </c>
      <c r="F18" s="18">
        <v>24</v>
      </c>
      <c r="G18" s="18">
        <v>24</v>
      </c>
      <c r="H18" s="24">
        <v>24</v>
      </c>
      <c r="I18" s="12">
        <v>24</v>
      </c>
      <c r="J18" s="24">
        <v>24</v>
      </c>
      <c r="K18" s="18">
        <v>24</v>
      </c>
      <c r="L18" s="11" t="str">
        <f t="shared" si="0"/>
        <v>6 Out of 7</v>
      </c>
    </row>
    <row r="19" spans="1:12">
      <c r="A19" s="16">
        <v>16</v>
      </c>
      <c r="B19" s="141" t="s">
        <v>588</v>
      </c>
      <c r="C19" s="211" t="s">
        <v>10</v>
      </c>
      <c r="D19" s="12" t="s">
        <v>35</v>
      </c>
      <c r="E19" s="24">
        <v>15</v>
      </c>
      <c r="F19" s="18">
        <v>24</v>
      </c>
      <c r="G19" s="18">
        <v>24</v>
      </c>
      <c r="H19" s="24">
        <v>24</v>
      </c>
      <c r="I19" s="12">
        <v>24</v>
      </c>
      <c r="J19" s="24">
        <v>24</v>
      </c>
      <c r="K19" s="18">
        <v>24</v>
      </c>
      <c r="L19" s="11" t="str">
        <f t="shared" si="0"/>
        <v>6 Out of 7</v>
      </c>
    </row>
    <row r="20" spans="1:12">
      <c r="A20" s="16">
        <v>17</v>
      </c>
      <c r="B20" s="141" t="s">
        <v>589</v>
      </c>
      <c r="C20" s="211" t="s">
        <v>10</v>
      </c>
      <c r="D20" s="12" t="s">
        <v>35</v>
      </c>
      <c r="E20" s="24">
        <v>15</v>
      </c>
      <c r="F20" s="18">
        <v>24</v>
      </c>
      <c r="G20" s="18">
        <v>24</v>
      </c>
      <c r="H20" s="24">
        <v>24</v>
      </c>
      <c r="I20" s="12">
        <v>24</v>
      </c>
      <c r="J20" s="24">
        <v>24</v>
      </c>
      <c r="K20" s="18">
        <v>24</v>
      </c>
      <c r="L20" s="11" t="str">
        <f t="shared" si="0"/>
        <v>6 Out of 7</v>
      </c>
    </row>
    <row r="21" spans="1:12">
      <c r="A21" s="16">
        <v>18</v>
      </c>
      <c r="B21" s="141" t="s">
        <v>590</v>
      </c>
      <c r="C21" s="211" t="s">
        <v>10</v>
      </c>
      <c r="D21" s="12" t="s">
        <v>35</v>
      </c>
      <c r="E21" s="24">
        <v>15</v>
      </c>
      <c r="F21" s="18">
        <v>24</v>
      </c>
      <c r="G21" s="18">
        <v>24</v>
      </c>
      <c r="H21" s="24">
        <v>24</v>
      </c>
      <c r="I21" s="12">
        <v>24</v>
      </c>
      <c r="J21" s="24">
        <v>24</v>
      </c>
      <c r="K21" s="18">
        <v>24</v>
      </c>
      <c r="L21" s="11" t="str">
        <f t="shared" si="0"/>
        <v>6 Out of 7</v>
      </c>
    </row>
    <row r="22" spans="1:12">
      <c r="A22" s="16">
        <v>19</v>
      </c>
      <c r="B22" s="141" t="s">
        <v>591</v>
      </c>
      <c r="C22" s="211" t="s">
        <v>10</v>
      </c>
      <c r="D22" s="12" t="s">
        <v>42</v>
      </c>
      <c r="E22" s="24">
        <v>15</v>
      </c>
      <c r="F22" s="18">
        <v>24</v>
      </c>
      <c r="G22" s="18">
        <v>24</v>
      </c>
      <c r="H22" s="24">
        <v>24</v>
      </c>
      <c r="I22" s="12">
        <v>24</v>
      </c>
      <c r="J22" s="24">
        <v>24</v>
      </c>
      <c r="K22" s="18">
        <v>24</v>
      </c>
      <c r="L22" s="11" t="str">
        <f t="shared" si="0"/>
        <v>6 Out of 7</v>
      </c>
    </row>
    <row r="23" spans="1:12">
      <c r="A23" s="16">
        <v>20</v>
      </c>
      <c r="B23" s="141" t="s">
        <v>592</v>
      </c>
      <c r="C23" s="211" t="s">
        <v>10</v>
      </c>
      <c r="D23" s="12" t="s">
        <v>35</v>
      </c>
      <c r="E23" s="24">
        <v>15</v>
      </c>
      <c r="F23" s="18">
        <v>24</v>
      </c>
      <c r="G23" s="18">
        <v>24</v>
      </c>
      <c r="H23" s="24">
        <v>24</v>
      </c>
      <c r="I23" s="12">
        <v>24</v>
      </c>
      <c r="J23" s="24">
        <v>24</v>
      </c>
      <c r="K23" s="18">
        <v>24</v>
      </c>
      <c r="L23" s="11" t="str">
        <f t="shared" si="0"/>
        <v>6 Out of 7</v>
      </c>
    </row>
    <row r="24" spans="1:12">
      <c r="A24" s="16">
        <v>21</v>
      </c>
      <c r="B24" s="141" t="s">
        <v>593</v>
      </c>
      <c r="C24" s="211" t="s">
        <v>10</v>
      </c>
      <c r="D24" s="12" t="s">
        <v>27</v>
      </c>
      <c r="E24" s="24">
        <v>15</v>
      </c>
      <c r="F24" s="18">
        <v>24</v>
      </c>
      <c r="G24" s="18">
        <v>24</v>
      </c>
      <c r="H24" s="24">
        <v>24</v>
      </c>
      <c r="I24" s="12">
        <v>24</v>
      </c>
      <c r="J24" s="24">
        <v>24</v>
      </c>
      <c r="K24" s="18">
        <v>24</v>
      </c>
      <c r="L24" s="11" t="str">
        <f t="shared" si="0"/>
        <v>6 Out of 7</v>
      </c>
    </row>
    <row r="25" spans="1:12">
      <c r="A25" s="16">
        <v>22</v>
      </c>
      <c r="B25" s="141" t="s">
        <v>594</v>
      </c>
      <c r="C25" s="211" t="s">
        <v>10</v>
      </c>
      <c r="D25" s="12" t="s">
        <v>46</v>
      </c>
      <c r="E25" s="24">
        <v>15</v>
      </c>
      <c r="F25" s="18">
        <v>24</v>
      </c>
      <c r="G25" s="18">
        <v>24</v>
      </c>
      <c r="H25" s="24">
        <v>24</v>
      </c>
      <c r="I25" s="12">
        <v>24</v>
      </c>
      <c r="J25" s="24">
        <v>24</v>
      </c>
      <c r="K25" s="18">
        <v>24</v>
      </c>
      <c r="L25" s="11" t="str">
        <f t="shared" si="0"/>
        <v>6 Out of 7</v>
      </c>
    </row>
    <row r="26" spans="1:12">
      <c r="A26" s="16">
        <v>23</v>
      </c>
      <c r="B26" s="141" t="s">
        <v>595</v>
      </c>
      <c r="C26" s="211" t="s">
        <v>10</v>
      </c>
      <c r="D26" s="12" t="s">
        <v>48</v>
      </c>
      <c r="E26" s="24">
        <v>15</v>
      </c>
      <c r="F26" s="18">
        <v>24</v>
      </c>
      <c r="G26" s="18">
        <v>24</v>
      </c>
      <c r="H26" s="24">
        <v>24</v>
      </c>
      <c r="I26" s="12">
        <v>24</v>
      </c>
      <c r="J26" s="24">
        <v>24</v>
      </c>
      <c r="K26" s="18">
        <v>24</v>
      </c>
      <c r="L26" s="11" t="str">
        <f t="shared" si="0"/>
        <v>6 Out of 7</v>
      </c>
    </row>
    <row r="27" spans="1:12">
      <c r="A27" s="16">
        <v>24</v>
      </c>
      <c r="B27" s="141" t="s">
        <v>596</v>
      </c>
      <c r="C27" s="211" t="s">
        <v>10</v>
      </c>
      <c r="D27" s="12" t="s">
        <v>50</v>
      </c>
      <c r="E27" s="24">
        <v>15</v>
      </c>
      <c r="F27" s="18">
        <v>24</v>
      </c>
      <c r="G27" s="18">
        <v>24</v>
      </c>
      <c r="H27" s="24">
        <v>24</v>
      </c>
      <c r="I27" s="12">
        <v>24</v>
      </c>
      <c r="J27" s="24">
        <v>24</v>
      </c>
      <c r="K27" s="18">
        <v>24</v>
      </c>
      <c r="L27" s="11" t="str">
        <f t="shared" si="0"/>
        <v>6 Out of 7</v>
      </c>
    </row>
    <row r="28" spans="1:12">
      <c r="A28" s="16">
        <v>25</v>
      </c>
      <c r="B28" s="141" t="s">
        <v>597</v>
      </c>
      <c r="C28" s="211" t="s">
        <v>10</v>
      </c>
      <c r="D28" s="12" t="s">
        <v>52</v>
      </c>
      <c r="E28" s="24">
        <v>15</v>
      </c>
      <c r="F28" s="18">
        <v>24</v>
      </c>
      <c r="G28" s="18">
        <v>24</v>
      </c>
      <c r="H28" s="24">
        <v>24</v>
      </c>
      <c r="I28" s="12">
        <v>24</v>
      </c>
      <c r="J28" s="24">
        <v>24</v>
      </c>
      <c r="K28" s="18">
        <v>24</v>
      </c>
      <c r="L28" s="11" t="str">
        <f t="shared" si="0"/>
        <v>6 Out of 7</v>
      </c>
    </row>
    <row r="29" spans="1:12">
      <c r="A29" s="16">
        <v>26</v>
      </c>
      <c r="B29" s="141" t="s">
        <v>598</v>
      </c>
      <c r="C29" s="211" t="s">
        <v>10</v>
      </c>
      <c r="D29" s="12" t="s">
        <v>54</v>
      </c>
      <c r="E29" s="24">
        <v>15</v>
      </c>
      <c r="F29" s="18">
        <v>24</v>
      </c>
      <c r="G29" s="18">
        <v>24</v>
      </c>
      <c r="H29" s="24">
        <v>24</v>
      </c>
      <c r="I29" s="12">
        <v>24</v>
      </c>
      <c r="J29" s="24">
        <v>24</v>
      </c>
      <c r="K29" s="18">
        <v>24</v>
      </c>
      <c r="L29" s="11" t="str">
        <f t="shared" si="0"/>
        <v>6 Out of 7</v>
      </c>
    </row>
    <row r="30" spans="1:12">
      <c r="A30" s="16">
        <v>27</v>
      </c>
      <c r="B30" s="141" t="s">
        <v>599</v>
      </c>
      <c r="C30" s="211" t="s">
        <v>10</v>
      </c>
      <c r="D30" s="12" t="s">
        <v>56</v>
      </c>
      <c r="E30" s="24">
        <v>15</v>
      </c>
      <c r="F30" s="18">
        <v>24</v>
      </c>
      <c r="G30" s="18">
        <v>24</v>
      </c>
      <c r="H30" s="24">
        <v>24</v>
      </c>
      <c r="I30" s="12">
        <v>24</v>
      </c>
      <c r="J30" s="24">
        <v>24</v>
      </c>
      <c r="K30" s="18">
        <v>24</v>
      </c>
      <c r="L30" s="11" t="str">
        <f t="shared" si="0"/>
        <v>6 Out of 7</v>
      </c>
    </row>
    <row r="31" spans="1:12">
      <c r="A31" s="16">
        <v>28</v>
      </c>
      <c r="B31" s="141" t="s">
        <v>600</v>
      </c>
      <c r="C31" s="211" t="s">
        <v>58</v>
      </c>
      <c r="D31" s="12" t="s">
        <v>59</v>
      </c>
      <c r="E31" s="24">
        <v>0</v>
      </c>
      <c r="F31" s="18">
        <v>0</v>
      </c>
      <c r="G31" s="18">
        <v>0</v>
      </c>
      <c r="H31" s="24">
        <v>14</v>
      </c>
      <c r="I31" s="12">
        <v>24</v>
      </c>
      <c r="J31" s="24">
        <v>17</v>
      </c>
      <c r="K31" s="12">
        <v>20</v>
      </c>
      <c r="L31" s="11" t="str">
        <f t="shared" si="0"/>
        <v>2 Out of 7</v>
      </c>
    </row>
    <row r="32" spans="1:12">
      <c r="A32" s="16">
        <v>29</v>
      </c>
      <c r="B32" s="141" t="s">
        <v>601</v>
      </c>
      <c r="C32" s="211" t="s">
        <v>58</v>
      </c>
      <c r="D32" s="12" t="s">
        <v>61</v>
      </c>
      <c r="E32" s="24">
        <v>22</v>
      </c>
      <c r="F32" s="18">
        <v>20</v>
      </c>
      <c r="G32" s="18">
        <v>23</v>
      </c>
      <c r="H32" s="24">
        <v>24</v>
      </c>
      <c r="I32" s="12">
        <v>24</v>
      </c>
      <c r="J32" s="24">
        <v>19</v>
      </c>
      <c r="K32" s="12">
        <v>18</v>
      </c>
      <c r="L32" s="11" t="str">
        <f t="shared" si="0"/>
        <v>5 Out of 7</v>
      </c>
    </row>
    <row r="33" spans="1:12">
      <c r="A33" s="16">
        <v>30</v>
      </c>
      <c r="B33" s="141" t="s">
        <v>602</v>
      </c>
      <c r="C33" s="211" t="s">
        <v>58</v>
      </c>
      <c r="D33" s="12" t="s">
        <v>63</v>
      </c>
      <c r="E33" s="24">
        <v>0</v>
      </c>
      <c r="F33" s="18">
        <v>0</v>
      </c>
      <c r="G33" s="18">
        <v>0</v>
      </c>
      <c r="H33" s="24">
        <v>21</v>
      </c>
      <c r="I33" s="12">
        <v>24</v>
      </c>
      <c r="J33" s="24">
        <v>18</v>
      </c>
      <c r="K33" s="12">
        <v>20</v>
      </c>
      <c r="L33" s="11" t="str">
        <f t="shared" si="0"/>
        <v>3 Out of 7</v>
      </c>
    </row>
    <row r="34" spans="1:12">
      <c r="A34" s="16">
        <v>31</v>
      </c>
      <c r="B34" s="141" t="s">
        <v>603</v>
      </c>
      <c r="C34" s="211" t="s">
        <v>58</v>
      </c>
      <c r="D34" s="12" t="s">
        <v>65</v>
      </c>
      <c r="E34" s="24">
        <v>0</v>
      </c>
      <c r="F34" s="18">
        <v>0</v>
      </c>
      <c r="G34" s="18">
        <v>0</v>
      </c>
      <c r="H34" s="24">
        <v>21</v>
      </c>
      <c r="I34" s="12">
        <v>24</v>
      </c>
      <c r="J34" s="24">
        <v>18</v>
      </c>
      <c r="K34" s="12">
        <v>20</v>
      </c>
      <c r="L34" s="11" t="str">
        <f t="shared" si="0"/>
        <v>3 Out of 7</v>
      </c>
    </row>
    <row r="35" spans="1:12">
      <c r="A35" s="16">
        <v>32</v>
      </c>
      <c r="B35" s="141" t="s">
        <v>604</v>
      </c>
      <c r="C35" s="211" t="s">
        <v>58</v>
      </c>
      <c r="D35" s="12" t="s">
        <v>67</v>
      </c>
      <c r="E35" s="24">
        <v>0</v>
      </c>
      <c r="F35" s="18">
        <v>0</v>
      </c>
      <c r="G35" s="18">
        <v>0</v>
      </c>
      <c r="H35" s="24">
        <v>15</v>
      </c>
      <c r="I35" s="12">
        <v>24</v>
      </c>
      <c r="J35" s="24">
        <v>19</v>
      </c>
      <c r="K35" s="12">
        <v>12</v>
      </c>
      <c r="L35" s="11" t="str">
        <f t="shared" si="0"/>
        <v>1 Out of 7</v>
      </c>
    </row>
    <row r="36" spans="1:12">
      <c r="A36" s="16">
        <v>33</v>
      </c>
      <c r="B36" s="141" t="s">
        <v>605</v>
      </c>
      <c r="C36" s="211" t="s">
        <v>58</v>
      </c>
      <c r="D36" s="12" t="s">
        <v>69</v>
      </c>
      <c r="E36" s="24">
        <v>0</v>
      </c>
      <c r="F36" s="18">
        <v>0</v>
      </c>
      <c r="G36" s="18">
        <v>0</v>
      </c>
      <c r="H36" s="24">
        <v>21</v>
      </c>
      <c r="I36" s="12">
        <v>24</v>
      </c>
      <c r="J36" s="24">
        <v>16</v>
      </c>
      <c r="K36" s="12">
        <v>20</v>
      </c>
      <c r="L36" s="11" t="str">
        <f t="shared" si="0"/>
        <v>3 Out of 7</v>
      </c>
    </row>
    <row r="37" spans="1:12">
      <c r="A37" s="16">
        <v>34</v>
      </c>
      <c r="B37" s="141" t="s">
        <v>606</v>
      </c>
      <c r="C37" s="211" t="s">
        <v>58</v>
      </c>
      <c r="D37" s="12" t="s">
        <v>71</v>
      </c>
      <c r="E37" s="24">
        <v>0</v>
      </c>
      <c r="F37" s="18">
        <v>0</v>
      </c>
      <c r="G37" s="18">
        <v>0</v>
      </c>
      <c r="H37" s="24">
        <v>16</v>
      </c>
      <c r="I37" s="12">
        <v>24</v>
      </c>
      <c r="J37" s="24">
        <v>19</v>
      </c>
      <c r="K37" s="12">
        <v>20</v>
      </c>
      <c r="L37" s="11" t="str">
        <f t="shared" si="0"/>
        <v>2 Out of 7</v>
      </c>
    </row>
    <row r="38" spans="1:12">
      <c r="A38" s="16">
        <v>35</v>
      </c>
      <c r="B38" s="141" t="s">
        <v>607</v>
      </c>
      <c r="C38" s="211" t="s">
        <v>58</v>
      </c>
      <c r="D38" s="12" t="s">
        <v>73</v>
      </c>
      <c r="E38" s="24">
        <v>0</v>
      </c>
      <c r="F38" s="18">
        <v>0</v>
      </c>
      <c r="G38" s="18">
        <v>7</v>
      </c>
      <c r="H38" s="24">
        <v>21</v>
      </c>
      <c r="I38" s="12">
        <v>24</v>
      </c>
      <c r="J38" s="24">
        <v>5</v>
      </c>
      <c r="K38" s="12">
        <v>4</v>
      </c>
      <c r="L38" s="11" t="str">
        <f t="shared" si="0"/>
        <v>2 Out of 7</v>
      </c>
    </row>
    <row r="39" spans="1:12">
      <c r="A39" s="16">
        <v>36</v>
      </c>
      <c r="B39" s="141" t="s">
        <v>608</v>
      </c>
      <c r="C39" s="211" t="s">
        <v>58</v>
      </c>
      <c r="D39" s="12" t="s">
        <v>75</v>
      </c>
      <c r="E39" s="24">
        <v>0</v>
      </c>
      <c r="F39" s="18">
        <v>0</v>
      </c>
      <c r="G39" s="18">
        <v>0</v>
      </c>
      <c r="H39" s="24">
        <v>14</v>
      </c>
      <c r="I39" s="12">
        <v>24</v>
      </c>
      <c r="J39" s="24">
        <v>19</v>
      </c>
      <c r="K39" s="12">
        <v>20</v>
      </c>
      <c r="L39" s="11" t="str">
        <f t="shared" si="0"/>
        <v>2 Out of 7</v>
      </c>
    </row>
    <row r="40" spans="1:12">
      <c r="A40" s="16">
        <v>37</v>
      </c>
      <c r="B40" s="141" t="s">
        <v>609</v>
      </c>
      <c r="C40" s="211" t="s">
        <v>58</v>
      </c>
      <c r="D40" s="12" t="s">
        <v>77</v>
      </c>
      <c r="E40" s="24">
        <v>0</v>
      </c>
      <c r="F40" s="18">
        <v>0</v>
      </c>
      <c r="G40" s="18">
        <v>4</v>
      </c>
      <c r="H40" s="24">
        <v>11</v>
      </c>
      <c r="I40" s="12">
        <v>24</v>
      </c>
      <c r="J40" s="24">
        <v>20</v>
      </c>
      <c r="K40" s="12">
        <v>18</v>
      </c>
      <c r="L40" s="11" t="str">
        <f t="shared" si="0"/>
        <v>2 Out of 7</v>
      </c>
    </row>
    <row r="41" spans="1:12">
      <c r="A41" s="16">
        <v>38</v>
      </c>
      <c r="B41" s="141" t="s">
        <v>610</v>
      </c>
      <c r="C41" s="211" t="s">
        <v>58</v>
      </c>
      <c r="D41" s="12" t="s">
        <v>79</v>
      </c>
      <c r="E41" s="24">
        <v>0</v>
      </c>
      <c r="F41" s="18">
        <v>0</v>
      </c>
      <c r="G41" s="18">
        <v>4</v>
      </c>
      <c r="H41" s="24">
        <v>15</v>
      </c>
      <c r="I41" s="12">
        <v>24</v>
      </c>
      <c r="J41" s="24">
        <v>24</v>
      </c>
      <c r="K41" s="12">
        <v>16</v>
      </c>
      <c r="L41" s="11" t="str">
        <f t="shared" si="0"/>
        <v>2 Out of 7</v>
      </c>
    </row>
    <row r="42" spans="1:12">
      <c r="A42" s="16">
        <v>39</v>
      </c>
      <c r="B42" s="141" t="s">
        <v>611</v>
      </c>
      <c r="C42" s="211" t="s">
        <v>58</v>
      </c>
      <c r="D42" s="12" t="s">
        <v>81</v>
      </c>
      <c r="E42" s="24">
        <v>0</v>
      </c>
      <c r="F42" s="18">
        <v>0</v>
      </c>
      <c r="G42" s="18">
        <v>4</v>
      </c>
      <c r="H42" s="24">
        <v>11</v>
      </c>
      <c r="I42" s="12">
        <v>24</v>
      </c>
      <c r="J42" s="24">
        <v>20</v>
      </c>
      <c r="K42" s="12">
        <v>14</v>
      </c>
      <c r="L42" s="11" t="str">
        <f t="shared" si="0"/>
        <v>2 Out of 7</v>
      </c>
    </row>
    <row r="43" spans="1:12">
      <c r="A43" s="16">
        <v>40</v>
      </c>
      <c r="B43" s="141" t="s">
        <v>612</v>
      </c>
      <c r="C43" s="211" t="s">
        <v>83</v>
      </c>
      <c r="D43" s="12" t="s">
        <v>84</v>
      </c>
      <c r="E43" s="24">
        <v>19</v>
      </c>
      <c r="F43" s="18">
        <v>22</v>
      </c>
      <c r="G43" s="18">
        <v>19</v>
      </c>
      <c r="H43" s="24">
        <v>20</v>
      </c>
      <c r="I43" s="12">
        <v>24</v>
      </c>
      <c r="J43" s="24">
        <v>22</v>
      </c>
      <c r="K43" s="12">
        <v>20</v>
      </c>
      <c r="L43" s="11" t="str">
        <f t="shared" si="0"/>
        <v>5 Out of 7</v>
      </c>
    </row>
    <row r="44" spans="1:12">
      <c r="A44" s="16">
        <v>41</v>
      </c>
      <c r="B44" s="141" t="s">
        <v>613</v>
      </c>
      <c r="C44" s="211" t="s">
        <v>83</v>
      </c>
      <c r="D44" s="12" t="s">
        <v>86</v>
      </c>
      <c r="E44" s="24">
        <v>20</v>
      </c>
      <c r="F44" s="18">
        <v>20</v>
      </c>
      <c r="G44" s="18">
        <v>19</v>
      </c>
      <c r="H44" s="24">
        <v>20</v>
      </c>
      <c r="I44" s="12">
        <v>24</v>
      </c>
      <c r="J44" s="24">
        <v>22</v>
      </c>
      <c r="K44" s="12">
        <v>20</v>
      </c>
      <c r="L44" s="11" t="str">
        <f t="shared" si="0"/>
        <v>6 Out of 7</v>
      </c>
    </row>
    <row r="45" spans="1:12" ht="28.5">
      <c r="A45" s="16">
        <v>42</v>
      </c>
      <c r="B45" s="141" t="s">
        <v>614</v>
      </c>
      <c r="C45" s="211" t="s">
        <v>83</v>
      </c>
      <c r="D45" s="12" t="s">
        <v>88</v>
      </c>
      <c r="E45" s="24">
        <v>20</v>
      </c>
      <c r="F45" s="18">
        <v>20</v>
      </c>
      <c r="G45" s="18">
        <v>17</v>
      </c>
      <c r="H45" s="24">
        <v>20</v>
      </c>
      <c r="I45" s="12">
        <v>24</v>
      </c>
      <c r="J45" s="24">
        <v>20</v>
      </c>
      <c r="K45" s="12">
        <v>20</v>
      </c>
      <c r="L45" s="11" t="str">
        <f t="shared" si="0"/>
        <v>6 Out of 7</v>
      </c>
    </row>
    <row r="46" spans="1:12">
      <c r="A46" s="16">
        <v>43</v>
      </c>
      <c r="B46" s="141" t="s">
        <v>615</v>
      </c>
      <c r="C46" s="211" t="s">
        <v>83</v>
      </c>
      <c r="D46" s="12" t="s">
        <v>90</v>
      </c>
      <c r="E46" s="24">
        <v>20</v>
      </c>
      <c r="F46" s="18">
        <v>22</v>
      </c>
      <c r="G46" s="18">
        <v>20</v>
      </c>
      <c r="H46" s="24">
        <v>20</v>
      </c>
      <c r="I46" s="12">
        <v>24</v>
      </c>
      <c r="J46" s="24">
        <v>24</v>
      </c>
      <c r="K46" s="12">
        <v>20</v>
      </c>
      <c r="L46" s="11" t="str">
        <f t="shared" si="0"/>
        <v>7 Out of 7</v>
      </c>
    </row>
    <row r="47" spans="1:12">
      <c r="A47" s="16">
        <v>44</v>
      </c>
      <c r="B47" s="141" t="s">
        <v>616</v>
      </c>
      <c r="C47" s="211" t="s">
        <v>83</v>
      </c>
      <c r="D47" s="12" t="s">
        <v>92</v>
      </c>
      <c r="E47" s="24">
        <v>19</v>
      </c>
      <c r="F47" s="18">
        <v>18</v>
      </c>
      <c r="G47" s="18">
        <v>17</v>
      </c>
      <c r="H47" s="24">
        <v>20</v>
      </c>
      <c r="I47" s="12">
        <v>24</v>
      </c>
      <c r="J47" s="24">
        <v>22</v>
      </c>
      <c r="K47" s="12">
        <v>20</v>
      </c>
      <c r="L47" s="11" t="str">
        <f t="shared" si="0"/>
        <v>4 Out of 7</v>
      </c>
    </row>
    <row r="48" spans="1:12" ht="28.5">
      <c r="A48" s="16">
        <v>45</v>
      </c>
      <c r="B48" s="141" t="s">
        <v>617</v>
      </c>
      <c r="C48" s="211" t="s">
        <v>83</v>
      </c>
      <c r="D48" s="12" t="s">
        <v>94</v>
      </c>
      <c r="E48" s="24">
        <v>19</v>
      </c>
      <c r="F48" s="18">
        <v>18</v>
      </c>
      <c r="G48" s="18">
        <v>20</v>
      </c>
      <c r="H48" s="24">
        <v>20</v>
      </c>
      <c r="I48" s="12">
        <v>20</v>
      </c>
      <c r="J48" s="24">
        <v>21</v>
      </c>
      <c r="K48" s="12">
        <v>20</v>
      </c>
      <c r="L48" s="11" t="str">
        <f t="shared" si="0"/>
        <v>5 Out of 7</v>
      </c>
    </row>
    <row r="49" spans="1:12">
      <c r="A49" s="16">
        <v>46</v>
      </c>
      <c r="B49" s="141" t="s">
        <v>618</v>
      </c>
      <c r="C49" s="211" t="s">
        <v>83</v>
      </c>
      <c r="D49" s="12" t="s">
        <v>96</v>
      </c>
      <c r="E49" s="24">
        <v>19</v>
      </c>
      <c r="F49" s="18">
        <v>20</v>
      </c>
      <c r="G49" s="18">
        <v>14</v>
      </c>
      <c r="H49" s="24">
        <v>20</v>
      </c>
      <c r="I49" s="12">
        <v>24</v>
      </c>
      <c r="J49" s="24">
        <v>20</v>
      </c>
      <c r="K49" s="12">
        <v>20</v>
      </c>
      <c r="L49" s="11" t="str">
        <f t="shared" si="0"/>
        <v>5 Out of 7</v>
      </c>
    </row>
    <row r="50" spans="1:12">
      <c r="A50" s="16">
        <v>47</v>
      </c>
      <c r="B50" s="141" t="s">
        <v>619</v>
      </c>
      <c r="C50" s="211" t="s">
        <v>83</v>
      </c>
      <c r="D50" s="12" t="s">
        <v>98</v>
      </c>
      <c r="E50" s="24">
        <v>24</v>
      </c>
      <c r="F50" s="18">
        <v>22</v>
      </c>
      <c r="G50" s="18">
        <v>23</v>
      </c>
      <c r="H50" s="24">
        <v>20</v>
      </c>
      <c r="I50" s="12">
        <v>24</v>
      </c>
      <c r="J50" s="24">
        <v>24</v>
      </c>
      <c r="K50" s="12">
        <v>24</v>
      </c>
      <c r="L50" s="11" t="str">
        <f t="shared" si="0"/>
        <v>7 Out of 7</v>
      </c>
    </row>
    <row r="51" spans="1:12" ht="28.5">
      <c r="A51" s="16">
        <v>48</v>
      </c>
      <c r="B51" s="141" t="s">
        <v>620</v>
      </c>
      <c r="C51" s="211" t="s">
        <v>83</v>
      </c>
      <c r="D51" s="12" t="s">
        <v>100</v>
      </c>
      <c r="E51" s="24">
        <v>20</v>
      </c>
      <c r="F51" s="18">
        <v>20</v>
      </c>
      <c r="G51" s="18">
        <v>19</v>
      </c>
      <c r="H51" s="24">
        <v>20</v>
      </c>
      <c r="I51" s="12">
        <v>24</v>
      </c>
      <c r="J51" s="24">
        <v>20</v>
      </c>
      <c r="K51" s="12">
        <v>20</v>
      </c>
      <c r="L51" s="11" t="str">
        <f t="shared" si="0"/>
        <v>6 Out of 7</v>
      </c>
    </row>
    <row r="52" spans="1:12">
      <c r="A52" s="16">
        <v>49</v>
      </c>
      <c r="B52" s="141" t="s">
        <v>621</v>
      </c>
      <c r="C52" s="211" t="s">
        <v>83</v>
      </c>
      <c r="D52" s="12" t="s">
        <v>102</v>
      </c>
      <c r="E52" s="24">
        <v>19</v>
      </c>
      <c r="F52" s="18">
        <v>20</v>
      </c>
      <c r="G52" s="18">
        <v>17</v>
      </c>
      <c r="H52" s="24">
        <v>20</v>
      </c>
      <c r="I52" s="12">
        <v>24</v>
      </c>
      <c r="J52" s="24">
        <v>20</v>
      </c>
      <c r="K52" s="12">
        <v>20</v>
      </c>
      <c r="L52" s="11" t="str">
        <f t="shared" si="0"/>
        <v>5 Out of 7</v>
      </c>
    </row>
    <row r="53" spans="1:12" ht="42.75">
      <c r="A53" s="16">
        <v>50</v>
      </c>
      <c r="B53" s="141" t="s">
        <v>622</v>
      </c>
      <c r="C53" s="211" t="s">
        <v>83</v>
      </c>
      <c r="D53" s="12" t="s">
        <v>104</v>
      </c>
      <c r="E53" s="24">
        <v>20</v>
      </c>
      <c r="F53" s="18">
        <v>20</v>
      </c>
      <c r="G53" s="18">
        <v>22</v>
      </c>
      <c r="H53" s="24">
        <v>20</v>
      </c>
      <c r="I53" s="12">
        <v>24</v>
      </c>
      <c r="J53" s="24">
        <v>24</v>
      </c>
      <c r="K53" s="12">
        <v>20</v>
      </c>
      <c r="L53" s="11" t="str">
        <f t="shared" si="0"/>
        <v>7 Out of 7</v>
      </c>
    </row>
    <row r="54" spans="1:12">
      <c r="A54" s="16">
        <v>51</v>
      </c>
      <c r="B54" s="141" t="s">
        <v>623</v>
      </c>
      <c r="C54" s="211" t="s">
        <v>83</v>
      </c>
      <c r="D54" s="12" t="s">
        <v>106</v>
      </c>
      <c r="E54" s="24">
        <v>24</v>
      </c>
      <c r="F54" s="18">
        <v>19</v>
      </c>
      <c r="G54" s="18">
        <v>13</v>
      </c>
      <c r="H54" s="24">
        <v>20</v>
      </c>
      <c r="I54" s="12">
        <v>22</v>
      </c>
      <c r="J54" s="24">
        <v>24</v>
      </c>
      <c r="K54" s="12">
        <v>20</v>
      </c>
      <c r="L54" s="11" t="str">
        <f t="shared" si="0"/>
        <v>5 Out of 7</v>
      </c>
    </row>
    <row r="55" spans="1:12" ht="28.5">
      <c r="A55" s="16">
        <v>52</v>
      </c>
      <c r="B55" s="141" t="s">
        <v>624</v>
      </c>
      <c r="C55" s="211" t="s">
        <v>83</v>
      </c>
      <c r="D55" s="12" t="s">
        <v>108</v>
      </c>
      <c r="E55" s="24">
        <v>19</v>
      </c>
      <c r="F55" s="18">
        <v>19</v>
      </c>
      <c r="G55" s="18">
        <v>20</v>
      </c>
      <c r="H55" s="24">
        <v>20</v>
      </c>
      <c r="I55" s="12">
        <v>24</v>
      </c>
      <c r="J55" s="24">
        <v>20</v>
      </c>
      <c r="K55" s="12">
        <v>20</v>
      </c>
      <c r="L55" s="11" t="str">
        <f t="shared" si="0"/>
        <v>5 Out of 7</v>
      </c>
    </row>
    <row r="56" spans="1:12">
      <c r="A56" s="16">
        <v>53</v>
      </c>
      <c r="B56" s="141" t="s">
        <v>625</v>
      </c>
      <c r="C56" s="211" t="s">
        <v>110</v>
      </c>
      <c r="D56" s="24" t="s">
        <v>111</v>
      </c>
      <c r="E56" s="24">
        <v>24</v>
      </c>
      <c r="F56" s="18">
        <v>24</v>
      </c>
      <c r="G56" s="14">
        <v>24</v>
      </c>
      <c r="H56" s="24">
        <v>24</v>
      </c>
      <c r="I56" s="12">
        <v>24</v>
      </c>
      <c r="J56" s="24">
        <v>24</v>
      </c>
      <c r="K56" s="18">
        <v>24</v>
      </c>
      <c r="L56" s="11" t="str">
        <f t="shared" si="0"/>
        <v>7 Out of 7</v>
      </c>
    </row>
    <row r="57" spans="1:12">
      <c r="A57" s="16">
        <v>54</v>
      </c>
      <c r="B57" s="141" t="s">
        <v>626</v>
      </c>
      <c r="C57" s="211" t="s">
        <v>110</v>
      </c>
      <c r="D57" s="24" t="s">
        <v>113</v>
      </c>
      <c r="E57" s="24">
        <v>24</v>
      </c>
      <c r="F57" s="18">
        <v>24</v>
      </c>
      <c r="G57" s="14">
        <v>24</v>
      </c>
      <c r="H57" s="24">
        <v>24</v>
      </c>
      <c r="I57" s="12">
        <v>24</v>
      </c>
      <c r="J57" s="24">
        <v>24</v>
      </c>
      <c r="K57" s="18">
        <v>24</v>
      </c>
      <c r="L57" s="11" t="str">
        <f t="shared" si="0"/>
        <v>7 Out of 7</v>
      </c>
    </row>
    <row r="58" spans="1:12">
      <c r="A58" s="16">
        <v>55</v>
      </c>
      <c r="B58" s="141" t="s">
        <v>627</v>
      </c>
      <c r="C58" s="211" t="s">
        <v>110</v>
      </c>
      <c r="D58" s="24" t="s">
        <v>115</v>
      </c>
      <c r="E58" s="24">
        <v>24</v>
      </c>
      <c r="F58" s="18">
        <v>24</v>
      </c>
      <c r="G58" s="14">
        <v>24</v>
      </c>
      <c r="H58" s="24">
        <v>24</v>
      </c>
      <c r="I58" s="12">
        <v>24</v>
      </c>
      <c r="J58" s="24">
        <v>24</v>
      </c>
      <c r="K58" s="18">
        <v>24</v>
      </c>
      <c r="L58" s="11" t="str">
        <f t="shared" si="0"/>
        <v>7 Out of 7</v>
      </c>
    </row>
    <row r="59" spans="1:12">
      <c r="A59" s="16">
        <v>56</v>
      </c>
      <c r="B59" s="141" t="s">
        <v>628</v>
      </c>
      <c r="C59" s="211" t="s">
        <v>58</v>
      </c>
      <c r="D59" s="12" t="s">
        <v>117</v>
      </c>
      <c r="E59" s="24">
        <v>0</v>
      </c>
      <c r="F59" s="18">
        <v>0</v>
      </c>
      <c r="G59" s="14">
        <v>0</v>
      </c>
      <c r="H59" s="24">
        <v>8</v>
      </c>
      <c r="I59" s="12">
        <v>24</v>
      </c>
      <c r="J59" s="24">
        <v>20</v>
      </c>
      <c r="K59" s="18">
        <v>12</v>
      </c>
      <c r="L59" s="11" t="str">
        <f t="shared" si="0"/>
        <v>2 Out of 7</v>
      </c>
    </row>
    <row r="60" spans="1:12">
      <c r="A60" s="16">
        <v>57</v>
      </c>
      <c r="B60" s="141" t="s">
        <v>629</v>
      </c>
      <c r="C60" s="211" t="s">
        <v>58</v>
      </c>
      <c r="D60" s="24" t="s">
        <v>119</v>
      </c>
      <c r="E60" s="24">
        <v>0</v>
      </c>
      <c r="F60" s="18">
        <v>0</v>
      </c>
      <c r="G60" s="14">
        <v>0</v>
      </c>
      <c r="H60" s="24">
        <v>5</v>
      </c>
      <c r="I60" s="12">
        <v>24</v>
      </c>
      <c r="J60" s="24">
        <v>20</v>
      </c>
      <c r="K60" s="18">
        <v>12</v>
      </c>
      <c r="L60" s="11" t="str">
        <f t="shared" si="0"/>
        <v>2 Out of 7</v>
      </c>
    </row>
    <row r="61" spans="1:12">
      <c r="A61" s="16">
        <v>58</v>
      </c>
      <c r="B61" s="141" t="s">
        <v>630</v>
      </c>
      <c r="C61" s="211" t="s">
        <v>58</v>
      </c>
      <c r="D61" s="12" t="s">
        <v>121</v>
      </c>
      <c r="E61" s="24">
        <v>1</v>
      </c>
      <c r="F61" s="18">
        <v>0</v>
      </c>
      <c r="G61" s="14">
        <v>20</v>
      </c>
      <c r="H61" s="24">
        <v>17</v>
      </c>
      <c r="I61" s="12">
        <v>24</v>
      </c>
      <c r="J61" s="24">
        <v>22</v>
      </c>
      <c r="K61" s="18">
        <v>20</v>
      </c>
      <c r="L61" s="11" t="str">
        <f t="shared" si="0"/>
        <v>4 Out of 7</v>
      </c>
    </row>
    <row r="62" spans="1:12">
      <c r="A62" s="16">
        <v>59</v>
      </c>
      <c r="B62" s="141" t="s">
        <v>631</v>
      </c>
      <c r="C62" s="211" t="s">
        <v>58</v>
      </c>
      <c r="D62" s="12" t="s">
        <v>123</v>
      </c>
      <c r="E62" s="24">
        <v>0</v>
      </c>
      <c r="F62" s="18">
        <v>0</v>
      </c>
      <c r="G62" s="14">
        <v>0</v>
      </c>
      <c r="H62" s="24">
        <v>8</v>
      </c>
      <c r="I62" s="12">
        <v>24</v>
      </c>
      <c r="J62" s="24">
        <v>20</v>
      </c>
      <c r="K62" s="18">
        <v>12</v>
      </c>
      <c r="L62" s="11" t="str">
        <f t="shared" si="0"/>
        <v>2 Out of 7</v>
      </c>
    </row>
    <row r="63" spans="1:12">
      <c r="A63" s="16">
        <v>60</v>
      </c>
      <c r="B63" s="141" t="s">
        <v>632</v>
      </c>
      <c r="C63" s="211" t="s">
        <v>125</v>
      </c>
      <c r="D63" s="12" t="s">
        <v>75</v>
      </c>
      <c r="E63" s="24">
        <v>15</v>
      </c>
      <c r="F63" s="18">
        <v>22</v>
      </c>
      <c r="G63" s="14">
        <v>24</v>
      </c>
      <c r="H63" s="24">
        <v>24</v>
      </c>
      <c r="I63" s="12">
        <v>24</v>
      </c>
      <c r="J63" s="24">
        <v>22</v>
      </c>
      <c r="K63" s="18">
        <v>24</v>
      </c>
      <c r="L63" s="11" t="str">
        <f t="shared" si="0"/>
        <v>6 Out of 7</v>
      </c>
    </row>
    <row r="64" spans="1:12" ht="28.5">
      <c r="A64" s="16">
        <v>61</v>
      </c>
      <c r="B64" s="141" t="s">
        <v>633</v>
      </c>
      <c r="C64" s="211" t="s">
        <v>125</v>
      </c>
      <c r="D64" s="12" t="s">
        <v>127</v>
      </c>
      <c r="E64" s="24">
        <v>0</v>
      </c>
      <c r="F64" s="18">
        <v>24</v>
      </c>
      <c r="G64" s="14">
        <v>24</v>
      </c>
      <c r="H64" s="24">
        <v>24</v>
      </c>
      <c r="I64" s="12">
        <v>24</v>
      </c>
      <c r="J64" s="24">
        <v>23</v>
      </c>
      <c r="K64" s="18">
        <v>24</v>
      </c>
      <c r="L64" s="11" t="str">
        <f t="shared" si="0"/>
        <v>6 Out of 7</v>
      </c>
    </row>
    <row r="65" spans="1:12">
      <c r="A65" s="16">
        <v>62</v>
      </c>
      <c r="B65" s="141" t="s">
        <v>634</v>
      </c>
      <c r="C65" s="211" t="s">
        <v>129</v>
      </c>
      <c r="D65" s="24" t="s">
        <v>130</v>
      </c>
      <c r="E65" s="24">
        <v>24</v>
      </c>
      <c r="F65" s="18">
        <v>24</v>
      </c>
      <c r="G65" s="65">
        <v>24</v>
      </c>
      <c r="H65" s="24">
        <v>24</v>
      </c>
      <c r="I65" s="12">
        <v>24</v>
      </c>
      <c r="J65" s="24">
        <v>24</v>
      </c>
      <c r="K65" s="18">
        <v>24</v>
      </c>
      <c r="L65" s="11" t="str">
        <f t="shared" si="0"/>
        <v>7 Out of 7</v>
      </c>
    </row>
    <row r="66" spans="1:12" ht="28.5">
      <c r="A66" s="16">
        <v>63</v>
      </c>
      <c r="B66" s="141" t="s">
        <v>635</v>
      </c>
      <c r="C66" s="211" t="s">
        <v>132</v>
      </c>
      <c r="D66" s="12" t="s">
        <v>133</v>
      </c>
      <c r="E66" s="24">
        <v>24</v>
      </c>
      <c r="F66" s="18">
        <v>19</v>
      </c>
      <c r="G66" s="65">
        <v>18</v>
      </c>
      <c r="H66" s="24">
        <v>24</v>
      </c>
      <c r="I66" s="12">
        <v>24</v>
      </c>
      <c r="J66" s="24">
        <v>24</v>
      </c>
      <c r="K66" s="18">
        <v>22</v>
      </c>
      <c r="L66" s="11" t="str">
        <f t="shared" si="0"/>
        <v>5 Out of 7</v>
      </c>
    </row>
    <row r="67" spans="1:12">
      <c r="A67" s="16">
        <v>64</v>
      </c>
      <c r="B67" s="141" t="s">
        <v>636</v>
      </c>
      <c r="C67" s="211" t="s">
        <v>125</v>
      </c>
      <c r="D67" s="12" t="s">
        <v>135</v>
      </c>
      <c r="E67" s="24">
        <v>15</v>
      </c>
      <c r="F67" s="18">
        <v>24</v>
      </c>
      <c r="G67" s="18">
        <v>24</v>
      </c>
      <c r="H67" s="24">
        <v>24</v>
      </c>
      <c r="I67" s="12">
        <v>24</v>
      </c>
      <c r="J67" s="24">
        <v>20</v>
      </c>
      <c r="K67" s="18">
        <v>24</v>
      </c>
      <c r="L67" s="11" t="str">
        <f t="shared" si="0"/>
        <v>6 Out of 7</v>
      </c>
    </row>
    <row r="68" spans="1:12">
      <c r="A68" s="16">
        <v>65</v>
      </c>
      <c r="B68" s="141" t="s">
        <v>637</v>
      </c>
      <c r="C68" s="211" t="s">
        <v>125</v>
      </c>
      <c r="D68" s="12" t="s">
        <v>137</v>
      </c>
      <c r="E68" s="24">
        <v>15</v>
      </c>
      <c r="F68" s="18">
        <v>24</v>
      </c>
      <c r="G68" s="18">
        <v>24</v>
      </c>
      <c r="H68" s="24">
        <v>24</v>
      </c>
      <c r="I68" s="12">
        <v>24</v>
      </c>
      <c r="J68" s="24">
        <v>20</v>
      </c>
      <c r="K68" s="18">
        <v>24</v>
      </c>
      <c r="L68" s="11" t="str">
        <f t="shared" ref="L68:L131" si="1">COUNTIF(E68:K68,"&gt;=20")&amp;" Out of "&amp;COUNTA(E68:K68)</f>
        <v>6 Out of 7</v>
      </c>
    </row>
    <row r="69" spans="1:12">
      <c r="A69" s="16">
        <v>66</v>
      </c>
      <c r="B69" s="141" t="s">
        <v>638</v>
      </c>
      <c r="C69" s="211" t="s">
        <v>125</v>
      </c>
      <c r="D69" s="12" t="s">
        <v>139</v>
      </c>
      <c r="E69" s="24">
        <v>15</v>
      </c>
      <c r="F69" s="18">
        <v>24</v>
      </c>
      <c r="G69" s="18">
        <v>24</v>
      </c>
      <c r="H69" s="24">
        <v>24</v>
      </c>
      <c r="I69" s="12">
        <v>24</v>
      </c>
      <c r="J69" s="24">
        <v>20</v>
      </c>
      <c r="K69" s="18">
        <v>24</v>
      </c>
      <c r="L69" s="11" t="str">
        <f t="shared" si="1"/>
        <v>6 Out of 7</v>
      </c>
    </row>
    <row r="70" spans="1:12">
      <c r="A70" s="16">
        <v>67</v>
      </c>
      <c r="B70" s="141" t="s">
        <v>639</v>
      </c>
      <c r="C70" s="211" t="s">
        <v>125</v>
      </c>
      <c r="D70" s="12" t="s">
        <v>141</v>
      </c>
      <c r="E70" s="24">
        <v>15</v>
      </c>
      <c r="F70" s="18">
        <v>24</v>
      </c>
      <c r="G70" s="18">
        <v>24</v>
      </c>
      <c r="H70" s="24">
        <v>24</v>
      </c>
      <c r="I70" s="12">
        <v>24</v>
      </c>
      <c r="J70" s="24">
        <v>20</v>
      </c>
      <c r="K70" s="18">
        <v>24</v>
      </c>
      <c r="L70" s="11" t="str">
        <f t="shared" si="1"/>
        <v>6 Out of 7</v>
      </c>
    </row>
    <row r="71" spans="1:12">
      <c r="A71" s="16">
        <v>68</v>
      </c>
      <c r="B71" s="141" t="s">
        <v>640</v>
      </c>
      <c r="C71" s="211" t="s">
        <v>125</v>
      </c>
      <c r="D71" s="12" t="s">
        <v>143</v>
      </c>
      <c r="E71" s="24">
        <v>15</v>
      </c>
      <c r="F71" s="18">
        <v>24</v>
      </c>
      <c r="G71" s="18">
        <v>24</v>
      </c>
      <c r="H71" s="24">
        <v>24</v>
      </c>
      <c r="I71" s="12">
        <v>24</v>
      </c>
      <c r="J71" s="24">
        <v>20</v>
      </c>
      <c r="K71" s="18">
        <v>24</v>
      </c>
      <c r="L71" s="11" t="str">
        <f t="shared" si="1"/>
        <v>6 Out of 7</v>
      </c>
    </row>
    <row r="72" spans="1:12">
      <c r="A72" s="16">
        <v>69</v>
      </c>
      <c r="B72" s="141" t="s">
        <v>641</v>
      </c>
      <c r="C72" s="211" t="s">
        <v>125</v>
      </c>
      <c r="D72" s="12" t="s">
        <v>145</v>
      </c>
      <c r="E72" s="24">
        <v>15</v>
      </c>
      <c r="F72" s="18">
        <v>24</v>
      </c>
      <c r="G72" s="18">
        <v>21</v>
      </c>
      <c r="H72" s="24">
        <v>24</v>
      </c>
      <c r="I72" s="12">
        <v>24</v>
      </c>
      <c r="J72" s="24">
        <v>20</v>
      </c>
      <c r="K72" s="18">
        <v>24</v>
      </c>
      <c r="L72" s="11" t="str">
        <f t="shared" si="1"/>
        <v>6 Out of 7</v>
      </c>
    </row>
    <row r="73" spans="1:12" ht="28.5">
      <c r="A73" s="16">
        <v>70</v>
      </c>
      <c r="B73" s="141" t="s">
        <v>642</v>
      </c>
      <c r="C73" s="211" t="s">
        <v>125</v>
      </c>
      <c r="D73" s="12" t="s">
        <v>147</v>
      </c>
      <c r="E73" s="24">
        <v>15</v>
      </c>
      <c r="F73" s="18">
        <v>24</v>
      </c>
      <c r="G73" s="18">
        <v>24</v>
      </c>
      <c r="H73" s="24">
        <v>24</v>
      </c>
      <c r="I73" s="12">
        <v>24</v>
      </c>
      <c r="J73" s="24">
        <v>20</v>
      </c>
      <c r="K73" s="18">
        <v>23</v>
      </c>
      <c r="L73" s="11" t="str">
        <f t="shared" si="1"/>
        <v>6 Out of 7</v>
      </c>
    </row>
    <row r="74" spans="1:12">
      <c r="A74" s="16">
        <v>71</v>
      </c>
      <c r="B74" s="141" t="s">
        <v>643</v>
      </c>
      <c r="C74" s="211" t="s">
        <v>125</v>
      </c>
      <c r="D74" s="12" t="s">
        <v>149</v>
      </c>
      <c r="E74" s="24">
        <v>15</v>
      </c>
      <c r="F74" s="18">
        <v>24</v>
      </c>
      <c r="G74" s="18">
        <v>24</v>
      </c>
      <c r="H74" s="24">
        <v>24</v>
      </c>
      <c r="I74" s="12">
        <v>24</v>
      </c>
      <c r="J74" s="24">
        <v>20</v>
      </c>
      <c r="K74" s="18">
        <v>24</v>
      </c>
      <c r="L74" s="11" t="str">
        <f t="shared" si="1"/>
        <v>6 Out of 7</v>
      </c>
    </row>
    <row r="75" spans="1:12">
      <c r="A75" s="16">
        <v>72</v>
      </c>
      <c r="B75" s="141" t="s">
        <v>644</v>
      </c>
      <c r="C75" s="211" t="s">
        <v>125</v>
      </c>
      <c r="D75" s="12" t="s">
        <v>151</v>
      </c>
      <c r="E75" s="24">
        <v>15</v>
      </c>
      <c r="F75" s="18">
        <v>24</v>
      </c>
      <c r="G75" s="18">
        <v>24</v>
      </c>
      <c r="H75" s="24">
        <v>24</v>
      </c>
      <c r="I75" s="12">
        <v>24</v>
      </c>
      <c r="J75" s="24">
        <v>20</v>
      </c>
      <c r="K75" s="18">
        <v>24</v>
      </c>
      <c r="L75" s="11" t="str">
        <f t="shared" si="1"/>
        <v>6 Out of 7</v>
      </c>
    </row>
    <row r="76" spans="1:12">
      <c r="A76" s="16">
        <v>73</v>
      </c>
      <c r="B76" s="141" t="s">
        <v>645</v>
      </c>
      <c r="C76" s="211" t="s">
        <v>125</v>
      </c>
      <c r="D76" s="12" t="s">
        <v>153</v>
      </c>
      <c r="E76" s="24">
        <v>15</v>
      </c>
      <c r="F76" s="18">
        <v>24</v>
      </c>
      <c r="G76" s="18">
        <v>24</v>
      </c>
      <c r="H76" s="24">
        <v>24</v>
      </c>
      <c r="I76" s="12">
        <v>24</v>
      </c>
      <c r="J76" s="24">
        <v>20</v>
      </c>
      <c r="K76" s="18">
        <v>20</v>
      </c>
      <c r="L76" s="11" t="str">
        <f t="shared" si="1"/>
        <v>6 Out of 7</v>
      </c>
    </row>
    <row r="77" spans="1:12">
      <c r="A77" s="16">
        <v>74</v>
      </c>
      <c r="B77" s="141" t="s">
        <v>646</v>
      </c>
      <c r="C77" s="211" t="s">
        <v>125</v>
      </c>
      <c r="D77" s="12" t="s">
        <v>155</v>
      </c>
      <c r="E77" s="24">
        <v>15</v>
      </c>
      <c r="F77" s="18">
        <v>24</v>
      </c>
      <c r="G77" s="18">
        <v>24</v>
      </c>
      <c r="H77" s="24">
        <v>24</v>
      </c>
      <c r="I77" s="12">
        <v>24</v>
      </c>
      <c r="J77" s="24">
        <v>20</v>
      </c>
      <c r="K77" s="18">
        <v>24</v>
      </c>
      <c r="L77" s="11" t="str">
        <f t="shared" si="1"/>
        <v>6 Out of 7</v>
      </c>
    </row>
    <row r="78" spans="1:12">
      <c r="A78" s="16">
        <v>75</v>
      </c>
      <c r="B78" s="141" t="s">
        <v>647</v>
      </c>
      <c r="C78" s="211" t="s">
        <v>125</v>
      </c>
      <c r="D78" s="12" t="s">
        <v>157</v>
      </c>
      <c r="E78" s="24">
        <v>15</v>
      </c>
      <c r="F78" s="18">
        <v>21</v>
      </c>
      <c r="G78" s="18">
        <v>24</v>
      </c>
      <c r="H78" s="24">
        <v>24</v>
      </c>
      <c r="I78" s="12">
        <v>20</v>
      </c>
      <c r="J78" s="24">
        <v>18</v>
      </c>
      <c r="K78" s="18">
        <v>24</v>
      </c>
      <c r="L78" s="11" t="str">
        <f t="shared" si="1"/>
        <v>5 Out of 7</v>
      </c>
    </row>
    <row r="79" spans="1:12">
      <c r="A79" s="16">
        <v>76</v>
      </c>
      <c r="B79" s="141" t="s">
        <v>648</v>
      </c>
      <c r="C79" s="211" t="s">
        <v>125</v>
      </c>
      <c r="D79" s="12" t="s">
        <v>159</v>
      </c>
      <c r="E79" s="24">
        <v>15</v>
      </c>
      <c r="F79" s="18">
        <v>24</v>
      </c>
      <c r="G79" s="18">
        <v>24</v>
      </c>
      <c r="H79" s="24">
        <v>24</v>
      </c>
      <c r="I79" s="12">
        <v>24</v>
      </c>
      <c r="J79" s="24">
        <v>24</v>
      </c>
      <c r="K79" s="18">
        <v>24</v>
      </c>
      <c r="L79" s="11" t="str">
        <f t="shared" si="1"/>
        <v>6 Out of 7</v>
      </c>
    </row>
    <row r="80" spans="1:12">
      <c r="A80" s="16">
        <v>77</v>
      </c>
      <c r="B80" s="141" t="s">
        <v>649</v>
      </c>
      <c r="C80" s="211" t="s">
        <v>125</v>
      </c>
      <c r="D80" s="12" t="s">
        <v>161</v>
      </c>
      <c r="E80" s="24">
        <v>15</v>
      </c>
      <c r="F80" s="18">
        <v>24</v>
      </c>
      <c r="G80" s="18">
        <v>24</v>
      </c>
      <c r="H80" s="24">
        <v>24</v>
      </c>
      <c r="I80" s="12">
        <v>24</v>
      </c>
      <c r="J80" s="24">
        <v>24</v>
      </c>
      <c r="K80" s="18">
        <v>24</v>
      </c>
      <c r="L80" s="11" t="str">
        <f t="shared" si="1"/>
        <v>6 Out of 7</v>
      </c>
    </row>
    <row r="81" spans="1:12" ht="28.5">
      <c r="A81" s="16">
        <v>78</v>
      </c>
      <c r="B81" s="141" t="s">
        <v>650</v>
      </c>
      <c r="C81" s="211" t="s">
        <v>125</v>
      </c>
      <c r="D81" s="12" t="s">
        <v>163</v>
      </c>
      <c r="E81" s="24">
        <v>15</v>
      </c>
      <c r="F81" s="18">
        <v>24</v>
      </c>
      <c r="G81" s="18">
        <v>24</v>
      </c>
      <c r="H81" s="24">
        <v>24</v>
      </c>
      <c r="I81" s="12">
        <v>24</v>
      </c>
      <c r="J81" s="24">
        <v>24</v>
      </c>
      <c r="K81" s="18">
        <v>24</v>
      </c>
      <c r="L81" s="11" t="str">
        <f t="shared" si="1"/>
        <v>6 Out of 7</v>
      </c>
    </row>
    <row r="82" spans="1:12">
      <c r="A82" s="16">
        <v>79</v>
      </c>
      <c r="B82" s="141" t="s">
        <v>651</v>
      </c>
      <c r="C82" s="211" t="s">
        <v>125</v>
      </c>
      <c r="D82" s="12" t="s">
        <v>165</v>
      </c>
      <c r="E82" s="24">
        <v>15</v>
      </c>
      <c r="F82" s="18">
        <v>24</v>
      </c>
      <c r="G82" s="18">
        <v>24</v>
      </c>
      <c r="H82" s="24">
        <v>24</v>
      </c>
      <c r="I82" s="12">
        <v>24</v>
      </c>
      <c r="J82" s="24">
        <v>23</v>
      </c>
      <c r="K82" s="18">
        <v>22</v>
      </c>
      <c r="L82" s="11" t="str">
        <f t="shared" si="1"/>
        <v>6 Out of 7</v>
      </c>
    </row>
    <row r="83" spans="1:12">
      <c r="A83" s="16">
        <v>80</v>
      </c>
      <c r="B83" s="141" t="s">
        <v>652</v>
      </c>
      <c r="C83" s="211" t="s">
        <v>125</v>
      </c>
      <c r="D83" s="12" t="s">
        <v>167</v>
      </c>
      <c r="E83" s="24">
        <v>15</v>
      </c>
      <c r="F83" s="18">
        <v>24</v>
      </c>
      <c r="G83" s="18">
        <v>24</v>
      </c>
      <c r="H83" s="24">
        <v>24</v>
      </c>
      <c r="I83" s="12">
        <v>24</v>
      </c>
      <c r="J83" s="24">
        <v>23</v>
      </c>
      <c r="K83" s="18">
        <v>22</v>
      </c>
      <c r="L83" s="11" t="str">
        <f t="shared" si="1"/>
        <v>6 Out of 7</v>
      </c>
    </row>
    <row r="84" spans="1:12">
      <c r="A84" s="16">
        <v>81</v>
      </c>
      <c r="B84" s="141" t="s">
        <v>653</v>
      </c>
      <c r="C84" s="211" t="s">
        <v>125</v>
      </c>
      <c r="D84" s="12" t="s">
        <v>169</v>
      </c>
      <c r="E84" s="24">
        <v>15</v>
      </c>
      <c r="F84" s="18">
        <v>24</v>
      </c>
      <c r="G84" s="18">
        <v>24</v>
      </c>
      <c r="H84" s="24">
        <v>24</v>
      </c>
      <c r="I84" s="12">
        <v>24</v>
      </c>
      <c r="J84" s="24">
        <v>18</v>
      </c>
      <c r="K84" s="18">
        <v>22</v>
      </c>
      <c r="L84" s="11" t="str">
        <f t="shared" si="1"/>
        <v>5 Out of 7</v>
      </c>
    </row>
    <row r="85" spans="1:12" ht="28.5">
      <c r="A85" s="16">
        <v>82</v>
      </c>
      <c r="B85" s="141" t="s">
        <v>654</v>
      </c>
      <c r="C85" s="211" t="s">
        <v>125</v>
      </c>
      <c r="D85" s="12" t="s">
        <v>171</v>
      </c>
      <c r="E85" s="24">
        <v>15</v>
      </c>
      <c r="F85" s="18">
        <v>24</v>
      </c>
      <c r="G85" s="18">
        <v>24</v>
      </c>
      <c r="H85" s="24">
        <v>24</v>
      </c>
      <c r="I85" s="12">
        <v>24</v>
      </c>
      <c r="J85" s="24">
        <v>23</v>
      </c>
      <c r="K85" s="18">
        <v>22</v>
      </c>
      <c r="L85" s="11" t="str">
        <f t="shared" si="1"/>
        <v>6 Out of 7</v>
      </c>
    </row>
    <row r="86" spans="1:12">
      <c r="A86" s="16">
        <v>83</v>
      </c>
      <c r="B86" s="141" t="s">
        <v>655</v>
      </c>
      <c r="C86" s="211" t="s">
        <v>125</v>
      </c>
      <c r="D86" s="12" t="s">
        <v>173</v>
      </c>
      <c r="E86" s="24">
        <v>15</v>
      </c>
      <c r="F86" s="18">
        <v>24</v>
      </c>
      <c r="G86" s="18">
        <v>24</v>
      </c>
      <c r="H86" s="24">
        <v>24</v>
      </c>
      <c r="I86" s="12">
        <v>24</v>
      </c>
      <c r="J86" s="24">
        <v>23</v>
      </c>
      <c r="K86" s="18">
        <v>22</v>
      </c>
      <c r="L86" s="11" t="str">
        <f t="shared" si="1"/>
        <v>6 Out of 7</v>
      </c>
    </row>
    <row r="87" spans="1:12">
      <c r="A87" s="16">
        <v>84</v>
      </c>
      <c r="B87" s="141" t="s">
        <v>656</v>
      </c>
      <c r="C87" s="211" t="s">
        <v>175</v>
      </c>
      <c r="D87" s="28" t="s">
        <v>176</v>
      </c>
      <c r="E87" s="24">
        <v>15</v>
      </c>
      <c r="F87" s="18">
        <v>24</v>
      </c>
      <c r="G87" s="18">
        <v>24</v>
      </c>
      <c r="H87" s="24">
        <v>24</v>
      </c>
      <c r="I87" s="12">
        <v>24</v>
      </c>
      <c r="J87" s="24">
        <v>24</v>
      </c>
      <c r="K87" s="18">
        <v>24</v>
      </c>
      <c r="L87" s="11" t="str">
        <f t="shared" si="1"/>
        <v>6 Out of 7</v>
      </c>
    </row>
    <row r="88" spans="1:12" ht="28.5">
      <c r="A88" s="16">
        <v>85</v>
      </c>
      <c r="B88" s="141" t="s">
        <v>657</v>
      </c>
      <c r="C88" s="211" t="s">
        <v>175</v>
      </c>
      <c r="D88" s="29" t="s">
        <v>178</v>
      </c>
      <c r="E88" s="24">
        <v>15</v>
      </c>
      <c r="F88" s="18">
        <v>24</v>
      </c>
      <c r="G88" s="18">
        <v>24</v>
      </c>
      <c r="H88" s="24">
        <v>24</v>
      </c>
      <c r="I88" s="12">
        <v>24</v>
      </c>
      <c r="J88" s="24">
        <v>24</v>
      </c>
      <c r="K88" s="18">
        <v>24</v>
      </c>
      <c r="L88" s="11" t="str">
        <f t="shared" si="1"/>
        <v>6 Out of 7</v>
      </c>
    </row>
    <row r="89" spans="1:12">
      <c r="A89" s="16">
        <v>86</v>
      </c>
      <c r="B89" s="141" t="s">
        <v>658</v>
      </c>
      <c r="C89" s="211" t="s">
        <v>175</v>
      </c>
      <c r="D89" s="28" t="s">
        <v>180</v>
      </c>
      <c r="E89" s="24">
        <v>15</v>
      </c>
      <c r="F89" s="18">
        <v>14</v>
      </c>
      <c r="G89" s="18">
        <v>24</v>
      </c>
      <c r="H89" s="24">
        <v>24</v>
      </c>
      <c r="I89" s="12">
        <v>24</v>
      </c>
      <c r="J89" s="24">
        <v>24</v>
      </c>
      <c r="K89" s="18">
        <v>24</v>
      </c>
      <c r="L89" s="11" t="str">
        <f t="shared" si="1"/>
        <v>5 Out of 7</v>
      </c>
    </row>
    <row r="90" spans="1:12" ht="42.75">
      <c r="A90" s="16">
        <v>87</v>
      </c>
      <c r="B90" s="141" t="s">
        <v>659</v>
      </c>
      <c r="C90" s="211" t="s">
        <v>182</v>
      </c>
      <c r="D90" s="30" t="s">
        <v>183</v>
      </c>
      <c r="E90" s="24">
        <v>20</v>
      </c>
      <c r="F90" s="18">
        <v>23</v>
      </c>
      <c r="G90" s="14">
        <v>24</v>
      </c>
      <c r="H90" s="24">
        <v>24</v>
      </c>
      <c r="I90" s="12">
        <v>24</v>
      </c>
      <c r="J90" s="24">
        <v>23</v>
      </c>
      <c r="K90" s="18">
        <v>23</v>
      </c>
      <c r="L90" s="11" t="str">
        <f t="shared" si="1"/>
        <v>7 Out of 7</v>
      </c>
    </row>
    <row r="91" spans="1:12">
      <c r="A91" s="16">
        <v>88</v>
      </c>
      <c r="B91" s="141" t="s">
        <v>660</v>
      </c>
      <c r="C91" s="211" t="s">
        <v>182</v>
      </c>
      <c r="D91" s="30" t="s">
        <v>185</v>
      </c>
      <c r="E91" s="24">
        <v>20</v>
      </c>
      <c r="F91" s="18">
        <v>23</v>
      </c>
      <c r="G91" s="14">
        <v>24</v>
      </c>
      <c r="H91" s="24">
        <v>24</v>
      </c>
      <c r="I91" s="12">
        <v>24</v>
      </c>
      <c r="J91" s="24">
        <v>24</v>
      </c>
      <c r="K91" s="18">
        <v>23</v>
      </c>
      <c r="L91" s="11" t="str">
        <f t="shared" si="1"/>
        <v>7 Out of 7</v>
      </c>
    </row>
    <row r="92" spans="1:12">
      <c r="A92" s="16">
        <v>89</v>
      </c>
      <c r="B92" s="141" t="s">
        <v>661</v>
      </c>
      <c r="C92" s="211" t="s">
        <v>83</v>
      </c>
      <c r="D92" s="12" t="s">
        <v>187</v>
      </c>
      <c r="E92" s="24">
        <v>0</v>
      </c>
      <c r="F92" s="18">
        <v>0</v>
      </c>
      <c r="G92" s="18">
        <v>0</v>
      </c>
      <c r="H92" s="18">
        <v>9</v>
      </c>
      <c r="I92" s="12">
        <v>24</v>
      </c>
      <c r="J92" s="12">
        <v>22</v>
      </c>
      <c r="K92" s="18">
        <v>13</v>
      </c>
      <c r="L92" s="11" t="str">
        <f t="shared" si="1"/>
        <v>2 Out of 7</v>
      </c>
    </row>
    <row r="93" spans="1:12">
      <c r="A93" s="16">
        <v>90</v>
      </c>
      <c r="B93" s="141" t="s">
        <v>662</v>
      </c>
      <c r="C93" s="211" t="s">
        <v>83</v>
      </c>
      <c r="D93" s="12" t="s">
        <v>189</v>
      </c>
      <c r="E93" s="24">
        <v>0</v>
      </c>
      <c r="F93" s="18">
        <v>0</v>
      </c>
      <c r="G93" s="18">
        <v>0</v>
      </c>
      <c r="H93" s="18">
        <v>9</v>
      </c>
      <c r="I93" s="12">
        <v>24</v>
      </c>
      <c r="J93" s="12">
        <v>22</v>
      </c>
      <c r="K93" s="18">
        <v>13</v>
      </c>
      <c r="L93" s="11" t="str">
        <f t="shared" si="1"/>
        <v>2 Out of 7</v>
      </c>
    </row>
    <row r="94" spans="1:12">
      <c r="A94" s="16">
        <v>91</v>
      </c>
      <c r="B94" s="141" t="s">
        <v>663</v>
      </c>
      <c r="C94" s="211" t="s">
        <v>83</v>
      </c>
      <c r="D94" s="12" t="s">
        <v>191</v>
      </c>
      <c r="E94" s="24">
        <v>0</v>
      </c>
      <c r="F94" s="18">
        <v>0</v>
      </c>
      <c r="G94" s="18">
        <v>0</v>
      </c>
      <c r="H94" s="18">
        <v>9</v>
      </c>
      <c r="I94" s="12">
        <v>24</v>
      </c>
      <c r="J94" s="12">
        <v>22</v>
      </c>
      <c r="K94" s="18">
        <v>13</v>
      </c>
      <c r="L94" s="11" t="str">
        <f t="shared" si="1"/>
        <v>2 Out of 7</v>
      </c>
    </row>
    <row r="95" spans="1:12">
      <c r="A95" s="16">
        <v>92</v>
      </c>
      <c r="B95" s="141" t="s">
        <v>664</v>
      </c>
      <c r="C95" s="211" t="s">
        <v>83</v>
      </c>
      <c r="D95" s="12" t="s">
        <v>193</v>
      </c>
      <c r="E95" s="24">
        <v>0</v>
      </c>
      <c r="F95" s="18">
        <v>0</v>
      </c>
      <c r="G95" s="18">
        <v>0</v>
      </c>
      <c r="H95" s="18">
        <v>9</v>
      </c>
      <c r="I95" s="12">
        <v>24</v>
      </c>
      <c r="J95" s="12">
        <v>22</v>
      </c>
      <c r="K95" s="18">
        <v>13</v>
      </c>
      <c r="L95" s="11" t="str">
        <f t="shared" si="1"/>
        <v>2 Out of 7</v>
      </c>
    </row>
    <row r="96" spans="1:12">
      <c r="A96" s="16">
        <v>93</v>
      </c>
      <c r="B96" s="141" t="s">
        <v>665</v>
      </c>
      <c r="C96" s="211" t="s">
        <v>83</v>
      </c>
      <c r="D96" s="12" t="s">
        <v>195</v>
      </c>
      <c r="E96" s="24">
        <v>0</v>
      </c>
      <c r="F96" s="18">
        <v>0</v>
      </c>
      <c r="G96" s="18">
        <v>20</v>
      </c>
      <c r="H96" s="18">
        <v>20</v>
      </c>
      <c r="I96" s="12">
        <v>24</v>
      </c>
      <c r="J96" s="12">
        <v>20</v>
      </c>
      <c r="K96" s="18">
        <v>13</v>
      </c>
      <c r="L96" s="11" t="str">
        <f t="shared" si="1"/>
        <v>4 Out of 7</v>
      </c>
    </row>
    <row r="97" spans="1:12">
      <c r="A97" s="16">
        <v>94</v>
      </c>
      <c r="B97" s="141" t="s">
        <v>666</v>
      </c>
      <c r="C97" s="211" t="s">
        <v>83</v>
      </c>
      <c r="D97" s="12" t="s">
        <v>197</v>
      </c>
      <c r="E97" s="24">
        <v>0</v>
      </c>
      <c r="F97" s="18">
        <v>0</v>
      </c>
      <c r="G97" s="18">
        <v>0</v>
      </c>
      <c r="H97" s="18">
        <v>9</v>
      </c>
      <c r="I97" s="12">
        <v>24</v>
      </c>
      <c r="J97" s="12">
        <v>22</v>
      </c>
      <c r="K97" s="18">
        <v>13</v>
      </c>
      <c r="L97" s="11" t="str">
        <f t="shared" si="1"/>
        <v>2 Out of 7</v>
      </c>
    </row>
    <row r="98" spans="1:12" ht="28.5">
      <c r="A98" s="16">
        <v>95</v>
      </c>
      <c r="B98" s="141" t="s">
        <v>667</v>
      </c>
      <c r="C98" s="211" t="s">
        <v>83</v>
      </c>
      <c r="D98" s="12" t="s">
        <v>199</v>
      </c>
      <c r="E98" s="24">
        <v>0</v>
      </c>
      <c r="F98" s="18">
        <v>0</v>
      </c>
      <c r="G98" s="18">
        <v>0</v>
      </c>
      <c r="H98" s="18">
        <v>7</v>
      </c>
      <c r="I98" s="12">
        <v>18</v>
      </c>
      <c r="J98" s="12">
        <v>20</v>
      </c>
      <c r="K98" s="18">
        <v>13</v>
      </c>
      <c r="L98" s="11" t="str">
        <f t="shared" si="1"/>
        <v>1 Out of 7</v>
      </c>
    </row>
    <row r="99" spans="1:12" ht="28.5">
      <c r="A99" s="16">
        <v>96</v>
      </c>
      <c r="B99" s="141" t="s">
        <v>668</v>
      </c>
      <c r="C99" s="211" t="s">
        <v>83</v>
      </c>
      <c r="D99" s="12" t="s">
        <v>201</v>
      </c>
      <c r="E99" s="24">
        <v>0</v>
      </c>
      <c r="F99" s="18">
        <v>0</v>
      </c>
      <c r="G99" s="18">
        <v>0</v>
      </c>
      <c r="H99" s="18">
        <v>9</v>
      </c>
      <c r="I99" s="12">
        <v>20</v>
      </c>
      <c r="J99" s="12">
        <v>20</v>
      </c>
      <c r="K99" s="18">
        <v>13</v>
      </c>
      <c r="L99" s="11" t="str">
        <f t="shared" si="1"/>
        <v>2 Out of 7</v>
      </c>
    </row>
    <row r="100" spans="1:12">
      <c r="A100" s="16">
        <v>97</v>
      </c>
      <c r="B100" s="141" t="s">
        <v>669</v>
      </c>
      <c r="C100" s="211" t="s">
        <v>83</v>
      </c>
      <c r="D100" s="12" t="s">
        <v>203</v>
      </c>
      <c r="E100" s="24">
        <v>0</v>
      </c>
      <c r="F100" s="18">
        <v>0</v>
      </c>
      <c r="G100" s="18">
        <v>0</v>
      </c>
      <c r="H100" s="18">
        <v>9</v>
      </c>
      <c r="I100" s="12">
        <v>24</v>
      </c>
      <c r="J100" s="12">
        <v>20</v>
      </c>
      <c r="K100" s="18">
        <v>13</v>
      </c>
      <c r="L100" s="11" t="str">
        <f t="shared" si="1"/>
        <v>2 Out of 7</v>
      </c>
    </row>
    <row r="101" spans="1:12">
      <c r="A101" s="16">
        <v>98</v>
      </c>
      <c r="B101" s="141" t="s">
        <v>670</v>
      </c>
      <c r="C101" s="212" t="s">
        <v>132</v>
      </c>
      <c r="D101" s="42" t="s">
        <v>205</v>
      </c>
      <c r="E101" s="67">
        <v>23</v>
      </c>
      <c r="F101" s="53">
        <v>19</v>
      </c>
      <c r="G101" s="203">
        <v>17</v>
      </c>
      <c r="H101" s="18">
        <v>24</v>
      </c>
      <c r="I101" s="42">
        <v>24</v>
      </c>
      <c r="J101" s="67">
        <v>23</v>
      </c>
      <c r="K101" s="53">
        <v>24</v>
      </c>
      <c r="L101" s="41" t="str">
        <f t="shared" si="1"/>
        <v>5 Out of 7</v>
      </c>
    </row>
    <row r="102" spans="1:12" ht="51">
      <c r="A102" s="16">
        <v>99</v>
      </c>
      <c r="B102" s="141" t="s">
        <v>671</v>
      </c>
      <c r="C102" s="213" t="s">
        <v>210</v>
      </c>
      <c r="D102" s="61" t="s">
        <v>211</v>
      </c>
      <c r="E102" s="24">
        <v>24</v>
      </c>
      <c r="F102" s="18">
        <v>23</v>
      </c>
      <c r="G102" s="14">
        <v>22</v>
      </c>
      <c r="H102" s="24">
        <v>24</v>
      </c>
      <c r="I102" s="12">
        <v>24</v>
      </c>
      <c r="J102" s="24">
        <v>24</v>
      </c>
      <c r="K102" s="18">
        <v>24</v>
      </c>
      <c r="L102" s="11" t="str">
        <f t="shared" si="1"/>
        <v>7 Out of 7</v>
      </c>
    </row>
    <row r="103" spans="1:12">
      <c r="A103" s="16">
        <v>100</v>
      </c>
      <c r="B103" s="141" t="s">
        <v>672</v>
      </c>
      <c r="C103" s="214" t="s">
        <v>10</v>
      </c>
      <c r="D103" s="36" t="s">
        <v>213</v>
      </c>
      <c r="E103" s="24">
        <v>15</v>
      </c>
      <c r="F103" s="18">
        <v>24</v>
      </c>
      <c r="G103" s="18">
        <v>24</v>
      </c>
      <c r="H103" s="12">
        <v>24</v>
      </c>
      <c r="I103" s="12">
        <v>24</v>
      </c>
      <c r="J103" s="12">
        <v>24</v>
      </c>
      <c r="K103" s="18">
        <v>24</v>
      </c>
      <c r="L103" s="11" t="str">
        <f t="shared" si="1"/>
        <v>6 Out of 7</v>
      </c>
    </row>
    <row r="104" spans="1:12">
      <c r="A104" s="16">
        <v>101</v>
      </c>
      <c r="B104" s="141" t="s">
        <v>673</v>
      </c>
      <c r="C104" s="214" t="s">
        <v>10</v>
      </c>
      <c r="D104" s="36" t="s">
        <v>215</v>
      </c>
      <c r="E104" s="24">
        <v>15</v>
      </c>
      <c r="F104" s="18">
        <v>24</v>
      </c>
      <c r="G104" s="18">
        <v>24</v>
      </c>
      <c r="H104" s="24">
        <v>24</v>
      </c>
      <c r="I104" s="12">
        <v>24</v>
      </c>
      <c r="J104" s="12">
        <v>24</v>
      </c>
      <c r="K104" s="18">
        <v>24</v>
      </c>
      <c r="L104" s="11" t="str">
        <f t="shared" si="1"/>
        <v>6 Out of 7</v>
      </c>
    </row>
    <row r="105" spans="1:12">
      <c r="A105" s="16">
        <v>102</v>
      </c>
      <c r="B105" s="141" t="s">
        <v>674</v>
      </c>
      <c r="C105" s="214" t="s">
        <v>10</v>
      </c>
      <c r="D105" s="36" t="s">
        <v>217</v>
      </c>
      <c r="E105" s="24">
        <v>15</v>
      </c>
      <c r="F105" s="18">
        <v>24</v>
      </c>
      <c r="G105" s="18">
        <v>24</v>
      </c>
      <c r="H105" s="12">
        <v>24</v>
      </c>
      <c r="I105" s="12">
        <v>24</v>
      </c>
      <c r="J105" s="12">
        <v>24</v>
      </c>
      <c r="K105" s="18">
        <v>24</v>
      </c>
      <c r="L105" s="11" t="str">
        <f t="shared" si="1"/>
        <v>6 Out of 7</v>
      </c>
    </row>
    <row r="106" spans="1:12">
      <c r="A106" s="16">
        <v>103</v>
      </c>
      <c r="B106" s="141" t="s">
        <v>675</v>
      </c>
      <c r="C106" s="214" t="s">
        <v>219</v>
      </c>
      <c r="D106" s="36" t="s">
        <v>220</v>
      </c>
      <c r="E106" s="24">
        <v>15</v>
      </c>
      <c r="F106" s="18">
        <v>24</v>
      </c>
      <c r="G106" s="18">
        <v>24</v>
      </c>
      <c r="H106" s="24">
        <v>24</v>
      </c>
      <c r="I106" s="12">
        <v>24</v>
      </c>
      <c r="J106" s="12">
        <v>24</v>
      </c>
      <c r="K106" s="18">
        <v>24</v>
      </c>
      <c r="L106" s="11" t="str">
        <f t="shared" si="1"/>
        <v>6 Out of 7</v>
      </c>
    </row>
    <row r="107" spans="1:12">
      <c r="A107" s="16">
        <v>104</v>
      </c>
      <c r="B107" s="141" t="s">
        <v>676</v>
      </c>
      <c r="C107" s="214" t="s">
        <v>219</v>
      </c>
      <c r="D107" s="36" t="s">
        <v>222</v>
      </c>
      <c r="E107" s="24">
        <v>15</v>
      </c>
      <c r="F107" s="18">
        <v>24</v>
      </c>
      <c r="G107" s="18">
        <v>24</v>
      </c>
      <c r="H107" s="24">
        <v>24</v>
      </c>
      <c r="I107" s="12">
        <v>24</v>
      </c>
      <c r="J107" s="12">
        <v>24</v>
      </c>
      <c r="K107" s="18">
        <v>24</v>
      </c>
      <c r="L107" s="11" t="str">
        <f t="shared" si="1"/>
        <v>6 Out of 7</v>
      </c>
    </row>
    <row r="108" spans="1:12">
      <c r="A108" s="16">
        <v>105</v>
      </c>
      <c r="B108" s="141" t="s">
        <v>677</v>
      </c>
      <c r="C108" s="215" t="s">
        <v>224</v>
      </c>
      <c r="D108" s="36" t="s">
        <v>225</v>
      </c>
      <c r="E108" s="24">
        <v>15</v>
      </c>
      <c r="F108" s="18">
        <v>24</v>
      </c>
      <c r="G108" s="18">
        <v>24</v>
      </c>
      <c r="H108" s="24">
        <v>24</v>
      </c>
      <c r="I108" s="12">
        <v>24</v>
      </c>
      <c r="J108" s="12">
        <v>24</v>
      </c>
      <c r="K108" s="18">
        <v>24</v>
      </c>
      <c r="L108" s="11" t="str">
        <f t="shared" si="1"/>
        <v>6 Out of 7</v>
      </c>
    </row>
    <row r="109" spans="1:12">
      <c r="A109" s="16">
        <v>106</v>
      </c>
      <c r="B109" s="141" t="s">
        <v>678</v>
      </c>
      <c r="C109" s="214" t="s">
        <v>227</v>
      </c>
      <c r="D109" s="36" t="s">
        <v>228</v>
      </c>
      <c r="E109" s="24">
        <v>15</v>
      </c>
      <c r="F109" s="18">
        <v>20</v>
      </c>
      <c r="G109" s="18">
        <v>20</v>
      </c>
      <c r="H109" s="24">
        <v>22</v>
      </c>
      <c r="I109" s="12">
        <v>24</v>
      </c>
      <c r="J109" s="12">
        <v>15</v>
      </c>
      <c r="K109" s="18">
        <v>23</v>
      </c>
      <c r="L109" s="11" t="str">
        <f t="shared" si="1"/>
        <v>5 Out of 7</v>
      </c>
    </row>
    <row r="110" spans="1:12" ht="25.5">
      <c r="A110" s="16">
        <v>107</v>
      </c>
      <c r="B110" s="141" t="s">
        <v>679</v>
      </c>
      <c r="C110" s="214" t="s">
        <v>227</v>
      </c>
      <c r="D110" s="37" t="s">
        <v>230</v>
      </c>
      <c r="E110" s="12">
        <v>6</v>
      </c>
      <c r="F110" s="18">
        <v>13</v>
      </c>
      <c r="G110" s="18">
        <v>11</v>
      </c>
      <c r="H110" s="24">
        <v>24</v>
      </c>
      <c r="I110" s="12">
        <v>24</v>
      </c>
      <c r="J110" s="12">
        <v>9</v>
      </c>
      <c r="K110" s="18">
        <v>14</v>
      </c>
      <c r="L110" s="11" t="str">
        <f t="shared" si="1"/>
        <v>2 Out of 7</v>
      </c>
    </row>
    <row r="111" spans="1:12">
      <c r="A111" s="16">
        <v>108</v>
      </c>
      <c r="B111" s="141" t="s">
        <v>680</v>
      </c>
      <c r="C111" s="214" t="s">
        <v>227</v>
      </c>
      <c r="D111" s="36" t="s">
        <v>232</v>
      </c>
      <c r="E111" s="12">
        <v>1</v>
      </c>
      <c r="F111" s="18">
        <v>10</v>
      </c>
      <c r="G111" s="18">
        <v>7</v>
      </c>
      <c r="H111" s="24">
        <v>24</v>
      </c>
      <c r="I111" s="12">
        <v>24</v>
      </c>
      <c r="J111" s="12">
        <v>10</v>
      </c>
      <c r="K111" s="18">
        <v>13</v>
      </c>
      <c r="L111" s="11" t="str">
        <f t="shared" si="1"/>
        <v>2 Out of 7</v>
      </c>
    </row>
    <row r="112" spans="1:12">
      <c r="A112" s="16">
        <v>109</v>
      </c>
      <c r="B112" s="141" t="s">
        <v>681</v>
      </c>
      <c r="C112" s="214" t="s">
        <v>234</v>
      </c>
      <c r="D112" s="37" t="s">
        <v>235</v>
      </c>
      <c r="E112" s="12">
        <v>12</v>
      </c>
      <c r="F112" s="18">
        <v>24</v>
      </c>
      <c r="G112" s="18">
        <v>22</v>
      </c>
      <c r="H112" s="24">
        <v>24</v>
      </c>
      <c r="I112" s="12">
        <v>23</v>
      </c>
      <c r="J112" s="12">
        <v>10</v>
      </c>
      <c r="K112" s="18">
        <v>21</v>
      </c>
      <c r="L112" s="11" t="str">
        <f t="shared" si="1"/>
        <v>5 Out of 7</v>
      </c>
    </row>
    <row r="113" spans="1:12">
      <c r="A113" s="16">
        <v>110</v>
      </c>
      <c r="B113" s="141" t="s">
        <v>682</v>
      </c>
      <c r="C113" s="214" t="s">
        <v>234</v>
      </c>
      <c r="D113" s="36" t="s">
        <v>237</v>
      </c>
      <c r="E113" s="12">
        <v>15</v>
      </c>
      <c r="F113" s="18">
        <v>24</v>
      </c>
      <c r="G113" s="18">
        <v>24</v>
      </c>
      <c r="H113" s="24">
        <v>24</v>
      </c>
      <c r="I113" s="12">
        <v>24</v>
      </c>
      <c r="J113" s="12">
        <v>24</v>
      </c>
      <c r="K113" s="18">
        <v>24</v>
      </c>
      <c r="L113" s="11" t="str">
        <f t="shared" si="1"/>
        <v>6 Out of 7</v>
      </c>
    </row>
    <row r="114" spans="1:12">
      <c r="A114" s="16">
        <v>111</v>
      </c>
      <c r="B114" s="141" t="s">
        <v>683</v>
      </c>
      <c r="C114" s="214" t="s">
        <v>234</v>
      </c>
      <c r="D114" s="37" t="s">
        <v>239</v>
      </c>
      <c r="E114" s="12">
        <v>15</v>
      </c>
      <c r="F114" s="18">
        <v>24</v>
      </c>
      <c r="G114" s="18">
        <v>24</v>
      </c>
      <c r="H114" s="24">
        <v>24</v>
      </c>
      <c r="I114" s="12">
        <v>24</v>
      </c>
      <c r="J114" s="12">
        <v>24</v>
      </c>
      <c r="K114" s="18">
        <v>24</v>
      </c>
      <c r="L114" s="11" t="str">
        <f t="shared" si="1"/>
        <v>6 Out of 7</v>
      </c>
    </row>
    <row r="115" spans="1:12" ht="25.5">
      <c r="A115" s="16">
        <v>112</v>
      </c>
      <c r="B115" s="141" t="s">
        <v>684</v>
      </c>
      <c r="C115" s="214" t="s">
        <v>234</v>
      </c>
      <c r="D115" s="37" t="s">
        <v>241</v>
      </c>
      <c r="E115" s="12">
        <v>15</v>
      </c>
      <c r="F115" s="18">
        <v>24</v>
      </c>
      <c r="G115" s="18">
        <v>24</v>
      </c>
      <c r="H115" s="24">
        <v>24</v>
      </c>
      <c r="I115" s="12">
        <v>24</v>
      </c>
      <c r="J115" s="12">
        <v>24</v>
      </c>
      <c r="K115" s="18">
        <v>24</v>
      </c>
      <c r="L115" s="11" t="str">
        <f t="shared" si="1"/>
        <v>6 Out of 7</v>
      </c>
    </row>
    <row r="116" spans="1:12">
      <c r="A116" s="16">
        <v>113</v>
      </c>
      <c r="B116" s="141" t="s">
        <v>685</v>
      </c>
      <c r="C116" s="214" t="s">
        <v>58</v>
      </c>
      <c r="D116" s="36" t="s">
        <v>243</v>
      </c>
      <c r="E116" s="12">
        <v>0</v>
      </c>
      <c r="F116" s="18">
        <v>0</v>
      </c>
      <c r="G116" s="18">
        <v>0</v>
      </c>
      <c r="H116" s="24">
        <v>9</v>
      </c>
      <c r="I116" s="12">
        <v>24</v>
      </c>
      <c r="J116" s="12">
        <v>14</v>
      </c>
      <c r="K116" s="12">
        <v>12</v>
      </c>
      <c r="L116" s="11" t="str">
        <f t="shared" si="1"/>
        <v>1 Out of 7</v>
      </c>
    </row>
    <row r="117" spans="1:12">
      <c r="A117" s="16">
        <v>114</v>
      </c>
      <c r="B117" s="141" t="s">
        <v>686</v>
      </c>
      <c r="C117" s="214" t="s">
        <v>58</v>
      </c>
      <c r="D117" s="36" t="s">
        <v>245</v>
      </c>
      <c r="E117" s="12">
        <v>0</v>
      </c>
      <c r="F117" s="18">
        <v>0</v>
      </c>
      <c r="G117" s="18">
        <v>0</v>
      </c>
      <c r="H117" s="24">
        <v>16</v>
      </c>
      <c r="I117" s="12">
        <v>24</v>
      </c>
      <c r="J117" s="12">
        <v>16</v>
      </c>
      <c r="K117" s="12">
        <v>20</v>
      </c>
      <c r="L117" s="11" t="str">
        <f t="shared" si="1"/>
        <v>2 Out of 7</v>
      </c>
    </row>
    <row r="118" spans="1:12">
      <c r="A118" s="16">
        <v>115</v>
      </c>
      <c r="B118" s="141" t="s">
        <v>687</v>
      </c>
      <c r="C118" s="214" t="s">
        <v>58</v>
      </c>
      <c r="D118" s="36" t="s">
        <v>247</v>
      </c>
      <c r="E118" s="12">
        <v>0</v>
      </c>
      <c r="F118" s="18">
        <v>0</v>
      </c>
      <c r="G118" s="18">
        <v>0</v>
      </c>
      <c r="H118" s="24">
        <v>15</v>
      </c>
      <c r="I118" s="12">
        <v>24</v>
      </c>
      <c r="J118" s="12">
        <v>16</v>
      </c>
      <c r="K118" s="12">
        <v>12</v>
      </c>
      <c r="L118" s="11" t="str">
        <f t="shared" si="1"/>
        <v>1 Out of 7</v>
      </c>
    </row>
    <row r="119" spans="1:12">
      <c r="A119" s="16">
        <v>116</v>
      </c>
      <c r="B119" s="141" t="s">
        <v>688</v>
      </c>
      <c r="C119" s="214" t="s">
        <v>58</v>
      </c>
      <c r="D119" s="36" t="s">
        <v>249</v>
      </c>
      <c r="E119" s="24">
        <v>0</v>
      </c>
      <c r="F119" s="18">
        <v>0</v>
      </c>
      <c r="G119" s="18">
        <v>0</v>
      </c>
      <c r="H119" s="12">
        <v>15</v>
      </c>
      <c r="I119" s="12">
        <v>15</v>
      </c>
      <c r="J119" s="24">
        <v>16</v>
      </c>
      <c r="K119" s="12">
        <v>12</v>
      </c>
      <c r="L119" s="11" t="str">
        <f t="shared" si="1"/>
        <v>0 Out of 7</v>
      </c>
    </row>
    <row r="120" spans="1:12" ht="25.5">
      <c r="A120" s="16">
        <v>117</v>
      </c>
      <c r="B120" s="141" t="s">
        <v>689</v>
      </c>
      <c r="C120" s="214" t="s">
        <v>251</v>
      </c>
      <c r="D120" s="37" t="s">
        <v>252</v>
      </c>
      <c r="E120" s="24">
        <v>20</v>
      </c>
      <c r="F120" s="18">
        <v>20</v>
      </c>
      <c r="G120" s="18">
        <v>19</v>
      </c>
      <c r="H120" s="24">
        <v>20</v>
      </c>
      <c r="I120" s="12">
        <v>24</v>
      </c>
      <c r="J120" s="24">
        <v>24</v>
      </c>
      <c r="K120" s="18">
        <v>20</v>
      </c>
      <c r="L120" s="11" t="str">
        <f t="shared" si="1"/>
        <v>6 Out of 7</v>
      </c>
    </row>
    <row r="121" spans="1:12">
      <c r="A121" s="16">
        <v>118</v>
      </c>
      <c r="B121" s="141" t="s">
        <v>690</v>
      </c>
      <c r="C121" s="214" t="s">
        <v>251</v>
      </c>
      <c r="D121" s="36" t="s">
        <v>254</v>
      </c>
      <c r="E121" s="24">
        <v>20</v>
      </c>
      <c r="F121" s="18">
        <v>18</v>
      </c>
      <c r="G121" s="18">
        <v>20</v>
      </c>
      <c r="H121" s="24">
        <v>20</v>
      </c>
      <c r="I121" s="12">
        <v>24</v>
      </c>
      <c r="J121" s="24">
        <v>22</v>
      </c>
      <c r="K121" s="18">
        <v>20</v>
      </c>
      <c r="L121" s="11" t="str">
        <f t="shared" si="1"/>
        <v>6 Out of 7</v>
      </c>
    </row>
    <row r="122" spans="1:12" ht="38.25">
      <c r="A122" s="16">
        <v>119</v>
      </c>
      <c r="B122" s="141" t="s">
        <v>691</v>
      </c>
      <c r="C122" s="214" t="s">
        <v>251</v>
      </c>
      <c r="D122" s="37" t="s">
        <v>256</v>
      </c>
      <c r="E122" s="24">
        <v>20</v>
      </c>
      <c r="F122" s="18">
        <v>20</v>
      </c>
      <c r="G122" s="18">
        <v>18</v>
      </c>
      <c r="H122" s="12">
        <v>20</v>
      </c>
      <c r="I122" s="12">
        <v>24</v>
      </c>
      <c r="J122" s="24">
        <v>21</v>
      </c>
      <c r="K122" s="18">
        <v>22</v>
      </c>
      <c r="L122" s="11" t="str">
        <f t="shared" si="1"/>
        <v>6 Out of 7</v>
      </c>
    </row>
    <row r="123" spans="1:12">
      <c r="A123" s="16">
        <v>120</v>
      </c>
      <c r="B123" s="141" t="s">
        <v>692</v>
      </c>
      <c r="C123" s="214" t="s">
        <v>58</v>
      </c>
      <c r="D123" s="37" t="s">
        <v>258</v>
      </c>
      <c r="E123" s="24">
        <v>0</v>
      </c>
      <c r="F123" s="18">
        <v>0</v>
      </c>
      <c r="G123" s="18">
        <v>4</v>
      </c>
      <c r="H123" s="24">
        <v>11</v>
      </c>
      <c r="I123" s="12">
        <v>24</v>
      </c>
      <c r="J123" s="24">
        <v>24</v>
      </c>
      <c r="K123" s="18">
        <v>20</v>
      </c>
      <c r="L123" s="11" t="str">
        <f t="shared" si="1"/>
        <v>3 Out of 7</v>
      </c>
    </row>
    <row r="124" spans="1:12">
      <c r="A124" s="16">
        <v>121</v>
      </c>
      <c r="B124" s="141" t="s">
        <v>693</v>
      </c>
      <c r="C124" s="214" t="s">
        <v>260</v>
      </c>
      <c r="D124" s="12" t="s">
        <v>261</v>
      </c>
      <c r="E124" s="24">
        <v>24</v>
      </c>
      <c r="F124" s="18">
        <v>24</v>
      </c>
      <c r="G124" s="14">
        <v>24</v>
      </c>
      <c r="H124" s="24"/>
      <c r="I124" s="12">
        <v>24</v>
      </c>
      <c r="J124" s="24">
        <v>24</v>
      </c>
      <c r="K124" s="18">
        <v>16</v>
      </c>
      <c r="L124" s="11" t="str">
        <f t="shared" si="1"/>
        <v>5 Out of 6</v>
      </c>
    </row>
    <row r="125" spans="1:12">
      <c r="A125" s="16">
        <v>122</v>
      </c>
      <c r="B125" s="141" t="s">
        <v>694</v>
      </c>
      <c r="C125" s="214" t="s">
        <v>260</v>
      </c>
      <c r="D125" s="12" t="s">
        <v>826</v>
      </c>
      <c r="E125" s="24">
        <v>24</v>
      </c>
      <c r="F125" s="18">
        <v>24</v>
      </c>
      <c r="G125" s="14">
        <v>24</v>
      </c>
      <c r="H125" s="24">
        <v>24</v>
      </c>
      <c r="I125" s="12">
        <v>24</v>
      </c>
      <c r="J125" s="24">
        <v>24</v>
      </c>
      <c r="K125" s="18">
        <v>24</v>
      </c>
      <c r="L125" s="11" t="str">
        <f t="shared" si="1"/>
        <v>7 Out of 7</v>
      </c>
    </row>
    <row r="126" spans="1:12">
      <c r="A126" s="16">
        <v>123</v>
      </c>
      <c r="B126" s="141" t="s">
        <v>695</v>
      </c>
      <c r="C126" s="216" t="s">
        <v>265</v>
      </c>
      <c r="D126" s="12" t="s">
        <v>266</v>
      </c>
      <c r="E126" s="24">
        <v>24</v>
      </c>
      <c r="F126" s="18">
        <v>24</v>
      </c>
      <c r="G126" s="14">
        <v>24</v>
      </c>
      <c r="H126" s="24">
        <v>24</v>
      </c>
      <c r="I126" s="12">
        <v>24</v>
      </c>
      <c r="J126" s="24">
        <v>24</v>
      </c>
      <c r="K126" s="18">
        <v>24</v>
      </c>
      <c r="L126" s="11" t="str">
        <f t="shared" si="1"/>
        <v>7 Out of 7</v>
      </c>
    </row>
    <row r="127" spans="1:12">
      <c r="A127" s="16">
        <v>124</v>
      </c>
      <c r="B127" s="141" t="s">
        <v>696</v>
      </c>
      <c r="C127" s="214" t="s">
        <v>268</v>
      </c>
      <c r="D127" s="12" t="s">
        <v>269</v>
      </c>
      <c r="E127" s="24">
        <v>24</v>
      </c>
      <c r="F127" s="18">
        <v>24</v>
      </c>
      <c r="G127" s="14">
        <v>24</v>
      </c>
      <c r="H127" s="24">
        <v>24</v>
      </c>
      <c r="I127" s="12">
        <v>24</v>
      </c>
      <c r="J127" s="24">
        <v>24</v>
      </c>
      <c r="K127" s="18">
        <v>24</v>
      </c>
      <c r="L127" s="11" t="str">
        <f t="shared" si="1"/>
        <v>7 Out of 7</v>
      </c>
    </row>
    <row r="128" spans="1:12">
      <c r="A128" s="16">
        <v>125</v>
      </c>
      <c r="B128" s="141" t="s">
        <v>697</v>
      </c>
      <c r="C128" s="214" t="s">
        <v>271</v>
      </c>
      <c r="D128" s="12" t="s">
        <v>535</v>
      </c>
      <c r="E128" s="24">
        <v>24</v>
      </c>
      <c r="F128" s="18">
        <v>24</v>
      </c>
      <c r="G128" s="14">
        <v>24</v>
      </c>
      <c r="H128" s="24">
        <v>24</v>
      </c>
      <c r="I128" s="12">
        <v>24</v>
      </c>
      <c r="J128" s="24">
        <v>24</v>
      </c>
      <c r="K128" s="18">
        <v>24</v>
      </c>
      <c r="L128" s="11" t="str">
        <f t="shared" si="1"/>
        <v>7 Out of 7</v>
      </c>
    </row>
    <row r="129" spans="1:12" ht="28.5">
      <c r="A129" s="16">
        <v>126</v>
      </c>
      <c r="B129" s="141" t="s">
        <v>698</v>
      </c>
      <c r="C129" s="214" t="s">
        <v>274</v>
      </c>
      <c r="D129" s="12" t="s">
        <v>275</v>
      </c>
      <c r="E129" s="24">
        <v>24</v>
      </c>
      <c r="F129" s="18">
        <v>24</v>
      </c>
      <c r="G129" s="14">
        <v>24</v>
      </c>
      <c r="H129" s="24">
        <v>24</v>
      </c>
      <c r="I129" s="12">
        <v>24</v>
      </c>
      <c r="J129" s="24">
        <v>24</v>
      </c>
      <c r="K129" s="18">
        <v>24</v>
      </c>
      <c r="L129" s="11" t="str">
        <f t="shared" si="1"/>
        <v>7 Out of 7</v>
      </c>
    </row>
    <row r="130" spans="1:12">
      <c r="A130" s="16">
        <v>127</v>
      </c>
      <c r="B130" s="141" t="s">
        <v>699</v>
      </c>
      <c r="C130" s="141" t="s">
        <v>10</v>
      </c>
      <c r="D130" s="12" t="s">
        <v>277</v>
      </c>
      <c r="E130" s="24">
        <v>15</v>
      </c>
      <c r="F130" s="18">
        <v>24</v>
      </c>
      <c r="G130" s="18">
        <v>24</v>
      </c>
      <c r="H130" s="24">
        <v>24</v>
      </c>
      <c r="I130" s="12">
        <v>24</v>
      </c>
      <c r="J130" s="24">
        <v>24</v>
      </c>
      <c r="K130" s="18">
        <v>24</v>
      </c>
      <c r="L130" s="11" t="str">
        <f t="shared" si="1"/>
        <v>6 Out of 7</v>
      </c>
    </row>
    <row r="131" spans="1:12">
      <c r="A131" s="16">
        <v>128</v>
      </c>
      <c r="B131" s="141" t="s">
        <v>700</v>
      </c>
      <c r="C131" s="141" t="s">
        <v>10</v>
      </c>
      <c r="D131" s="12" t="s">
        <v>279</v>
      </c>
      <c r="E131" s="24">
        <v>15</v>
      </c>
      <c r="F131" s="18">
        <v>24</v>
      </c>
      <c r="G131" s="18">
        <v>24</v>
      </c>
      <c r="H131" s="24">
        <v>24</v>
      </c>
      <c r="I131" s="12">
        <v>24</v>
      </c>
      <c r="J131" s="24">
        <v>24</v>
      </c>
      <c r="K131" s="18">
        <v>24</v>
      </c>
      <c r="L131" s="11" t="str">
        <f t="shared" si="1"/>
        <v>6 Out of 7</v>
      </c>
    </row>
    <row r="132" spans="1:12">
      <c r="A132" s="16">
        <v>129</v>
      </c>
      <c r="B132" s="141" t="s">
        <v>701</v>
      </c>
      <c r="C132" s="141" t="s">
        <v>10</v>
      </c>
      <c r="D132" s="12" t="s">
        <v>277</v>
      </c>
      <c r="E132" s="24">
        <v>15</v>
      </c>
      <c r="F132" s="18">
        <v>24</v>
      </c>
      <c r="G132" s="18">
        <v>24</v>
      </c>
      <c r="H132" s="24">
        <v>24</v>
      </c>
      <c r="I132" s="12">
        <v>24</v>
      </c>
      <c r="J132" s="24">
        <v>24</v>
      </c>
      <c r="K132" s="18">
        <v>24</v>
      </c>
      <c r="L132" s="11" t="str">
        <f t="shared" ref="L132:L195" si="2">COUNTIF(E132:K132,"&gt;=20")&amp;" Out of "&amp;COUNTA(E132:K132)</f>
        <v>6 Out of 7</v>
      </c>
    </row>
    <row r="133" spans="1:12" ht="28.5">
      <c r="A133" s="16">
        <v>130</v>
      </c>
      <c r="B133" s="141" t="s">
        <v>702</v>
      </c>
      <c r="C133" s="141" t="s">
        <v>282</v>
      </c>
      <c r="D133" s="12" t="s">
        <v>283</v>
      </c>
      <c r="E133" s="24">
        <v>19</v>
      </c>
      <c r="F133" s="18">
        <v>24</v>
      </c>
      <c r="G133" s="14">
        <v>24</v>
      </c>
      <c r="H133" s="24">
        <v>24</v>
      </c>
      <c r="I133" s="12">
        <v>23</v>
      </c>
      <c r="J133" s="24">
        <v>24</v>
      </c>
      <c r="K133" s="18">
        <v>15</v>
      </c>
      <c r="L133" s="11" t="str">
        <f t="shared" si="2"/>
        <v>5 Out of 7</v>
      </c>
    </row>
    <row r="134" spans="1:12">
      <c r="A134" s="16">
        <v>131</v>
      </c>
      <c r="B134" s="141" t="s">
        <v>703</v>
      </c>
      <c r="C134" s="141" t="s">
        <v>182</v>
      </c>
      <c r="D134" s="12" t="s">
        <v>285</v>
      </c>
      <c r="E134" s="24">
        <v>20</v>
      </c>
      <c r="F134" s="18">
        <v>23</v>
      </c>
      <c r="G134" s="14">
        <v>24</v>
      </c>
      <c r="H134" s="24">
        <v>24</v>
      </c>
      <c r="I134" s="12">
        <v>24</v>
      </c>
      <c r="J134" s="24">
        <v>24</v>
      </c>
      <c r="K134" s="18">
        <v>23</v>
      </c>
      <c r="L134" s="11" t="str">
        <f t="shared" si="2"/>
        <v>7 Out of 7</v>
      </c>
    </row>
    <row r="135" spans="1:12" ht="28.5">
      <c r="A135" s="16">
        <v>132</v>
      </c>
      <c r="B135" s="141" t="s">
        <v>704</v>
      </c>
      <c r="C135" s="141" t="s">
        <v>58</v>
      </c>
      <c r="D135" s="12" t="s">
        <v>287</v>
      </c>
      <c r="E135" s="24">
        <v>0</v>
      </c>
      <c r="F135" s="18">
        <v>24</v>
      </c>
      <c r="G135" s="14">
        <v>24</v>
      </c>
      <c r="H135" s="24">
        <v>24</v>
      </c>
      <c r="I135" s="12">
        <v>24</v>
      </c>
      <c r="J135" s="24">
        <v>19</v>
      </c>
      <c r="K135" s="18">
        <v>24</v>
      </c>
      <c r="L135" s="11" t="str">
        <f t="shared" si="2"/>
        <v>5 Out of 7</v>
      </c>
    </row>
    <row r="136" spans="1:12">
      <c r="A136" s="16">
        <v>133</v>
      </c>
      <c r="B136" s="141" t="s">
        <v>705</v>
      </c>
      <c r="C136" s="141" t="s">
        <v>289</v>
      </c>
      <c r="D136" s="12" t="s">
        <v>289</v>
      </c>
      <c r="E136" s="24">
        <v>19</v>
      </c>
      <c r="F136" s="18">
        <v>24</v>
      </c>
      <c r="G136" s="14">
        <v>24</v>
      </c>
      <c r="H136" s="24">
        <v>24</v>
      </c>
      <c r="I136" s="12">
        <v>24</v>
      </c>
      <c r="J136" s="24">
        <v>24</v>
      </c>
      <c r="K136" s="18">
        <v>24</v>
      </c>
      <c r="L136" s="11" t="str">
        <f t="shared" si="2"/>
        <v>6 Out of 7</v>
      </c>
    </row>
    <row r="137" spans="1:12">
      <c r="A137" s="16">
        <v>134</v>
      </c>
      <c r="B137" s="141" t="s">
        <v>706</v>
      </c>
      <c r="C137" s="141" t="s">
        <v>125</v>
      </c>
      <c r="D137" s="12" t="s">
        <v>291</v>
      </c>
      <c r="E137" s="24">
        <v>15</v>
      </c>
      <c r="F137" s="18">
        <v>18</v>
      </c>
      <c r="G137" s="14">
        <v>17</v>
      </c>
      <c r="H137" s="24">
        <v>23</v>
      </c>
      <c r="I137" s="12">
        <v>24</v>
      </c>
      <c r="J137" s="24">
        <v>17</v>
      </c>
      <c r="K137" s="18">
        <v>23</v>
      </c>
      <c r="L137" s="11" t="str">
        <f t="shared" si="2"/>
        <v>3 Out of 7</v>
      </c>
    </row>
    <row r="138" spans="1:12" ht="28.5">
      <c r="A138" s="16">
        <v>135</v>
      </c>
      <c r="B138" s="141" t="s">
        <v>707</v>
      </c>
      <c r="C138" s="141" t="s">
        <v>125</v>
      </c>
      <c r="D138" s="12" t="s">
        <v>293</v>
      </c>
      <c r="E138" s="24">
        <v>15</v>
      </c>
      <c r="F138" s="18">
        <v>17</v>
      </c>
      <c r="G138" s="14">
        <v>20</v>
      </c>
      <c r="H138" s="24">
        <v>24</v>
      </c>
      <c r="I138" s="12">
        <v>24</v>
      </c>
      <c r="J138" s="24">
        <v>17</v>
      </c>
      <c r="K138" s="18">
        <v>22</v>
      </c>
      <c r="L138" s="11" t="str">
        <f t="shared" si="2"/>
        <v>4 Out of 7</v>
      </c>
    </row>
    <row r="139" spans="1:12" ht="28.5">
      <c r="A139" s="16">
        <v>136</v>
      </c>
      <c r="B139" s="141" t="s">
        <v>708</v>
      </c>
      <c r="C139" s="141" t="s">
        <v>125</v>
      </c>
      <c r="D139" s="12" t="s">
        <v>295</v>
      </c>
      <c r="E139" s="12">
        <v>15</v>
      </c>
      <c r="F139" s="18">
        <v>14</v>
      </c>
      <c r="G139" s="14">
        <v>21</v>
      </c>
      <c r="H139" s="24">
        <v>24</v>
      </c>
      <c r="I139" s="12">
        <v>24</v>
      </c>
      <c r="J139" s="12">
        <v>17</v>
      </c>
      <c r="K139" s="18">
        <v>22</v>
      </c>
      <c r="L139" s="11" t="str">
        <f t="shared" si="2"/>
        <v>4 Out of 7</v>
      </c>
    </row>
    <row r="140" spans="1:12">
      <c r="A140" s="16">
        <v>137</v>
      </c>
      <c r="B140" s="141" t="s">
        <v>709</v>
      </c>
      <c r="C140" s="141" t="s">
        <v>125</v>
      </c>
      <c r="D140" s="12" t="s">
        <v>297</v>
      </c>
      <c r="E140" s="12">
        <v>15</v>
      </c>
      <c r="F140" s="18">
        <v>20</v>
      </c>
      <c r="G140" s="14">
        <v>24</v>
      </c>
      <c r="H140" s="24">
        <v>24</v>
      </c>
      <c r="I140" s="12">
        <v>24</v>
      </c>
      <c r="J140" s="24">
        <v>17</v>
      </c>
      <c r="K140" s="18">
        <v>24</v>
      </c>
      <c r="L140" s="11" t="str">
        <f t="shared" si="2"/>
        <v>5 Out of 7</v>
      </c>
    </row>
    <row r="141" spans="1:12">
      <c r="A141" s="16">
        <v>138</v>
      </c>
      <c r="B141" s="141" t="s">
        <v>710</v>
      </c>
      <c r="C141" s="141" t="s">
        <v>125</v>
      </c>
      <c r="D141" s="12" t="s">
        <v>299</v>
      </c>
      <c r="E141" s="12">
        <v>15</v>
      </c>
      <c r="F141" s="18">
        <v>24</v>
      </c>
      <c r="G141" s="14">
        <v>24</v>
      </c>
      <c r="H141" s="24">
        <v>24</v>
      </c>
      <c r="I141" s="12">
        <v>24</v>
      </c>
      <c r="J141" s="24">
        <v>24</v>
      </c>
      <c r="K141" s="18">
        <v>24</v>
      </c>
      <c r="L141" s="11" t="str">
        <f t="shared" si="2"/>
        <v>6 Out of 7</v>
      </c>
    </row>
    <row r="142" spans="1:12">
      <c r="A142" s="16">
        <v>139</v>
      </c>
      <c r="B142" s="141" t="s">
        <v>711</v>
      </c>
      <c r="C142" s="141" t="s">
        <v>234</v>
      </c>
      <c r="D142" s="12" t="s">
        <v>301</v>
      </c>
      <c r="E142" s="12">
        <v>15</v>
      </c>
      <c r="F142" s="18">
        <v>24</v>
      </c>
      <c r="G142" s="14">
        <v>24</v>
      </c>
      <c r="H142" s="24">
        <v>24</v>
      </c>
      <c r="I142" s="12">
        <v>24</v>
      </c>
      <c r="J142" s="24">
        <v>24</v>
      </c>
      <c r="K142" s="18">
        <v>24</v>
      </c>
      <c r="L142" s="11" t="str">
        <f t="shared" si="2"/>
        <v>6 Out of 7</v>
      </c>
    </row>
    <row r="143" spans="1:12" ht="28.5">
      <c r="A143" s="16">
        <v>140</v>
      </c>
      <c r="B143" s="141" t="s">
        <v>712</v>
      </c>
      <c r="C143" s="141" t="s">
        <v>234</v>
      </c>
      <c r="D143" s="12" t="s">
        <v>303</v>
      </c>
      <c r="E143" s="24">
        <v>15</v>
      </c>
      <c r="F143" s="18">
        <v>24</v>
      </c>
      <c r="G143" s="14">
        <v>24</v>
      </c>
      <c r="H143" s="24">
        <v>24</v>
      </c>
      <c r="I143" s="12">
        <v>24</v>
      </c>
      <c r="J143" s="24">
        <v>24</v>
      </c>
      <c r="K143" s="18">
        <v>24</v>
      </c>
      <c r="L143" s="11" t="str">
        <f t="shared" si="2"/>
        <v>6 Out of 7</v>
      </c>
    </row>
    <row r="144" spans="1:12">
      <c r="A144" s="16">
        <v>141</v>
      </c>
      <c r="B144" s="141" t="s">
        <v>713</v>
      </c>
      <c r="C144" s="141" t="s">
        <v>234</v>
      </c>
      <c r="D144" s="12" t="s">
        <v>305</v>
      </c>
      <c r="E144" s="24">
        <v>11</v>
      </c>
      <c r="F144" s="18">
        <v>24</v>
      </c>
      <c r="G144" s="14">
        <v>24</v>
      </c>
      <c r="H144" s="24">
        <v>24</v>
      </c>
      <c r="I144" s="12">
        <v>24</v>
      </c>
      <c r="J144" s="24">
        <v>24</v>
      </c>
      <c r="K144" s="18">
        <v>24</v>
      </c>
      <c r="L144" s="11" t="str">
        <f t="shared" si="2"/>
        <v>6 Out of 7</v>
      </c>
    </row>
    <row r="145" spans="1:12">
      <c r="A145" s="16">
        <v>142</v>
      </c>
      <c r="B145" s="141" t="s">
        <v>714</v>
      </c>
      <c r="C145" s="141" t="s">
        <v>307</v>
      </c>
      <c r="D145" s="12" t="s">
        <v>308</v>
      </c>
      <c r="E145" s="24">
        <v>15</v>
      </c>
      <c r="F145" s="18">
        <v>24</v>
      </c>
      <c r="G145" s="14">
        <v>24</v>
      </c>
      <c r="H145" s="24">
        <v>24</v>
      </c>
      <c r="I145" s="12">
        <v>24</v>
      </c>
      <c r="J145" s="24">
        <v>23</v>
      </c>
      <c r="K145" s="18">
        <v>22</v>
      </c>
      <c r="L145" s="11" t="str">
        <f t="shared" si="2"/>
        <v>6 Out of 7</v>
      </c>
    </row>
    <row r="146" spans="1:12" ht="28.5">
      <c r="A146" s="16">
        <v>143</v>
      </c>
      <c r="B146" s="141" t="s">
        <v>715</v>
      </c>
      <c r="C146" s="141" t="s">
        <v>307</v>
      </c>
      <c r="D146" s="12" t="s">
        <v>310</v>
      </c>
      <c r="E146" s="24">
        <v>15</v>
      </c>
      <c r="F146" s="18">
        <v>24</v>
      </c>
      <c r="G146" s="14">
        <v>24</v>
      </c>
      <c r="H146" s="24">
        <v>24</v>
      </c>
      <c r="I146" s="12">
        <v>24</v>
      </c>
      <c r="J146" s="24">
        <v>23</v>
      </c>
      <c r="K146" s="18">
        <v>22</v>
      </c>
      <c r="L146" s="11" t="str">
        <f t="shared" si="2"/>
        <v>6 Out of 7</v>
      </c>
    </row>
    <row r="147" spans="1:12" ht="28.5">
      <c r="A147" s="16">
        <v>144</v>
      </c>
      <c r="B147" s="141" t="s">
        <v>716</v>
      </c>
      <c r="C147" s="141" t="s">
        <v>10</v>
      </c>
      <c r="D147" s="12" t="s">
        <v>312</v>
      </c>
      <c r="E147" s="24">
        <v>15</v>
      </c>
      <c r="F147" s="18">
        <v>24</v>
      </c>
      <c r="G147" s="14">
        <v>24</v>
      </c>
      <c r="H147" s="24">
        <v>24</v>
      </c>
      <c r="I147" s="12">
        <v>24</v>
      </c>
      <c r="J147" s="24">
        <v>24</v>
      </c>
      <c r="K147" s="18">
        <v>24</v>
      </c>
      <c r="L147" s="11" t="str">
        <f t="shared" si="2"/>
        <v>6 Out of 7</v>
      </c>
    </row>
    <row r="148" spans="1:12">
      <c r="A148" s="16">
        <v>145</v>
      </c>
      <c r="B148" s="141" t="s">
        <v>717</v>
      </c>
      <c r="C148" s="141" t="s">
        <v>175</v>
      </c>
      <c r="D148" s="12" t="s">
        <v>314</v>
      </c>
      <c r="E148" s="24">
        <v>15</v>
      </c>
      <c r="F148" s="18">
        <v>24</v>
      </c>
      <c r="G148" s="24">
        <v>24</v>
      </c>
      <c r="H148" s="24">
        <v>24</v>
      </c>
      <c r="I148" s="12">
        <v>24</v>
      </c>
      <c r="J148" s="24">
        <v>24</v>
      </c>
      <c r="K148" s="18">
        <v>24</v>
      </c>
      <c r="L148" s="11" t="str">
        <f t="shared" si="2"/>
        <v>6 Out of 7</v>
      </c>
    </row>
    <row r="149" spans="1:12" ht="42.75">
      <c r="A149" s="16">
        <v>146</v>
      </c>
      <c r="B149" s="141" t="s">
        <v>718</v>
      </c>
      <c r="C149" s="141" t="s">
        <v>175</v>
      </c>
      <c r="D149" s="12" t="s">
        <v>827</v>
      </c>
      <c r="E149" s="24">
        <v>15</v>
      </c>
      <c r="F149" s="18">
        <v>24</v>
      </c>
      <c r="G149" s="24">
        <v>22</v>
      </c>
      <c r="H149" s="24">
        <v>24</v>
      </c>
      <c r="I149" s="12">
        <v>19</v>
      </c>
      <c r="J149" s="24">
        <v>24</v>
      </c>
      <c r="K149" s="18">
        <v>24</v>
      </c>
      <c r="L149" s="11" t="str">
        <f t="shared" si="2"/>
        <v>5 Out of 7</v>
      </c>
    </row>
    <row r="150" spans="1:12" ht="28.5">
      <c r="A150" s="16"/>
      <c r="B150" s="141" t="s">
        <v>719</v>
      </c>
      <c r="C150" s="141" t="s">
        <v>10</v>
      </c>
      <c r="D150" s="12" t="s">
        <v>318</v>
      </c>
      <c r="E150" s="24">
        <v>15</v>
      </c>
      <c r="F150" s="18">
        <v>24</v>
      </c>
      <c r="G150" s="14">
        <v>24</v>
      </c>
      <c r="H150" s="24">
        <v>24</v>
      </c>
      <c r="I150" s="12">
        <v>24</v>
      </c>
      <c r="J150" s="24">
        <v>24</v>
      </c>
      <c r="K150" s="18">
        <v>24</v>
      </c>
      <c r="L150" s="11" t="str">
        <f t="shared" si="2"/>
        <v>6 Out of 7</v>
      </c>
    </row>
    <row r="151" spans="1:12">
      <c r="A151" s="16">
        <v>148</v>
      </c>
      <c r="B151" s="141" t="s">
        <v>720</v>
      </c>
      <c r="C151" s="141" t="s">
        <v>10</v>
      </c>
      <c r="D151" s="12" t="s">
        <v>320</v>
      </c>
      <c r="E151" s="24">
        <v>15</v>
      </c>
      <c r="F151" s="18">
        <v>24</v>
      </c>
      <c r="G151" s="14">
        <v>24</v>
      </c>
      <c r="H151" s="24">
        <v>24</v>
      </c>
      <c r="I151" s="12">
        <v>24</v>
      </c>
      <c r="J151" s="24">
        <v>24</v>
      </c>
      <c r="K151" s="18">
        <v>24</v>
      </c>
      <c r="L151" s="11" t="str">
        <f t="shared" si="2"/>
        <v>6 Out of 7</v>
      </c>
    </row>
    <row r="152" spans="1:12" ht="28.5">
      <c r="A152" s="16">
        <v>149</v>
      </c>
      <c r="B152" s="141" t="s">
        <v>721</v>
      </c>
      <c r="C152" s="141" t="s">
        <v>10</v>
      </c>
      <c r="D152" s="12" t="s">
        <v>322</v>
      </c>
      <c r="E152" s="24">
        <v>15</v>
      </c>
      <c r="F152" s="18">
        <v>24</v>
      </c>
      <c r="G152" s="14">
        <v>24</v>
      </c>
      <c r="H152" s="24">
        <v>24</v>
      </c>
      <c r="I152" s="12">
        <v>24</v>
      </c>
      <c r="J152" s="24">
        <v>24</v>
      </c>
      <c r="K152" s="18">
        <v>24</v>
      </c>
      <c r="L152" s="11" t="str">
        <f t="shared" si="2"/>
        <v>6 Out of 7</v>
      </c>
    </row>
    <row r="153" spans="1:12">
      <c r="A153" s="16">
        <v>150</v>
      </c>
      <c r="B153" s="141" t="s">
        <v>722</v>
      </c>
      <c r="C153" s="141" t="s">
        <v>83</v>
      </c>
      <c r="D153" s="12" t="s">
        <v>324</v>
      </c>
      <c r="E153" s="24">
        <v>0</v>
      </c>
      <c r="F153" s="18">
        <v>0</v>
      </c>
      <c r="G153" s="14">
        <v>0</v>
      </c>
      <c r="H153" s="24">
        <v>0</v>
      </c>
      <c r="I153" s="12">
        <v>0</v>
      </c>
      <c r="J153" s="24">
        <v>0</v>
      </c>
      <c r="K153" s="18">
        <v>0</v>
      </c>
      <c r="L153" s="11" t="str">
        <f t="shared" si="2"/>
        <v>0 Out of 7</v>
      </c>
    </row>
    <row r="154" spans="1:12">
      <c r="A154" s="16">
        <v>151</v>
      </c>
      <c r="B154" s="141" t="s">
        <v>723</v>
      </c>
      <c r="C154" s="141" t="s">
        <v>58</v>
      </c>
      <c r="D154" s="12" t="s">
        <v>326</v>
      </c>
      <c r="E154" s="24">
        <v>0</v>
      </c>
      <c r="F154" s="18">
        <v>22</v>
      </c>
      <c r="G154" s="14">
        <v>23</v>
      </c>
      <c r="H154" s="24">
        <v>24</v>
      </c>
      <c r="I154" s="12">
        <v>0</v>
      </c>
      <c r="J154" s="24">
        <v>0</v>
      </c>
      <c r="K154" s="18">
        <v>0</v>
      </c>
      <c r="L154" s="11" t="str">
        <f t="shared" si="2"/>
        <v>3 Out of 7</v>
      </c>
    </row>
    <row r="155" spans="1:12">
      <c r="A155" s="16">
        <v>152</v>
      </c>
      <c r="B155" s="141" t="s">
        <v>724</v>
      </c>
      <c r="C155" s="141" t="s">
        <v>328</v>
      </c>
      <c r="D155" s="12" t="s">
        <v>329</v>
      </c>
      <c r="E155" s="24">
        <v>9</v>
      </c>
      <c r="F155" s="18">
        <v>5</v>
      </c>
      <c r="G155" s="14">
        <v>8</v>
      </c>
      <c r="H155" s="24">
        <v>11</v>
      </c>
      <c r="I155" s="12">
        <v>7</v>
      </c>
      <c r="J155" s="24">
        <v>4</v>
      </c>
      <c r="K155" s="18">
        <v>0</v>
      </c>
      <c r="L155" s="11" t="str">
        <f t="shared" si="2"/>
        <v>0 Out of 7</v>
      </c>
    </row>
    <row r="156" spans="1:12">
      <c r="A156" s="16">
        <v>153</v>
      </c>
      <c r="B156" s="141" t="s">
        <v>725</v>
      </c>
      <c r="C156" s="141" t="s">
        <v>328</v>
      </c>
      <c r="D156" s="12" t="s">
        <v>331</v>
      </c>
      <c r="E156" s="24">
        <v>8</v>
      </c>
      <c r="F156" s="18">
        <v>5</v>
      </c>
      <c r="G156" s="14">
        <v>8</v>
      </c>
      <c r="H156" s="24">
        <v>13</v>
      </c>
      <c r="I156" s="12">
        <v>10</v>
      </c>
      <c r="J156" s="24">
        <v>0</v>
      </c>
      <c r="K156" s="18">
        <v>0</v>
      </c>
      <c r="L156" s="11" t="str">
        <f t="shared" si="2"/>
        <v>0 Out of 7</v>
      </c>
    </row>
    <row r="157" spans="1:12" ht="28.5">
      <c r="A157" s="16">
        <v>154</v>
      </c>
      <c r="B157" s="141" t="s">
        <v>726</v>
      </c>
      <c r="C157" s="141" t="s">
        <v>83</v>
      </c>
      <c r="D157" s="12" t="s">
        <v>333</v>
      </c>
      <c r="E157" s="24">
        <v>0</v>
      </c>
      <c r="F157" s="18">
        <v>0</v>
      </c>
      <c r="G157" s="14">
        <v>0</v>
      </c>
      <c r="H157" s="24">
        <v>10</v>
      </c>
      <c r="I157" s="12">
        <v>24</v>
      </c>
      <c r="J157" s="24">
        <v>19</v>
      </c>
      <c r="K157" s="18">
        <v>13</v>
      </c>
      <c r="L157" s="11" t="str">
        <f t="shared" si="2"/>
        <v>1 Out of 7</v>
      </c>
    </row>
    <row r="158" spans="1:12">
      <c r="A158" s="16">
        <v>155</v>
      </c>
      <c r="B158" s="141" t="s">
        <v>727</v>
      </c>
      <c r="C158" s="141" t="s">
        <v>210</v>
      </c>
      <c r="D158" s="12" t="s">
        <v>335</v>
      </c>
      <c r="E158" s="24">
        <v>24</v>
      </c>
      <c r="F158" s="18">
        <v>24</v>
      </c>
      <c r="G158" s="14">
        <v>24</v>
      </c>
      <c r="H158" s="24">
        <v>24</v>
      </c>
      <c r="I158" s="12">
        <v>24</v>
      </c>
      <c r="J158" s="24">
        <v>24</v>
      </c>
      <c r="K158" s="18">
        <v>24</v>
      </c>
      <c r="L158" s="11" t="str">
        <f t="shared" si="2"/>
        <v>7 Out of 7</v>
      </c>
    </row>
    <row r="159" spans="1:12">
      <c r="A159" s="16">
        <v>156</v>
      </c>
      <c r="B159" s="141" t="s">
        <v>728</v>
      </c>
      <c r="C159" s="141" t="s">
        <v>210</v>
      </c>
      <c r="D159" s="12" t="s">
        <v>337</v>
      </c>
      <c r="E159" s="24">
        <v>24</v>
      </c>
      <c r="F159" s="18">
        <v>24</v>
      </c>
      <c r="G159" s="15">
        <v>24</v>
      </c>
      <c r="H159" s="24">
        <v>24</v>
      </c>
      <c r="I159" s="12">
        <v>24</v>
      </c>
      <c r="J159" s="24">
        <v>24</v>
      </c>
      <c r="K159" s="18">
        <v>24</v>
      </c>
      <c r="L159" s="11" t="str">
        <f t="shared" si="2"/>
        <v>7 Out of 7</v>
      </c>
    </row>
    <row r="160" spans="1:12">
      <c r="A160" s="16">
        <v>157</v>
      </c>
      <c r="B160" s="141" t="s">
        <v>729</v>
      </c>
      <c r="C160" s="141" t="s">
        <v>339</v>
      </c>
      <c r="D160" s="12" t="s">
        <v>340</v>
      </c>
      <c r="E160" s="24">
        <v>24</v>
      </c>
      <c r="F160" s="18">
        <v>24</v>
      </c>
      <c r="G160" s="15">
        <v>24</v>
      </c>
      <c r="H160" s="24">
        <v>24</v>
      </c>
      <c r="I160" s="12">
        <v>12</v>
      </c>
      <c r="J160" s="24">
        <v>24</v>
      </c>
      <c r="K160" s="18">
        <v>12</v>
      </c>
      <c r="L160" s="11" t="str">
        <f t="shared" si="2"/>
        <v>5 Out of 7</v>
      </c>
    </row>
    <row r="161" spans="1:12">
      <c r="A161" s="16">
        <v>158</v>
      </c>
      <c r="B161" s="141" t="s">
        <v>730</v>
      </c>
      <c r="C161" s="141" t="s">
        <v>342</v>
      </c>
      <c r="D161" s="12" t="s">
        <v>343</v>
      </c>
      <c r="E161" s="11">
        <v>16</v>
      </c>
      <c r="F161" s="18">
        <v>13</v>
      </c>
      <c r="G161" s="14">
        <v>17</v>
      </c>
      <c r="H161" s="24">
        <v>19</v>
      </c>
      <c r="I161" s="12">
        <v>13</v>
      </c>
      <c r="J161" s="11">
        <v>18</v>
      </c>
      <c r="K161" s="18">
        <v>11</v>
      </c>
      <c r="L161" s="11" t="str">
        <f t="shared" si="2"/>
        <v>0 Out of 7</v>
      </c>
    </row>
    <row r="162" spans="1:12">
      <c r="A162" s="16">
        <v>159</v>
      </c>
      <c r="B162" s="141" t="s">
        <v>731</v>
      </c>
      <c r="C162" s="141" t="s">
        <v>342</v>
      </c>
      <c r="D162" s="12" t="s">
        <v>345</v>
      </c>
      <c r="E162" s="11">
        <v>16</v>
      </c>
      <c r="F162" s="18">
        <v>13</v>
      </c>
      <c r="G162" s="14">
        <v>17</v>
      </c>
      <c r="H162" s="24">
        <v>19</v>
      </c>
      <c r="I162" s="12">
        <v>13</v>
      </c>
      <c r="J162" s="11">
        <v>18</v>
      </c>
      <c r="K162" s="18">
        <v>11</v>
      </c>
      <c r="L162" s="11" t="str">
        <f t="shared" si="2"/>
        <v>0 Out of 7</v>
      </c>
    </row>
    <row r="163" spans="1:12">
      <c r="A163" s="16">
        <v>160</v>
      </c>
      <c r="B163" s="141" t="s">
        <v>732</v>
      </c>
      <c r="C163" s="141" t="s">
        <v>342</v>
      </c>
      <c r="D163" s="12" t="s">
        <v>347</v>
      </c>
      <c r="E163" s="11">
        <v>16</v>
      </c>
      <c r="F163" s="18">
        <v>13</v>
      </c>
      <c r="G163" s="14">
        <v>17</v>
      </c>
      <c r="H163" s="24">
        <v>19</v>
      </c>
      <c r="I163" s="12">
        <v>13</v>
      </c>
      <c r="J163" s="11">
        <v>18</v>
      </c>
      <c r="K163" s="18">
        <v>11</v>
      </c>
      <c r="L163" s="11" t="str">
        <f t="shared" si="2"/>
        <v>0 Out of 7</v>
      </c>
    </row>
    <row r="164" spans="1:12">
      <c r="A164" s="16">
        <v>161</v>
      </c>
      <c r="B164" s="141" t="s">
        <v>733</v>
      </c>
      <c r="C164" s="141" t="s">
        <v>342</v>
      </c>
      <c r="D164" s="12" t="s">
        <v>349</v>
      </c>
      <c r="E164" s="11">
        <v>16</v>
      </c>
      <c r="F164" s="18">
        <v>13</v>
      </c>
      <c r="G164" s="14">
        <v>17</v>
      </c>
      <c r="H164" s="24">
        <v>19</v>
      </c>
      <c r="I164" s="12">
        <v>13</v>
      </c>
      <c r="J164" s="11">
        <v>18</v>
      </c>
      <c r="K164" s="18">
        <v>11</v>
      </c>
      <c r="L164" s="11" t="str">
        <f t="shared" si="2"/>
        <v>0 Out of 7</v>
      </c>
    </row>
    <row r="165" spans="1:12">
      <c r="A165" s="16">
        <v>162</v>
      </c>
      <c r="B165" s="141" t="s">
        <v>734</v>
      </c>
      <c r="C165" s="141" t="s">
        <v>342</v>
      </c>
      <c r="D165" s="12" t="s">
        <v>351</v>
      </c>
      <c r="E165" s="11">
        <v>16</v>
      </c>
      <c r="F165" s="18">
        <v>13</v>
      </c>
      <c r="G165" s="14">
        <v>17</v>
      </c>
      <c r="H165" s="24">
        <v>19</v>
      </c>
      <c r="I165" s="12">
        <v>13</v>
      </c>
      <c r="J165" s="11">
        <v>18</v>
      </c>
      <c r="K165" s="18">
        <v>11</v>
      </c>
      <c r="L165" s="11" t="str">
        <f t="shared" si="2"/>
        <v>0 Out of 7</v>
      </c>
    </row>
    <row r="166" spans="1:12">
      <c r="A166" s="16">
        <v>163</v>
      </c>
      <c r="B166" s="141" t="s">
        <v>735</v>
      </c>
      <c r="C166" s="141" t="s">
        <v>342</v>
      </c>
      <c r="D166" s="12" t="s">
        <v>353</v>
      </c>
      <c r="E166" s="11">
        <v>16</v>
      </c>
      <c r="F166" s="18">
        <v>13</v>
      </c>
      <c r="G166" s="14">
        <v>13</v>
      </c>
      <c r="H166" s="24">
        <v>14</v>
      </c>
      <c r="I166" s="12">
        <v>13</v>
      </c>
      <c r="J166" s="11">
        <v>5</v>
      </c>
      <c r="K166" s="18">
        <v>3</v>
      </c>
      <c r="L166" s="11" t="str">
        <f t="shared" si="2"/>
        <v>0 Out of 7</v>
      </c>
    </row>
    <row r="167" spans="1:12" ht="28.5">
      <c r="A167" s="16">
        <v>164</v>
      </c>
      <c r="B167" s="141" t="s">
        <v>736</v>
      </c>
      <c r="C167" s="141" t="s">
        <v>342</v>
      </c>
      <c r="D167" s="12" t="s">
        <v>355</v>
      </c>
      <c r="E167" s="11">
        <v>16</v>
      </c>
      <c r="F167" s="18">
        <v>13</v>
      </c>
      <c r="G167" s="14">
        <v>13</v>
      </c>
      <c r="H167" s="24">
        <v>14</v>
      </c>
      <c r="I167" s="12">
        <v>13</v>
      </c>
      <c r="J167" s="11">
        <v>5</v>
      </c>
      <c r="K167" s="18">
        <v>3</v>
      </c>
      <c r="L167" s="11" t="str">
        <f t="shared" si="2"/>
        <v>0 Out of 7</v>
      </c>
    </row>
    <row r="168" spans="1:12">
      <c r="A168" s="16">
        <v>165</v>
      </c>
      <c r="B168" s="141" t="s">
        <v>737</v>
      </c>
      <c r="C168" s="141" t="s">
        <v>342</v>
      </c>
      <c r="D168" s="12" t="s">
        <v>357</v>
      </c>
      <c r="E168" s="11">
        <v>16</v>
      </c>
      <c r="F168" s="18">
        <v>13</v>
      </c>
      <c r="G168" s="14">
        <v>13</v>
      </c>
      <c r="H168" s="24">
        <v>14</v>
      </c>
      <c r="I168" s="12">
        <v>13</v>
      </c>
      <c r="J168" s="11">
        <v>5</v>
      </c>
      <c r="K168" s="18">
        <v>3</v>
      </c>
      <c r="L168" s="11" t="str">
        <f t="shared" si="2"/>
        <v>0 Out of 7</v>
      </c>
    </row>
    <row r="169" spans="1:12" ht="28.5">
      <c r="A169" s="16">
        <v>166</v>
      </c>
      <c r="B169" s="141" t="s">
        <v>738</v>
      </c>
      <c r="C169" s="141" t="s">
        <v>342</v>
      </c>
      <c r="D169" s="12" t="s">
        <v>359</v>
      </c>
      <c r="E169" s="11">
        <v>16</v>
      </c>
      <c r="F169" s="18">
        <v>13</v>
      </c>
      <c r="G169" s="14">
        <v>13</v>
      </c>
      <c r="H169" s="24">
        <v>14</v>
      </c>
      <c r="I169" s="12">
        <v>13</v>
      </c>
      <c r="J169" s="11">
        <v>5</v>
      </c>
      <c r="K169" s="18">
        <v>3</v>
      </c>
      <c r="L169" s="11" t="str">
        <f t="shared" si="2"/>
        <v>0 Out of 7</v>
      </c>
    </row>
    <row r="170" spans="1:12">
      <c r="A170" s="16">
        <v>167</v>
      </c>
      <c r="B170" s="141" t="s">
        <v>739</v>
      </c>
      <c r="C170" s="141" t="s">
        <v>342</v>
      </c>
      <c r="D170" s="12" t="s">
        <v>361</v>
      </c>
      <c r="E170" s="11">
        <v>16</v>
      </c>
      <c r="F170" s="18">
        <v>13</v>
      </c>
      <c r="G170" s="14">
        <v>17</v>
      </c>
      <c r="H170" s="24">
        <v>14</v>
      </c>
      <c r="I170" s="12">
        <v>13</v>
      </c>
      <c r="J170" s="11">
        <v>5</v>
      </c>
      <c r="K170" s="18">
        <v>3</v>
      </c>
      <c r="L170" s="11" t="str">
        <f t="shared" si="2"/>
        <v>0 Out of 7</v>
      </c>
    </row>
    <row r="171" spans="1:12">
      <c r="A171" s="16">
        <v>168</v>
      </c>
      <c r="B171" s="141" t="s">
        <v>740</v>
      </c>
      <c r="C171" s="141" t="s">
        <v>342</v>
      </c>
      <c r="D171" s="12" t="s">
        <v>363</v>
      </c>
      <c r="E171" s="11">
        <v>16</v>
      </c>
      <c r="F171" s="18">
        <v>13</v>
      </c>
      <c r="G171" s="14">
        <v>13</v>
      </c>
      <c r="H171" s="24">
        <v>14</v>
      </c>
      <c r="I171" s="12">
        <v>13</v>
      </c>
      <c r="J171" s="11">
        <v>5</v>
      </c>
      <c r="K171" s="18">
        <v>3</v>
      </c>
      <c r="L171" s="11" t="str">
        <f t="shared" si="2"/>
        <v>0 Out of 7</v>
      </c>
    </row>
    <row r="172" spans="1:12" ht="28.5">
      <c r="A172" s="16">
        <v>169</v>
      </c>
      <c r="B172" s="141" t="s">
        <v>741</v>
      </c>
      <c r="C172" s="141" t="s">
        <v>365</v>
      </c>
      <c r="D172" s="12" t="s">
        <v>366</v>
      </c>
      <c r="E172" s="11">
        <v>22</v>
      </c>
      <c r="F172" s="18">
        <v>16</v>
      </c>
      <c r="G172" s="15">
        <v>24</v>
      </c>
      <c r="H172" s="24">
        <v>24</v>
      </c>
      <c r="I172" s="12">
        <v>7</v>
      </c>
      <c r="J172" s="11">
        <v>24</v>
      </c>
      <c r="K172" s="18">
        <v>15</v>
      </c>
      <c r="L172" s="11" t="str">
        <f t="shared" si="2"/>
        <v>4 Out of 7</v>
      </c>
    </row>
    <row r="173" spans="1:12" ht="28.5">
      <c r="A173" s="16">
        <v>170</v>
      </c>
      <c r="B173" s="141" t="s">
        <v>742</v>
      </c>
      <c r="C173" s="217" t="s">
        <v>219</v>
      </c>
      <c r="D173" s="12" t="s">
        <v>368</v>
      </c>
      <c r="E173" s="24">
        <v>15</v>
      </c>
      <c r="F173" s="18">
        <v>24</v>
      </c>
      <c r="G173" s="14">
        <v>24</v>
      </c>
      <c r="H173" s="24">
        <v>24</v>
      </c>
      <c r="I173" s="12">
        <v>24</v>
      </c>
      <c r="J173" s="24">
        <v>24</v>
      </c>
      <c r="K173" s="18">
        <v>24</v>
      </c>
      <c r="L173" s="11" t="str">
        <f t="shared" si="2"/>
        <v>6 Out of 7</v>
      </c>
    </row>
    <row r="174" spans="1:12">
      <c r="A174" s="16">
        <v>171</v>
      </c>
      <c r="B174" s="141" t="s">
        <v>743</v>
      </c>
      <c r="C174" s="217" t="s">
        <v>370</v>
      </c>
      <c r="D174" s="12" t="s">
        <v>371</v>
      </c>
      <c r="E174" s="24">
        <v>24</v>
      </c>
      <c r="F174" s="18">
        <v>24</v>
      </c>
      <c r="G174" s="14">
        <v>24</v>
      </c>
      <c r="H174" s="24">
        <v>24</v>
      </c>
      <c r="I174" s="12">
        <v>24</v>
      </c>
      <c r="J174" s="24">
        <v>19</v>
      </c>
      <c r="K174" s="18">
        <v>24</v>
      </c>
      <c r="L174" s="11" t="str">
        <f t="shared" si="2"/>
        <v>6 Out of 7</v>
      </c>
    </row>
    <row r="175" spans="1:12">
      <c r="A175" s="16">
        <v>172</v>
      </c>
      <c r="B175" s="141" t="s">
        <v>744</v>
      </c>
      <c r="C175" s="217" t="s">
        <v>370</v>
      </c>
      <c r="D175" s="12" t="s">
        <v>373</v>
      </c>
      <c r="E175" s="24">
        <v>17</v>
      </c>
      <c r="F175" s="18">
        <v>24</v>
      </c>
      <c r="G175" s="14">
        <v>24</v>
      </c>
      <c r="H175" s="24">
        <v>20</v>
      </c>
      <c r="I175" s="12">
        <v>24</v>
      </c>
      <c r="J175" s="24">
        <v>19</v>
      </c>
      <c r="K175" s="18">
        <v>21</v>
      </c>
      <c r="L175" s="11" t="str">
        <f t="shared" si="2"/>
        <v>5 Out of 7</v>
      </c>
    </row>
    <row r="176" spans="1:12">
      <c r="A176" s="16">
        <v>173</v>
      </c>
      <c r="B176" s="141" t="s">
        <v>745</v>
      </c>
      <c r="C176" s="217" t="s">
        <v>375</v>
      </c>
      <c r="D176" s="12" t="s">
        <v>376</v>
      </c>
      <c r="E176" s="24">
        <v>24</v>
      </c>
      <c r="F176" s="18">
        <v>24</v>
      </c>
      <c r="G176" s="14">
        <v>24</v>
      </c>
      <c r="H176" s="24">
        <v>24</v>
      </c>
      <c r="I176" s="12">
        <v>24</v>
      </c>
      <c r="J176" s="24">
        <v>24</v>
      </c>
      <c r="K176" s="18">
        <v>24</v>
      </c>
      <c r="L176" s="11" t="str">
        <f t="shared" si="2"/>
        <v>7 Out of 7</v>
      </c>
    </row>
    <row r="177" spans="1:12">
      <c r="A177" s="16">
        <v>174</v>
      </c>
      <c r="B177" s="141" t="s">
        <v>746</v>
      </c>
      <c r="C177" s="217" t="s">
        <v>378</v>
      </c>
      <c r="D177" s="12" t="s">
        <v>379</v>
      </c>
      <c r="E177" s="24">
        <v>0</v>
      </c>
      <c r="F177" s="18">
        <v>0</v>
      </c>
      <c r="G177" s="14">
        <v>0</v>
      </c>
      <c r="H177" s="24">
        <v>0</v>
      </c>
      <c r="I177" s="12">
        <v>0</v>
      </c>
      <c r="J177" s="24">
        <v>0</v>
      </c>
      <c r="K177" s="18">
        <v>0</v>
      </c>
      <c r="L177" s="11" t="str">
        <f t="shared" si="2"/>
        <v>0 Out of 7</v>
      </c>
    </row>
    <row r="178" spans="1:12">
      <c r="A178" s="16">
        <v>175</v>
      </c>
      <c r="B178" s="141" t="s">
        <v>747</v>
      </c>
      <c r="C178" s="217" t="s">
        <v>83</v>
      </c>
      <c r="D178" s="12" t="s">
        <v>381</v>
      </c>
      <c r="E178" s="24">
        <v>0</v>
      </c>
      <c r="F178" s="18">
        <v>0</v>
      </c>
      <c r="G178" s="14">
        <v>0</v>
      </c>
      <c r="H178" s="24">
        <v>0</v>
      </c>
      <c r="I178" s="12">
        <v>0</v>
      </c>
      <c r="J178" s="24">
        <v>0</v>
      </c>
      <c r="K178" s="18">
        <v>0</v>
      </c>
      <c r="L178" s="11" t="str">
        <f t="shared" si="2"/>
        <v>0 Out of 7</v>
      </c>
    </row>
    <row r="179" spans="1:12" ht="28.5">
      <c r="A179" s="16">
        <v>176</v>
      </c>
      <c r="B179" s="141" t="s">
        <v>748</v>
      </c>
      <c r="C179" s="217" t="s">
        <v>383</v>
      </c>
      <c r="D179" s="12" t="s">
        <v>384</v>
      </c>
      <c r="E179" s="24">
        <v>0</v>
      </c>
      <c r="F179" s="18">
        <v>0</v>
      </c>
      <c r="G179" s="14">
        <v>0</v>
      </c>
      <c r="H179" s="24">
        <v>0</v>
      </c>
      <c r="I179" s="12">
        <v>0</v>
      </c>
      <c r="J179" s="24">
        <v>0</v>
      </c>
      <c r="K179" s="18">
        <v>0</v>
      </c>
      <c r="L179" s="11" t="str">
        <f t="shared" si="2"/>
        <v>0 Out of 7</v>
      </c>
    </row>
    <row r="180" spans="1:12" ht="28.5">
      <c r="A180" s="16">
        <v>177</v>
      </c>
      <c r="B180" s="141" t="s">
        <v>749</v>
      </c>
      <c r="C180" s="217" t="s">
        <v>210</v>
      </c>
      <c r="D180" s="12" t="s">
        <v>386</v>
      </c>
      <c r="E180" s="24">
        <v>24</v>
      </c>
      <c r="F180" s="18">
        <v>24</v>
      </c>
      <c r="G180" s="14">
        <v>22</v>
      </c>
      <c r="H180" s="24">
        <v>24</v>
      </c>
      <c r="I180" s="12">
        <v>24</v>
      </c>
      <c r="J180" s="24">
        <v>24</v>
      </c>
      <c r="K180" s="18">
        <v>24</v>
      </c>
      <c r="L180" s="11" t="str">
        <f t="shared" si="2"/>
        <v>7 Out of 7</v>
      </c>
    </row>
    <row r="181" spans="1:12" ht="28.5">
      <c r="A181" s="16">
        <v>178</v>
      </c>
      <c r="B181" s="141" t="s">
        <v>750</v>
      </c>
      <c r="C181" s="217" t="s">
        <v>388</v>
      </c>
      <c r="D181" s="12" t="s">
        <v>389</v>
      </c>
      <c r="E181" s="24">
        <v>24</v>
      </c>
      <c r="F181" s="18">
        <v>24</v>
      </c>
      <c r="G181" s="14">
        <v>24</v>
      </c>
      <c r="H181" s="24">
        <v>24</v>
      </c>
      <c r="I181" s="12">
        <v>24</v>
      </c>
      <c r="J181" s="24">
        <v>24</v>
      </c>
      <c r="K181" s="18">
        <v>24</v>
      </c>
      <c r="L181" s="11" t="str">
        <f t="shared" si="2"/>
        <v>7 Out of 7</v>
      </c>
    </row>
    <row r="182" spans="1:12" ht="28.5">
      <c r="A182" s="16">
        <v>179</v>
      </c>
      <c r="B182" s="141" t="s">
        <v>751</v>
      </c>
      <c r="C182" s="217" t="s">
        <v>268</v>
      </c>
      <c r="D182" s="12" t="s">
        <v>391</v>
      </c>
      <c r="E182" s="24">
        <v>24</v>
      </c>
      <c r="F182" s="18">
        <v>24</v>
      </c>
      <c r="G182" s="14">
        <v>24</v>
      </c>
      <c r="H182" s="24">
        <v>24</v>
      </c>
      <c r="I182" s="12">
        <v>24</v>
      </c>
      <c r="J182" s="24">
        <v>24</v>
      </c>
      <c r="K182" s="18">
        <v>24</v>
      </c>
      <c r="L182" s="11" t="str">
        <f t="shared" si="2"/>
        <v>7 Out of 7</v>
      </c>
    </row>
    <row r="183" spans="1:12">
      <c r="A183" s="16">
        <v>180</v>
      </c>
      <c r="B183" s="141" t="s">
        <v>752</v>
      </c>
      <c r="C183" s="217" t="s">
        <v>393</v>
      </c>
      <c r="D183" s="12" t="s">
        <v>394</v>
      </c>
      <c r="E183" s="24">
        <v>24</v>
      </c>
      <c r="F183" s="18">
        <v>19</v>
      </c>
      <c r="G183" s="14">
        <v>17</v>
      </c>
      <c r="H183" s="24">
        <v>23</v>
      </c>
      <c r="I183" s="12">
        <v>13</v>
      </c>
      <c r="J183" s="24">
        <v>18</v>
      </c>
      <c r="K183" s="18">
        <v>16</v>
      </c>
      <c r="L183" s="11" t="str">
        <f t="shared" si="2"/>
        <v>2 Out of 7</v>
      </c>
    </row>
    <row r="184" spans="1:12">
      <c r="A184" s="16">
        <v>181</v>
      </c>
      <c r="B184" s="141" t="s">
        <v>753</v>
      </c>
      <c r="C184" s="217" t="s">
        <v>342</v>
      </c>
      <c r="D184" s="12" t="s">
        <v>396</v>
      </c>
      <c r="E184" s="24">
        <v>16</v>
      </c>
      <c r="F184" s="18">
        <v>13</v>
      </c>
      <c r="G184" s="14">
        <v>13</v>
      </c>
      <c r="H184" s="24">
        <v>14</v>
      </c>
      <c r="I184" s="12">
        <v>13</v>
      </c>
      <c r="J184" s="24">
        <v>5</v>
      </c>
      <c r="K184" s="18">
        <v>3</v>
      </c>
      <c r="L184" s="11" t="str">
        <f t="shared" si="2"/>
        <v>0 Out of 7</v>
      </c>
    </row>
    <row r="185" spans="1:12" ht="28.5">
      <c r="A185" s="16">
        <v>182</v>
      </c>
      <c r="B185" s="141" t="s">
        <v>754</v>
      </c>
      <c r="C185" s="217" t="s">
        <v>274</v>
      </c>
      <c r="D185" s="12" t="s">
        <v>398</v>
      </c>
      <c r="E185" s="24">
        <v>24</v>
      </c>
      <c r="F185" s="18">
        <v>22</v>
      </c>
      <c r="G185" s="14">
        <v>24</v>
      </c>
      <c r="H185" s="24">
        <v>24</v>
      </c>
      <c r="I185" s="12">
        <v>24</v>
      </c>
      <c r="J185" s="24">
        <v>24</v>
      </c>
      <c r="K185" s="18">
        <v>24</v>
      </c>
      <c r="L185" s="11" t="str">
        <f t="shared" si="2"/>
        <v>7 Out of 7</v>
      </c>
    </row>
    <row r="186" spans="1:12">
      <c r="A186" s="16">
        <v>183</v>
      </c>
      <c r="B186" s="141" t="s">
        <v>755</v>
      </c>
      <c r="C186" s="217" t="s">
        <v>125</v>
      </c>
      <c r="D186" s="12" t="s">
        <v>400</v>
      </c>
      <c r="E186" s="42">
        <v>0</v>
      </c>
      <c r="F186" s="53">
        <v>0</v>
      </c>
      <c r="G186" s="14">
        <v>0</v>
      </c>
      <c r="H186" s="42">
        <v>0</v>
      </c>
      <c r="I186" s="12">
        <v>0</v>
      </c>
      <c r="J186" s="42">
        <v>0</v>
      </c>
      <c r="K186" s="53">
        <v>0</v>
      </c>
      <c r="L186" s="41" t="str">
        <f t="shared" si="2"/>
        <v>0 Out of 7</v>
      </c>
    </row>
    <row r="187" spans="1:12">
      <c r="A187" s="16">
        <v>184</v>
      </c>
      <c r="B187" s="141" t="s">
        <v>756</v>
      </c>
      <c r="C187" s="217" t="s">
        <v>207</v>
      </c>
      <c r="D187" s="12" t="s">
        <v>402</v>
      </c>
      <c r="E187" s="42">
        <v>23</v>
      </c>
      <c r="F187" s="53">
        <v>14</v>
      </c>
      <c r="G187" s="47">
        <v>18</v>
      </c>
      <c r="H187" s="67">
        <v>24</v>
      </c>
      <c r="I187" s="42">
        <v>24</v>
      </c>
      <c r="J187" s="42">
        <v>7</v>
      </c>
      <c r="K187" s="53">
        <v>4</v>
      </c>
      <c r="L187" s="41" t="str">
        <f t="shared" si="2"/>
        <v>3 Out of 7</v>
      </c>
    </row>
    <row r="188" spans="1:12">
      <c r="A188" s="16">
        <v>185</v>
      </c>
      <c r="B188" s="141" t="s">
        <v>757</v>
      </c>
      <c r="C188" s="217" t="s">
        <v>207</v>
      </c>
      <c r="D188" s="12" t="s">
        <v>404</v>
      </c>
      <c r="E188" s="42">
        <v>23</v>
      </c>
      <c r="F188" s="53">
        <v>14</v>
      </c>
      <c r="G188" s="47">
        <v>18</v>
      </c>
      <c r="H188" s="67">
        <v>24</v>
      </c>
      <c r="I188" s="42">
        <v>24</v>
      </c>
      <c r="J188" s="42">
        <v>7</v>
      </c>
      <c r="K188" s="53">
        <v>4</v>
      </c>
      <c r="L188" s="41" t="str">
        <f t="shared" si="2"/>
        <v>3 Out of 7</v>
      </c>
    </row>
    <row r="189" spans="1:12">
      <c r="A189" s="16">
        <v>186</v>
      </c>
      <c r="B189" s="141" t="s">
        <v>758</v>
      </c>
      <c r="C189" s="217" t="s">
        <v>207</v>
      </c>
      <c r="D189" s="12" t="s">
        <v>406</v>
      </c>
      <c r="E189" s="42">
        <v>23</v>
      </c>
      <c r="F189" s="53">
        <v>14</v>
      </c>
      <c r="G189" s="47">
        <v>18</v>
      </c>
      <c r="H189" s="67">
        <v>24</v>
      </c>
      <c r="I189" s="42">
        <v>24</v>
      </c>
      <c r="J189" s="42">
        <v>7</v>
      </c>
      <c r="K189" s="53">
        <v>4</v>
      </c>
      <c r="L189" s="41" t="str">
        <f t="shared" si="2"/>
        <v>3 Out of 7</v>
      </c>
    </row>
    <row r="190" spans="1:12" ht="42.75">
      <c r="A190" s="16">
        <v>187</v>
      </c>
      <c r="B190" s="141" t="s">
        <v>759</v>
      </c>
      <c r="C190" s="217" t="s">
        <v>271</v>
      </c>
      <c r="D190" s="12" t="s">
        <v>408</v>
      </c>
      <c r="E190" s="24">
        <v>24</v>
      </c>
      <c r="F190" s="12">
        <v>24</v>
      </c>
      <c r="G190" s="24">
        <v>24</v>
      </c>
      <c r="H190" s="24">
        <v>24</v>
      </c>
      <c r="I190" s="12">
        <v>24</v>
      </c>
      <c r="J190" s="24">
        <v>24</v>
      </c>
      <c r="K190" s="12">
        <v>24</v>
      </c>
      <c r="L190" s="11" t="str">
        <f t="shared" si="2"/>
        <v>7 Out of 7</v>
      </c>
    </row>
    <row r="191" spans="1:12" ht="28.5">
      <c r="A191" s="16">
        <v>188</v>
      </c>
      <c r="B191" s="141" t="s">
        <v>760</v>
      </c>
      <c r="C191" s="217" t="s">
        <v>410</v>
      </c>
      <c r="D191" s="12" t="s">
        <v>411</v>
      </c>
      <c r="E191" s="24">
        <v>23</v>
      </c>
      <c r="F191" s="12">
        <v>15</v>
      </c>
      <c r="G191" s="24">
        <v>24</v>
      </c>
      <c r="H191" s="24">
        <v>24</v>
      </c>
      <c r="I191" s="12">
        <v>24</v>
      </c>
      <c r="J191" s="24">
        <v>24</v>
      </c>
      <c r="K191" s="12">
        <v>24</v>
      </c>
      <c r="L191" s="11" t="str">
        <f t="shared" si="2"/>
        <v>6 Out of 7</v>
      </c>
    </row>
    <row r="192" spans="1:12">
      <c r="A192" s="16">
        <v>189</v>
      </c>
      <c r="B192" s="141" t="s">
        <v>761</v>
      </c>
      <c r="C192" s="217" t="s">
        <v>413</v>
      </c>
      <c r="D192" s="12" t="s">
        <v>414</v>
      </c>
      <c r="E192" s="24">
        <v>23</v>
      </c>
      <c r="F192" s="12">
        <v>24</v>
      </c>
      <c r="G192" s="24">
        <v>0</v>
      </c>
      <c r="H192" s="24">
        <v>8</v>
      </c>
      <c r="I192" s="12">
        <v>24</v>
      </c>
      <c r="J192" s="24">
        <v>24</v>
      </c>
      <c r="K192" s="12">
        <v>24</v>
      </c>
      <c r="L192" s="11" t="str">
        <f t="shared" si="2"/>
        <v>5 Out of 7</v>
      </c>
    </row>
    <row r="193" spans="1:12" ht="28.5">
      <c r="A193" s="16">
        <v>190</v>
      </c>
      <c r="B193" s="141" t="s">
        <v>762</v>
      </c>
      <c r="C193" s="217" t="s">
        <v>416</v>
      </c>
      <c r="D193" s="12" t="s">
        <v>417</v>
      </c>
      <c r="E193" s="24">
        <v>24</v>
      </c>
      <c r="F193" s="12">
        <v>21</v>
      </c>
      <c r="G193" s="24">
        <v>24</v>
      </c>
      <c r="H193" s="24">
        <v>24</v>
      </c>
      <c r="I193" s="12">
        <v>24</v>
      </c>
      <c r="J193" s="24">
        <v>18</v>
      </c>
      <c r="K193" s="12">
        <v>12</v>
      </c>
      <c r="L193" s="11" t="str">
        <f t="shared" si="2"/>
        <v>5 Out of 7</v>
      </c>
    </row>
    <row r="194" spans="1:12">
      <c r="A194" s="16">
        <v>191</v>
      </c>
      <c r="B194" s="141" t="s">
        <v>763</v>
      </c>
      <c r="C194" s="217" t="s">
        <v>125</v>
      </c>
      <c r="D194" s="12" t="s">
        <v>419</v>
      </c>
      <c r="E194" s="24">
        <v>15</v>
      </c>
      <c r="F194" s="12">
        <v>15</v>
      </c>
      <c r="G194" s="24">
        <v>17</v>
      </c>
      <c r="H194" s="24">
        <v>24</v>
      </c>
      <c r="I194" s="12">
        <v>24</v>
      </c>
      <c r="J194" s="24">
        <v>13</v>
      </c>
      <c r="K194" s="12">
        <v>22</v>
      </c>
      <c r="L194" s="11" t="str">
        <f t="shared" si="2"/>
        <v>3 Out of 7</v>
      </c>
    </row>
    <row r="195" spans="1:12">
      <c r="A195" s="110">
        <v>192</v>
      </c>
      <c r="B195" s="141" t="s">
        <v>764</v>
      </c>
      <c r="C195" s="217" t="s">
        <v>421</v>
      </c>
      <c r="D195" s="12" t="s">
        <v>422</v>
      </c>
      <c r="E195" s="204">
        <v>1</v>
      </c>
      <c r="F195" s="114">
        <v>13</v>
      </c>
      <c r="G195" s="14">
        <v>11</v>
      </c>
      <c r="H195" s="204">
        <v>24</v>
      </c>
      <c r="I195" s="114">
        <v>24</v>
      </c>
      <c r="J195" s="204">
        <v>12</v>
      </c>
      <c r="K195" s="114">
        <v>13</v>
      </c>
      <c r="L195" s="205" t="str">
        <f t="shared" si="2"/>
        <v>2 Out of 7</v>
      </c>
    </row>
    <row r="196" spans="1:12">
      <c r="A196" s="104">
        <v>193</v>
      </c>
      <c r="B196" s="143" t="s">
        <v>765</v>
      </c>
      <c r="C196" s="217" t="s">
        <v>424</v>
      </c>
      <c r="D196" s="12" t="s">
        <v>424</v>
      </c>
      <c r="E196" s="106">
        <v>24</v>
      </c>
      <c r="F196" s="199">
        <v>24</v>
      </c>
      <c r="G196" s="106">
        <v>24</v>
      </c>
      <c r="H196" s="106">
        <v>24</v>
      </c>
      <c r="I196" s="199">
        <v>12</v>
      </c>
      <c r="J196" s="106">
        <v>24</v>
      </c>
      <c r="K196" s="199">
        <v>12</v>
      </c>
      <c r="L196" s="206" t="str">
        <f t="shared" ref="L196:L249" si="3">COUNTIF(E196:K196,"&gt;=20")&amp;" Out of "&amp;COUNTA(E196:K196)</f>
        <v>5 Out of 7</v>
      </c>
    </row>
    <row r="197" spans="1:12">
      <c r="A197" s="116">
        <v>194</v>
      </c>
      <c r="B197" s="144" t="s">
        <v>766</v>
      </c>
      <c r="C197" s="217" t="s">
        <v>365</v>
      </c>
      <c r="D197" s="12" t="s">
        <v>426</v>
      </c>
      <c r="E197" s="119">
        <v>22</v>
      </c>
      <c r="F197" s="200">
        <v>16</v>
      </c>
      <c r="G197" s="119">
        <v>24</v>
      </c>
      <c r="H197" s="119">
        <v>24</v>
      </c>
      <c r="I197" s="200">
        <v>7</v>
      </c>
      <c r="J197" s="119">
        <v>24</v>
      </c>
      <c r="K197" s="200">
        <v>15</v>
      </c>
      <c r="L197" s="207" t="str">
        <f t="shared" si="3"/>
        <v>4 Out of 7</v>
      </c>
    </row>
    <row r="198" spans="1:12" ht="71.25">
      <c r="A198" s="16">
        <v>195</v>
      </c>
      <c r="B198" s="141" t="s">
        <v>767</v>
      </c>
      <c r="C198" s="217" t="s">
        <v>428</v>
      </c>
      <c r="D198" s="12" t="s">
        <v>429</v>
      </c>
      <c r="E198" s="24">
        <v>23</v>
      </c>
      <c r="F198" s="12">
        <v>14</v>
      </c>
      <c r="G198" s="24">
        <v>18</v>
      </c>
      <c r="H198" s="24">
        <v>24</v>
      </c>
      <c r="I198" s="12">
        <v>24</v>
      </c>
      <c r="J198" s="24">
        <v>8</v>
      </c>
      <c r="K198" s="12">
        <v>15</v>
      </c>
      <c r="L198" s="11" t="str">
        <f t="shared" si="3"/>
        <v>3 Out of 7</v>
      </c>
    </row>
    <row r="199" spans="1:12" ht="71.25">
      <c r="A199" s="16">
        <v>196</v>
      </c>
      <c r="B199" s="141" t="s">
        <v>768</v>
      </c>
      <c r="C199" s="217" t="s">
        <v>433</v>
      </c>
      <c r="D199" s="12" t="s">
        <v>434</v>
      </c>
      <c r="E199" s="24">
        <v>19</v>
      </c>
      <c r="F199" s="12">
        <v>24</v>
      </c>
      <c r="G199" s="24">
        <v>24</v>
      </c>
      <c r="H199" s="24">
        <v>24</v>
      </c>
      <c r="I199" s="12">
        <v>24</v>
      </c>
      <c r="J199" s="24">
        <v>20</v>
      </c>
      <c r="K199" s="12">
        <v>19</v>
      </c>
      <c r="L199" s="11" t="str">
        <f t="shared" si="3"/>
        <v>5 Out of 7</v>
      </c>
    </row>
    <row r="200" spans="1:12">
      <c r="A200" s="16">
        <v>197</v>
      </c>
      <c r="B200" s="141" t="s">
        <v>769</v>
      </c>
      <c r="C200" s="217" t="s">
        <v>328</v>
      </c>
      <c r="D200" s="12" t="s">
        <v>436</v>
      </c>
      <c r="E200" s="24">
        <v>22</v>
      </c>
      <c r="F200" s="12">
        <v>11</v>
      </c>
      <c r="G200" s="24">
        <v>12</v>
      </c>
      <c r="H200" s="24">
        <v>23</v>
      </c>
      <c r="I200" s="12">
        <v>17</v>
      </c>
      <c r="J200" s="24">
        <v>12</v>
      </c>
      <c r="K200" s="12">
        <v>4</v>
      </c>
      <c r="L200" s="11" t="str">
        <f t="shared" si="3"/>
        <v>2 Out of 7</v>
      </c>
    </row>
    <row r="201" spans="1:12">
      <c r="A201" s="16">
        <v>198</v>
      </c>
      <c r="B201" s="141" t="s">
        <v>770</v>
      </c>
      <c r="C201" s="217" t="s">
        <v>10</v>
      </c>
      <c r="D201" s="12" t="s">
        <v>438</v>
      </c>
      <c r="E201" s="24">
        <v>15</v>
      </c>
      <c r="F201" s="12">
        <v>24</v>
      </c>
      <c r="G201" s="14">
        <v>24</v>
      </c>
      <c r="H201" s="24">
        <v>24</v>
      </c>
      <c r="I201" s="12">
        <v>24</v>
      </c>
      <c r="J201" s="24">
        <v>24</v>
      </c>
      <c r="K201" s="12">
        <v>24</v>
      </c>
      <c r="L201" s="11" t="str">
        <f t="shared" si="3"/>
        <v>6 Out of 7</v>
      </c>
    </row>
    <row r="202" spans="1:12">
      <c r="A202" s="16">
        <v>199</v>
      </c>
      <c r="B202" s="141" t="s">
        <v>771</v>
      </c>
      <c r="C202" s="217" t="s">
        <v>440</v>
      </c>
      <c r="D202" s="12" t="s">
        <v>441</v>
      </c>
      <c r="E202" s="24">
        <v>24</v>
      </c>
      <c r="F202" s="12">
        <v>24</v>
      </c>
      <c r="G202" s="24">
        <v>24</v>
      </c>
      <c r="H202" s="24">
        <v>24</v>
      </c>
      <c r="I202" s="12">
        <v>24</v>
      </c>
      <c r="J202" s="24">
        <v>24</v>
      </c>
      <c r="K202" s="12">
        <v>24</v>
      </c>
      <c r="L202" s="11" t="str">
        <f t="shared" si="3"/>
        <v>7 Out of 7</v>
      </c>
    </row>
    <row r="203" spans="1:12">
      <c r="A203" s="16">
        <v>200</v>
      </c>
      <c r="B203" s="141" t="s">
        <v>772</v>
      </c>
      <c r="C203" s="217" t="s">
        <v>443</v>
      </c>
      <c r="D203" s="12" t="s">
        <v>444</v>
      </c>
      <c r="E203" s="24">
        <v>15</v>
      </c>
      <c r="F203" s="12">
        <v>24</v>
      </c>
      <c r="G203" s="24">
        <v>24</v>
      </c>
      <c r="H203" s="24">
        <v>24</v>
      </c>
      <c r="I203" s="12">
        <v>24</v>
      </c>
      <c r="J203" s="24">
        <v>24</v>
      </c>
      <c r="K203" s="12">
        <v>24</v>
      </c>
      <c r="L203" s="11" t="str">
        <f t="shared" si="3"/>
        <v>6 Out of 7</v>
      </c>
    </row>
    <row r="204" spans="1:12">
      <c r="A204" s="16">
        <v>201</v>
      </c>
      <c r="B204" s="141" t="s">
        <v>773</v>
      </c>
      <c r="C204" s="217" t="s">
        <v>440</v>
      </c>
      <c r="D204" s="12" t="s">
        <v>446</v>
      </c>
      <c r="E204" s="24">
        <v>20</v>
      </c>
      <c r="F204" s="12">
        <v>16</v>
      </c>
      <c r="G204" s="24">
        <v>19</v>
      </c>
      <c r="H204" s="24">
        <v>24</v>
      </c>
      <c r="I204" s="12">
        <v>24</v>
      </c>
      <c r="J204" s="24">
        <v>24</v>
      </c>
      <c r="K204" s="12">
        <v>24</v>
      </c>
      <c r="L204" s="11" t="str">
        <f t="shared" si="3"/>
        <v>5 Out of 7</v>
      </c>
    </row>
    <row r="205" spans="1:12">
      <c r="A205" s="16">
        <v>202</v>
      </c>
      <c r="B205" s="141" t="s">
        <v>774</v>
      </c>
      <c r="C205" s="217" t="s">
        <v>265</v>
      </c>
      <c r="D205" s="12" t="s">
        <v>448</v>
      </c>
      <c r="E205" s="24">
        <v>13</v>
      </c>
      <c r="F205" s="12">
        <v>24</v>
      </c>
      <c r="G205" s="24">
        <v>24</v>
      </c>
      <c r="H205" s="24">
        <v>24</v>
      </c>
      <c r="I205" s="12">
        <v>24</v>
      </c>
      <c r="J205" s="24">
        <v>24</v>
      </c>
      <c r="K205" s="12">
        <v>24</v>
      </c>
      <c r="L205" s="11" t="str">
        <f t="shared" si="3"/>
        <v>6 Out of 7</v>
      </c>
    </row>
    <row r="206" spans="1:12" ht="28.5">
      <c r="A206" s="16">
        <v>203</v>
      </c>
      <c r="B206" s="141" t="s">
        <v>775</v>
      </c>
      <c r="C206" s="217" t="s">
        <v>210</v>
      </c>
      <c r="D206" s="12" t="s">
        <v>450</v>
      </c>
      <c r="E206" s="24">
        <v>23</v>
      </c>
      <c r="F206" s="12">
        <v>24</v>
      </c>
      <c r="G206" s="24">
        <v>24</v>
      </c>
      <c r="H206" s="24">
        <v>24</v>
      </c>
      <c r="I206" s="12">
        <v>24</v>
      </c>
      <c r="J206" s="24">
        <v>24</v>
      </c>
      <c r="K206" s="12">
        <v>24</v>
      </c>
      <c r="L206" s="11" t="str">
        <f t="shared" si="3"/>
        <v>7 Out of 7</v>
      </c>
    </row>
    <row r="207" spans="1:12">
      <c r="A207" s="16">
        <v>204</v>
      </c>
      <c r="B207" s="141" t="s">
        <v>776</v>
      </c>
      <c r="C207" s="217" t="s">
        <v>274</v>
      </c>
      <c r="D207" s="12" t="s">
        <v>452</v>
      </c>
      <c r="E207" s="24">
        <v>24</v>
      </c>
      <c r="F207" s="12">
        <v>24</v>
      </c>
      <c r="G207" s="24">
        <v>24</v>
      </c>
      <c r="H207" s="24">
        <v>24</v>
      </c>
      <c r="I207" s="12">
        <v>24</v>
      </c>
      <c r="J207" s="24">
        <v>24</v>
      </c>
      <c r="K207" s="12">
        <v>24</v>
      </c>
      <c r="L207" s="11" t="str">
        <f t="shared" si="3"/>
        <v>7 Out of 7</v>
      </c>
    </row>
    <row r="208" spans="1:12" ht="28.5">
      <c r="A208" s="16">
        <v>205</v>
      </c>
      <c r="B208" s="141" t="s">
        <v>777</v>
      </c>
      <c r="C208" s="217" t="s">
        <v>129</v>
      </c>
      <c r="D208" s="12" t="s">
        <v>454</v>
      </c>
      <c r="E208" s="24">
        <v>23</v>
      </c>
      <c r="F208" s="12">
        <v>22</v>
      </c>
      <c r="G208" s="65">
        <v>24</v>
      </c>
      <c r="H208" s="24">
        <v>21</v>
      </c>
      <c r="I208" s="12">
        <v>17</v>
      </c>
      <c r="J208" s="24">
        <v>24</v>
      </c>
      <c r="K208" s="12">
        <v>24</v>
      </c>
      <c r="L208" s="11" t="str">
        <f t="shared" si="3"/>
        <v>6 Out of 7</v>
      </c>
    </row>
    <row r="209" spans="1:12" ht="28.5">
      <c r="A209" s="16">
        <v>206</v>
      </c>
      <c r="B209" s="141" t="s">
        <v>778</v>
      </c>
      <c r="C209" s="217" t="s">
        <v>265</v>
      </c>
      <c r="D209" s="12" t="s">
        <v>456</v>
      </c>
      <c r="E209" s="24">
        <v>24</v>
      </c>
      <c r="F209" s="12">
        <v>9</v>
      </c>
      <c r="G209" s="24">
        <v>24</v>
      </c>
      <c r="H209" s="24">
        <v>24</v>
      </c>
      <c r="I209" s="12">
        <v>24</v>
      </c>
      <c r="J209" s="24">
        <v>24</v>
      </c>
      <c r="K209" s="12">
        <v>24</v>
      </c>
      <c r="L209" s="11" t="str">
        <f t="shared" si="3"/>
        <v>6 Out of 7</v>
      </c>
    </row>
    <row r="210" spans="1:12">
      <c r="A210" s="16">
        <v>207</v>
      </c>
      <c r="B210" s="141" t="s">
        <v>779</v>
      </c>
      <c r="C210" s="217" t="s">
        <v>328</v>
      </c>
      <c r="D210" s="12" t="s">
        <v>458</v>
      </c>
      <c r="E210" s="24">
        <v>24</v>
      </c>
      <c r="F210" s="12">
        <v>18</v>
      </c>
      <c r="G210" s="24">
        <v>12</v>
      </c>
      <c r="H210" s="24">
        <v>23</v>
      </c>
      <c r="I210" s="12">
        <v>17</v>
      </c>
      <c r="J210" s="24">
        <v>18</v>
      </c>
      <c r="K210" s="12">
        <v>4</v>
      </c>
      <c r="L210" s="11" t="str">
        <f t="shared" si="3"/>
        <v>2 Out of 7</v>
      </c>
    </row>
    <row r="211" spans="1:12">
      <c r="A211" s="16">
        <v>208</v>
      </c>
      <c r="B211" s="141" t="s">
        <v>780</v>
      </c>
      <c r="C211" s="217" t="s">
        <v>460</v>
      </c>
      <c r="D211" s="12" t="s">
        <v>461</v>
      </c>
      <c r="E211" s="24">
        <v>24</v>
      </c>
      <c r="F211" s="12">
        <v>21</v>
      </c>
      <c r="G211" s="24">
        <v>24</v>
      </c>
      <c r="H211" s="24">
        <v>24</v>
      </c>
      <c r="I211" s="12">
        <v>24</v>
      </c>
      <c r="J211" s="24">
        <v>24</v>
      </c>
      <c r="K211" s="12">
        <v>22</v>
      </c>
      <c r="L211" s="11" t="str">
        <f t="shared" si="3"/>
        <v>7 Out of 7</v>
      </c>
    </row>
    <row r="212" spans="1:12" ht="28.5">
      <c r="A212" s="16">
        <v>209</v>
      </c>
      <c r="B212" s="141" t="s">
        <v>781</v>
      </c>
      <c r="C212" s="217" t="s">
        <v>274</v>
      </c>
      <c r="D212" s="12" t="s">
        <v>463</v>
      </c>
      <c r="E212" s="24">
        <v>24</v>
      </c>
      <c r="F212" s="12">
        <v>24</v>
      </c>
      <c r="G212" s="24">
        <v>24</v>
      </c>
      <c r="H212" s="24">
        <v>21</v>
      </c>
      <c r="I212" s="12">
        <v>24</v>
      </c>
      <c r="J212" s="24">
        <v>24</v>
      </c>
      <c r="K212" s="12">
        <v>24</v>
      </c>
      <c r="L212" s="11" t="str">
        <f t="shared" si="3"/>
        <v>7 Out of 7</v>
      </c>
    </row>
    <row r="213" spans="1:12">
      <c r="A213" s="16">
        <v>210</v>
      </c>
      <c r="B213" s="141" t="s">
        <v>782</v>
      </c>
      <c r="C213" s="217" t="s">
        <v>274</v>
      </c>
      <c r="D213" s="12" t="s">
        <v>465</v>
      </c>
      <c r="E213" s="24">
        <v>24</v>
      </c>
      <c r="F213" s="12">
        <v>24</v>
      </c>
      <c r="G213" s="24">
        <v>24</v>
      </c>
      <c r="H213" s="24">
        <v>24</v>
      </c>
      <c r="I213" s="12">
        <v>24</v>
      </c>
      <c r="J213" s="24">
        <v>24</v>
      </c>
      <c r="K213" s="12">
        <v>24</v>
      </c>
      <c r="L213" s="11" t="str">
        <f t="shared" si="3"/>
        <v>7 Out of 7</v>
      </c>
    </row>
    <row r="214" spans="1:12" ht="57">
      <c r="A214" s="16">
        <v>211</v>
      </c>
      <c r="B214" s="141" t="s">
        <v>783</v>
      </c>
      <c r="C214" s="217" t="s">
        <v>83</v>
      </c>
      <c r="D214" s="12" t="s">
        <v>467</v>
      </c>
      <c r="E214" s="24">
        <v>24</v>
      </c>
      <c r="F214" s="12">
        <v>22</v>
      </c>
      <c r="G214" s="14">
        <v>24</v>
      </c>
      <c r="H214" s="24">
        <v>24</v>
      </c>
      <c r="I214" s="12">
        <v>24</v>
      </c>
      <c r="J214" s="24">
        <v>24</v>
      </c>
      <c r="K214" s="12">
        <v>24</v>
      </c>
      <c r="L214" s="11" t="str">
        <f t="shared" si="3"/>
        <v>7 Out of 7</v>
      </c>
    </row>
    <row r="215" spans="1:12">
      <c r="A215" s="16">
        <v>212</v>
      </c>
      <c r="B215" s="141" t="s">
        <v>784</v>
      </c>
      <c r="C215" s="218" t="s">
        <v>125</v>
      </c>
      <c r="D215" s="56" t="s">
        <v>469</v>
      </c>
      <c r="E215" s="11">
        <v>6</v>
      </c>
      <c r="F215" s="11">
        <v>15</v>
      </c>
      <c r="G215" s="14">
        <v>24</v>
      </c>
      <c r="H215" s="11">
        <v>24</v>
      </c>
      <c r="I215" s="201">
        <v>24</v>
      </c>
      <c r="J215" s="11">
        <v>13</v>
      </c>
      <c r="K215" s="11">
        <v>18</v>
      </c>
      <c r="L215" s="11" t="str">
        <f t="shared" si="3"/>
        <v>3 Out of 7</v>
      </c>
    </row>
    <row r="216" spans="1:12">
      <c r="A216" s="16">
        <v>213</v>
      </c>
      <c r="B216" s="141" t="s">
        <v>785</v>
      </c>
      <c r="C216" s="218" t="s">
        <v>125</v>
      </c>
      <c r="D216" s="56" t="s">
        <v>471</v>
      </c>
      <c r="E216" s="11">
        <v>0</v>
      </c>
      <c r="F216" s="11">
        <v>0</v>
      </c>
      <c r="G216" s="208">
        <v>0</v>
      </c>
      <c r="H216" s="11">
        <v>10</v>
      </c>
      <c r="I216" s="201">
        <v>24</v>
      </c>
      <c r="J216" s="11">
        <v>24</v>
      </c>
      <c r="K216" s="11">
        <v>24</v>
      </c>
      <c r="L216" s="11" t="str">
        <f t="shared" si="3"/>
        <v>3 Out of 7</v>
      </c>
    </row>
    <row r="217" spans="1:12">
      <c r="A217" s="16">
        <v>214</v>
      </c>
      <c r="B217" s="141" t="s">
        <v>786</v>
      </c>
      <c r="C217" s="218" t="s">
        <v>328</v>
      </c>
      <c r="D217" s="56" t="s">
        <v>473</v>
      </c>
      <c r="E217" s="11">
        <v>8</v>
      </c>
      <c r="F217" s="11">
        <v>5</v>
      </c>
      <c r="G217" s="208">
        <v>8</v>
      </c>
      <c r="H217" s="11">
        <v>7</v>
      </c>
      <c r="I217" s="201">
        <v>4</v>
      </c>
      <c r="J217" s="11">
        <v>4</v>
      </c>
      <c r="K217" s="11">
        <v>4</v>
      </c>
      <c r="L217" s="11" t="str">
        <f t="shared" si="3"/>
        <v>0 Out of 7</v>
      </c>
    </row>
    <row r="218" spans="1:12">
      <c r="A218" s="16">
        <v>215</v>
      </c>
      <c r="B218" s="141" t="s">
        <v>787</v>
      </c>
      <c r="C218" s="218" t="s">
        <v>328</v>
      </c>
      <c r="D218" s="56" t="s">
        <v>475</v>
      </c>
      <c r="E218" s="11">
        <v>1</v>
      </c>
      <c r="F218" s="11">
        <v>5</v>
      </c>
      <c r="G218" s="208">
        <v>8</v>
      </c>
      <c r="H218" s="11">
        <v>23</v>
      </c>
      <c r="I218" s="201">
        <v>17</v>
      </c>
      <c r="J218" s="11">
        <v>0</v>
      </c>
      <c r="K218" s="11">
        <v>4</v>
      </c>
      <c r="L218" s="11" t="str">
        <f t="shared" si="3"/>
        <v>1 Out of 7</v>
      </c>
    </row>
    <row r="219" spans="1:12">
      <c r="A219" s="16">
        <v>216</v>
      </c>
      <c r="B219" s="141" t="s">
        <v>788</v>
      </c>
      <c r="C219" s="218" t="s">
        <v>328</v>
      </c>
      <c r="D219" s="56" t="s">
        <v>477</v>
      </c>
      <c r="E219" s="11">
        <v>9</v>
      </c>
      <c r="F219" s="11">
        <v>5</v>
      </c>
      <c r="G219" s="208">
        <v>8</v>
      </c>
      <c r="H219" s="11">
        <v>6</v>
      </c>
      <c r="I219" s="201">
        <v>9</v>
      </c>
      <c r="J219" s="11">
        <v>0</v>
      </c>
      <c r="K219" s="11">
        <v>0</v>
      </c>
      <c r="L219" s="11" t="str">
        <f t="shared" si="3"/>
        <v>0 Out of 7</v>
      </c>
    </row>
    <row r="220" spans="1:12">
      <c r="A220" s="16">
        <v>217</v>
      </c>
      <c r="B220" s="141" t="s">
        <v>789</v>
      </c>
      <c r="C220" s="218" t="s">
        <v>125</v>
      </c>
      <c r="D220" s="56" t="s">
        <v>479</v>
      </c>
      <c r="E220" s="11">
        <v>15</v>
      </c>
      <c r="F220" s="11">
        <v>18</v>
      </c>
      <c r="G220" s="208">
        <v>17</v>
      </c>
      <c r="H220" s="11">
        <v>23</v>
      </c>
      <c r="I220" s="201">
        <v>24</v>
      </c>
      <c r="J220" s="11">
        <v>17</v>
      </c>
      <c r="K220" s="11">
        <v>21</v>
      </c>
      <c r="L220" s="11" t="str">
        <f t="shared" si="3"/>
        <v>3 Out of 7</v>
      </c>
    </row>
    <row r="221" spans="1:12" ht="42.75">
      <c r="A221" s="16">
        <v>218</v>
      </c>
      <c r="B221" s="141" t="s">
        <v>790</v>
      </c>
      <c r="C221" s="218" t="s">
        <v>58</v>
      </c>
      <c r="D221" s="56" t="s">
        <v>481</v>
      </c>
      <c r="E221" s="11">
        <v>0</v>
      </c>
      <c r="F221" s="11">
        <v>0</v>
      </c>
      <c r="G221" s="208">
        <v>0</v>
      </c>
      <c r="H221" s="11">
        <v>13</v>
      </c>
      <c r="I221" s="201">
        <v>24</v>
      </c>
      <c r="J221" s="11">
        <v>19</v>
      </c>
      <c r="K221" s="11">
        <v>12</v>
      </c>
      <c r="L221" s="11" t="str">
        <f t="shared" si="3"/>
        <v>1 Out of 7</v>
      </c>
    </row>
    <row r="222" spans="1:12">
      <c r="A222" s="16">
        <v>219</v>
      </c>
      <c r="B222" s="141" t="s">
        <v>791</v>
      </c>
      <c r="C222" s="218" t="s">
        <v>328</v>
      </c>
      <c r="D222" s="56" t="s">
        <v>483</v>
      </c>
      <c r="E222" s="11">
        <v>8</v>
      </c>
      <c r="F222" s="11">
        <v>5</v>
      </c>
      <c r="G222" s="208">
        <v>8</v>
      </c>
      <c r="H222" s="11">
        <v>9</v>
      </c>
      <c r="I222" s="201">
        <v>7</v>
      </c>
      <c r="J222" s="11">
        <v>4</v>
      </c>
      <c r="K222" s="11">
        <v>0</v>
      </c>
      <c r="L222" s="11" t="str">
        <f t="shared" si="3"/>
        <v>0 Out of 7</v>
      </c>
    </row>
    <row r="223" spans="1:12">
      <c r="A223" s="16">
        <v>220</v>
      </c>
      <c r="B223" s="141" t="s">
        <v>792</v>
      </c>
      <c r="C223" s="218" t="s">
        <v>485</v>
      </c>
      <c r="D223" s="56" t="s">
        <v>486</v>
      </c>
      <c r="E223" s="11">
        <v>24</v>
      </c>
      <c r="F223" s="11">
        <v>24</v>
      </c>
      <c r="G223" s="208">
        <v>24</v>
      </c>
      <c r="H223" s="11">
        <v>21</v>
      </c>
      <c r="I223" s="201">
        <v>24</v>
      </c>
      <c r="J223" s="11">
        <v>24</v>
      </c>
      <c r="K223" s="11">
        <v>24</v>
      </c>
      <c r="L223" s="11" t="str">
        <f t="shared" si="3"/>
        <v>7 Out of 7</v>
      </c>
    </row>
    <row r="224" spans="1:12">
      <c r="A224" s="16">
        <v>221</v>
      </c>
      <c r="B224" s="141" t="s">
        <v>793</v>
      </c>
      <c r="C224" s="218" t="s">
        <v>328</v>
      </c>
      <c r="D224" s="56" t="s">
        <v>488</v>
      </c>
      <c r="E224" s="11">
        <v>9</v>
      </c>
      <c r="F224" s="11">
        <v>5</v>
      </c>
      <c r="G224" s="208">
        <v>8</v>
      </c>
      <c r="H224" s="11">
        <v>11</v>
      </c>
      <c r="I224" s="201">
        <v>7</v>
      </c>
      <c r="J224" s="11">
        <v>4</v>
      </c>
      <c r="K224" s="11">
        <v>0</v>
      </c>
      <c r="L224" s="11" t="str">
        <f t="shared" si="3"/>
        <v>0 Out of 7</v>
      </c>
    </row>
    <row r="225" spans="1:12" ht="28.5">
      <c r="A225" s="16">
        <v>222</v>
      </c>
      <c r="B225" s="141" t="s">
        <v>794</v>
      </c>
      <c r="C225" s="218" t="s">
        <v>421</v>
      </c>
      <c r="D225" s="56" t="s">
        <v>490</v>
      </c>
      <c r="E225" s="11">
        <v>15</v>
      </c>
      <c r="F225" s="11">
        <v>24</v>
      </c>
      <c r="G225" s="208">
        <v>24</v>
      </c>
      <c r="H225" s="11">
        <v>22</v>
      </c>
      <c r="I225" s="201">
        <v>24</v>
      </c>
      <c r="J225" s="11">
        <v>23</v>
      </c>
      <c r="K225" s="11">
        <v>17</v>
      </c>
      <c r="L225" s="11" t="str">
        <f t="shared" si="3"/>
        <v>5 Out of 7</v>
      </c>
    </row>
    <row r="226" spans="1:12" ht="28.5">
      <c r="A226" s="16">
        <v>223</v>
      </c>
      <c r="B226" s="141" t="s">
        <v>795</v>
      </c>
      <c r="C226" s="218" t="s">
        <v>10</v>
      </c>
      <c r="D226" s="56" t="s">
        <v>492</v>
      </c>
      <c r="E226" s="11">
        <v>15</v>
      </c>
      <c r="F226" s="11">
        <v>24</v>
      </c>
      <c r="G226" s="208">
        <v>24</v>
      </c>
      <c r="H226" s="11">
        <v>24</v>
      </c>
      <c r="I226" s="201">
        <v>24</v>
      </c>
      <c r="J226" s="11">
        <v>24</v>
      </c>
      <c r="K226" s="11">
        <v>24</v>
      </c>
      <c r="L226" s="11" t="str">
        <f t="shared" si="3"/>
        <v>6 Out of 7</v>
      </c>
    </row>
    <row r="227" spans="1:12">
      <c r="A227" s="16">
        <v>224</v>
      </c>
      <c r="B227" s="141" t="s">
        <v>796</v>
      </c>
      <c r="C227" s="218" t="s">
        <v>342</v>
      </c>
      <c r="D227" s="56" t="s">
        <v>494</v>
      </c>
      <c r="E227" s="11">
        <v>16</v>
      </c>
      <c r="F227" s="11">
        <v>12</v>
      </c>
      <c r="G227" s="208">
        <v>17</v>
      </c>
      <c r="H227" s="11">
        <v>14</v>
      </c>
      <c r="I227" s="201">
        <v>12</v>
      </c>
      <c r="J227" s="11">
        <v>5</v>
      </c>
      <c r="K227" s="11">
        <v>3</v>
      </c>
      <c r="L227" s="11" t="str">
        <f t="shared" si="3"/>
        <v>0 Out of 7</v>
      </c>
    </row>
    <row r="228" spans="1:12">
      <c r="A228" s="16">
        <v>225</v>
      </c>
      <c r="B228" s="141" t="s">
        <v>797</v>
      </c>
      <c r="C228" s="218" t="s">
        <v>485</v>
      </c>
      <c r="D228" s="56" t="s">
        <v>496</v>
      </c>
      <c r="E228" s="11">
        <v>24</v>
      </c>
      <c r="F228" s="11">
        <v>24</v>
      </c>
      <c r="G228" s="208">
        <v>24</v>
      </c>
      <c r="H228" s="11">
        <v>21</v>
      </c>
      <c r="I228" s="201">
        <v>24</v>
      </c>
      <c r="J228" s="11">
        <v>24</v>
      </c>
      <c r="K228" s="11">
        <v>24</v>
      </c>
      <c r="L228" s="11" t="str">
        <f t="shared" si="3"/>
        <v>7 Out of 7</v>
      </c>
    </row>
    <row r="229" spans="1:12" ht="28.5">
      <c r="A229" s="16">
        <v>226</v>
      </c>
      <c r="B229" s="141" t="s">
        <v>798</v>
      </c>
      <c r="C229" s="218" t="s">
        <v>234</v>
      </c>
      <c r="D229" s="56" t="s">
        <v>498</v>
      </c>
      <c r="E229" s="11">
        <v>15</v>
      </c>
      <c r="F229" s="11">
        <v>22</v>
      </c>
      <c r="G229" s="208">
        <v>24</v>
      </c>
      <c r="H229" s="11">
        <v>24</v>
      </c>
      <c r="I229" s="201">
        <v>24</v>
      </c>
      <c r="J229" s="11">
        <v>24</v>
      </c>
      <c r="K229" s="11">
        <v>24</v>
      </c>
      <c r="L229" s="11" t="str">
        <f t="shared" si="3"/>
        <v>6 Out of 7</v>
      </c>
    </row>
    <row r="230" spans="1:12">
      <c r="A230" s="16">
        <v>227</v>
      </c>
      <c r="B230" s="141" t="s">
        <v>799</v>
      </c>
      <c r="C230" s="218" t="s">
        <v>342</v>
      </c>
      <c r="D230" s="56" t="s">
        <v>500</v>
      </c>
      <c r="E230" s="11">
        <v>16</v>
      </c>
      <c r="F230" s="11">
        <v>13</v>
      </c>
      <c r="G230" s="208">
        <v>13</v>
      </c>
      <c r="H230" s="11">
        <v>19</v>
      </c>
      <c r="I230" s="201">
        <v>12</v>
      </c>
      <c r="J230" s="11">
        <v>18</v>
      </c>
      <c r="K230" s="11">
        <v>11</v>
      </c>
      <c r="L230" s="11" t="str">
        <f t="shared" si="3"/>
        <v>0 Out of 7</v>
      </c>
    </row>
    <row r="231" spans="1:12">
      <c r="A231" s="16">
        <v>228</v>
      </c>
      <c r="B231" s="141" t="s">
        <v>800</v>
      </c>
      <c r="C231" s="141" t="s">
        <v>502</v>
      </c>
      <c r="D231" s="56" t="s">
        <v>503</v>
      </c>
      <c r="E231" s="11">
        <v>19</v>
      </c>
      <c r="F231" s="11">
        <v>17</v>
      </c>
      <c r="G231" s="208">
        <v>20</v>
      </c>
      <c r="H231" s="11">
        <v>19</v>
      </c>
      <c r="I231" s="201">
        <v>22</v>
      </c>
      <c r="J231" s="11">
        <v>22</v>
      </c>
      <c r="K231" s="11">
        <v>23</v>
      </c>
      <c r="L231" s="11" t="str">
        <f t="shared" si="3"/>
        <v>4 Out of 7</v>
      </c>
    </row>
    <row r="232" spans="1:12" ht="42.75">
      <c r="A232" s="16">
        <v>229</v>
      </c>
      <c r="B232" s="141" t="s">
        <v>801</v>
      </c>
      <c r="C232" s="211" t="s">
        <v>508</v>
      </c>
      <c r="D232" s="56" t="s">
        <v>509</v>
      </c>
      <c r="E232" s="11">
        <v>24</v>
      </c>
      <c r="F232" s="11">
        <v>21</v>
      </c>
      <c r="G232" s="208">
        <v>24</v>
      </c>
      <c r="H232" s="11">
        <v>24</v>
      </c>
      <c r="I232" s="201">
        <v>24</v>
      </c>
      <c r="J232" s="11">
        <v>24</v>
      </c>
      <c r="K232" s="11">
        <v>24</v>
      </c>
      <c r="L232" s="11" t="str">
        <f t="shared" si="3"/>
        <v>7 Out of 7</v>
      </c>
    </row>
    <row r="233" spans="1:12">
      <c r="A233" s="16">
        <v>230</v>
      </c>
      <c r="B233" s="141" t="s">
        <v>802</v>
      </c>
      <c r="C233" s="218" t="s">
        <v>511</v>
      </c>
      <c r="D233" s="56" t="s">
        <v>512</v>
      </c>
      <c r="E233" s="11">
        <v>19</v>
      </c>
      <c r="F233" s="11">
        <v>22</v>
      </c>
      <c r="G233" s="208">
        <v>23</v>
      </c>
      <c r="H233" s="11">
        <v>20</v>
      </c>
      <c r="I233" s="201">
        <v>23</v>
      </c>
      <c r="J233" s="11">
        <v>24</v>
      </c>
      <c r="K233" s="11">
        <v>23</v>
      </c>
      <c r="L233" s="11" t="str">
        <f t="shared" si="3"/>
        <v>6 Out of 7</v>
      </c>
    </row>
    <row r="234" spans="1:12" ht="28.5">
      <c r="A234" s="16">
        <v>231</v>
      </c>
      <c r="B234" s="141" t="s">
        <v>803</v>
      </c>
      <c r="C234" s="218" t="s">
        <v>514</v>
      </c>
      <c r="D234" s="56" t="s">
        <v>515</v>
      </c>
      <c r="E234" s="11">
        <v>22</v>
      </c>
      <c r="F234" s="11">
        <v>21</v>
      </c>
      <c r="G234" s="208">
        <v>24</v>
      </c>
      <c r="H234" s="11">
        <v>23</v>
      </c>
      <c r="I234" s="201">
        <v>24</v>
      </c>
      <c r="J234" s="11">
        <v>24</v>
      </c>
      <c r="K234" s="11">
        <v>21</v>
      </c>
      <c r="L234" s="11" t="str">
        <f t="shared" si="3"/>
        <v>7 Out of 7</v>
      </c>
    </row>
    <row r="235" spans="1:12" ht="42.75">
      <c r="A235" s="16">
        <v>232</v>
      </c>
      <c r="B235" s="141" t="s">
        <v>804</v>
      </c>
      <c r="C235" s="218" t="s">
        <v>517</v>
      </c>
      <c r="D235" s="56" t="s">
        <v>518</v>
      </c>
      <c r="E235" s="11">
        <v>24</v>
      </c>
      <c r="F235" s="11">
        <v>24</v>
      </c>
      <c r="G235" s="208">
        <v>24</v>
      </c>
      <c r="H235" s="11">
        <v>24</v>
      </c>
      <c r="I235" s="201">
        <v>24</v>
      </c>
      <c r="J235" s="11">
        <v>24</v>
      </c>
      <c r="K235" s="11">
        <v>24</v>
      </c>
      <c r="L235" s="11" t="str">
        <f t="shared" si="3"/>
        <v>7 Out of 7</v>
      </c>
    </row>
    <row r="236" spans="1:12" ht="15.75">
      <c r="A236" s="16">
        <v>233</v>
      </c>
      <c r="B236" s="141" t="s">
        <v>805</v>
      </c>
      <c r="C236" s="218" t="s">
        <v>440</v>
      </c>
      <c r="D236" s="55" t="s">
        <v>520</v>
      </c>
      <c r="E236" s="11">
        <v>24</v>
      </c>
      <c r="F236" s="11">
        <v>24</v>
      </c>
      <c r="G236" s="208">
        <v>24</v>
      </c>
      <c r="H236" s="11">
        <v>23</v>
      </c>
      <c r="I236" s="201">
        <v>24</v>
      </c>
      <c r="J236" s="11">
        <v>13</v>
      </c>
      <c r="K236" s="11">
        <v>10</v>
      </c>
      <c r="L236" s="11" t="str">
        <f t="shared" si="3"/>
        <v>5 Out of 7</v>
      </c>
    </row>
    <row r="237" spans="1:12" ht="15.75">
      <c r="A237" s="16">
        <v>234</v>
      </c>
      <c r="B237" s="141" t="s">
        <v>806</v>
      </c>
      <c r="C237" s="218" t="s">
        <v>522</v>
      </c>
      <c r="D237" s="57" t="s">
        <v>523</v>
      </c>
      <c r="E237" s="11">
        <v>24</v>
      </c>
      <c r="F237" s="11">
        <v>24</v>
      </c>
      <c r="G237" s="208">
        <v>24</v>
      </c>
      <c r="H237" s="11">
        <v>24</v>
      </c>
      <c r="I237" s="201">
        <v>24</v>
      </c>
      <c r="J237" s="11">
        <v>24</v>
      </c>
      <c r="K237" s="11">
        <v>24</v>
      </c>
      <c r="L237" s="11" t="str">
        <f t="shared" si="3"/>
        <v>7 Out of 7</v>
      </c>
    </row>
    <row r="238" spans="1:12" ht="15.75">
      <c r="A238" s="16">
        <v>235</v>
      </c>
      <c r="B238" s="141" t="s">
        <v>807</v>
      </c>
      <c r="C238" s="218" t="s">
        <v>522</v>
      </c>
      <c r="D238" s="57" t="s">
        <v>525</v>
      </c>
      <c r="E238" s="11">
        <v>24</v>
      </c>
      <c r="F238" s="11">
        <v>24</v>
      </c>
      <c r="G238" s="208">
        <v>24</v>
      </c>
      <c r="H238" s="11">
        <v>24</v>
      </c>
      <c r="I238" s="201">
        <v>24</v>
      </c>
      <c r="J238" s="11">
        <v>24</v>
      </c>
      <c r="K238" s="11">
        <v>24</v>
      </c>
      <c r="L238" s="11" t="str">
        <f t="shared" si="3"/>
        <v>7 Out of 7</v>
      </c>
    </row>
    <row r="239" spans="1:12">
      <c r="A239" s="16">
        <v>236</v>
      </c>
      <c r="B239" s="141" t="s">
        <v>808</v>
      </c>
      <c r="C239" s="218" t="s">
        <v>271</v>
      </c>
      <c r="D239" s="56" t="s">
        <v>527</v>
      </c>
      <c r="E239" s="11">
        <v>9</v>
      </c>
      <c r="F239" s="11">
        <v>18</v>
      </c>
      <c r="G239" s="208">
        <v>10</v>
      </c>
      <c r="H239" s="11">
        <v>24</v>
      </c>
      <c r="I239" s="201">
        <v>24</v>
      </c>
      <c r="J239" s="11">
        <v>24</v>
      </c>
      <c r="K239" s="11">
        <v>21</v>
      </c>
      <c r="L239" s="11" t="str">
        <f t="shared" si="3"/>
        <v>4 Out of 7</v>
      </c>
    </row>
    <row r="240" spans="1:12" ht="15.75">
      <c r="A240" s="16">
        <v>237</v>
      </c>
      <c r="B240" s="141" t="s">
        <v>809</v>
      </c>
      <c r="C240" s="141" t="s">
        <v>274</v>
      </c>
      <c r="D240" s="57" t="s">
        <v>529</v>
      </c>
      <c r="E240" s="11">
        <v>24</v>
      </c>
      <c r="F240" s="11">
        <v>24</v>
      </c>
      <c r="G240" s="208">
        <v>24</v>
      </c>
      <c r="H240" s="11">
        <v>24</v>
      </c>
      <c r="I240" s="201">
        <v>24</v>
      </c>
      <c r="J240" s="11">
        <v>24</v>
      </c>
      <c r="K240" s="11">
        <v>24</v>
      </c>
      <c r="L240" s="11" t="str">
        <f t="shared" si="3"/>
        <v>7 Out of 7</v>
      </c>
    </row>
    <row r="241" spans="1:12">
      <c r="A241" s="16">
        <v>238</v>
      </c>
      <c r="B241" s="110" t="s">
        <v>828</v>
      </c>
      <c r="C241" s="142" t="s">
        <v>182</v>
      </c>
      <c r="D241" s="210" t="s">
        <v>829</v>
      </c>
      <c r="E241" s="205">
        <v>20</v>
      </c>
      <c r="F241" s="205">
        <v>23</v>
      </c>
      <c r="G241" s="205">
        <v>23</v>
      </c>
      <c r="H241" s="205">
        <v>24</v>
      </c>
      <c r="I241" s="210">
        <v>24</v>
      </c>
      <c r="J241" s="205">
        <v>22</v>
      </c>
      <c r="K241" s="205">
        <v>24</v>
      </c>
      <c r="L241" s="11" t="str">
        <f t="shared" si="3"/>
        <v>7 Out of 7</v>
      </c>
    </row>
    <row r="242" spans="1:12">
      <c r="A242" s="209">
        <v>239</v>
      </c>
      <c r="B242" s="107" t="s">
        <v>830</v>
      </c>
      <c r="C242" s="195" t="s">
        <v>125</v>
      </c>
      <c r="D242" s="199" t="s">
        <v>831</v>
      </c>
      <c r="E242" s="106">
        <v>15</v>
      </c>
      <c r="F242" s="106">
        <v>24</v>
      </c>
      <c r="G242" s="106">
        <v>11</v>
      </c>
      <c r="H242" s="106">
        <v>24</v>
      </c>
      <c r="I242" s="199">
        <v>24</v>
      </c>
      <c r="J242" s="106">
        <v>24</v>
      </c>
      <c r="K242" s="106">
        <v>24</v>
      </c>
      <c r="L242" s="11" t="str">
        <f t="shared" si="3"/>
        <v>5 Out of 7</v>
      </c>
    </row>
    <row r="243" spans="1:12" ht="28.5">
      <c r="A243" s="209">
        <v>240</v>
      </c>
      <c r="B243" s="107" t="s">
        <v>832</v>
      </c>
      <c r="C243" s="219" t="s">
        <v>10</v>
      </c>
      <c r="D243" s="199" t="s">
        <v>833</v>
      </c>
      <c r="E243" s="106">
        <v>15</v>
      </c>
      <c r="F243" s="106">
        <v>24</v>
      </c>
      <c r="G243" s="106">
        <v>24</v>
      </c>
      <c r="H243" s="106">
        <v>24</v>
      </c>
      <c r="I243" s="199">
        <v>24</v>
      </c>
      <c r="J243" s="106">
        <v>24</v>
      </c>
      <c r="K243" s="106">
        <v>24</v>
      </c>
      <c r="L243" s="11" t="str">
        <f t="shared" si="3"/>
        <v>6 Out of 7</v>
      </c>
    </row>
    <row r="244" spans="1:12">
      <c r="A244" s="209">
        <v>241</v>
      </c>
      <c r="B244" s="107" t="s">
        <v>834</v>
      </c>
      <c r="C244" s="195" t="s">
        <v>83</v>
      </c>
      <c r="D244" s="199" t="s">
        <v>835</v>
      </c>
      <c r="E244" s="106">
        <v>19</v>
      </c>
      <c r="F244" s="106">
        <v>14</v>
      </c>
      <c r="G244" s="106">
        <v>13</v>
      </c>
      <c r="H244" s="106">
        <v>13</v>
      </c>
      <c r="I244" s="199">
        <v>21</v>
      </c>
      <c r="J244" s="106">
        <v>12</v>
      </c>
      <c r="K244" s="106">
        <v>15</v>
      </c>
      <c r="L244" s="11" t="str">
        <f t="shared" si="3"/>
        <v>1 Out of 7</v>
      </c>
    </row>
    <row r="245" spans="1:12">
      <c r="A245" s="209">
        <v>242</v>
      </c>
      <c r="B245" s="107" t="s">
        <v>836</v>
      </c>
      <c r="C245" s="195" t="s">
        <v>83</v>
      </c>
      <c r="D245" s="199" t="s">
        <v>837</v>
      </c>
      <c r="E245" s="106">
        <v>11</v>
      </c>
      <c r="F245" s="106">
        <v>17</v>
      </c>
      <c r="G245" s="106">
        <v>17</v>
      </c>
      <c r="H245" s="106">
        <v>15</v>
      </c>
      <c r="I245" s="199">
        <v>0</v>
      </c>
      <c r="J245" s="106">
        <v>7</v>
      </c>
      <c r="K245" s="106">
        <v>24</v>
      </c>
      <c r="L245" s="11" t="str">
        <f t="shared" si="3"/>
        <v>1 Out of 7</v>
      </c>
    </row>
    <row r="246" spans="1:12">
      <c r="A246" s="209">
        <v>243</v>
      </c>
      <c r="B246" s="107" t="s">
        <v>838</v>
      </c>
      <c r="C246" s="195" t="s">
        <v>83</v>
      </c>
      <c r="D246" s="199" t="s">
        <v>839</v>
      </c>
      <c r="E246" s="106">
        <v>16</v>
      </c>
      <c r="F246" s="106">
        <v>14</v>
      </c>
      <c r="G246" s="106">
        <v>17</v>
      </c>
      <c r="H246" s="106">
        <v>18</v>
      </c>
      <c r="I246" s="199">
        <v>24</v>
      </c>
      <c r="J246" s="106">
        <v>24</v>
      </c>
      <c r="K246" s="106">
        <v>18</v>
      </c>
      <c r="L246" s="11" t="str">
        <f t="shared" si="3"/>
        <v>2 Out of 7</v>
      </c>
    </row>
    <row r="247" spans="1:12">
      <c r="A247" s="209">
        <v>244</v>
      </c>
      <c r="B247" s="107" t="s">
        <v>840</v>
      </c>
      <c r="C247" s="195" t="s">
        <v>58</v>
      </c>
      <c r="D247" s="199" t="s">
        <v>841</v>
      </c>
      <c r="E247" s="106">
        <v>0</v>
      </c>
      <c r="F247" s="106">
        <v>0</v>
      </c>
      <c r="G247" s="106">
        <v>0</v>
      </c>
      <c r="H247" s="106">
        <v>16</v>
      </c>
      <c r="I247" s="199">
        <v>23</v>
      </c>
      <c r="J247" s="106">
        <v>11</v>
      </c>
      <c r="K247" s="106">
        <v>20</v>
      </c>
      <c r="L247" s="11" t="str">
        <f t="shared" si="3"/>
        <v>2 Out of 7</v>
      </c>
    </row>
    <row r="248" spans="1:12">
      <c r="A248" s="209">
        <v>245</v>
      </c>
      <c r="B248" s="107" t="s">
        <v>842</v>
      </c>
      <c r="C248" s="195" t="s">
        <v>342</v>
      </c>
      <c r="D248" s="199" t="s">
        <v>843</v>
      </c>
      <c r="E248" s="106">
        <v>16</v>
      </c>
      <c r="F248" s="106">
        <v>13</v>
      </c>
      <c r="G248" s="106">
        <v>13</v>
      </c>
      <c r="H248" s="106">
        <v>14</v>
      </c>
      <c r="I248" s="199">
        <v>12</v>
      </c>
      <c r="J248" s="106">
        <v>5</v>
      </c>
      <c r="K248" s="106">
        <v>0</v>
      </c>
      <c r="L248" s="11" t="str">
        <f t="shared" si="3"/>
        <v>0 Out of 7</v>
      </c>
    </row>
    <row r="249" spans="1:12" ht="57">
      <c r="A249" s="209">
        <v>246</v>
      </c>
      <c r="B249" s="107" t="s">
        <v>844</v>
      </c>
      <c r="C249" s="219" t="s">
        <v>845</v>
      </c>
      <c r="D249" s="199" t="s">
        <v>846</v>
      </c>
      <c r="E249" s="106">
        <v>3</v>
      </c>
      <c r="F249" s="106">
        <v>7</v>
      </c>
      <c r="G249" s="106">
        <v>13</v>
      </c>
      <c r="H249" s="106">
        <v>24</v>
      </c>
      <c r="I249" s="199">
        <v>24</v>
      </c>
      <c r="J249" s="106">
        <v>21</v>
      </c>
      <c r="K249" s="106">
        <v>17</v>
      </c>
      <c r="L249" s="11" t="str">
        <f t="shared" si="3"/>
        <v>3 Out of 7</v>
      </c>
    </row>
  </sheetData>
  <mergeCells count="5">
    <mergeCell ref="A2:A3"/>
    <mergeCell ref="B2:B3"/>
    <mergeCell ref="C2:C3"/>
    <mergeCell ref="D2:D3"/>
    <mergeCell ref="E2:J2"/>
  </mergeCells>
  <conditionalFormatting sqref="D8">
    <cfRule type="duplicateValues" dxfId="22" priority="1"/>
  </conditionalFormatting>
  <dataValidations count="1">
    <dataValidation type="whole" allowBlank="1" showInputMessage="1" showErrorMessage="1" error="Please enter a whole number between 0 and 24" sqref="E4:K240">
      <formula1>0</formula1>
      <formula2>24</formula2>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9"/>
  <sheetViews>
    <sheetView topLeftCell="B1" workbookViewId="0">
      <selection activeCell="F259" sqref="F259"/>
    </sheetView>
  </sheetViews>
  <sheetFormatPr defaultRowHeight="14.25"/>
  <cols>
    <col min="1" max="1" width="8.125" customWidth="1"/>
    <col min="2" max="2" width="61.625" customWidth="1"/>
    <col min="3" max="3" width="24" bestFit="1" customWidth="1"/>
    <col min="4" max="4" width="69.375" customWidth="1"/>
    <col min="5" max="5" width="11.75" customWidth="1"/>
    <col min="6" max="6" width="11.25" customWidth="1"/>
    <col min="7" max="7" width="11.75" customWidth="1"/>
    <col min="8" max="8" width="13.25" customWidth="1"/>
    <col min="9" max="11" width="11.25" customWidth="1"/>
    <col min="12" max="12" width="11.75" bestFit="1" customWidth="1"/>
  </cols>
  <sheetData>
    <row r="1" spans="1:12" ht="15">
      <c r="A1" s="3"/>
      <c r="B1" s="3" t="s">
        <v>0</v>
      </c>
      <c r="C1" s="2"/>
      <c r="D1" s="2"/>
      <c r="E1" s="3"/>
      <c r="F1" s="3"/>
      <c r="G1" s="4"/>
      <c r="H1" s="3"/>
      <c r="I1" s="6"/>
      <c r="J1" s="4"/>
      <c r="K1" s="3"/>
      <c r="L1" s="3"/>
    </row>
    <row r="2" spans="1:12" ht="15">
      <c r="A2" s="466"/>
      <c r="B2" s="467" t="s">
        <v>1</v>
      </c>
      <c r="C2" s="467" t="s">
        <v>2</v>
      </c>
      <c r="D2" s="467" t="s">
        <v>3</v>
      </c>
      <c r="E2" s="466" t="s">
        <v>4</v>
      </c>
      <c r="F2" s="466"/>
      <c r="G2" s="466"/>
      <c r="H2" s="466"/>
      <c r="I2" s="466"/>
      <c r="J2" s="466"/>
      <c r="K2" s="3"/>
      <c r="L2" s="3"/>
    </row>
    <row r="3" spans="1:12" ht="30">
      <c r="A3" s="466"/>
      <c r="B3" s="467"/>
      <c r="C3" s="467"/>
      <c r="D3" s="467"/>
      <c r="E3" s="7">
        <v>53</v>
      </c>
      <c r="F3" s="7">
        <v>45711</v>
      </c>
      <c r="G3" s="7">
        <v>45712</v>
      </c>
      <c r="H3" s="7">
        <v>45713</v>
      </c>
      <c r="I3" s="7">
        <v>45714</v>
      </c>
      <c r="J3" s="7">
        <v>45715</v>
      </c>
      <c r="K3" s="7">
        <v>45716</v>
      </c>
      <c r="L3" s="6" t="s">
        <v>5</v>
      </c>
    </row>
    <row r="4" spans="1:12" ht="28.5">
      <c r="A4" s="11">
        <v>1</v>
      </c>
      <c r="B4" s="211" t="s">
        <v>573</v>
      </c>
      <c r="C4" s="211" t="s">
        <v>7</v>
      </c>
      <c r="D4" s="12" t="s">
        <v>8</v>
      </c>
      <c r="E4" s="24">
        <v>18</v>
      </c>
      <c r="F4" s="24">
        <v>24</v>
      </c>
      <c r="G4" s="15">
        <v>24</v>
      </c>
      <c r="H4" s="24">
        <v>24</v>
      </c>
      <c r="I4" s="12">
        <v>21</v>
      </c>
      <c r="J4" s="24">
        <v>18</v>
      </c>
      <c r="K4" s="24">
        <v>14</v>
      </c>
      <c r="L4" s="11" t="str">
        <f t="shared" ref="L4:L67" si="0">COUNTIF(E4:K4,"&gt;=20")&amp;" Out of "&amp;COUNTA(E4:K4)</f>
        <v>4 Out of 7</v>
      </c>
    </row>
    <row r="5" spans="1:12">
      <c r="A5" s="11">
        <v>2</v>
      </c>
      <c r="B5" s="211" t="s">
        <v>574</v>
      </c>
      <c r="C5" s="211" t="s">
        <v>10</v>
      </c>
      <c r="D5" s="12" t="s">
        <v>11</v>
      </c>
      <c r="E5" s="24">
        <v>24</v>
      </c>
      <c r="F5" s="18">
        <v>24</v>
      </c>
      <c r="G5" s="18">
        <v>24</v>
      </c>
      <c r="H5" s="12">
        <v>24</v>
      </c>
      <c r="I5" s="12">
        <v>24</v>
      </c>
      <c r="J5" s="24">
        <v>24</v>
      </c>
      <c r="K5" s="24">
        <v>24</v>
      </c>
      <c r="L5" s="11" t="str">
        <f t="shared" si="0"/>
        <v>7 Out of 7</v>
      </c>
    </row>
    <row r="6" spans="1:12">
      <c r="A6" s="11">
        <v>3</v>
      </c>
      <c r="B6" s="211" t="s">
        <v>575</v>
      </c>
      <c r="C6" s="211" t="s">
        <v>10</v>
      </c>
      <c r="D6" s="12" t="s">
        <v>13</v>
      </c>
      <c r="E6" s="24">
        <v>24</v>
      </c>
      <c r="F6" s="18">
        <v>24</v>
      </c>
      <c r="G6" s="18">
        <v>24</v>
      </c>
      <c r="H6" s="12">
        <v>24</v>
      </c>
      <c r="I6" s="12">
        <v>24</v>
      </c>
      <c r="J6" s="24">
        <v>24</v>
      </c>
      <c r="K6" s="24">
        <v>24</v>
      </c>
      <c r="L6" s="11" t="str">
        <f t="shared" si="0"/>
        <v>7 Out of 7</v>
      </c>
    </row>
    <row r="7" spans="1:12">
      <c r="A7" s="11">
        <v>4</v>
      </c>
      <c r="B7" s="211" t="s">
        <v>576</v>
      </c>
      <c r="C7" s="211" t="s">
        <v>10</v>
      </c>
      <c r="D7" s="12" t="s">
        <v>15</v>
      </c>
      <c r="E7" s="24">
        <v>18</v>
      </c>
      <c r="F7" s="18">
        <v>24</v>
      </c>
      <c r="G7" s="18">
        <v>24</v>
      </c>
      <c r="H7" s="12">
        <v>24</v>
      </c>
      <c r="I7" s="12">
        <v>24</v>
      </c>
      <c r="J7" s="24">
        <v>20</v>
      </c>
      <c r="K7" s="24">
        <v>14</v>
      </c>
      <c r="L7" s="11" t="str">
        <f t="shared" si="0"/>
        <v>5 Out of 7</v>
      </c>
    </row>
    <row r="8" spans="1:12">
      <c r="A8" s="11">
        <v>5</v>
      </c>
      <c r="B8" s="211" t="s">
        <v>577</v>
      </c>
      <c r="C8" s="211" t="s">
        <v>10</v>
      </c>
      <c r="D8" s="22" t="s">
        <v>17</v>
      </c>
      <c r="E8" s="24">
        <v>18</v>
      </c>
      <c r="F8" s="18">
        <v>24</v>
      </c>
      <c r="G8" s="18">
        <v>24</v>
      </c>
      <c r="H8" s="12">
        <v>24</v>
      </c>
      <c r="I8" s="12">
        <v>24</v>
      </c>
      <c r="J8" s="24">
        <v>20</v>
      </c>
      <c r="K8" s="24">
        <v>14</v>
      </c>
      <c r="L8" s="11" t="str">
        <f t="shared" si="0"/>
        <v>5 Out of 7</v>
      </c>
    </row>
    <row r="9" spans="1:12">
      <c r="A9" s="11">
        <v>6</v>
      </c>
      <c r="B9" s="211" t="s">
        <v>578</v>
      </c>
      <c r="C9" s="211" t="s">
        <v>10</v>
      </c>
      <c r="D9" s="12" t="s">
        <v>19</v>
      </c>
      <c r="E9" s="24">
        <v>18</v>
      </c>
      <c r="F9" s="18">
        <v>24</v>
      </c>
      <c r="G9" s="18">
        <v>24</v>
      </c>
      <c r="H9" s="12">
        <v>24</v>
      </c>
      <c r="I9" s="12">
        <v>24</v>
      </c>
      <c r="J9" s="24">
        <v>20</v>
      </c>
      <c r="K9" s="24">
        <v>14</v>
      </c>
      <c r="L9" s="11" t="str">
        <f t="shared" si="0"/>
        <v>5 Out of 7</v>
      </c>
    </row>
    <row r="10" spans="1:12" ht="57">
      <c r="A10" s="11">
        <v>7</v>
      </c>
      <c r="B10" s="211" t="s">
        <v>579</v>
      </c>
      <c r="C10" s="211" t="s">
        <v>10</v>
      </c>
      <c r="D10" s="220" t="s">
        <v>21</v>
      </c>
      <c r="E10" s="24">
        <v>24</v>
      </c>
      <c r="F10" s="18">
        <v>24</v>
      </c>
      <c r="G10" s="18">
        <v>24</v>
      </c>
      <c r="H10" s="12">
        <v>24</v>
      </c>
      <c r="I10" s="12">
        <v>22</v>
      </c>
      <c r="J10" s="24">
        <v>19</v>
      </c>
      <c r="K10" s="24">
        <v>24</v>
      </c>
      <c r="L10" s="11" t="str">
        <f t="shared" si="0"/>
        <v>6 Out of 7</v>
      </c>
    </row>
    <row r="11" spans="1:12" ht="28.5">
      <c r="A11" s="11">
        <v>8</v>
      </c>
      <c r="B11" s="211" t="s">
        <v>580</v>
      </c>
      <c r="C11" s="211" t="s">
        <v>10</v>
      </c>
      <c r="D11" s="12" t="s">
        <v>23</v>
      </c>
      <c r="E11" s="24">
        <v>18</v>
      </c>
      <c r="F11" s="18">
        <v>24</v>
      </c>
      <c r="G11" s="18">
        <v>24</v>
      </c>
      <c r="H11" s="12">
        <v>22</v>
      </c>
      <c r="I11" s="12">
        <v>24</v>
      </c>
      <c r="J11" s="24">
        <v>17</v>
      </c>
      <c r="K11" s="24">
        <v>14</v>
      </c>
      <c r="L11" s="11" t="str">
        <f t="shared" si="0"/>
        <v>4 Out of 7</v>
      </c>
    </row>
    <row r="12" spans="1:12" ht="28.5">
      <c r="A12" s="11">
        <v>9</v>
      </c>
      <c r="B12" s="211" t="s">
        <v>581</v>
      </c>
      <c r="C12" s="211" t="s">
        <v>10</v>
      </c>
      <c r="D12" s="12" t="s">
        <v>25</v>
      </c>
      <c r="E12" s="24">
        <v>24</v>
      </c>
      <c r="F12" s="18">
        <v>24</v>
      </c>
      <c r="G12" s="18">
        <v>24</v>
      </c>
      <c r="H12" s="12">
        <v>24</v>
      </c>
      <c r="I12" s="12">
        <v>24</v>
      </c>
      <c r="J12" s="24">
        <v>20</v>
      </c>
      <c r="K12" s="24">
        <v>13</v>
      </c>
      <c r="L12" s="11" t="str">
        <f t="shared" si="0"/>
        <v>6 Out of 7</v>
      </c>
    </row>
    <row r="13" spans="1:12">
      <c r="A13" s="11">
        <v>10</v>
      </c>
      <c r="B13" s="211" t="s">
        <v>582</v>
      </c>
      <c r="C13" s="211" t="s">
        <v>10</v>
      </c>
      <c r="D13" s="12" t="s">
        <v>27</v>
      </c>
      <c r="E13" s="24">
        <v>24</v>
      </c>
      <c r="F13" s="18">
        <v>24</v>
      </c>
      <c r="G13" s="18">
        <v>24</v>
      </c>
      <c r="H13" s="12">
        <v>24</v>
      </c>
      <c r="I13" s="12">
        <v>24</v>
      </c>
      <c r="J13" s="24">
        <v>24</v>
      </c>
      <c r="K13" s="24">
        <v>24</v>
      </c>
      <c r="L13" s="11" t="str">
        <f t="shared" si="0"/>
        <v>7 Out of 7</v>
      </c>
    </row>
    <row r="14" spans="1:12">
      <c r="A14" s="11">
        <v>11</v>
      </c>
      <c r="B14" s="211" t="s">
        <v>583</v>
      </c>
      <c r="C14" s="211" t="s">
        <v>10</v>
      </c>
      <c r="D14" s="12" t="s">
        <v>29</v>
      </c>
      <c r="E14" s="24">
        <v>24</v>
      </c>
      <c r="F14" s="18">
        <v>24</v>
      </c>
      <c r="G14" s="18">
        <v>24</v>
      </c>
      <c r="H14" s="12">
        <v>24</v>
      </c>
      <c r="I14" s="12">
        <v>24</v>
      </c>
      <c r="J14" s="24">
        <v>23</v>
      </c>
      <c r="K14" s="24">
        <v>24</v>
      </c>
      <c r="L14" s="11" t="str">
        <f t="shared" si="0"/>
        <v>7 Out of 7</v>
      </c>
    </row>
    <row r="15" spans="1:12" ht="28.5">
      <c r="A15" s="11">
        <v>12</v>
      </c>
      <c r="B15" s="211" t="s">
        <v>584</v>
      </c>
      <c r="C15" s="211" t="s">
        <v>10</v>
      </c>
      <c r="D15" s="12" t="s">
        <v>31</v>
      </c>
      <c r="E15" s="24">
        <v>24</v>
      </c>
      <c r="F15" s="18">
        <v>24</v>
      </c>
      <c r="G15" s="18">
        <v>24</v>
      </c>
      <c r="H15" s="12">
        <v>24</v>
      </c>
      <c r="I15" s="12">
        <v>24</v>
      </c>
      <c r="J15" s="24">
        <v>23</v>
      </c>
      <c r="K15" s="24">
        <v>24</v>
      </c>
      <c r="L15" s="11" t="str">
        <f t="shared" si="0"/>
        <v>7 Out of 7</v>
      </c>
    </row>
    <row r="16" spans="1:12">
      <c r="A16" s="11">
        <v>13</v>
      </c>
      <c r="B16" s="211" t="s">
        <v>585</v>
      </c>
      <c r="C16" s="211" t="s">
        <v>10</v>
      </c>
      <c r="D16" s="12" t="s">
        <v>33</v>
      </c>
      <c r="E16" s="24">
        <v>24</v>
      </c>
      <c r="F16" s="18">
        <v>24</v>
      </c>
      <c r="G16" s="18">
        <v>24</v>
      </c>
      <c r="H16" s="12">
        <v>24</v>
      </c>
      <c r="I16" s="12">
        <v>24</v>
      </c>
      <c r="J16" s="24">
        <v>23</v>
      </c>
      <c r="K16" s="24">
        <v>24</v>
      </c>
      <c r="L16" s="11" t="str">
        <f t="shared" si="0"/>
        <v>7 Out of 7</v>
      </c>
    </row>
    <row r="17" spans="1:12">
      <c r="A17" s="11">
        <v>14</v>
      </c>
      <c r="B17" s="211" t="s">
        <v>586</v>
      </c>
      <c r="C17" s="211" t="s">
        <v>10</v>
      </c>
      <c r="D17" s="12" t="s">
        <v>35</v>
      </c>
      <c r="E17" s="24">
        <v>18</v>
      </c>
      <c r="F17" s="18">
        <v>24</v>
      </c>
      <c r="G17" s="18">
        <v>24</v>
      </c>
      <c r="H17" s="12">
        <v>24</v>
      </c>
      <c r="I17" s="12">
        <v>24</v>
      </c>
      <c r="J17" s="24">
        <v>21</v>
      </c>
      <c r="K17" s="24">
        <v>14</v>
      </c>
      <c r="L17" s="11" t="str">
        <f t="shared" si="0"/>
        <v>5 Out of 7</v>
      </c>
    </row>
    <row r="18" spans="1:12">
      <c r="A18" s="11">
        <v>15</v>
      </c>
      <c r="B18" s="211" t="s">
        <v>587</v>
      </c>
      <c r="C18" s="211" t="s">
        <v>10</v>
      </c>
      <c r="D18" s="12" t="s">
        <v>37</v>
      </c>
      <c r="E18" s="24">
        <v>18</v>
      </c>
      <c r="F18" s="18">
        <v>24</v>
      </c>
      <c r="G18" s="18">
        <v>24</v>
      </c>
      <c r="H18" s="12">
        <v>24</v>
      </c>
      <c r="I18" s="12">
        <v>24</v>
      </c>
      <c r="J18" s="24">
        <v>21</v>
      </c>
      <c r="K18" s="24">
        <v>14</v>
      </c>
      <c r="L18" s="11" t="str">
        <f t="shared" si="0"/>
        <v>5 Out of 7</v>
      </c>
    </row>
    <row r="19" spans="1:12">
      <c r="A19" s="11">
        <v>16</v>
      </c>
      <c r="B19" s="211" t="s">
        <v>588</v>
      </c>
      <c r="C19" s="211" t="s">
        <v>10</v>
      </c>
      <c r="D19" s="12" t="s">
        <v>35</v>
      </c>
      <c r="E19" s="24">
        <v>18</v>
      </c>
      <c r="F19" s="18">
        <v>24</v>
      </c>
      <c r="G19" s="18">
        <v>24</v>
      </c>
      <c r="H19" s="12">
        <v>24</v>
      </c>
      <c r="I19" s="12">
        <v>24</v>
      </c>
      <c r="J19" s="24">
        <v>21</v>
      </c>
      <c r="K19" s="24">
        <v>14</v>
      </c>
      <c r="L19" s="11" t="str">
        <f t="shared" si="0"/>
        <v>5 Out of 7</v>
      </c>
    </row>
    <row r="20" spans="1:12">
      <c r="A20" s="11">
        <v>17</v>
      </c>
      <c r="B20" s="211" t="s">
        <v>589</v>
      </c>
      <c r="C20" s="211" t="s">
        <v>10</v>
      </c>
      <c r="D20" s="12" t="s">
        <v>35</v>
      </c>
      <c r="E20" s="24">
        <v>18</v>
      </c>
      <c r="F20" s="18">
        <v>24</v>
      </c>
      <c r="G20" s="18">
        <v>24</v>
      </c>
      <c r="H20" s="12">
        <v>24</v>
      </c>
      <c r="I20" s="12">
        <v>24</v>
      </c>
      <c r="J20" s="24">
        <v>21</v>
      </c>
      <c r="K20" s="24">
        <v>14</v>
      </c>
      <c r="L20" s="11" t="str">
        <f t="shared" si="0"/>
        <v>5 Out of 7</v>
      </c>
    </row>
    <row r="21" spans="1:12">
      <c r="A21" s="11">
        <v>18</v>
      </c>
      <c r="B21" s="211" t="s">
        <v>590</v>
      </c>
      <c r="C21" s="211" t="s">
        <v>10</v>
      </c>
      <c r="D21" s="12" t="s">
        <v>35</v>
      </c>
      <c r="E21" s="24">
        <v>18</v>
      </c>
      <c r="F21" s="18">
        <v>24</v>
      </c>
      <c r="G21" s="18">
        <v>24</v>
      </c>
      <c r="H21" s="12">
        <v>24</v>
      </c>
      <c r="I21" s="12">
        <v>24</v>
      </c>
      <c r="J21" s="24">
        <v>21</v>
      </c>
      <c r="K21" s="24">
        <v>14</v>
      </c>
      <c r="L21" s="11" t="str">
        <f t="shared" si="0"/>
        <v>5 Out of 7</v>
      </c>
    </row>
    <row r="22" spans="1:12">
      <c r="A22" s="11">
        <v>19</v>
      </c>
      <c r="B22" s="211" t="s">
        <v>591</v>
      </c>
      <c r="C22" s="211" t="s">
        <v>10</v>
      </c>
      <c r="D22" s="12" t="s">
        <v>42</v>
      </c>
      <c r="E22" s="24">
        <v>18</v>
      </c>
      <c r="F22" s="18">
        <v>24</v>
      </c>
      <c r="G22" s="18">
        <v>24</v>
      </c>
      <c r="H22" s="12">
        <v>24</v>
      </c>
      <c r="I22" s="12">
        <v>24</v>
      </c>
      <c r="J22" s="24">
        <v>21</v>
      </c>
      <c r="K22" s="24">
        <v>14</v>
      </c>
      <c r="L22" s="11" t="str">
        <f t="shared" si="0"/>
        <v>5 Out of 7</v>
      </c>
    </row>
    <row r="23" spans="1:12">
      <c r="A23" s="11">
        <v>20</v>
      </c>
      <c r="B23" s="211" t="s">
        <v>592</v>
      </c>
      <c r="C23" s="211" t="s">
        <v>10</v>
      </c>
      <c r="D23" s="12" t="s">
        <v>35</v>
      </c>
      <c r="E23" s="24">
        <v>18</v>
      </c>
      <c r="F23" s="18">
        <v>24</v>
      </c>
      <c r="G23" s="18">
        <v>24</v>
      </c>
      <c r="H23" s="12">
        <v>24</v>
      </c>
      <c r="I23" s="12">
        <v>24</v>
      </c>
      <c r="J23" s="24">
        <v>21</v>
      </c>
      <c r="K23" s="24">
        <v>14</v>
      </c>
      <c r="L23" s="11" t="str">
        <f t="shared" si="0"/>
        <v>5 Out of 7</v>
      </c>
    </row>
    <row r="24" spans="1:12">
      <c r="A24" s="11">
        <v>21</v>
      </c>
      <c r="B24" s="211" t="s">
        <v>593</v>
      </c>
      <c r="C24" s="211" t="s">
        <v>10</v>
      </c>
      <c r="D24" s="12" t="s">
        <v>27</v>
      </c>
      <c r="E24" s="24">
        <v>18</v>
      </c>
      <c r="F24" s="18">
        <v>24</v>
      </c>
      <c r="G24" s="18">
        <v>24</v>
      </c>
      <c r="H24" s="12">
        <v>24</v>
      </c>
      <c r="I24" s="12">
        <v>24</v>
      </c>
      <c r="J24" s="24">
        <v>21</v>
      </c>
      <c r="K24" s="24">
        <v>14</v>
      </c>
      <c r="L24" s="11" t="str">
        <f t="shared" si="0"/>
        <v>5 Out of 7</v>
      </c>
    </row>
    <row r="25" spans="1:12">
      <c r="A25" s="11">
        <v>22</v>
      </c>
      <c r="B25" s="211" t="s">
        <v>594</v>
      </c>
      <c r="C25" s="211" t="s">
        <v>10</v>
      </c>
      <c r="D25" s="12" t="s">
        <v>46</v>
      </c>
      <c r="E25" s="24">
        <v>18</v>
      </c>
      <c r="F25" s="18">
        <v>24</v>
      </c>
      <c r="G25" s="18">
        <v>24</v>
      </c>
      <c r="H25" s="12">
        <v>24</v>
      </c>
      <c r="I25" s="12">
        <v>24</v>
      </c>
      <c r="J25" s="24">
        <v>20</v>
      </c>
      <c r="K25" s="24">
        <v>14</v>
      </c>
      <c r="L25" s="11" t="str">
        <f t="shared" si="0"/>
        <v>5 Out of 7</v>
      </c>
    </row>
    <row r="26" spans="1:12">
      <c r="A26" s="11">
        <v>23</v>
      </c>
      <c r="B26" s="211" t="s">
        <v>595</v>
      </c>
      <c r="C26" s="211" t="s">
        <v>10</v>
      </c>
      <c r="D26" s="12" t="s">
        <v>48</v>
      </c>
      <c r="E26" s="24">
        <v>18</v>
      </c>
      <c r="F26" s="18">
        <v>24</v>
      </c>
      <c r="G26" s="18">
        <v>24</v>
      </c>
      <c r="H26" s="12">
        <v>24</v>
      </c>
      <c r="I26" s="12">
        <v>24</v>
      </c>
      <c r="J26" s="24">
        <v>20</v>
      </c>
      <c r="K26" s="24">
        <v>14</v>
      </c>
      <c r="L26" s="11" t="str">
        <f t="shared" si="0"/>
        <v>5 Out of 7</v>
      </c>
    </row>
    <row r="27" spans="1:12">
      <c r="A27" s="11">
        <v>24</v>
      </c>
      <c r="B27" s="211" t="s">
        <v>596</v>
      </c>
      <c r="C27" s="211" t="s">
        <v>10</v>
      </c>
      <c r="D27" s="12" t="s">
        <v>50</v>
      </c>
      <c r="E27" s="24">
        <v>18</v>
      </c>
      <c r="F27" s="18">
        <v>24</v>
      </c>
      <c r="G27" s="18">
        <v>24</v>
      </c>
      <c r="H27" s="12">
        <v>24</v>
      </c>
      <c r="I27" s="12">
        <v>24</v>
      </c>
      <c r="J27" s="24">
        <v>20</v>
      </c>
      <c r="K27" s="24">
        <v>14</v>
      </c>
      <c r="L27" s="11" t="str">
        <f t="shared" si="0"/>
        <v>5 Out of 7</v>
      </c>
    </row>
    <row r="28" spans="1:12">
      <c r="A28" s="11">
        <v>25</v>
      </c>
      <c r="B28" s="211" t="s">
        <v>597</v>
      </c>
      <c r="C28" s="211" t="s">
        <v>10</v>
      </c>
      <c r="D28" s="12" t="s">
        <v>52</v>
      </c>
      <c r="E28" s="24">
        <v>18</v>
      </c>
      <c r="F28" s="18">
        <v>24</v>
      </c>
      <c r="G28" s="18">
        <v>24</v>
      </c>
      <c r="H28" s="12">
        <v>24</v>
      </c>
      <c r="I28" s="12">
        <v>24</v>
      </c>
      <c r="J28" s="24">
        <v>17</v>
      </c>
      <c r="K28" s="24">
        <v>14</v>
      </c>
      <c r="L28" s="11" t="str">
        <f t="shared" si="0"/>
        <v>4 Out of 7</v>
      </c>
    </row>
    <row r="29" spans="1:12">
      <c r="A29" s="11">
        <v>26</v>
      </c>
      <c r="B29" s="211" t="s">
        <v>598</v>
      </c>
      <c r="C29" s="211" t="s">
        <v>10</v>
      </c>
      <c r="D29" s="12" t="s">
        <v>54</v>
      </c>
      <c r="E29" s="24">
        <v>18</v>
      </c>
      <c r="F29" s="18">
        <v>24</v>
      </c>
      <c r="G29" s="18">
        <v>24</v>
      </c>
      <c r="H29" s="12">
        <v>24</v>
      </c>
      <c r="I29" s="12">
        <v>24</v>
      </c>
      <c r="J29" s="24">
        <v>24</v>
      </c>
      <c r="K29" s="24">
        <v>14</v>
      </c>
      <c r="L29" s="11" t="str">
        <f t="shared" si="0"/>
        <v>5 Out of 7</v>
      </c>
    </row>
    <row r="30" spans="1:12">
      <c r="A30" s="11">
        <v>27</v>
      </c>
      <c r="B30" s="211" t="s">
        <v>599</v>
      </c>
      <c r="C30" s="211" t="s">
        <v>10</v>
      </c>
      <c r="D30" s="12" t="s">
        <v>56</v>
      </c>
      <c r="E30" s="24">
        <v>18</v>
      </c>
      <c r="F30" s="18">
        <v>24</v>
      </c>
      <c r="G30" s="18">
        <v>24</v>
      </c>
      <c r="H30" s="12">
        <v>24</v>
      </c>
      <c r="I30" s="12">
        <v>24</v>
      </c>
      <c r="J30" s="24">
        <v>20</v>
      </c>
      <c r="K30" s="24">
        <v>14</v>
      </c>
      <c r="L30" s="11" t="str">
        <f t="shared" si="0"/>
        <v>5 Out of 7</v>
      </c>
    </row>
    <row r="31" spans="1:12">
      <c r="A31" s="11">
        <v>28</v>
      </c>
      <c r="B31" s="211" t="s">
        <v>600</v>
      </c>
      <c r="C31" s="211" t="s">
        <v>58</v>
      </c>
      <c r="D31" s="12" t="s">
        <v>59</v>
      </c>
      <c r="E31" s="24">
        <v>24</v>
      </c>
      <c r="F31" s="18">
        <v>24</v>
      </c>
      <c r="G31" s="18">
        <v>24</v>
      </c>
      <c r="H31" s="12">
        <v>24</v>
      </c>
      <c r="I31" s="12">
        <v>24</v>
      </c>
      <c r="J31" s="24">
        <v>20</v>
      </c>
      <c r="K31" s="12">
        <v>24</v>
      </c>
      <c r="L31" s="11" t="str">
        <f t="shared" si="0"/>
        <v>7 Out of 7</v>
      </c>
    </row>
    <row r="32" spans="1:12">
      <c r="A32" s="11">
        <v>29</v>
      </c>
      <c r="B32" s="211" t="s">
        <v>601</v>
      </c>
      <c r="C32" s="211" t="s">
        <v>58</v>
      </c>
      <c r="D32" s="12" t="s">
        <v>61</v>
      </c>
      <c r="E32" s="24">
        <v>24</v>
      </c>
      <c r="F32" s="18">
        <v>24</v>
      </c>
      <c r="G32" s="18">
        <v>24</v>
      </c>
      <c r="H32" s="24">
        <v>24</v>
      </c>
      <c r="I32" s="12">
        <v>24</v>
      </c>
      <c r="J32" s="24">
        <v>24</v>
      </c>
      <c r="K32" s="12">
        <v>24</v>
      </c>
      <c r="L32" s="11" t="str">
        <f t="shared" si="0"/>
        <v>7 Out of 7</v>
      </c>
    </row>
    <row r="33" spans="1:12">
      <c r="A33" s="11">
        <v>30</v>
      </c>
      <c r="B33" s="211" t="s">
        <v>602</v>
      </c>
      <c r="C33" s="211" t="s">
        <v>58</v>
      </c>
      <c r="D33" s="12" t="s">
        <v>63</v>
      </c>
      <c r="E33" s="24">
        <v>24</v>
      </c>
      <c r="F33" s="18">
        <v>24</v>
      </c>
      <c r="G33" s="18">
        <v>24</v>
      </c>
      <c r="H33" s="24">
        <v>24</v>
      </c>
      <c r="I33" s="12">
        <v>24</v>
      </c>
      <c r="J33" s="24">
        <v>24</v>
      </c>
      <c r="K33" s="12">
        <v>24</v>
      </c>
      <c r="L33" s="11" t="str">
        <f t="shared" si="0"/>
        <v>7 Out of 7</v>
      </c>
    </row>
    <row r="34" spans="1:12">
      <c r="A34" s="11">
        <v>31</v>
      </c>
      <c r="B34" s="211" t="s">
        <v>603</v>
      </c>
      <c r="C34" s="211" t="s">
        <v>58</v>
      </c>
      <c r="D34" s="12" t="s">
        <v>65</v>
      </c>
      <c r="E34" s="24">
        <v>24</v>
      </c>
      <c r="F34" s="18">
        <v>24</v>
      </c>
      <c r="G34" s="18">
        <v>24</v>
      </c>
      <c r="H34" s="24">
        <v>24</v>
      </c>
      <c r="I34" s="12">
        <v>24</v>
      </c>
      <c r="J34" s="24">
        <v>24</v>
      </c>
      <c r="K34" s="12">
        <v>24</v>
      </c>
      <c r="L34" s="11" t="str">
        <f t="shared" si="0"/>
        <v>7 Out of 7</v>
      </c>
    </row>
    <row r="35" spans="1:12">
      <c r="A35" s="11">
        <v>32</v>
      </c>
      <c r="B35" s="211" t="s">
        <v>604</v>
      </c>
      <c r="C35" s="211" t="s">
        <v>58</v>
      </c>
      <c r="D35" s="12" t="s">
        <v>67</v>
      </c>
      <c r="E35" s="24">
        <v>24</v>
      </c>
      <c r="F35" s="18">
        <v>24</v>
      </c>
      <c r="G35" s="18">
        <v>24</v>
      </c>
      <c r="H35" s="24">
        <v>24</v>
      </c>
      <c r="I35" s="12">
        <v>24</v>
      </c>
      <c r="J35" s="24">
        <v>24</v>
      </c>
      <c r="K35" s="12">
        <v>24</v>
      </c>
      <c r="L35" s="11" t="str">
        <f t="shared" si="0"/>
        <v>7 Out of 7</v>
      </c>
    </row>
    <row r="36" spans="1:12">
      <c r="A36" s="11">
        <v>33</v>
      </c>
      <c r="B36" s="211" t="s">
        <v>605</v>
      </c>
      <c r="C36" s="211" t="s">
        <v>58</v>
      </c>
      <c r="D36" s="12" t="s">
        <v>69</v>
      </c>
      <c r="E36" s="24">
        <v>24</v>
      </c>
      <c r="F36" s="18">
        <v>24</v>
      </c>
      <c r="G36" s="18">
        <v>24</v>
      </c>
      <c r="H36" s="24">
        <v>24</v>
      </c>
      <c r="I36" s="12">
        <v>24</v>
      </c>
      <c r="J36" s="24">
        <v>24</v>
      </c>
      <c r="K36" s="12">
        <v>24</v>
      </c>
      <c r="L36" s="11" t="str">
        <f t="shared" si="0"/>
        <v>7 Out of 7</v>
      </c>
    </row>
    <row r="37" spans="1:12">
      <c r="A37" s="11">
        <v>34</v>
      </c>
      <c r="B37" s="211" t="s">
        <v>606</v>
      </c>
      <c r="C37" s="211" t="s">
        <v>58</v>
      </c>
      <c r="D37" s="12" t="s">
        <v>71</v>
      </c>
      <c r="E37" s="24">
        <v>24</v>
      </c>
      <c r="F37" s="18">
        <v>24</v>
      </c>
      <c r="G37" s="18">
        <v>24</v>
      </c>
      <c r="H37" s="24">
        <v>24</v>
      </c>
      <c r="I37" s="12">
        <v>24</v>
      </c>
      <c r="J37" s="24">
        <v>24</v>
      </c>
      <c r="K37" s="12">
        <v>24</v>
      </c>
      <c r="L37" s="11" t="str">
        <f t="shared" si="0"/>
        <v>7 Out of 7</v>
      </c>
    </row>
    <row r="38" spans="1:12">
      <c r="A38" s="11">
        <v>35</v>
      </c>
      <c r="B38" s="211" t="s">
        <v>607</v>
      </c>
      <c r="C38" s="211" t="s">
        <v>58</v>
      </c>
      <c r="D38" s="12" t="s">
        <v>73</v>
      </c>
      <c r="E38" s="24">
        <v>21</v>
      </c>
      <c r="F38" s="18">
        <v>24</v>
      </c>
      <c r="G38" s="18">
        <v>22</v>
      </c>
      <c r="H38" s="24">
        <v>24</v>
      </c>
      <c r="I38" s="12">
        <v>23</v>
      </c>
      <c r="J38" s="24">
        <v>21</v>
      </c>
      <c r="K38" s="12">
        <v>24</v>
      </c>
      <c r="L38" s="11" t="str">
        <f t="shared" si="0"/>
        <v>7 Out of 7</v>
      </c>
    </row>
    <row r="39" spans="1:12">
      <c r="A39" s="11">
        <v>36</v>
      </c>
      <c r="B39" s="211" t="s">
        <v>608</v>
      </c>
      <c r="C39" s="211" t="s">
        <v>58</v>
      </c>
      <c r="D39" s="12" t="s">
        <v>75</v>
      </c>
      <c r="E39" s="24">
        <v>24</v>
      </c>
      <c r="F39" s="18">
        <v>24</v>
      </c>
      <c r="G39" s="18">
        <v>24</v>
      </c>
      <c r="H39" s="24">
        <v>24</v>
      </c>
      <c r="I39" s="12">
        <v>24</v>
      </c>
      <c r="J39" s="24">
        <v>24</v>
      </c>
      <c r="K39" s="12">
        <v>24</v>
      </c>
      <c r="L39" s="11" t="str">
        <f t="shared" si="0"/>
        <v>7 Out of 7</v>
      </c>
    </row>
    <row r="40" spans="1:12">
      <c r="A40" s="11">
        <v>37</v>
      </c>
      <c r="B40" s="211" t="s">
        <v>609</v>
      </c>
      <c r="C40" s="211" t="s">
        <v>58</v>
      </c>
      <c r="D40" s="12" t="s">
        <v>77</v>
      </c>
      <c r="E40" s="24">
        <v>21</v>
      </c>
      <c r="F40" s="18">
        <v>24</v>
      </c>
      <c r="G40" s="18">
        <v>24</v>
      </c>
      <c r="H40" s="24">
        <v>23</v>
      </c>
      <c r="I40" s="12">
        <v>21</v>
      </c>
      <c r="J40" s="24">
        <v>24</v>
      </c>
      <c r="K40" s="12">
        <v>24</v>
      </c>
      <c r="L40" s="11" t="str">
        <f t="shared" si="0"/>
        <v>7 Out of 7</v>
      </c>
    </row>
    <row r="41" spans="1:12">
      <c r="A41" s="11">
        <v>38</v>
      </c>
      <c r="B41" s="211" t="s">
        <v>610</v>
      </c>
      <c r="C41" s="211" t="s">
        <v>58</v>
      </c>
      <c r="D41" s="12" t="s">
        <v>79</v>
      </c>
      <c r="E41" s="24">
        <v>21</v>
      </c>
      <c r="F41" s="18">
        <v>24</v>
      </c>
      <c r="G41" s="18">
        <v>24</v>
      </c>
      <c r="H41" s="24">
        <v>24</v>
      </c>
      <c r="I41" s="12">
        <v>23</v>
      </c>
      <c r="J41" s="24">
        <v>24</v>
      </c>
      <c r="K41" s="12">
        <v>24</v>
      </c>
      <c r="L41" s="11" t="str">
        <f t="shared" si="0"/>
        <v>7 Out of 7</v>
      </c>
    </row>
    <row r="42" spans="1:12">
      <c r="A42" s="11">
        <v>39</v>
      </c>
      <c r="B42" s="211" t="s">
        <v>611</v>
      </c>
      <c r="C42" s="211" t="s">
        <v>58</v>
      </c>
      <c r="D42" s="12" t="s">
        <v>81</v>
      </c>
      <c r="E42" s="24">
        <v>21</v>
      </c>
      <c r="F42" s="18">
        <v>24</v>
      </c>
      <c r="G42" s="18">
        <v>24</v>
      </c>
      <c r="H42" s="24">
        <v>24</v>
      </c>
      <c r="I42" s="12">
        <v>24</v>
      </c>
      <c r="J42" s="24">
        <v>24</v>
      </c>
      <c r="K42" s="12">
        <v>24</v>
      </c>
      <c r="L42" s="11" t="str">
        <f t="shared" si="0"/>
        <v>7 Out of 7</v>
      </c>
    </row>
    <row r="43" spans="1:12">
      <c r="A43" s="11">
        <v>40</v>
      </c>
      <c r="B43" s="211" t="s">
        <v>612</v>
      </c>
      <c r="C43" s="211" t="s">
        <v>83</v>
      </c>
      <c r="D43" s="12" t="s">
        <v>84</v>
      </c>
      <c r="E43" s="24">
        <v>21</v>
      </c>
      <c r="F43" s="18">
        <v>24</v>
      </c>
      <c r="G43" s="18">
        <v>24</v>
      </c>
      <c r="H43" s="24">
        <v>24</v>
      </c>
      <c r="I43" s="12">
        <v>24</v>
      </c>
      <c r="J43" s="24">
        <v>21</v>
      </c>
      <c r="K43" s="12">
        <v>24</v>
      </c>
      <c r="L43" s="11" t="str">
        <f t="shared" si="0"/>
        <v>7 Out of 7</v>
      </c>
    </row>
    <row r="44" spans="1:12">
      <c r="A44" s="11">
        <v>41</v>
      </c>
      <c r="B44" s="211" t="s">
        <v>613</v>
      </c>
      <c r="C44" s="211" t="s">
        <v>83</v>
      </c>
      <c r="D44" s="12" t="s">
        <v>86</v>
      </c>
      <c r="E44" s="24">
        <v>21</v>
      </c>
      <c r="F44" s="18">
        <v>24</v>
      </c>
      <c r="G44" s="18">
        <v>24</v>
      </c>
      <c r="H44" s="24">
        <v>22</v>
      </c>
      <c r="I44" s="12">
        <v>24</v>
      </c>
      <c r="J44" s="24">
        <v>24</v>
      </c>
      <c r="K44" s="12">
        <v>23</v>
      </c>
      <c r="L44" s="11" t="str">
        <f t="shared" si="0"/>
        <v>7 Out of 7</v>
      </c>
    </row>
    <row r="45" spans="1:12" ht="28.5">
      <c r="A45" s="11">
        <v>42</v>
      </c>
      <c r="B45" s="211" t="s">
        <v>614</v>
      </c>
      <c r="C45" s="211" t="s">
        <v>83</v>
      </c>
      <c r="D45" s="12" t="s">
        <v>88</v>
      </c>
      <c r="E45" s="24">
        <v>20</v>
      </c>
      <c r="F45" s="18">
        <v>24</v>
      </c>
      <c r="G45" s="18">
        <v>21</v>
      </c>
      <c r="H45" s="24">
        <v>22</v>
      </c>
      <c r="I45" s="12">
        <v>20</v>
      </c>
      <c r="J45" s="24">
        <v>20</v>
      </c>
      <c r="K45" s="12">
        <v>22</v>
      </c>
      <c r="L45" s="11" t="str">
        <f t="shared" si="0"/>
        <v>7 Out of 7</v>
      </c>
    </row>
    <row r="46" spans="1:12">
      <c r="A46" s="11">
        <v>43</v>
      </c>
      <c r="B46" s="211" t="s">
        <v>615</v>
      </c>
      <c r="C46" s="211" t="s">
        <v>83</v>
      </c>
      <c r="D46" s="12" t="s">
        <v>90</v>
      </c>
      <c r="E46" s="24">
        <v>21</v>
      </c>
      <c r="F46" s="18">
        <v>24</v>
      </c>
      <c r="G46" s="18">
        <v>24</v>
      </c>
      <c r="H46" s="24">
        <v>24</v>
      </c>
      <c r="I46" s="12">
        <v>24</v>
      </c>
      <c r="J46" s="24">
        <v>24</v>
      </c>
      <c r="K46" s="12">
        <v>24</v>
      </c>
      <c r="L46" s="11" t="str">
        <f t="shared" si="0"/>
        <v>7 Out of 7</v>
      </c>
    </row>
    <row r="47" spans="1:12">
      <c r="A47" s="11">
        <v>44</v>
      </c>
      <c r="B47" s="211" t="s">
        <v>616</v>
      </c>
      <c r="C47" s="211" t="s">
        <v>83</v>
      </c>
      <c r="D47" s="12" t="s">
        <v>92</v>
      </c>
      <c r="E47" s="24">
        <v>21</v>
      </c>
      <c r="F47" s="18">
        <v>24</v>
      </c>
      <c r="G47" s="18">
        <v>24</v>
      </c>
      <c r="H47" s="24">
        <v>24</v>
      </c>
      <c r="I47" s="12">
        <v>23</v>
      </c>
      <c r="J47" s="24">
        <v>21</v>
      </c>
      <c r="K47" s="12">
        <v>24</v>
      </c>
      <c r="L47" s="11" t="str">
        <f t="shared" si="0"/>
        <v>7 Out of 7</v>
      </c>
    </row>
    <row r="48" spans="1:12" ht="28.5">
      <c r="A48" s="11">
        <v>45</v>
      </c>
      <c r="B48" s="211" t="s">
        <v>617</v>
      </c>
      <c r="C48" s="211" t="s">
        <v>83</v>
      </c>
      <c r="D48" s="12" t="s">
        <v>94</v>
      </c>
      <c r="E48" s="24">
        <v>21</v>
      </c>
      <c r="F48" s="18">
        <v>24</v>
      </c>
      <c r="G48" s="18">
        <v>24</v>
      </c>
      <c r="H48" s="24">
        <v>24</v>
      </c>
      <c r="I48" s="12">
        <v>24</v>
      </c>
      <c r="J48" s="24">
        <v>24</v>
      </c>
      <c r="K48" s="12">
        <v>24</v>
      </c>
      <c r="L48" s="11" t="str">
        <f t="shared" si="0"/>
        <v>7 Out of 7</v>
      </c>
    </row>
    <row r="49" spans="1:12">
      <c r="A49" s="11">
        <v>46</v>
      </c>
      <c r="B49" s="211" t="s">
        <v>618</v>
      </c>
      <c r="C49" s="211" t="s">
        <v>83</v>
      </c>
      <c r="D49" s="12" t="s">
        <v>96</v>
      </c>
      <c r="E49" s="24">
        <v>21</v>
      </c>
      <c r="F49" s="18">
        <v>24</v>
      </c>
      <c r="G49" s="18">
        <v>21</v>
      </c>
      <c r="H49" s="24">
        <v>22</v>
      </c>
      <c r="I49" s="12">
        <v>20</v>
      </c>
      <c r="J49" s="24">
        <v>20</v>
      </c>
      <c r="K49" s="12">
        <v>24</v>
      </c>
      <c r="L49" s="11" t="str">
        <f t="shared" si="0"/>
        <v>7 Out of 7</v>
      </c>
    </row>
    <row r="50" spans="1:12">
      <c r="A50" s="11">
        <v>47</v>
      </c>
      <c r="B50" s="211" t="s">
        <v>619</v>
      </c>
      <c r="C50" s="211" t="s">
        <v>83</v>
      </c>
      <c r="D50" s="12" t="s">
        <v>98</v>
      </c>
      <c r="E50" s="24">
        <v>21</v>
      </c>
      <c r="F50" s="18">
        <v>24</v>
      </c>
      <c r="G50" s="18">
        <v>21</v>
      </c>
      <c r="H50" s="24">
        <v>24</v>
      </c>
      <c r="I50" s="12">
        <v>24</v>
      </c>
      <c r="J50" s="24">
        <v>24</v>
      </c>
      <c r="K50" s="12">
        <v>24</v>
      </c>
      <c r="L50" s="11" t="str">
        <f t="shared" si="0"/>
        <v>7 Out of 7</v>
      </c>
    </row>
    <row r="51" spans="1:12" ht="28.5">
      <c r="A51" s="11">
        <v>48</v>
      </c>
      <c r="B51" s="211" t="s">
        <v>620</v>
      </c>
      <c r="C51" s="211" t="s">
        <v>83</v>
      </c>
      <c r="D51" s="12" t="s">
        <v>100</v>
      </c>
      <c r="E51" s="24">
        <v>21</v>
      </c>
      <c r="F51" s="18">
        <v>24</v>
      </c>
      <c r="G51" s="18">
        <v>24</v>
      </c>
      <c r="H51" s="24">
        <v>23</v>
      </c>
      <c r="I51" s="12">
        <v>24</v>
      </c>
      <c r="J51" s="24">
        <v>24</v>
      </c>
      <c r="K51" s="12">
        <v>22</v>
      </c>
      <c r="L51" s="11" t="str">
        <f t="shared" si="0"/>
        <v>7 Out of 7</v>
      </c>
    </row>
    <row r="52" spans="1:12">
      <c r="A52" s="11">
        <v>49</v>
      </c>
      <c r="B52" s="211" t="s">
        <v>621</v>
      </c>
      <c r="C52" s="211" t="s">
        <v>83</v>
      </c>
      <c r="D52" s="12" t="s">
        <v>102</v>
      </c>
      <c r="E52" s="24">
        <v>21</v>
      </c>
      <c r="F52" s="18">
        <v>24</v>
      </c>
      <c r="G52" s="18">
        <v>24</v>
      </c>
      <c r="H52" s="24">
        <v>23</v>
      </c>
      <c r="I52" s="12">
        <v>24</v>
      </c>
      <c r="J52" s="24">
        <v>24</v>
      </c>
      <c r="K52" s="12">
        <v>24</v>
      </c>
      <c r="L52" s="11" t="str">
        <f t="shared" si="0"/>
        <v>7 Out of 7</v>
      </c>
    </row>
    <row r="53" spans="1:12" ht="42.75">
      <c r="A53" s="11">
        <v>50</v>
      </c>
      <c r="B53" s="211" t="s">
        <v>622</v>
      </c>
      <c r="C53" s="211" t="s">
        <v>83</v>
      </c>
      <c r="D53" s="12" t="s">
        <v>104</v>
      </c>
      <c r="E53" s="24">
        <v>21</v>
      </c>
      <c r="F53" s="18">
        <v>24</v>
      </c>
      <c r="G53" s="18">
        <v>24</v>
      </c>
      <c r="H53" s="24">
        <v>23</v>
      </c>
      <c r="I53" s="12">
        <v>20</v>
      </c>
      <c r="J53" s="24">
        <v>24</v>
      </c>
      <c r="K53" s="12">
        <v>22</v>
      </c>
      <c r="L53" s="11" t="str">
        <f t="shared" si="0"/>
        <v>7 Out of 7</v>
      </c>
    </row>
    <row r="54" spans="1:12">
      <c r="A54" s="11">
        <v>51</v>
      </c>
      <c r="B54" s="211" t="s">
        <v>623</v>
      </c>
      <c r="C54" s="211" t="s">
        <v>83</v>
      </c>
      <c r="D54" s="12" t="s">
        <v>106</v>
      </c>
      <c r="E54" s="24">
        <v>21</v>
      </c>
      <c r="F54" s="18">
        <v>24</v>
      </c>
      <c r="G54" s="18">
        <v>24</v>
      </c>
      <c r="H54" s="24">
        <v>24</v>
      </c>
      <c r="I54" s="12">
        <v>24</v>
      </c>
      <c r="J54" s="24">
        <v>24</v>
      </c>
      <c r="K54" s="12">
        <v>24</v>
      </c>
      <c r="L54" s="11" t="str">
        <f t="shared" si="0"/>
        <v>7 Out of 7</v>
      </c>
    </row>
    <row r="55" spans="1:12" ht="28.5">
      <c r="A55" s="11">
        <v>52</v>
      </c>
      <c r="B55" s="211" t="s">
        <v>624</v>
      </c>
      <c r="C55" s="211" t="s">
        <v>83</v>
      </c>
      <c r="D55" s="12" t="s">
        <v>108</v>
      </c>
      <c r="E55" s="24">
        <v>20</v>
      </c>
      <c r="F55" s="18">
        <v>24</v>
      </c>
      <c r="G55" s="18">
        <v>23</v>
      </c>
      <c r="H55" s="24">
        <v>22</v>
      </c>
      <c r="I55" s="12">
        <v>24</v>
      </c>
      <c r="J55" s="24">
        <v>20</v>
      </c>
      <c r="K55" s="12">
        <v>24</v>
      </c>
      <c r="L55" s="11" t="str">
        <f t="shared" si="0"/>
        <v>7 Out of 7</v>
      </c>
    </row>
    <row r="56" spans="1:12">
      <c r="A56" s="11">
        <v>53</v>
      </c>
      <c r="B56" s="211" t="s">
        <v>625</v>
      </c>
      <c r="C56" s="211" t="s">
        <v>110</v>
      </c>
      <c r="D56" s="24" t="s">
        <v>111</v>
      </c>
      <c r="E56" s="24">
        <v>23</v>
      </c>
      <c r="F56" s="18">
        <v>24</v>
      </c>
      <c r="G56" s="14">
        <v>24</v>
      </c>
      <c r="H56" s="24">
        <v>24</v>
      </c>
      <c r="I56" s="12">
        <v>24</v>
      </c>
      <c r="J56" s="24">
        <v>23</v>
      </c>
      <c r="K56" s="18">
        <v>24</v>
      </c>
      <c r="L56" s="11" t="str">
        <f t="shared" si="0"/>
        <v>7 Out of 7</v>
      </c>
    </row>
    <row r="57" spans="1:12">
      <c r="A57" s="11">
        <v>54</v>
      </c>
      <c r="B57" s="211" t="s">
        <v>626</v>
      </c>
      <c r="C57" s="211" t="s">
        <v>110</v>
      </c>
      <c r="D57" s="24" t="s">
        <v>113</v>
      </c>
      <c r="E57" s="24">
        <v>23</v>
      </c>
      <c r="F57" s="18">
        <v>24</v>
      </c>
      <c r="G57" s="14">
        <v>24</v>
      </c>
      <c r="H57" s="24">
        <v>24</v>
      </c>
      <c r="I57" s="12">
        <v>24</v>
      </c>
      <c r="J57" s="24">
        <v>23</v>
      </c>
      <c r="K57" s="18">
        <v>24</v>
      </c>
      <c r="L57" s="11" t="str">
        <f t="shared" si="0"/>
        <v>7 Out of 7</v>
      </c>
    </row>
    <row r="58" spans="1:12">
      <c r="A58" s="11">
        <v>55</v>
      </c>
      <c r="B58" s="211" t="s">
        <v>627</v>
      </c>
      <c r="C58" s="211" t="s">
        <v>110</v>
      </c>
      <c r="D58" s="24" t="s">
        <v>115</v>
      </c>
      <c r="E58" s="24">
        <v>23</v>
      </c>
      <c r="F58" s="18">
        <v>24</v>
      </c>
      <c r="G58" s="14">
        <v>24</v>
      </c>
      <c r="H58" s="24">
        <v>24</v>
      </c>
      <c r="I58" s="12">
        <v>24</v>
      </c>
      <c r="J58" s="24">
        <v>23</v>
      </c>
      <c r="K58" s="18">
        <v>24</v>
      </c>
      <c r="L58" s="11" t="str">
        <f t="shared" si="0"/>
        <v>7 Out of 7</v>
      </c>
    </row>
    <row r="59" spans="1:12">
      <c r="A59" s="11">
        <v>56</v>
      </c>
      <c r="B59" s="211" t="s">
        <v>628</v>
      </c>
      <c r="C59" s="211" t="s">
        <v>58</v>
      </c>
      <c r="D59" s="12" t="s">
        <v>117</v>
      </c>
      <c r="E59" s="24">
        <v>24</v>
      </c>
      <c r="F59" s="18">
        <v>24</v>
      </c>
      <c r="G59" s="14">
        <v>24</v>
      </c>
      <c r="H59" s="24">
        <v>23</v>
      </c>
      <c r="I59" s="12">
        <v>20</v>
      </c>
      <c r="J59" s="24">
        <v>23</v>
      </c>
      <c r="K59" s="18">
        <v>23</v>
      </c>
      <c r="L59" s="11" t="str">
        <f t="shared" si="0"/>
        <v>7 Out of 7</v>
      </c>
    </row>
    <row r="60" spans="1:12">
      <c r="A60" s="11">
        <v>57</v>
      </c>
      <c r="B60" s="211" t="s">
        <v>629</v>
      </c>
      <c r="C60" s="211" t="s">
        <v>58</v>
      </c>
      <c r="D60" s="24" t="s">
        <v>119</v>
      </c>
      <c r="E60" s="24">
        <v>24</v>
      </c>
      <c r="F60" s="18">
        <v>24</v>
      </c>
      <c r="G60" s="14">
        <v>24</v>
      </c>
      <c r="H60" s="24">
        <v>24</v>
      </c>
      <c r="I60" s="12">
        <v>24</v>
      </c>
      <c r="J60" s="24">
        <v>23</v>
      </c>
      <c r="K60" s="18">
        <v>23</v>
      </c>
      <c r="L60" s="11" t="str">
        <f t="shared" si="0"/>
        <v>7 Out of 7</v>
      </c>
    </row>
    <row r="61" spans="1:12">
      <c r="A61" s="11">
        <v>58</v>
      </c>
      <c r="B61" s="211" t="s">
        <v>630</v>
      </c>
      <c r="C61" s="211" t="s">
        <v>58</v>
      </c>
      <c r="D61" s="12" t="s">
        <v>121</v>
      </c>
      <c r="E61" s="24">
        <v>24</v>
      </c>
      <c r="F61" s="18">
        <v>24</v>
      </c>
      <c r="G61" s="14">
        <v>24</v>
      </c>
      <c r="H61" s="24">
        <v>24</v>
      </c>
      <c r="I61" s="12">
        <v>24</v>
      </c>
      <c r="J61" s="24">
        <v>23</v>
      </c>
      <c r="K61" s="18">
        <v>23</v>
      </c>
      <c r="L61" s="11" t="str">
        <f t="shared" si="0"/>
        <v>7 Out of 7</v>
      </c>
    </row>
    <row r="62" spans="1:12">
      <c r="A62" s="11">
        <v>59</v>
      </c>
      <c r="B62" s="211" t="s">
        <v>631</v>
      </c>
      <c r="C62" s="211" t="s">
        <v>58</v>
      </c>
      <c r="D62" s="12" t="s">
        <v>123</v>
      </c>
      <c r="E62" s="24">
        <v>24</v>
      </c>
      <c r="F62" s="18">
        <v>24</v>
      </c>
      <c r="G62" s="14">
        <v>24</v>
      </c>
      <c r="H62" s="24">
        <v>24</v>
      </c>
      <c r="I62" s="12">
        <v>24</v>
      </c>
      <c r="J62" s="24">
        <v>24</v>
      </c>
      <c r="K62" s="18">
        <v>23</v>
      </c>
      <c r="L62" s="11" t="str">
        <f t="shared" si="0"/>
        <v>7 Out of 7</v>
      </c>
    </row>
    <row r="63" spans="1:12">
      <c r="A63" s="11">
        <v>60</v>
      </c>
      <c r="B63" s="211" t="s">
        <v>632</v>
      </c>
      <c r="C63" s="211" t="s">
        <v>125</v>
      </c>
      <c r="D63" s="12" t="s">
        <v>75</v>
      </c>
      <c r="E63" s="24">
        <v>24</v>
      </c>
      <c r="F63" s="18">
        <v>24</v>
      </c>
      <c r="G63" s="14">
        <v>22</v>
      </c>
      <c r="H63" s="24">
        <v>24</v>
      </c>
      <c r="I63" s="12">
        <v>20</v>
      </c>
      <c r="J63" s="24">
        <v>20</v>
      </c>
      <c r="K63" s="18">
        <v>13</v>
      </c>
      <c r="L63" s="11" t="str">
        <f t="shared" si="0"/>
        <v>6 Out of 7</v>
      </c>
    </row>
    <row r="64" spans="1:12" ht="28.5">
      <c r="A64" s="11">
        <v>61</v>
      </c>
      <c r="B64" s="211" t="s">
        <v>633</v>
      </c>
      <c r="C64" s="211" t="s">
        <v>125</v>
      </c>
      <c r="D64" s="12" t="s">
        <v>127</v>
      </c>
      <c r="E64" s="24">
        <v>24</v>
      </c>
      <c r="F64" s="18">
        <v>24</v>
      </c>
      <c r="G64" s="14">
        <v>24</v>
      </c>
      <c r="H64" s="24">
        <v>24</v>
      </c>
      <c r="I64" s="12">
        <v>20</v>
      </c>
      <c r="J64" s="24">
        <v>18</v>
      </c>
      <c r="K64" s="18">
        <v>8</v>
      </c>
      <c r="L64" s="11" t="str">
        <f t="shared" si="0"/>
        <v>5 Out of 7</v>
      </c>
    </row>
    <row r="65" spans="1:12">
      <c r="A65" s="11">
        <v>62</v>
      </c>
      <c r="B65" s="211" t="s">
        <v>634</v>
      </c>
      <c r="C65" s="211" t="s">
        <v>129</v>
      </c>
      <c r="D65" s="24" t="s">
        <v>130</v>
      </c>
      <c r="E65" s="24">
        <v>22</v>
      </c>
      <c r="F65" s="18">
        <v>24</v>
      </c>
      <c r="G65" s="65">
        <v>24</v>
      </c>
      <c r="H65" s="24">
        <v>24</v>
      </c>
      <c r="I65" s="12">
        <v>24</v>
      </c>
      <c r="J65" s="24">
        <v>22</v>
      </c>
      <c r="K65" s="18">
        <v>24</v>
      </c>
      <c r="L65" s="11" t="str">
        <f t="shared" si="0"/>
        <v>7 Out of 7</v>
      </c>
    </row>
    <row r="66" spans="1:12" ht="28.5">
      <c r="A66" s="11">
        <v>63</v>
      </c>
      <c r="B66" s="211" t="s">
        <v>635</v>
      </c>
      <c r="C66" s="211" t="s">
        <v>132</v>
      </c>
      <c r="D66" s="12" t="s">
        <v>133</v>
      </c>
      <c r="E66" s="24">
        <v>24</v>
      </c>
      <c r="F66" s="18">
        <v>24</v>
      </c>
      <c r="G66" s="65">
        <v>21</v>
      </c>
      <c r="H66" s="24">
        <v>22</v>
      </c>
      <c r="I66" s="12">
        <v>24</v>
      </c>
      <c r="J66" s="24">
        <v>18</v>
      </c>
      <c r="K66" s="18">
        <v>5</v>
      </c>
      <c r="L66" s="11" t="str">
        <f t="shared" si="0"/>
        <v>5 Out of 7</v>
      </c>
    </row>
    <row r="67" spans="1:12">
      <c r="A67" s="11">
        <v>64</v>
      </c>
      <c r="B67" s="211" t="s">
        <v>636</v>
      </c>
      <c r="C67" s="211" t="s">
        <v>125</v>
      </c>
      <c r="D67" s="12" t="s">
        <v>135</v>
      </c>
      <c r="E67" s="24">
        <v>18</v>
      </c>
      <c r="F67" s="18">
        <v>24</v>
      </c>
      <c r="G67" s="18">
        <v>24</v>
      </c>
      <c r="H67" s="24">
        <v>24</v>
      </c>
      <c r="I67" s="12">
        <v>24</v>
      </c>
      <c r="J67" s="24">
        <v>14</v>
      </c>
      <c r="K67" s="18">
        <v>14</v>
      </c>
      <c r="L67" s="11" t="str">
        <f t="shared" si="0"/>
        <v>4 Out of 7</v>
      </c>
    </row>
    <row r="68" spans="1:12">
      <c r="A68" s="11">
        <v>65</v>
      </c>
      <c r="B68" s="211" t="s">
        <v>637</v>
      </c>
      <c r="C68" s="211" t="s">
        <v>125</v>
      </c>
      <c r="D68" s="12" t="s">
        <v>137</v>
      </c>
      <c r="E68" s="24">
        <v>18</v>
      </c>
      <c r="F68" s="18">
        <v>24</v>
      </c>
      <c r="G68" s="18">
        <v>24</v>
      </c>
      <c r="H68" s="24">
        <v>24</v>
      </c>
      <c r="I68" s="12">
        <v>24</v>
      </c>
      <c r="J68" s="24">
        <v>14</v>
      </c>
      <c r="K68" s="18">
        <v>14</v>
      </c>
      <c r="L68" s="11" t="str">
        <f t="shared" ref="L68:L131" si="1">COUNTIF(E68:K68,"&gt;=20")&amp;" Out of "&amp;COUNTA(E68:K68)</f>
        <v>4 Out of 7</v>
      </c>
    </row>
    <row r="69" spans="1:12">
      <c r="A69" s="11">
        <v>66</v>
      </c>
      <c r="B69" s="211" t="s">
        <v>638</v>
      </c>
      <c r="C69" s="211" t="s">
        <v>125</v>
      </c>
      <c r="D69" s="12" t="s">
        <v>139</v>
      </c>
      <c r="E69" s="24">
        <v>18</v>
      </c>
      <c r="F69" s="18">
        <v>24</v>
      </c>
      <c r="G69" s="18">
        <v>24</v>
      </c>
      <c r="H69" s="24">
        <v>24</v>
      </c>
      <c r="I69" s="12">
        <v>24</v>
      </c>
      <c r="J69" s="24">
        <v>14</v>
      </c>
      <c r="K69" s="18">
        <v>14</v>
      </c>
      <c r="L69" s="11" t="str">
        <f t="shared" si="1"/>
        <v>4 Out of 7</v>
      </c>
    </row>
    <row r="70" spans="1:12">
      <c r="A70" s="11">
        <v>67</v>
      </c>
      <c r="B70" s="211" t="s">
        <v>639</v>
      </c>
      <c r="C70" s="211" t="s">
        <v>125</v>
      </c>
      <c r="D70" s="12" t="s">
        <v>141</v>
      </c>
      <c r="E70" s="24">
        <v>18</v>
      </c>
      <c r="F70" s="18">
        <v>24</v>
      </c>
      <c r="G70" s="18">
        <v>24</v>
      </c>
      <c r="H70" s="24">
        <v>24</v>
      </c>
      <c r="I70" s="12">
        <v>24</v>
      </c>
      <c r="J70" s="24">
        <v>14</v>
      </c>
      <c r="K70" s="18">
        <v>14</v>
      </c>
      <c r="L70" s="11" t="str">
        <f t="shared" si="1"/>
        <v>4 Out of 7</v>
      </c>
    </row>
    <row r="71" spans="1:12">
      <c r="A71" s="11">
        <v>68</v>
      </c>
      <c r="B71" s="211" t="s">
        <v>640</v>
      </c>
      <c r="C71" s="211" t="s">
        <v>125</v>
      </c>
      <c r="D71" s="12" t="s">
        <v>143</v>
      </c>
      <c r="E71" s="24">
        <v>18</v>
      </c>
      <c r="F71" s="18">
        <v>24</v>
      </c>
      <c r="G71" s="18">
        <v>24</v>
      </c>
      <c r="H71" s="24">
        <v>24</v>
      </c>
      <c r="I71" s="12">
        <v>24</v>
      </c>
      <c r="J71" s="24">
        <v>14</v>
      </c>
      <c r="K71" s="18">
        <v>14</v>
      </c>
      <c r="L71" s="11" t="str">
        <f t="shared" si="1"/>
        <v>4 Out of 7</v>
      </c>
    </row>
    <row r="72" spans="1:12">
      <c r="A72" s="11">
        <v>69</v>
      </c>
      <c r="B72" s="211" t="s">
        <v>641</v>
      </c>
      <c r="C72" s="211" t="s">
        <v>125</v>
      </c>
      <c r="D72" s="12" t="s">
        <v>145</v>
      </c>
      <c r="E72" s="24">
        <v>18</v>
      </c>
      <c r="F72" s="18">
        <v>24</v>
      </c>
      <c r="G72" s="18">
        <v>24</v>
      </c>
      <c r="H72" s="24">
        <v>24</v>
      </c>
      <c r="I72" s="12">
        <v>24</v>
      </c>
      <c r="J72" s="24">
        <v>14</v>
      </c>
      <c r="K72" s="18">
        <v>14</v>
      </c>
      <c r="L72" s="11" t="str">
        <f t="shared" si="1"/>
        <v>4 Out of 7</v>
      </c>
    </row>
    <row r="73" spans="1:12" ht="28.5">
      <c r="A73" s="11">
        <v>70</v>
      </c>
      <c r="B73" s="211" t="s">
        <v>642</v>
      </c>
      <c r="C73" s="211" t="s">
        <v>125</v>
      </c>
      <c r="D73" s="12" t="s">
        <v>147</v>
      </c>
      <c r="E73" s="24">
        <v>13</v>
      </c>
      <c r="F73" s="18">
        <v>24</v>
      </c>
      <c r="G73" s="18">
        <v>24</v>
      </c>
      <c r="H73" s="24">
        <v>24</v>
      </c>
      <c r="I73" s="12">
        <v>24</v>
      </c>
      <c r="J73" s="24">
        <v>14</v>
      </c>
      <c r="K73" s="18">
        <v>14</v>
      </c>
      <c r="L73" s="11" t="str">
        <f t="shared" si="1"/>
        <v>4 Out of 7</v>
      </c>
    </row>
    <row r="74" spans="1:12">
      <c r="A74" s="11">
        <v>71</v>
      </c>
      <c r="B74" s="211" t="s">
        <v>643</v>
      </c>
      <c r="C74" s="211" t="s">
        <v>125</v>
      </c>
      <c r="D74" s="12" t="s">
        <v>149</v>
      </c>
      <c r="E74" s="24">
        <v>18</v>
      </c>
      <c r="F74" s="18">
        <v>24</v>
      </c>
      <c r="G74" s="18">
        <v>24</v>
      </c>
      <c r="H74" s="24">
        <v>24</v>
      </c>
      <c r="I74" s="12">
        <v>24</v>
      </c>
      <c r="J74" s="24">
        <v>16</v>
      </c>
      <c r="K74" s="18">
        <v>7</v>
      </c>
      <c r="L74" s="11" t="str">
        <f t="shared" si="1"/>
        <v>4 Out of 7</v>
      </c>
    </row>
    <row r="75" spans="1:12">
      <c r="A75" s="11">
        <v>72</v>
      </c>
      <c r="B75" s="211" t="s">
        <v>644</v>
      </c>
      <c r="C75" s="211" t="s">
        <v>125</v>
      </c>
      <c r="D75" s="12" t="s">
        <v>151</v>
      </c>
      <c r="E75" s="24">
        <v>18</v>
      </c>
      <c r="F75" s="18">
        <v>24</v>
      </c>
      <c r="G75" s="18">
        <v>24</v>
      </c>
      <c r="H75" s="24">
        <v>24</v>
      </c>
      <c r="I75" s="12">
        <v>24</v>
      </c>
      <c r="J75" s="24">
        <v>16</v>
      </c>
      <c r="K75" s="18">
        <v>7</v>
      </c>
      <c r="L75" s="11" t="str">
        <f t="shared" si="1"/>
        <v>4 Out of 7</v>
      </c>
    </row>
    <row r="76" spans="1:12">
      <c r="A76" s="11">
        <v>73</v>
      </c>
      <c r="B76" s="211" t="s">
        <v>645</v>
      </c>
      <c r="C76" s="211" t="s">
        <v>125</v>
      </c>
      <c r="D76" s="12" t="s">
        <v>153</v>
      </c>
      <c r="E76" s="24">
        <v>18</v>
      </c>
      <c r="F76" s="18">
        <v>24</v>
      </c>
      <c r="G76" s="18">
        <v>24</v>
      </c>
      <c r="H76" s="24">
        <v>24</v>
      </c>
      <c r="I76" s="12">
        <v>24</v>
      </c>
      <c r="J76" s="24">
        <v>16</v>
      </c>
      <c r="K76" s="18">
        <v>7</v>
      </c>
      <c r="L76" s="11" t="str">
        <f t="shared" si="1"/>
        <v>4 Out of 7</v>
      </c>
    </row>
    <row r="77" spans="1:12">
      <c r="A77" s="11">
        <v>74</v>
      </c>
      <c r="B77" s="211" t="s">
        <v>646</v>
      </c>
      <c r="C77" s="211" t="s">
        <v>125</v>
      </c>
      <c r="D77" s="12" t="s">
        <v>155</v>
      </c>
      <c r="E77" s="24">
        <v>18</v>
      </c>
      <c r="F77" s="18">
        <v>24</v>
      </c>
      <c r="G77" s="18">
        <v>24</v>
      </c>
      <c r="H77" s="24">
        <v>24</v>
      </c>
      <c r="I77" s="12">
        <v>24</v>
      </c>
      <c r="J77" s="24">
        <v>16</v>
      </c>
      <c r="K77" s="18">
        <v>7</v>
      </c>
      <c r="L77" s="11" t="str">
        <f t="shared" si="1"/>
        <v>4 Out of 7</v>
      </c>
    </row>
    <row r="78" spans="1:12">
      <c r="A78" s="11">
        <v>75</v>
      </c>
      <c r="B78" s="211" t="s">
        <v>647</v>
      </c>
      <c r="C78" s="211" t="s">
        <v>125</v>
      </c>
      <c r="D78" s="12" t="s">
        <v>157</v>
      </c>
      <c r="E78" s="24">
        <v>18</v>
      </c>
      <c r="F78" s="18">
        <v>24</v>
      </c>
      <c r="G78" s="18">
        <v>24</v>
      </c>
      <c r="H78" s="24">
        <v>24</v>
      </c>
      <c r="I78" s="12">
        <v>24</v>
      </c>
      <c r="J78" s="24">
        <v>16</v>
      </c>
      <c r="K78" s="18">
        <v>7</v>
      </c>
      <c r="L78" s="11" t="str">
        <f t="shared" si="1"/>
        <v>4 Out of 7</v>
      </c>
    </row>
    <row r="79" spans="1:12">
      <c r="A79" s="11">
        <v>76</v>
      </c>
      <c r="B79" s="211" t="s">
        <v>648</v>
      </c>
      <c r="C79" s="211" t="s">
        <v>125</v>
      </c>
      <c r="D79" s="12" t="s">
        <v>159</v>
      </c>
      <c r="E79" s="24">
        <v>18</v>
      </c>
      <c r="F79" s="18">
        <v>24</v>
      </c>
      <c r="G79" s="18">
        <v>24</v>
      </c>
      <c r="H79" s="24">
        <v>24</v>
      </c>
      <c r="I79" s="12">
        <v>24</v>
      </c>
      <c r="J79" s="24">
        <v>19</v>
      </c>
      <c r="K79" s="18">
        <v>24</v>
      </c>
      <c r="L79" s="11" t="str">
        <f t="shared" si="1"/>
        <v>5 Out of 7</v>
      </c>
    </row>
    <row r="80" spans="1:12">
      <c r="A80" s="11">
        <v>77</v>
      </c>
      <c r="B80" s="211" t="s">
        <v>649</v>
      </c>
      <c r="C80" s="211" t="s">
        <v>125</v>
      </c>
      <c r="D80" s="12" t="s">
        <v>161</v>
      </c>
      <c r="E80" s="24">
        <v>18</v>
      </c>
      <c r="F80" s="18">
        <v>24</v>
      </c>
      <c r="G80" s="18">
        <v>24</v>
      </c>
      <c r="H80" s="24">
        <v>24</v>
      </c>
      <c r="I80" s="12">
        <v>24</v>
      </c>
      <c r="J80" s="24">
        <v>18</v>
      </c>
      <c r="K80" s="18">
        <v>14</v>
      </c>
      <c r="L80" s="11" t="str">
        <f t="shared" si="1"/>
        <v>4 Out of 7</v>
      </c>
    </row>
    <row r="81" spans="1:12" ht="28.5">
      <c r="A81" s="11">
        <v>78</v>
      </c>
      <c r="B81" s="211" t="s">
        <v>650</v>
      </c>
      <c r="C81" s="211" t="s">
        <v>125</v>
      </c>
      <c r="D81" s="12" t="s">
        <v>163</v>
      </c>
      <c r="E81" s="24">
        <v>18</v>
      </c>
      <c r="F81" s="18">
        <v>24</v>
      </c>
      <c r="G81" s="18">
        <v>24</v>
      </c>
      <c r="H81" s="24">
        <v>24</v>
      </c>
      <c r="I81" s="12">
        <v>24</v>
      </c>
      <c r="J81" s="24">
        <v>19</v>
      </c>
      <c r="K81" s="18">
        <v>24</v>
      </c>
      <c r="L81" s="11" t="str">
        <f t="shared" si="1"/>
        <v>5 Out of 7</v>
      </c>
    </row>
    <row r="82" spans="1:12">
      <c r="A82" s="11">
        <v>79</v>
      </c>
      <c r="B82" s="211" t="s">
        <v>651</v>
      </c>
      <c r="C82" s="211" t="s">
        <v>125</v>
      </c>
      <c r="D82" s="12" t="s">
        <v>165</v>
      </c>
      <c r="E82" s="24">
        <v>24</v>
      </c>
      <c r="F82" s="18">
        <v>24</v>
      </c>
      <c r="G82" s="18">
        <v>24</v>
      </c>
      <c r="H82" s="24">
        <v>24</v>
      </c>
      <c r="I82" s="12">
        <v>24</v>
      </c>
      <c r="J82" s="24">
        <v>18</v>
      </c>
      <c r="K82" s="18">
        <v>8</v>
      </c>
      <c r="L82" s="11" t="str">
        <f t="shared" si="1"/>
        <v>5 Out of 7</v>
      </c>
    </row>
    <row r="83" spans="1:12">
      <c r="A83" s="11">
        <v>80</v>
      </c>
      <c r="B83" s="211" t="s">
        <v>652</v>
      </c>
      <c r="C83" s="211" t="s">
        <v>125</v>
      </c>
      <c r="D83" s="12" t="s">
        <v>167</v>
      </c>
      <c r="E83" s="24">
        <v>24</v>
      </c>
      <c r="F83" s="18">
        <v>24</v>
      </c>
      <c r="G83" s="18">
        <v>24</v>
      </c>
      <c r="H83" s="24">
        <v>24</v>
      </c>
      <c r="I83" s="12">
        <v>24</v>
      </c>
      <c r="J83" s="24">
        <v>18</v>
      </c>
      <c r="K83" s="18">
        <v>8</v>
      </c>
      <c r="L83" s="11" t="str">
        <f t="shared" si="1"/>
        <v>5 Out of 7</v>
      </c>
    </row>
    <row r="84" spans="1:12">
      <c r="A84" s="11">
        <v>81</v>
      </c>
      <c r="B84" s="211" t="s">
        <v>653</v>
      </c>
      <c r="C84" s="211" t="s">
        <v>125</v>
      </c>
      <c r="D84" s="12" t="s">
        <v>169</v>
      </c>
      <c r="E84" s="24">
        <v>24</v>
      </c>
      <c r="F84" s="18">
        <v>24</v>
      </c>
      <c r="G84" s="18">
        <v>24</v>
      </c>
      <c r="H84" s="24">
        <v>24</v>
      </c>
      <c r="I84" s="12">
        <v>24</v>
      </c>
      <c r="J84" s="24">
        <v>18</v>
      </c>
      <c r="K84" s="18">
        <v>3</v>
      </c>
      <c r="L84" s="11" t="str">
        <f t="shared" si="1"/>
        <v>5 Out of 7</v>
      </c>
    </row>
    <row r="85" spans="1:12" ht="28.5">
      <c r="A85" s="11">
        <v>82</v>
      </c>
      <c r="B85" s="211" t="s">
        <v>654</v>
      </c>
      <c r="C85" s="211" t="s">
        <v>125</v>
      </c>
      <c r="D85" s="12" t="s">
        <v>171</v>
      </c>
      <c r="E85" s="24">
        <v>24</v>
      </c>
      <c r="F85" s="18">
        <v>24</v>
      </c>
      <c r="G85" s="18">
        <v>24</v>
      </c>
      <c r="H85" s="24">
        <v>24</v>
      </c>
      <c r="I85" s="12">
        <v>24</v>
      </c>
      <c r="J85" s="24">
        <v>18</v>
      </c>
      <c r="K85" s="18">
        <v>0</v>
      </c>
      <c r="L85" s="11" t="str">
        <f t="shared" si="1"/>
        <v>5 Out of 7</v>
      </c>
    </row>
    <row r="86" spans="1:12">
      <c r="A86" s="11">
        <v>83</v>
      </c>
      <c r="B86" s="211" t="s">
        <v>655</v>
      </c>
      <c r="C86" s="211" t="s">
        <v>125</v>
      </c>
      <c r="D86" s="12" t="s">
        <v>173</v>
      </c>
      <c r="E86" s="24">
        <v>24</v>
      </c>
      <c r="F86" s="18">
        <v>24</v>
      </c>
      <c r="G86" s="18">
        <v>24</v>
      </c>
      <c r="H86" s="24">
        <v>24</v>
      </c>
      <c r="I86" s="12">
        <v>24</v>
      </c>
      <c r="J86" s="24">
        <v>18</v>
      </c>
      <c r="K86" s="18">
        <v>8</v>
      </c>
      <c r="L86" s="11" t="str">
        <f t="shared" si="1"/>
        <v>5 Out of 7</v>
      </c>
    </row>
    <row r="87" spans="1:12">
      <c r="A87" s="11">
        <v>84</v>
      </c>
      <c r="B87" s="211" t="s">
        <v>656</v>
      </c>
      <c r="C87" s="211" t="s">
        <v>175</v>
      </c>
      <c r="D87" s="28" t="s">
        <v>176</v>
      </c>
      <c r="E87" s="24">
        <v>24</v>
      </c>
      <c r="F87" s="18">
        <v>19</v>
      </c>
      <c r="G87" s="18">
        <v>24</v>
      </c>
      <c r="H87" s="24">
        <v>24</v>
      </c>
      <c r="I87" s="12">
        <v>24</v>
      </c>
      <c r="J87" s="24">
        <v>24</v>
      </c>
      <c r="K87" s="18">
        <v>21</v>
      </c>
      <c r="L87" s="11" t="str">
        <f t="shared" si="1"/>
        <v>6 Out of 7</v>
      </c>
    </row>
    <row r="88" spans="1:12" ht="28.5">
      <c r="A88" s="11">
        <v>85</v>
      </c>
      <c r="B88" s="211" t="s">
        <v>657</v>
      </c>
      <c r="C88" s="211" t="s">
        <v>175</v>
      </c>
      <c r="D88" s="30" t="s">
        <v>178</v>
      </c>
      <c r="E88" s="24">
        <v>24</v>
      </c>
      <c r="F88" s="18">
        <v>19</v>
      </c>
      <c r="G88" s="18">
        <v>24</v>
      </c>
      <c r="H88" s="24">
        <v>24</v>
      </c>
      <c r="I88" s="12">
        <v>24</v>
      </c>
      <c r="J88" s="24">
        <v>21</v>
      </c>
      <c r="K88" s="18">
        <v>21</v>
      </c>
      <c r="L88" s="11" t="str">
        <f t="shared" si="1"/>
        <v>6 Out of 7</v>
      </c>
    </row>
    <row r="89" spans="1:12">
      <c r="A89" s="11">
        <v>86</v>
      </c>
      <c r="B89" s="211" t="s">
        <v>658</v>
      </c>
      <c r="C89" s="211" t="s">
        <v>175</v>
      </c>
      <c r="D89" s="28" t="s">
        <v>180</v>
      </c>
      <c r="E89" s="24">
        <v>20</v>
      </c>
      <c r="F89" s="18">
        <v>19</v>
      </c>
      <c r="G89" s="18">
        <v>24</v>
      </c>
      <c r="H89" s="24">
        <v>24</v>
      </c>
      <c r="I89" s="12">
        <v>24</v>
      </c>
      <c r="J89" s="24">
        <v>24</v>
      </c>
      <c r="K89" s="18">
        <v>21</v>
      </c>
      <c r="L89" s="11" t="str">
        <f t="shared" si="1"/>
        <v>6 Out of 7</v>
      </c>
    </row>
    <row r="90" spans="1:12" ht="42.75">
      <c r="A90" s="11">
        <v>87</v>
      </c>
      <c r="B90" s="211" t="s">
        <v>659</v>
      </c>
      <c r="C90" s="211" t="s">
        <v>182</v>
      </c>
      <c r="D90" s="30" t="s">
        <v>183</v>
      </c>
      <c r="E90" s="24">
        <v>18</v>
      </c>
      <c r="F90" s="18">
        <v>24</v>
      </c>
      <c r="G90" s="14">
        <v>24</v>
      </c>
      <c r="H90" s="24">
        <v>24</v>
      </c>
      <c r="I90" s="12">
        <v>24</v>
      </c>
      <c r="J90" s="24">
        <v>14</v>
      </c>
      <c r="K90" s="18">
        <v>22</v>
      </c>
      <c r="L90" s="11" t="str">
        <f t="shared" si="1"/>
        <v>5 Out of 7</v>
      </c>
    </row>
    <row r="91" spans="1:12">
      <c r="A91" s="11">
        <v>88</v>
      </c>
      <c r="B91" s="211" t="s">
        <v>660</v>
      </c>
      <c r="C91" s="211" t="s">
        <v>182</v>
      </c>
      <c r="D91" s="30" t="s">
        <v>185</v>
      </c>
      <c r="E91" s="24">
        <v>18</v>
      </c>
      <c r="F91" s="18">
        <v>24</v>
      </c>
      <c r="G91" s="14">
        <v>21</v>
      </c>
      <c r="H91" s="24">
        <v>24</v>
      </c>
      <c r="I91" s="12">
        <v>23</v>
      </c>
      <c r="J91" s="24">
        <v>15</v>
      </c>
      <c r="K91" s="18">
        <v>24</v>
      </c>
      <c r="L91" s="11" t="str">
        <f t="shared" si="1"/>
        <v>5 Out of 7</v>
      </c>
    </row>
    <row r="92" spans="1:12">
      <c r="A92" s="11">
        <v>89</v>
      </c>
      <c r="B92" s="211" t="s">
        <v>661</v>
      </c>
      <c r="C92" s="211" t="s">
        <v>83</v>
      </c>
      <c r="D92" s="12" t="s">
        <v>187</v>
      </c>
      <c r="E92" s="24">
        <v>24</v>
      </c>
      <c r="F92" s="18">
        <v>24</v>
      </c>
      <c r="G92" s="18">
        <v>24</v>
      </c>
      <c r="H92" s="18">
        <v>24</v>
      </c>
      <c r="I92" s="12">
        <v>24</v>
      </c>
      <c r="J92" s="12">
        <v>24</v>
      </c>
      <c r="K92" s="18">
        <v>24</v>
      </c>
      <c r="L92" s="11" t="str">
        <f t="shared" si="1"/>
        <v>7 Out of 7</v>
      </c>
    </row>
    <row r="93" spans="1:12">
      <c r="A93" s="11">
        <v>90</v>
      </c>
      <c r="B93" s="211" t="s">
        <v>662</v>
      </c>
      <c r="C93" s="211" t="s">
        <v>83</v>
      </c>
      <c r="D93" s="12" t="s">
        <v>189</v>
      </c>
      <c r="E93" s="24">
        <v>24</v>
      </c>
      <c r="F93" s="18">
        <v>24</v>
      </c>
      <c r="G93" s="18">
        <v>24</v>
      </c>
      <c r="H93" s="18">
        <v>24</v>
      </c>
      <c r="I93" s="12">
        <v>24</v>
      </c>
      <c r="J93" s="12">
        <v>24</v>
      </c>
      <c r="K93" s="18">
        <v>24</v>
      </c>
      <c r="L93" s="11" t="str">
        <f t="shared" si="1"/>
        <v>7 Out of 7</v>
      </c>
    </row>
    <row r="94" spans="1:12">
      <c r="A94" s="11">
        <v>91</v>
      </c>
      <c r="B94" s="211" t="s">
        <v>663</v>
      </c>
      <c r="C94" s="211" t="s">
        <v>83</v>
      </c>
      <c r="D94" s="12" t="s">
        <v>191</v>
      </c>
      <c r="E94" s="24">
        <v>24</v>
      </c>
      <c r="F94" s="18">
        <v>21</v>
      </c>
      <c r="G94" s="18">
        <v>24</v>
      </c>
      <c r="H94" s="18">
        <v>24</v>
      </c>
      <c r="I94" s="12">
        <v>24</v>
      </c>
      <c r="J94" s="12">
        <v>24</v>
      </c>
      <c r="K94" s="18">
        <v>24</v>
      </c>
      <c r="L94" s="11" t="str">
        <f t="shared" si="1"/>
        <v>7 Out of 7</v>
      </c>
    </row>
    <row r="95" spans="1:12">
      <c r="A95" s="11">
        <v>92</v>
      </c>
      <c r="B95" s="211" t="s">
        <v>664</v>
      </c>
      <c r="C95" s="211" t="s">
        <v>83</v>
      </c>
      <c r="D95" s="12" t="s">
        <v>193</v>
      </c>
      <c r="E95" s="24">
        <v>24</v>
      </c>
      <c r="F95" s="18">
        <v>24</v>
      </c>
      <c r="G95" s="18">
        <v>24</v>
      </c>
      <c r="H95" s="18">
        <v>24</v>
      </c>
      <c r="I95" s="12">
        <v>24</v>
      </c>
      <c r="J95" s="12">
        <v>24</v>
      </c>
      <c r="K95" s="18">
        <v>24</v>
      </c>
      <c r="L95" s="11" t="str">
        <f t="shared" si="1"/>
        <v>7 Out of 7</v>
      </c>
    </row>
    <row r="96" spans="1:12">
      <c r="A96" s="11">
        <v>93</v>
      </c>
      <c r="B96" s="211" t="s">
        <v>665</v>
      </c>
      <c r="C96" s="211" t="s">
        <v>83</v>
      </c>
      <c r="D96" s="12" t="s">
        <v>195</v>
      </c>
      <c r="E96" s="24">
        <v>24</v>
      </c>
      <c r="F96" s="18">
        <v>24</v>
      </c>
      <c r="G96" s="18">
        <v>24</v>
      </c>
      <c r="H96" s="18">
        <v>24</v>
      </c>
      <c r="I96" s="12">
        <v>24</v>
      </c>
      <c r="J96" s="12">
        <v>24</v>
      </c>
      <c r="K96" s="18">
        <v>24</v>
      </c>
      <c r="L96" s="11" t="str">
        <f t="shared" si="1"/>
        <v>7 Out of 7</v>
      </c>
    </row>
    <row r="97" spans="1:12">
      <c r="A97" s="11">
        <v>94</v>
      </c>
      <c r="B97" s="211" t="s">
        <v>666</v>
      </c>
      <c r="C97" s="211" t="s">
        <v>83</v>
      </c>
      <c r="D97" s="12" t="s">
        <v>197</v>
      </c>
      <c r="E97" s="24">
        <v>24</v>
      </c>
      <c r="F97" s="18">
        <v>24</v>
      </c>
      <c r="G97" s="18">
        <v>24</v>
      </c>
      <c r="H97" s="18">
        <v>24</v>
      </c>
      <c r="I97" s="12">
        <v>24</v>
      </c>
      <c r="J97" s="12">
        <v>24</v>
      </c>
      <c r="K97" s="18">
        <v>24</v>
      </c>
      <c r="L97" s="11" t="str">
        <f t="shared" si="1"/>
        <v>7 Out of 7</v>
      </c>
    </row>
    <row r="98" spans="1:12" ht="28.5">
      <c r="A98" s="11">
        <v>95</v>
      </c>
      <c r="B98" s="211" t="s">
        <v>667</v>
      </c>
      <c r="C98" s="211" t="s">
        <v>83</v>
      </c>
      <c r="D98" s="12" t="s">
        <v>199</v>
      </c>
      <c r="E98" s="24">
        <v>24</v>
      </c>
      <c r="F98" s="18">
        <v>21</v>
      </c>
      <c r="G98" s="18">
        <v>23</v>
      </c>
      <c r="H98" s="18">
        <v>24</v>
      </c>
      <c r="I98" s="12">
        <v>24</v>
      </c>
      <c r="J98" s="12">
        <v>24</v>
      </c>
      <c r="K98" s="18">
        <v>24</v>
      </c>
      <c r="L98" s="11" t="str">
        <f t="shared" si="1"/>
        <v>7 Out of 7</v>
      </c>
    </row>
    <row r="99" spans="1:12" ht="28.5">
      <c r="A99" s="11">
        <v>96</v>
      </c>
      <c r="B99" s="211" t="s">
        <v>668</v>
      </c>
      <c r="C99" s="211" t="s">
        <v>83</v>
      </c>
      <c r="D99" s="12" t="s">
        <v>201</v>
      </c>
      <c r="E99" s="24">
        <v>24</v>
      </c>
      <c r="F99" s="18">
        <v>21</v>
      </c>
      <c r="G99" s="18">
        <v>23</v>
      </c>
      <c r="H99" s="18">
        <v>24</v>
      </c>
      <c r="I99" s="12">
        <v>24</v>
      </c>
      <c r="J99" s="12">
        <v>19</v>
      </c>
      <c r="K99" s="18">
        <v>14</v>
      </c>
      <c r="L99" s="11" t="str">
        <f t="shared" si="1"/>
        <v>5 Out of 7</v>
      </c>
    </row>
    <row r="100" spans="1:12">
      <c r="A100" s="11">
        <v>97</v>
      </c>
      <c r="B100" s="211" t="s">
        <v>669</v>
      </c>
      <c r="C100" s="211" t="s">
        <v>83</v>
      </c>
      <c r="D100" s="12" t="s">
        <v>203</v>
      </c>
      <c r="E100" s="24">
        <v>24</v>
      </c>
      <c r="F100" s="18">
        <v>24</v>
      </c>
      <c r="G100" s="18">
        <v>24</v>
      </c>
      <c r="H100" s="18">
        <v>24</v>
      </c>
      <c r="I100" s="12">
        <v>24</v>
      </c>
      <c r="J100" s="12">
        <v>24</v>
      </c>
      <c r="K100" s="18">
        <v>24</v>
      </c>
      <c r="L100" s="11" t="str">
        <f t="shared" si="1"/>
        <v>7 Out of 7</v>
      </c>
    </row>
    <row r="101" spans="1:12">
      <c r="A101" s="11">
        <v>98</v>
      </c>
      <c r="B101" s="211" t="s">
        <v>670</v>
      </c>
      <c r="C101" s="212" t="s">
        <v>132</v>
      </c>
      <c r="D101" s="42" t="s">
        <v>205</v>
      </c>
      <c r="E101" s="67">
        <v>22</v>
      </c>
      <c r="F101" s="53">
        <v>24</v>
      </c>
      <c r="G101" s="18">
        <v>18</v>
      </c>
      <c r="H101" s="18">
        <v>24</v>
      </c>
      <c r="I101" s="42">
        <v>24</v>
      </c>
      <c r="J101" s="67">
        <v>19</v>
      </c>
      <c r="K101" s="53">
        <v>6</v>
      </c>
      <c r="L101" s="41" t="str">
        <f t="shared" si="1"/>
        <v>4 Out of 7</v>
      </c>
    </row>
    <row r="102" spans="1:12" ht="51">
      <c r="A102" s="11">
        <v>99</v>
      </c>
      <c r="B102" s="211" t="s">
        <v>671</v>
      </c>
      <c r="C102" s="213" t="s">
        <v>210</v>
      </c>
      <c r="D102" s="61" t="s">
        <v>211</v>
      </c>
      <c r="E102" s="24">
        <v>23</v>
      </c>
      <c r="F102" s="18">
        <v>24</v>
      </c>
      <c r="G102" s="14">
        <v>24</v>
      </c>
      <c r="H102" s="24">
        <v>24</v>
      </c>
      <c r="I102" s="12">
        <v>23</v>
      </c>
      <c r="J102" s="24">
        <v>21</v>
      </c>
      <c r="K102" s="18">
        <v>21</v>
      </c>
      <c r="L102" s="11" t="str">
        <f t="shared" si="1"/>
        <v>7 Out of 7</v>
      </c>
    </row>
    <row r="103" spans="1:12">
      <c r="A103" s="11">
        <v>100</v>
      </c>
      <c r="B103" s="211" t="s">
        <v>672</v>
      </c>
      <c r="C103" s="213" t="s">
        <v>10</v>
      </c>
      <c r="D103" s="34" t="s">
        <v>213</v>
      </c>
      <c r="E103" s="24">
        <v>24</v>
      </c>
      <c r="F103" s="18">
        <v>24</v>
      </c>
      <c r="G103" s="18">
        <v>24</v>
      </c>
      <c r="H103" s="12">
        <v>24</v>
      </c>
      <c r="I103" s="12">
        <v>24</v>
      </c>
      <c r="J103" s="12">
        <v>24</v>
      </c>
      <c r="K103" s="18">
        <v>24</v>
      </c>
      <c r="L103" s="11" t="str">
        <f t="shared" si="1"/>
        <v>7 Out of 7</v>
      </c>
    </row>
    <row r="104" spans="1:12">
      <c r="A104" s="11">
        <v>101</v>
      </c>
      <c r="B104" s="211" t="s">
        <v>673</v>
      </c>
      <c r="C104" s="213" t="s">
        <v>10</v>
      </c>
      <c r="D104" s="34" t="s">
        <v>215</v>
      </c>
      <c r="E104" s="24">
        <v>24</v>
      </c>
      <c r="F104" s="18">
        <v>24</v>
      </c>
      <c r="G104" s="18">
        <v>24</v>
      </c>
      <c r="H104" s="12">
        <v>24</v>
      </c>
      <c r="I104" s="12">
        <v>24</v>
      </c>
      <c r="J104" s="12">
        <v>24</v>
      </c>
      <c r="K104" s="18">
        <v>24</v>
      </c>
      <c r="L104" s="11" t="str">
        <f t="shared" si="1"/>
        <v>7 Out of 7</v>
      </c>
    </row>
    <row r="105" spans="1:12">
      <c r="A105" s="11">
        <v>102</v>
      </c>
      <c r="B105" s="211" t="s">
        <v>674</v>
      </c>
      <c r="C105" s="213" t="s">
        <v>10</v>
      </c>
      <c r="D105" s="34" t="s">
        <v>217</v>
      </c>
      <c r="E105" s="24">
        <v>24</v>
      </c>
      <c r="F105" s="18">
        <v>24</v>
      </c>
      <c r="G105" s="18">
        <v>24</v>
      </c>
      <c r="H105" s="12">
        <v>24</v>
      </c>
      <c r="I105" s="12">
        <v>24</v>
      </c>
      <c r="J105" s="12">
        <v>24</v>
      </c>
      <c r="K105" s="18">
        <v>24</v>
      </c>
      <c r="L105" s="11" t="str">
        <f t="shared" si="1"/>
        <v>7 Out of 7</v>
      </c>
    </row>
    <row r="106" spans="1:12">
      <c r="A106" s="11">
        <v>103</v>
      </c>
      <c r="B106" s="211" t="s">
        <v>675</v>
      </c>
      <c r="C106" s="213" t="s">
        <v>219</v>
      </c>
      <c r="D106" s="34" t="s">
        <v>220</v>
      </c>
      <c r="E106" s="24">
        <v>24</v>
      </c>
      <c r="F106" s="18">
        <v>24</v>
      </c>
      <c r="G106" s="18">
        <v>24</v>
      </c>
      <c r="H106" s="12">
        <v>24</v>
      </c>
      <c r="I106" s="12">
        <v>24</v>
      </c>
      <c r="J106" s="12">
        <v>23</v>
      </c>
      <c r="K106" s="18">
        <v>24</v>
      </c>
      <c r="L106" s="11" t="str">
        <f t="shared" si="1"/>
        <v>7 Out of 7</v>
      </c>
    </row>
    <row r="107" spans="1:12">
      <c r="A107" s="11">
        <v>104</v>
      </c>
      <c r="B107" s="211" t="s">
        <v>676</v>
      </c>
      <c r="C107" s="213" t="s">
        <v>219</v>
      </c>
      <c r="D107" s="34" t="s">
        <v>222</v>
      </c>
      <c r="E107" s="24">
        <v>24</v>
      </c>
      <c r="F107" s="18">
        <v>24</v>
      </c>
      <c r="G107" s="18">
        <v>24</v>
      </c>
      <c r="H107" s="12">
        <v>24</v>
      </c>
      <c r="I107" s="12">
        <v>24</v>
      </c>
      <c r="J107" s="12">
        <v>23</v>
      </c>
      <c r="K107" s="18">
        <v>24</v>
      </c>
      <c r="L107" s="11" t="str">
        <f t="shared" si="1"/>
        <v>7 Out of 7</v>
      </c>
    </row>
    <row r="108" spans="1:12">
      <c r="A108" s="11">
        <v>105</v>
      </c>
      <c r="B108" s="211" t="s">
        <v>677</v>
      </c>
      <c r="C108" s="230" t="s">
        <v>224</v>
      </c>
      <c r="D108" s="34" t="s">
        <v>225</v>
      </c>
      <c r="E108" s="24">
        <v>18</v>
      </c>
      <c r="F108" s="18">
        <v>24</v>
      </c>
      <c r="G108" s="18">
        <v>24</v>
      </c>
      <c r="H108" s="12">
        <v>24</v>
      </c>
      <c r="I108" s="12">
        <v>24</v>
      </c>
      <c r="J108" s="12">
        <v>20</v>
      </c>
      <c r="K108" s="18">
        <v>14</v>
      </c>
      <c r="L108" s="11" t="str">
        <f t="shared" si="1"/>
        <v>5 Out of 7</v>
      </c>
    </row>
    <row r="109" spans="1:12">
      <c r="A109" s="11">
        <v>106</v>
      </c>
      <c r="B109" s="211" t="s">
        <v>678</v>
      </c>
      <c r="C109" s="213" t="s">
        <v>227</v>
      </c>
      <c r="D109" s="34" t="s">
        <v>228</v>
      </c>
      <c r="E109" s="24">
        <v>18</v>
      </c>
      <c r="F109" s="18">
        <v>24</v>
      </c>
      <c r="G109" s="18">
        <v>24</v>
      </c>
      <c r="H109" s="24">
        <v>20</v>
      </c>
      <c r="I109" s="12">
        <v>24</v>
      </c>
      <c r="J109" s="12">
        <v>16</v>
      </c>
      <c r="K109" s="18">
        <v>7</v>
      </c>
      <c r="L109" s="11" t="str">
        <f t="shared" si="1"/>
        <v>4 Out of 7</v>
      </c>
    </row>
    <row r="110" spans="1:12" ht="25.5">
      <c r="A110" s="11">
        <v>107</v>
      </c>
      <c r="B110" s="211" t="s">
        <v>679</v>
      </c>
      <c r="C110" s="213" t="s">
        <v>227</v>
      </c>
      <c r="D110" s="229" t="s">
        <v>230</v>
      </c>
      <c r="E110" s="24">
        <v>24</v>
      </c>
      <c r="F110" s="18">
        <v>24</v>
      </c>
      <c r="G110" s="18">
        <v>21</v>
      </c>
      <c r="H110" s="24">
        <v>24</v>
      </c>
      <c r="I110" s="12">
        <v>18</v>
      </c>
      <c r="J110" s="12">
        <v>22</v>
      </c>
      <c r="K110" s="18">
        <v>24</v>
      </c>
      <c r="L110" s="11" t="str">
        <f t="shared" si="1"/>
        <v>6 Out of 7</v>
      </c>
    </row>
    <row r="111" spans="1:12">
      <c r="A111" s="11">
        <v>108</v>
      </c>
      <c r="B111" s="211" t="s">
        <v>680</v>
      </c>
      <c r="C111" s="213" t="s">
        <v>227</v>
      </c>
      <c r="D111" s="34" t="s">
        <v>232</v>
      </c>
      <c r="E111" s="24">
        <v>24</v>
      </c>
      <c r="F111" s="18">
        <v>24</v>
      </c>
      <c r="G111" s="18">
        <v>22</v>
      </c>
      <c r="H111" s="24">
        <v>24</v>
      </c>
      <c r="I111" s="12">
        <v>20</v>
      </c>
      <c r="J111" s="12">
        <v>22</v>
      </c>
      <c r="K111" s="18">
        <v>24</v>
      </c>
      <c r="L111" s="11" t="str">
        <f t="shared" si="1"/>
        <v>7 Out of 7</v>
      </c>
    </row>
    <row r="112" spans="1:12">
      <c r="A112" s="11">
        <v>109</v>
      </c>
      <c r="B112" s="211" t="s">
        <v>681</v>
      </c>
      <c r="C112" s="213" t="s">
        <v>234</v>
      </c>
      <c r="D112" s="229" t="s">
        <v>235</v>
      </c>
      <c r="E112" s="24">
        <v>20</v>
      </c>
      <c r="F112" s="18">
        <v>24</v>
      </c>
      <c r="G112" s="18">
        <v>24</v>
      </c>
      <c r="H112" s="24">
        <v>22</v>
      </c>
      <c r="I112" s="12">
        <v>24</v>
      </c>
      <c r="J112" s="12">
        <v>15</v>
      </c>
      <c r="K112" s="18">
        <v>8</v>
      </c>
      <c r="L112" s="11" t="str">
        <f t="shared" si="1"/>
        <v>5 Out of 7</v>
      </c>
    </row>
    <row r="113" spans="1:12">
      <c r="A113" s="11">
        <v>110</v>
      </c>
      <c r="B113" s="211" t="s">
        <v>682</v>
      </c>
      <c r="C113" s="213" t="s">
        <v>234</v>
      </c>
      <c r="D113" s="34" t="s">
        <v>237</v>
      </c>
      <c r="E113" s="24">
        <v>18</v>
      </c>
      <c r="F113" s="18">
        <v>24</v>
      </c>
      <c r="G113" s="18">
        <v>24</v>
      </c>
      <c r="H113" s="24">
        <v>24</v>
      </c>
      <c r="I113" s="12">
        <v>24</v>
      </c>
      <c r="J113" s="12">
        <v>19</v>
      </c>
      <c r="K113" s="18">
        <v>24</v>
      </c>
      <c r="L113" s="11" t="str">
        <f t="shared" si="1"/>
        <v>5 Out of 7</v>
      </c>
    </row>
    <row r="114" spans="1:12">
      <c r="A114" s="11">
        <v>111</v>
      </c>
      <c r="B114" s="211" t="s">
        <v>683</v>
      </c>
      <c r="C114" s="213" t="s">
        <v>234</v>
      </c>
      <c r="D114" s="229" t="s">
        <v>239</v>
      </c>
      <c r="E114" s="24">
        <v>18</v>
      </c>
      <c r="F114" s="18">
        <v>24</v>
      </c>
      <c r="G114" s="18">
        <v>24</v>
      </c>
      <c r="H114" s="24">
        <v>24</v>
      </c>
      <c r="I114" s="12">
        <v>24</v>
      </c>
      <c r="J114" s="12">
        <v>19</v>
      </c>
      <c r="K114" s="18">
        <v>24</v>
      </c>
      <c r="L114" s="11" t="str">
        <f t="shared" si="1"/>
        <v>5 Out of 7</v>
      </c>
    </row>
    <row r="115" spans="1:12" ht="25.5">
      <c r="A115" s="11">
        <v>112</v>
      </c>
      <c r="B115" s="211" t="s">
        <v>684</v>
      </c>
      <c r="C115" s="213" t="s">
        <v>234</v>
      </c>
      <c r="D115" s="229" t="s">
        <v>241</v>
      </c>
      <c r="E115" s="24">
        <v>18</v>
      </c>
      <c r="F115" s="18">
        <v>24</v>
      </c>
      <c r="G115" s="18">
        <v>24</v>
      </c>
      <c r="H115" s="24">
        <v>24</v>
      </c>
      <c r="I115" s="12">
        <v>24</v>
      </c>
      <c r="J115" s="12">
        <v>19</v>
      </c>
      <c r="K115" s="18">
        <v>24</v>
      </c>
      <c r="L115" s="11" t="str">
        <f t="shared" si="1"/>
        <v>5 Out of 7</v>
      </c>
    </row>
    <row r="116" spans="1:12">
      <c r="A116" s="11">
        <v>113</v>
      </c>
      <c r="B116" s="211" t="s">
        <v>685</v>
      </c>
      <c r="C116" s="213" t="s">
        <v>58</v>
      </c>
      <c r="D116" s="34" t="s">
        <v>243</v>
      </c>
      <c r="E116" s="24">
        <v>24</v>
      </c>
      <c r="F116" s="18">
        <v>24</v>
      </c>
      <c r="G116" s="18">
        <v>24</v>
      </c>
      <c r="H116" s="24">
        <v>24</v>
      </c>
      <c r="I116" s="12">
        <v>24</v>
      </c>
      <c r="J116" s="12">
        <v>24</v>
      </c>
      <c r="K116" s="12">
        <v>24</v>
      </c>
      <c r="L116" s="11" t="str">
        <f t="shared" si="1"/>
        <v>7 Out of 7</v>
      </c>
    </row>
    <row r="117" spans="1:12">
      <c r="A117" s="11">
        <v>114</v>
      </c>
      <c r="B117" s="211" t="s">
        <v>686</v>
      </c>
      <c r="C117" s="213" t="s">
        <v>58</v>
      </c>
      <c r="D117" s="34" t="s">
        <v>245</v>
      </c>
      <c r="E117" s="24">
        <v>24</v>
      </c>
      <c r="F117" s="18">
        <v>24</v>
      </c>
      <c r="G117" s="18">
        <v>24</v>
      </c>
      <c r="H117" s="24">
        <v>24</v>
      </c>
      <c r="I117" s="12">
        <v>24</v>
      </c>
      <c r="J117" s="12">
        <v>24</v>
      </c>
      <c r="K117" s="12">
        <v>24</v>
      </c>
      <c r="L117" s="11" t="str">
        <f t="shared" si="1"/>
        <v>7 Out of 7</v>
      </c>
    </row>
    <row r="118" spans="1:12">
      <c r="A118" s="11">
        <v>115</v>
      </c>
      <c r="B118" s="211" t="s">
        <v>687</v>
      </c>
      <c r="C118" s="213" t="s">
        <v>58</v>
      </c>
      <c r="D118" s="34" t="s">
        <v>247</v>
      </c>
      <c r="E118" s="24">
        <v>24</v>
      </c>
      <c r="F118" s="18">
        <v>24</v>
      </c>
      <c r="G118" s="18">
        <v>24</v>
      </c>
      <c r="H118" s="24">
        <v>24</v>
      </c>
      <c r="I118" s="12">
        <v>24</v>
      </c>
      <c r="J118" s="12">
        <v>24</v>
      </c>
      <c r="K118" s="12">
        <v>24</v>
      </c>
      <c r="L118" s="11" t="str">
        <f t="shared" si="1"/>
        <v>7 Out of 7</v>
      </c>
    </row>
    <row r="119" spans="1:12">
      <c r="A119" s="11">
        <v>116</v>
      </c>
      <c r="B119" s="211" t="s">
        <v>688</v>
      </c>
      <c r="C119" s="213" t="s">
        <v>58</v>
      </c>
      <c r="D119" s="34" t="s">
        <v>249</v>
      </c>
      <c r="E119" s="24">
        <v>24</v>
      </c>
      <c r="F119" s="18">
        <v>24</v>
      </c>
      <c r="G119" s="18">
        <v>24</v>
      </c>
      <c r="H119" s="12">
        <v>24</v>
      </c>
      <c r="I119" s="12">
        <v>24</v>
      </c>
      <c r="J119" s="24">
        <v>24</v>
      </c>
      <c r="K119" s="12">
        <v>24</v>
      </c>
      <c r="L119" s="11" t="str">
        <f t="shared" si="1"/>
        <v>7 Out of 7</v>
      </c>
    </row>
    <row r="120" spans="1:12" ht="25.5">
      <c r="A120" s="11">
        <v>117</v>
      </c>
      <c r="B120" s="211" t="s">
        <v>689</v>
      </c>
      <c r="C120" s="213" t="s">
        <v>251</v>
      </c>
      <c r="D120" s="229" t="s">
        <v>252</v>
      </c>
      <c r="E120" s="24">
        <v>21</v>
      </c>
      <c r="F120" s="18">
        <v>24</v>
      </c>
      <c r="G120" s="18">
        <v>24</v>
      </c>
      <c r="H120" s="24">
        <v>22</v>
      </c>
      <c r="I120" s="12">
        <v>24</v>
      </c>
      <c r="J120" s="24">
        <v>24</v>
      </c>
      <c r="K120" s="18">
        <v>24</v>
      </c>
      <c r="L120" s="11" t="str">
        <f t="shared" si="1"/>
        <v>7 Out of 7</v>
      </c>
    </row>
    <row r="121" spans="1:12">
      <c r="A121" s="11">
        <v>118</v>
      </c>
      <c r="B121" s="211" t="s">
        <v>690</v>
      </c>
      <c r="C121" s="213" t="s">
        <v>251</v>
      </c>
      <c r="D121" s="34" t="s">
        <v>254</v>
      </c>
      <c r="E121" s="24">
        <v>20</v>
      </c>
      <c r="F121" s="18">
        <v>24</v>
      </c>
      <c r="G121" s="18">
        <v>24</v>
      </c>
      <c r="H121" s="24">
        <v>22</v>
      </c>
      <c r="I121" s="12">
        <v>24</v>
      </c>
      <c r="J121" s="24">
        <v>24</v>
      </c>
      <c r="K121" s="18">
        <v>24</v>
      </c>
      <c r="L121" s="11" t="str">
        <f t="shared" si="1"/>
        <v>7 Out of 7</v>
      </c>
    </row>
    <row r="122" spans="1:12" ht="38.25">
      <c r="A122" s="11">
        <v>119</v>
      </c>
      <c r="B122" s="211" t="s">
        <v>691</v>
      </c>
      <c r="C122" s="213" t="s">
        <v>251</v>
      </c>
      <c r="D122" s="229" t="s">
        <v>256</v>
      </c>
      <c r="E122" s="24">
        <v>21</v>
      </c>
      <c r="F122" s="18">
        <v>24</v>
      </c>
      <c r="G122" s="18">
        <v>21</v>
      </c>
      <c r="H122" s="12">
        <v>22</v>
      </c>
      <c r="I122" s="12">
        <v>24</v>
      </c>
      <c r="J122" s="24">
        <v>24</v>
      </c>
      <c r="K122" s="18">
        <v>22</v>
      </c>
      <c r="L122" s="11" t="str">
        <f t="shared" si="1"/>
        <v>7 Out of 7</v>
      </c>
    </row>
    <row r="123" spans="1:12">
      <c r="A123" s="11">
        <v>120</v>
      </c>
      <c r="B123" s="211" t="s">
        <v>692</v>
      </c>
      <c r="C123" s="213" t="s">
        <v>58</v>
      </c>
      <c r="D123" s="229" t="s">
        <v>258</v>
      </c>
      <c r="E123" s="24">
        <v>21</v>
      </c>
      <c r="F123" s="18">
        <v>24</v>
      </c>
      <c r="G123" s="18">
        <v>24</v>
      </c>
      <c r="H123" s="24">
        <v>24</v>
      </c>
      <c r="I123" s="12">
        <v>24</v>
      </c>
      <c r="J123" s="24">
        <v>23</v>
      </c>
      <c r="K123" s="18">
        <v>24</v>
      </c>
      <c r="L123" s="11" t="str">
        <f t="shared" si="1"/>
        <v>7 Out of 7</v>
      </c>
    </row>
    <row r="124" spans="1:12">
      <c r="A124" s="11">
        <v>121</v>
      </c>
      <c r="B124" s="211" t="s">
        <v>693</v>
      </c>
      <c r="C124" s="213" t="s">
        <v>260</v>
      </c>
      <c r="D124" s="12" t="s">
        <v>261</v>
      </c>
      <c r="E124" s="24">
        <v>24</v>
      </c>
      <c r="F124" s="18">
        <v>24</v>
      </c>
      <c r="G124" s="14">
        <v>24</v>
      </c>
      <c r="H124" s="24">
        <v>24</v>
      </c>
      <c r="I124" s="12">
        <v>24</v>
      </c>
      <c r="J124" s="24">
        <v>24</v>
      </c>
      <c r="K124" s="18">
        <v>24</v>
      </c>
      <c r="L124" s="11" t="str">
        <f t="shared" si="1"/>
        <v>7 Out of 7</v>
      </c>
    </row>
    <row r="125" spans="1:12">
      <c r="A125" s="11">
        <v>122</v>
      </c>
      <c r="B125" s="211" t="s">
        <v>694</v>
      </c>
      <c r="C125" s="213" t="s">
        <v>260</v>
      </c>
      <c r="D125" s="12" t="s">
        <v>826</v>
      </c>
      <c r="E125" s="24">
        <v>24</v>
      </c>
      <c r="F125" s="18">
        <v>24</v>
      </c>
      <c r="G125" s="14">
        <v>24</v>
      </c>
      <c r="H125" s="24">
        <v>24</v>
      </c>
      <c r="I125" s="12">
        <v>24</v>
      </c>
      <c r="J125" s="24">
        <v>24</v>
      </c>
      <c r="K125" s="18">
        <v>24</v>
      </c>
      <c r="L125" s="11" t="str">
        <f t="shared" si="1"/>
        <v>7 Out of 7</v>
      </c>
    </row>
    <row r="126" spans="1:12">
      <c r="A126" s="11">
        <v>123</v>
      </c>
      <c r="B126" s="211" t="s">
        <v>695</v>
      </c>
      <c r="C126" s="231" t="s">
        <v>265</v>
      </c>
      <c r="D126" s="12" t="s">
        <v>266</v>
      </c>
      <c r="E126" s="24">
        <v>24</v>
      </c>
      <c r="F126" s="18">
        <v>24</v>
      </c>
      <c r="G126" s="14">
        <v>24</v>
      </c>
      <c r="H126" s="24">
        <v>24</v>
      </c>
      <c r="I126" s="12">
        <v>24</v>
      </c>
      <c r="J126" s="24">
        <v>24</v>
      </c>
      <c r="K126" s="18">
        <v>24</v>
      </c>
      <c r="L126" s="11" t="str">
        <f t="shared" si="1"/>
        <v>7 Out of 7</v>
      </c>
    </row>
    <row r="127" spans="1:12">
      <c r="A127" s="11">
        <v>124</v>
      </c>
      <c r="B127" s="211" t="s">
        <v>696</v>
      </c>
      <c r="C127" s="213" t="s">
        <v>268</v>
      </c>
      <c r="D127" s="12" t="s">
        <v>269</v>
      </c>
      <c r="E127" s="24">
        <v>24</v>
      </c>
      <c r="F127" s="18">
        <v>24</v>
      </c>
      <c r="G127" s="14">
        <v>24</v>
      </c>
      <c r="H127" s="24">
        <v>24</v>
      </c>
      <c r="I127" s="12">
        <v>16</v>
      </c>
      <c r="J127" s="24">
        <v>24</v>
      </c>
      <c r="K127" s="18">
        <v>24</v>
      </c>
      <c r="L127" s="11" t="str">
        <f t="shared" si="1"/>
        <v>6 Out of 7</v>
      </c>
    </row>
    <row r="128" spans="1:12">
      <c r="A128" s="11">
        <v>125</v>
      </c>
      <c r="B128" s="211" t="s">
        <v>697</v>
      </c>
      <c r="C128" s="213" t="s">
        <v>271</v>
      </c>
      <c r="D128" s="12" t="s">
        <v>535</v>
      </c>
      <c r="E128" s="24">
        <v>23</v>
      </c>
      <c r="F128" s="18">
        <v>24</v>
      </c>
      <c r="G128" s="14">
        <v>22</v>
      </c>
      <c r="H128" s="24">
        <v>24</v>
      </c>
      <c r="I128" s="12">
        <v>22</v>
      </c>
      <c r="J128" s="24">
        <v>18</v>
      </c>
      <c r="K128" s="18">
        <v>4</v>
      </c>
      <c r="L128" s="11" t="str">
        <f t="shared" si="1"/>
        <v>5 Out of 7</v>
      </c>
    </row>
    <row r="129" spans="1:12" ht="28.5">
      <c r="A129" s="11">
        <v>126</v>
      </c>
      <c r="B129" s="211" t="s">
        <v>698</v>
      </c>
      <c r="C129" s="213" t="s">
        <v>274</v>
      </c>
      <c r="D129" s="12" t="s">
        <v>275</v>
      </c>
      <c r="E129" s="24">
        <v>24</v>
      </c>
      <c r="F129" s="18">
        <v>24</v>
      </c>
      <c r="G129" s="14">
        <v>24</v>
      </c>
      <c r="H129" s="248">
        <v>24</v>
      </c>
      <c r="I129" s="12">
        <v>18</v>
      </c>
      <c r="J129" s="24">
        <v>23</v>
      </c>
      <c r="K129" s="18">
        <v>24</v>
      </c>
      <c r="L129" s="11" t="str">
        <f t="shared" si="1"/>
        <v>6 Out of 7</v>
      </c>
    </row>
    <row r="130" spans="1:12">
      <c r="A130" s="11">
        <v>127</v>
      </c>
      <c r="B130" s="211" t="s">
        <v>699</v>
      </c>
      <c r="C130" s="211" t="s">
        <v>10</v>
      </c>
      <c r="D130" s="12" t="s">
        <v>277</v>
      </c>
      <c r="E130" s="24">
        <v>18</v>
      </c>
      <c r="F130" s="18">
        <v>24</v>
      </c>
      <c r="G130" s="18">
        <v>24</v>
      </c>
      <c r="H130" s="24">
        <v>24</v>
      </c>
      <c r="I130" s="12">
        <v>24</v>
      </c>
      <c r="J130" s="24">
        <v>20</v>
      </c>
      <c r="K130" s="18">
        <v>14</v>
      </c>
      <c r="L130" s="11" t="str">
        <f t="shared" si="1"/>
        <v>5 Out of 7</v>
      </c>
    </row>
    <row r="131" spans="1:12">
      <c r="A131" s="11">
        <v>128</v>
      </c>
      <c r="B131" s="211" t="s">
        <v>700</v>
      </c>
      <c r="C131" s="211" t="s">
        <v>10</v>
      </c>
      <c r="D131" s="12" t="s">
        <v>279</v>
      </c>
      <c r="E131" s="24">
        <v>18</v>
      </c>
      <c r="F131" s="18">
        <v>24</v>
      </c>
      <c r="G131" s="18">
        <v>24</v>
      </c>
      <c r="H131" s="24">
        <v>24</v>
      </c>
      <c r="I131" s="12">
        <v>24</v>
      </c>
      <c r="J131" s="24">
        <v>20</v>
      </c>
      <c r="K131" s="18">
        <v>14</v>
      </c>
      <c r="L131" s="11" t="str">
        <f t="shared" si="1"/>
        <v>5 Out of 7</v>
      </c>
    </row>
    <row r="132" spans="1:12">
      <c r="A132" s="11">
        <v>129</v>
      </c>
      <c r="B132" s="211" t="s">
        <v>701</v>
      </c>
      <c r="C132" s="211" t="s">
        <v>10</v>
      </c>
      <c r="D132" s="12" t="s">
        <v>277</v>
      </c>
      <c r="E132" s="24">
        <v>18</v>
      </c>
      <c r="F132" s="18">
        <v>24</v>
      </c>
      <c r="G132" s="18">
        <v>24</v>
      </c>
      <c r="H132" s="24">
        <v>24</v>
      </c>
      <c r="I132" s="12">
        <v>24</v>
      </c>
      <c r="J132" s="24">
        <v>20</v>
      </c>
      <c r="K132" s="18">
        <v>14</v>
      </c>
      <c r="L132" s="11" t="str">
        <f t="shared" ref="L132:L195" si="2">COUNTIF(E132:K132,"&gt;=20")&amp;" Out of "&amp;COUNTA(E132:K132)</f>
        <v>5 Out of 7</v>
      </c>
    </row>
    <row r="133" spans="1:12" ht="28.5">
      <c r="A133" s="11">
        <v>130</v>
      </c>
      <c r="B133" s="211" t="s">
        <v>702</v>
      </c>
      <c r="C133" s="211" t="s">
        <v>282</v>
      </c>
      <c r="D133" s="12" t="s">
        <v>283</v>
      </c>
      <c r="E133" s="24">
        <v>21</v>
      </c>
      <c r="F133" s="18">
        <v>19</v>
      </c>
      <c r="G133" s="14">
        <v>9</v>
      </c>
      <c r="H133" s="24">
        <v>21</v>
      </c>
      <c r="I133" s="12">
        <v>24</v>
      </c>
      <c r="J133" s="24">
        <v>17</v>
      </c>
      <c r="K133" s="18">
        <v>24</v>
      </c>
      <c r="L133" s="11" t="str">
        <f t="shared" si="2"/>
        <v>4 Out of 7</v>
      </c>
    </row>
    <row r="134" spans="1:12">
      <c r="A134" s="11">
        <v>131</v>
      </c>
      <c r="B134" s="211" t="s">
        <v>703</v>
      </c>
      <c r="C134" s="211" t="s">
        <v>182</v>
      </c>
      <c r="D134" s="12" t="s">
        <v>285</v>
      </c>
      <c r="E134" s="24">
        <v>17</v>
      </c>
      <c r="F134" s="18">
        <v>24</v>
      </c>
      <c r="G134" s="14">
        <v>24</v>
      </c>
      <c r="H134" s="24">
        <v>24</v>
      </c>
      <c r="I134" s="12">
        <v>22</v>
      </c>
      <c r="J134" s="24">
        <v>14</v>
      </c>
      <c r="K134" s="18">
        <v>24</v>
      </c>
      <c r="L134" s="11" t="str">
        <f t="shared" si="2"/>
        <v>5 Out of 7</v>
      </c>
    </row>
    <row r="135" spans="1:12" ht="28.5">
      <c r="A135" s="11">
        <v>132</v>
      </c>
      <c r="B135" s="211" t="s">
        <v>704</v>
      </c>
      <c r="C135" s="211" t="s">
        <v>58</v>
      </c>
      <c r="D135" s="12" t="s">
        <v>287</v>
      </c>
      <c r="E135" s="24">
        <v>24</v>
      </c>
      <c r="F135" s="18">
        <v>16</v>
      </c>
      <c r="G135" s="14">
        <v>24</v>
      </c>
      <c r="H135" s="24">
        <v>24</v>
      </c>
      <c r="I135" s="12">
        <v>24</v>
      </c>
      <c r="J135" s="24">
        <v>24</v>
      </c>
      <c r="K135" s="18">
        <v>24</v>
      </c>
      <c r="L135" s="11" t="str">
        <f t="shared" si="2"/>
        <v>6 Out of 7</v>
      </c>
    </row>
    <row r="136" spans="1:12">
      <c r="A136" s="11">
        <v>133</v>
      </c>
      <c r="B136" s="211" t="s">
        <v>705</v>
      </c>
      <c r="C136" s="211" t="s">
        <v>289</v>
      </c>
      <c r="D136" s="12" t="s">
        <v>289</v>
      </c>
      <c r="E136" s="24">
        <v>24</v>
      </c>
      <c r="F136" s="18">
        <v>24</v>
      </c>
      <c r="G136" s="14">
        <v>24</v>
      </c>
      <c r="H136" s="24">
        <v>24</v>
      </c>
      <c r="I136" s="12">
        <v>24</v>
      </c>
      <c r="J136" s="24">
        <v>23</v>
      </c>
      <c r="K136" s="18">
        <v>22</v>
      </c>
      <c r="L136" s="11" t="str">
        <f t="shared" si="2"/>
        <v>7 Out of 7</v>
      </c>
    </row>
    <row r="137" spans="1:12">
      <c r="A137" s="11">
        <v>134</v>
      </c>
      <c r="B137" s="211" t="s">
        <v>706</v>
      </c>
      <c r="C137" s="211" t="s">
        <v>125</v>
      </c>
      <c r="D137" s="12" t="s">
        <v>291</v>
      </c>
      <c r="E137" s="24">
        <v>18</v>
      </c>
      <c r="F137" s="18">
        <v>24</v>
      </c>
      <c r="G137" s="14">
        <v>22</v>
      </c>
      <c r="H137" s="24">
        <v>21</v>
      </c>
      <c r="I137" s="12">
        <v>20</v>
      </c>
      <c r="J137" s="24">
        <v>19</v>
      </c>
      <c r="K137" s="18">
        <v>20</v>
      </c>
      <c r="L137" s="11" t="str">
        <f t="shared" si="2"/>
        <v>5 Out of 7</v>
      </c>
    </row>
    <row r="138" spans="1:12" ht="28.5">
      <c r="A138" s="11">
        <v>135</v>
      </c>
      <c r="B138" s="211" t="s">
        <v>707</v>
      </c>
      <c r="C138" s="211" t="s">
        <v>125</v>
      </c>
      <c r="D138" s="12" t="s">
        <v>293</v>
      </c>
      <c r="E138" s="24">
        <v>18</v>
      </c>
      <c r="F138" s="18">
        <v>24</v>
      </c>
      <c r="G138" s="14">
        <v>20</v>
      </c>
      <c r="H138" s="24">
        <v>21</v>
      </c>
      <c r="I138" s="12">
        <v>20</v>
      </c>
      <c r="J138" s="24">
        <v>16</v>
      </c>
      <c r="K138" s="18">
        <v>22</v>
      </c>
      <c r="L138" s="11" t="str">
        <f t="shared" si="2"/>
        <v>5 Out of 7</v>
      </c>
    </row>
    <row r="139" spans="1:12" ht="28.5">
      <c r="A139" s="11">
        <v>136</v>
      </c>
      <c r="B139" s="211" t="s">
        <v>708</v>
      </c>
      <c r="C139" s="211" t="s">
        <v>125</v>
      </c>
      <c r="D139" s="12" t="s">
        <v>295</v>
      </c>
      <c r="E139" s="12">
        <v>18</v>
      </c>
      <c r="F139" s="18">
        <v>24</v>
      </c>
      <c r="G139" s="14">
        <v>24</v>
      </c>
      <c r="H139" s="24">
        <v>23</v>
      </c>
      <c r="I139" s="12">
        <v>24</v>
      </c>
      <c r="J139" s="12">
        <v>19</v>
      </c>
      <c r="K139" s="18">
        <v>20</v>
      </c>
      <c r="L139" s="11" t="str">
        <f t="shared" si="2"/>
        <v>5 Out of 7</v>
      </c>
    </row>
    <row r="140" spans="1:12">
      <c r="A140" s="11">
        <v>137</v>
      </c>
      <c r="B140" s="211" t="s">
        <v>709</v>
      </c>
      <c r="C140" s="211" t="s">
        <v>125</v>
      </c>
      <c r="D140" s="12" t="s">
        <v>297</v>
      </c>
      <c r="E140" s="12">
        <v>18</v>
      </c>
      <c r="F140" s="18">
        <v>24</v>
      </c>
      <c r="G140" s="14">
        <v>24</v>
      </c>
      <c r="H140" s="24">
        <v>24</v>
      </c>
      <c r="I140" s="12">
        <v>24</v>
      </c>
      <c r="J140" s="24">
        <v>20</v>
      </c>
      <c r="K140" s="18">
        <v>14</v>
      </c>
      <c r="L140" s="11" t="str">
        <f t="shared" si="2"/>
        <v>5 Out of 7</v>
      </c>
    </row>
    <row r="141" spans="1:12">
      <c r="A141" s="11">
        <v>138</v>
      </c>
      <c r="B141" s="211" t="s">
        <v>710</v>
      </c>
      <c r="C141" s="211" t="s">
        <v>125</v>
      </c>
      <c r="D141" s="12" t="s">
        <v>299</v>
      </c>
      <c r="E141" s="12">
        <v>18</v>
      </c>
      <c r="F141" s="18">
        <v>24</v>
      </c>
      <c r="G141" s="14">
        <v>24</v>
      </c>
      <c r="H141" s="24">
        <v>24</v>
      </c>
      <c r="I141" s="12">
        <v>24</v>
      </c>
      <c r="J141" s="24">
        <v>20</v>
      </c>
      <c r="K141" s="18">
        <v>23</v>
      </c>
      <c r="L141" s="11" t="str">
        <f t="shared" si="2"/>
        <v>6 Out of 7</v>
      </c>
    </row>
    <row r="142" spans="1:12">
      <c r="A142" s="11">
        <v>139</v>
      </c>
      <c r="B142" s="211" t="s">
        <v>711</v>
      </c>
      <c r="C142" s="211" t="s">
        <v>234</v>
      </c>
      <c r="D142" s="12" t="s">
        <v>301</v>
      </c>
      <c r="E142" s="12">
        <v>18</v>
      </c>
      <c r="F142" s="18">
        <v>24</v>
      </c>
      <c r="G142" s="14">
        <v>24</v>
      </c>
      <c r="H142" s="24">
        <v>24</v>
      </c>
      <c r="I142" s="12">
        <v>24</v>
      </c>
      <c r="J142" s="24">
        <v>18</v>
      </c>
      <c r="K142" s="18">
        <v>24</v>
      </c>
      <c r="L142" s="11" t="str">
        <f t="shared" si="2"/>
        <v>5 Out of 7</v>
      </c>
    </row>
    <row r="143" spans="1:12" ht="28.5">
      <c r="A143" s="11">
        <v>140</v>
      </c>
      <c r="B143" s="211" t="s">
        <v>712</v>
      </c>
      <c r="C143" s="211" t="s">
        <v>234</v>
      </c>
      <c r="D143" s="12" t="s">
        <v>303</v>
      </c>
      <c r="E143" s="24">
        <v>18</v>
      </c>
      <c r="F143" s="18">
        <v>24</v>
      </c>
      <c r="G143" s="14">
        <v>24</v>
      </c>
      <c r="H143" s="24">
        <v>24</v>
      </c>
      <c r="I143" s="12">
        <v>24</v>
      </c>
      <c r="J143" s="24">
        <v>24</v>
      </c>
      <c r="K143" s="18">
        <v>24</v>
      </c>
      <c r="L143" s="11" t="str">
        <f t="shared" si="2"/>
        <v>6 Out of 7</v>
      </c>
    </row>
    <row r="144" spans="1:12">
      <c r="A144" s="11">
        <v>141</v>
      </c>
      <c r="B144" s="211" t="s">
        <v>713</v>
      </c>
      <c r="C144" s="211" t="s">
        <v>234</v>
      </c>
      <c r="D144" s="12" t="s">
        <v>305</v>
      </c>
      <c r="E144" s="24">
        <v>18</v>
      </c>
      <c r="F144" s="18">
        <v>24</v>
      </c>
      <c r="G144" s="14">
        <v>24</v>
      </c>
      <c r="H144" s="24">
        <v>24</v>
      </c>
      <c r="I144" s="12">
        <v>24</v>
      </c>
      <c r="J144" s="24">
        <v>19</v>
      </c>
      <c r="K144" s="18">
        <v>24</v>
      </c>
      <c r="L144" s="11" t="str">
        <f t="shared" si="2"/>
        <v>5 Out of 7</v>
      </c>
    </row>
    <row r="145" spans="1:12">
      <c r="A145" s="11">
        <v>142</v>
      </c>
      <c r="B145" s="211" t="s">
        <v>714</v>
      </c>
      <c r="C145" s="211" t="s">
        <v>307</v>
      </c>
      <c r="D145" s="12" t="s">
        <v>308</v>
      </c>
      <c r="E145" s="24">
        <v>24</v>
      </c>
      <c r="F145" s="18">
        <v>24</v>
      </c>
      <c r="G145" s="14">
        <v>24</v>
      </c>
      <c r="H145" s="24">
        <v>24</v>
      </c>
      <c r="I145" s="12">
        <v>24</v>
      </c>
      <c r="J145" s="24">
        <v>18</v>
      </c>
      <c r="K145" s="18">
        <v>7</v>
      </c>
      <c r="L145" s="11" t="str">
        <f t="shared" si="2"/>
        <v>5 Out of 7</v>
      </c>
    </row>
    <row r="146" spans="1:12" ht="28.5">
      <c r="A146" s="11">
        <v>143</v>
      </c>
      <c r="B146" s="211" t="s">
        <v>715</v>
      </c>
      <c r="C146" s="211" t="s">
        <v>307</v>
      </c>
      <c r="D146" s="12" t="s">
        <v>310</v>
      </c>
      <c r="E146" s="24">
        <v>24</v>
      </c>
      <c r="F146" s="18">
        <v>24</v>
      </c>
      <c r="G146" s="14">
        <v>24</v>
      </c>
      <c r="H146" s="24">
        <v>24</v>
      </c>
      <c r="I146" s="12">
        <v>24</v>
      </c>
      <c r="J146" s="24">
        <v>20</v>
      </c>
      <c r="K146" s="18">
        <v>8</v>
      </c>
      <c r="L146" s="11" t="str">
        <f t="shared" si="2"/>
        <v>6 Out of 7</v>
      </c>
    </row>
    <row r="147" spans="1:12" ht="28.5">
      <c r="A147" s="11">
        <v>144</v>
      </c>
      <c r="B147" s="211" t="s">
        <v>716</v>
      </c>
      <c r="C147" s="211" t="s">
        <v>10</v>
      </c>
      <c r="D147" s="12" t="s">
        <v>312</v>
      </c>
      <c r="E147" s="24">
        <v>18</v>
      </c>
      <c r="F147" s="18">
        <v>24</v>
      </c>
      <c r="G147" s="14">
        <v>24</v>
      </c>
      <c r="H147" s="24">
        <v>24</v>
      </c>
      <c r="I147" s="12">
        <v>24</v>
      </c>
      <c r="J147" s="24">
        <v>21</v>
      </c>
      <c r="K147" s="18">
        <v>14</v>
      </c>
      <c r="L147" s="11" t="str">
        <f t="shared" si="2"/>
        <v>5 Out of 7</v>
      </c>
    </row>
    <row r="148" spans="1:12">
      <c r="A148" s="11">
        <v>145</v>
      </c>
      <c r="B148" s="211" t="s">
        <v>717</v>
      </c>
      <c r="C148" s="211" t="s">
        <v>175</v>
      </c>
      <c r="D148" s="12" t="s">
        <v>314</v>
      </c>
      <c r="E148" s="24">
        <v>24</v>
      </c>
      <c r="F148" s="18">
        <v>19</v>
      </c>
      <c r="G148" s="24">
        <v>24</v>
      </c>
      <c r="H148" s="24">
        <v>24</v>
      </c>
      <c r="I148" s="12">
        <v>24</v>
      </c>
      <c r="J148" s="24">
        <v>24</v>
      </c>
      <c r="K148" s="18">
        <v>24</v>
      </c>
      <c r="L148" s="11" t="str">
        <f t="shared" si="2"/>
        <v>6 Out of 7</v>
      </c>
    </row>
    <row r="149" spans="1:12" ht="42.75">
      <c r="A149" s="11">
        <v>146</v>
      </c>
      <c r="B149" s="211" t="s">
        <v>718</v>
      </c>
      <c r="C149" s="211" t="s">
        <v>175</v>
      </c>
      <c r="D149" s="12" t="s">
        <v>827</v>
      </c>
      <c r="E149" s="24">
        <v>20</v>
      </c>
      <c r="F149" s="18">
        <v>19</v>
      </c>
      <c r="G149" s="24">
        <v>24</v>
      </c>
      <c r="H149" s="24">
        <v>24</v>
      </c>
      <c r="I149" s="12">
        <v>17</v>
      </c>
      <c r="J149" s="24">
        <v>21</v>
      </c>
      <c r="K149" s="18">
        <v>17</v>
      </c>
      <c r="L149" s="11" t="str">
        <f t="shared" si="2"/>
        <v>4 Out of 7</v>
      </c>
    </row>
    <row r="150" spans="1:12" ht="28.5">
      <c r="A150" s="16"/>
      <c r="B150" s="141" t="s">
        <v>719</v>
      </c>
      <c r="C150" s="141" t="s">
        <v>10</v>
      </c>
      <c r="D150" s="12" t="s">
        <v>318</v>
      </c>
      <c r="E150" s="24">
        <v>24</v>
      </c>
      <c r="F150" s="18">
        <v>24</v>
      </c>
      <c r="G150" s="14">
        <v>24</v>
      </c>
      <c r="H150" s="24">
        <v>24</v>
      </c>
      <c r="I150" s="12">
        <v>24</v>
      </c>
      <c r="J150" s="24">
        <v>24</v>
      </c>
      <c r="K150" s="18">
        <v>24</v>
      </c>
      <c r="L150" s="11" t="str">
        <f t="shared" si="2"/>
        <v>7 Out of 7</v>
      </c>
    </row>
    <row r="151" spans="1:12">
      <c r="A151" s="16">
        <v>148</v>
      </c>
      <c r="B151" s="141" t="s">
        <v>720</v>
      </c>
      <c r="C151" s="141" t="s">
        <v>10</v>
      </c>
      <c r="D151" s="12" t="s">
        <v>320</v>
      </c>
      <c r="E151" s="24">
        <v>24</v>
      </c>
      <c r="F151" s="18">
        <v>24</v>
      </c>
      <c r="G151" s="14">
        <v>24</v>
      </c>
      <c r="H151" s="24">
        <v>24</v>
      </c>
      <c r="I151" s="12">
        <v>24</v>
      </c>
      <c r="J151" s="24">
        <v>24</v>
      </c>
      <c r="K151" s="18">
        <v>24</v>
      </c>
      <c r="L151" s="11" t="str">
        <f t="shared" si="2"/>
        <v>7 Out of 7</v>
      </c>
    </row>
    <row r="152" spans="1:12" ht="28.5">
      <c r="A152" s="16">
        <v>149</v>
      </c>
      <c r="B152" s="141" t="s">
        <v>721</v>
      </c>
      <c r="C152" s="141" t="s">
        <v>10</v>
      </c>
      <c r="D152" s="12" t="s">
        <v>322</v>
      </c>
      <c r="E152" s="24">
        <v>24</v>
      </c>
      <c r="F152" s="18">
        <v>24</v>
      </c>
      <c r="G152" s="14">
        <v>24</v>
      </c>
      <c r="H152" s="24">
        <v>24</v>
      </c>
      <c r="I152" s="12">
        <v>24</v>
      </c>
      <c r="J152" s="24">
        <v>20</v>
      </c>
      <c r="K152" s="18">
        <v>24</v>
      </c>
      <c r="L152" s="11" t="str">
        <f t="shared" si="2"/>
        <v>7 Out of 7</v>
      </c>
    </row>
    <row r="153" spans="1:12">
      <c r="A153" s="16">
        <v>150</v>
      </c>
      <c r="B153" s="141" t="s">
        <v>722</v>
      </c>
      <c r="C153" s="141" t="s">
        <v>83</v>
      </c>
      <c r="D153" s="12" t="s">
        <v>324</v>
      </c>
      <c r="E153" s="24">
        <v>24</v>
      </c>
      <c r="F153" s="18">
        <v>24</v>
      </c>
      <c r="G153" s="14">
        <v>24</v>
      </c>
      <c r="H153" s="24">
        <v>24</v>
      </c>
      <c r="I153" s="12">
        <v>24</v>
      </c>
      <c r="J153" s="24">
        <v>24</v>
      </c>
      <c r="K153" s="18">
        <v>24</v>
      </c>
      <c r="L153" s="11" t="str">
        <f t="shared" si="2"/>
        <v>7 Out of 7</v>
      </c>
    </row>
    <row r="154" spans="1:12">
      <c r="A154" s="16">
        <v>151</v>
      </c>
      <c r="B154" s="141" t="s">
        <v>723</v>
      </c>
      <c r="C154" s="141" t="s">
        <v>58</v>
      </c>
      <c r="D154" s="12" t="s">
        <v>326</v>
      </c>
      <c r="E154" s="24">
        <v>24</v>
      </c>
      <c r="F154" s="18">
        <v>24</v>
      </c>
      <c r="G154" s="14">
        <v>24</v>
      </c>
      <c r="H154" s="24">
        <v>24</v>
      </c>
      <c r="I154" s="12">
        <v>24</v>
      </c>
      <c r="J154" s="24">
        <v>24</v>
      </c>
      <c r="K154" s="18">
        <v>24</v>
      </c>
      <c r="L154" s="11" t="str">
        <f t="shared" si="2"/>
        <v>7 Out of 7</v>
      </c>
    </row>
    <row r="155" spans="1:12">
      <c r="A155" s="16">
        <v>152</v>
      </c>
      <c r="B155" s="141" t="s">
        <v>724</v>
      </c>
      <c r="C155" s="141" t="s">
        <v>328</v>
      </c>
      <c r="D155" s="12" t="s">
        <v>329</v>
      </c>
      <c r="E155" s="24">
        <v>24</v>
      </c>
      <c r="F155" s="18">
        <v>24</v>
      </c>
      <c r="G155" s="14">
        <v>24</v>
      </c>
      <c r="H155" s="24">
        <v>23</v>
      </c>
      <c r="I155" s="12">
        <v>23</v>
      </c>
      <c r="J155" s="24">
        <v>21</v>
      </c>
      <c r="K155" s="18">
        <v>24</v>
      </c>
      <c r="L155" s="11" t="str">
        <f t="shared" si="2"/>
        <v>7 Out of 7</v>
      </c>
    </row>
    <row r="156" spans="1:12">
      <c r="A156" s="16">
        <v>153</v>
      </c>
      <c r="B156" s="141" t="s">
        <v>725</v>
      </c>
      <c r="C156" s="141" t="s">
        <v>328</v>
      </c>
      <c r="D156" s="12" t="s">
        <v>331</v>
      </c>
      <c r="E156" s="24">
        <v>24</v>
      </c>
      <c r="F156" s="18">
        <v>24</v>
      </c>
      <c r="G156" s="14">
        <v>24</v>
      </c>
      <c r="H156" s="24">
        <v>23</v>
      </c>
      <c r="I156" s="12">
        <v>23</v>
      </c>
      <c r="J156" s="24">
        <v>21</v>
      </c>
      <c r="K156" s="18">
        <v>24</v>
      </c>
      <c r="L156" s="11" t="str">
        <f t="shared" si="2"/>
        <v>7 Out of 7</v>
      </c>
    </row>
    <row r="157" spans="1:12" ht="28.5">
      <c r="A157" s="16">
        <v>154</v>
      </c>
      <c r="B157" s="141" t="s">
        <v>726</v>
      </c>
      <c r="C157" s="141" t="s">
        <v>83</v>
      </c>
      <c r="D157" s="12" t="s">
        <v>333</v>
      </c>
      <c r="E157" s="24">
        <v>24</v>
      </c>
      <c r="F157" s="18">
        <v>24</v>
      </c>
      <c r="G157" s="14">
        <v>24</v>
      </c>
      <c r="H157" s="24">
        <v>24</v>
      </c>
      <c r="I157" s="12">
        <v>24</v>
      </c>
      <c r="J157" s="24">
        <v>24</v>
      </c>
      <c r="K157" s="18">
        <v>24</v>
      </c>
      <c r="L157" s="11" t="str">
        <f t="shared" si="2"/>
        <v>7 Out of 7</v>
      </c>
    </row>
    <row r="158" spans="1:12">
      <c r="A158" s="16">
        <v>155</v>
      </c>
      <c r="B158" s="141" t="s">
        <v>727</v>
      </c>
      <c r="C158" s="141" t="s">
        <v>210</v>
      </c>
      <c r="D158" s="12" t="s">
        <v>335</v>
      </c>
      <c r="E158" s="24">
        <v>23</v>
      </c>
      <c r="F158" s="18">
        <v>24</v>
      </c>
      <c r="G158" s="14">
        <v>24</v>
      </c>
      <c r="H158" s="24">
        <v>24</v>
      </c>
      <c r="I158" s="12">
        <v>24</v>
      </c>
      <c r="J158" s="24">
        <v>24</v>
      </c>
      <c r="K158" s="18">
        <v>24</v>
      </c>
      <c r="L158" s="11" t="str">
        <f t="shared" si="2"/>
        <v>7 Out of 7</v>
      </c>
    </row>
    <row r="159" spans="1:12">
      <c r="A159" s="16">
        <v>156</v>
      </c>
      <c r="B159" s="141" t="s">
        <v>728</v>
      </c>
      <c r="C159" s="141" t="s">
        <v>210</v>
      </c>
      <c r="D159" s="12" t="s">
        <v>337</v>
      </c>
      <c r="E159" s="24">
        <v>23</v>
      </c>
      <c r="F159" s="18">
        <v>24</v>
      </c>
      <c r="G159" s="15">
        <v>24</v>
      </c>
      <c r="H159" s="24">
        <v>24</v>
      </c>
      <c r="I159" s="12">
        <v>24</v>
      </c>
      <c r="J159" s="24">
        <v>24</v>
      </c>
      <c r="K159" s="18">
        <v>24</v>
      </c>
      <c r="L159" s="11" t="str">
        <f t="shared" si="2"/>
        <v>7 Out of 7</v>
      </c>
    </row>
    <row r="160" spans="1:12">
      <c r="A160" s="16">
        <v>157</v>
      </c>
      <c r="B160" s="141" t="s">
        <v>729</v>
      </c>
      <c r="C160" s="141" t="s">
        <v>339</v>
      </c>
      <c r="D160" s="12" t="s">
        <v>340</v>
      </c>
      <c r="E160" s="24">
        <v>24</v>
      </c>
      <c r="F160" s="18">
        <v>24</v>
      </c>
      <c r="G160" s="15">
        <v>24</v>
      </c>
      <c r="H160" s="24">
        <v>24</v>
      </c>
      <c r="I160" s="12">
        <v>24</v>
      </c>
      <c r="J160" s="24">
        <v>20</v>
      </c>
      <c r="K160" s="18">
        <v>24</v>
      </c>
      <c r="L160" s="11" t="str">
        <f t="shared" si="2"/>
        <v>7 Out of 7</v>
      </c>
    </row>
    <row r="161" spans="1:12">
      <c r="A161" s="16">
        <v>158</v>
      </c>
      <c r="B161" s="141" t="s">
        <v>730</v>
      </c>
      <c r="C161" s="141" t="s">
        <v>342</v>
      </c>
      <c r="D161" s="12" t="s">
        <v>343</v>
      </c>
      <c r="E161" s="11">
        <v>21</v>
      </c>
      <c r="F161" s="18">
        <v>24</v>
      </c>
      <c r="G161" s="14">
        <v>24</v>
      </c>
      <c r="H161" s="24">
        <v>24</v>
      </c>
      <c r="I161" s="12">
        <v>24</v>
      </c>
      <c r="J161" s="11">
        <v>19</v>
      </c>
      <c r="K161" s="18">
        <v>7</v>
      </c>
      <c r="L161" s="11" t="str">
        <f t="shared" si="2"/>
        <v>5 Out of 7</v>
      </c>
    </row>
    <row r="162" spans="1:12">
      <c r="A162" s="16">
        <v>159</v>
      </c>
      <c r="B162" s="141" t="s">
        <v>731</v>
      </c>
      <c r="C162" s="141" t="s">
        <v>342</v>
      </c>
      <c r="D162" s="12" t="s">
        <v>345</v>
      </c>
      <c r="E162" s="11">
        <v>21</v>
      </c>
      <c r="F162" s="18">
        <v>24</v>
      </c>
      <c r="G162" s="14">
        <v>24</v>
      </c>
      <c r="H162" s="24">
        <v>24</v>
      </c>
      <c r="I162" s="12">
        <v>24</v>
      </c>
      <c r="J162" s="11">
        <v>19</v>
      </c>
      <c r="K162" s="18">
        <v>7</v>
      </c>
      <c r="L162" s="11" t="str">
        <f t="shared" si="2"/>
        <v>5 Out of 7</v>
      </c>
    </row>
    <row r="163" spans="1:12">
      <c r="A163" s="16">
        <v>160</v>
      </c>
      <c r="B163" s="141" t="s">
        <v>732</v>
      </c>
      <c r="C163" s="141" t="s">
        <v>342</v>
      </c>
      <c r="D163" s="12" t="s">
        <v>347</v>
      </c>
      <c r="E163" s="11">
        <v>21</v>
      </c>
      <c r="F163" s="18">
        <v>24</v>
      </c>
      <c r="G163" s="14">
        <v>24</v>
      </c>
      <c r="H163" s="24">
        <v>24</v>
      </c>
      <c r="I163" s="12">
        <v>24</v>
      </c>
      <c r="J163" s="11">
        <v>19</v>
      </c>
      <c r="K163" s="18">
        <v>7</v>
      </c>
      <c r="L163" s="11" t="str">
        <f t="shared" si="2"/>
        <v>5 Out of 7</v>
      </c>
    </row>
    <row r="164" spans="1:12">
      <c r="A164" s="16">
        <v>161</v>
      </c>
      <c r="B164" s="141" t="s">
        <v>733</v>
      </c>
      <c r="C164" s="141" t="s">
        <v>342</v>
      </c>
      <c r="D164" s="12" t="s">
        <v>349</v>
      </c>
      <c r="E164" s="11">
        <v>21</v>
      </c>
      <c r="F164" s="18">
        <v>24</v>
      </c>
      <c r="G164" s="14">
        <v>24</v>
      </c>
      <c r="H164" s="24">
        <v>24</v>
      </c>
      <c r="I164" s="12">
        <v>24</v>
      </c>
      <c r="J164" s="11">
        <v>19</v>
      </c>
      <c r="K164" s="18">
        <v>7</v>
      </c>
      <c r="L164" s="11" t="str">
        <f t="shared" si="2"/>
        <v>5 Out of 7</v>
      </c>
    </row>
    <row r="165" spans="1:12">
      <c r="A165" s="16">
        <v>162</v>
      </c>
      <c r="B165" s="141" t="s">
        <v>734</v>
      </c>
      <c r="C165" s="141" t="s">
        <v>342</v>
      </c>
      <c r="D165" s="12" t="s">
        <v>351</v>
      </c>
      <c r="E165" s="11">
        <v>21</v>
      </c>
      <c r="F165" s="18">
        <v>24</v>
      </c>
      <c r="G165" s="14">
        <v>24</v>
      </c>
      <c r="H165" s="24">
        <v>24</v>
      </c>
      <c r="I165" s="12">
        <v>24</v>
      </c>
      <c r="J165" s="11">
        <v>19</v>
      </c>
      <c r="K165" s="18">
        <v>7</v>
      </c>
      <c r="L165" s="11" t="str">
        <f t="shared" si="2"/>
        <v>5 Out of 7</v>
      </c>
    </row>
    <row r="166" spans="1:12">
      <c r="A166" s="16">
        <v>163</v>
      </c>
      <c r="B166" s="141" t="s">
        <v>735</v>
      </c>
      <c r="C166" s="141" t="s">
        <v>342</v>
      </c>
      <c r="D166" s="12" t="s">
        <v>353</v>
      </c>
      <c r="E166" s="11">
        <v>19</v>
      </c>
      <c r="F166" s="18">
        <v>24</v>
      </c>
      <c r="G166" s="14">
        <v>24</v>
      </c>
      <c r="H166" s="24">
        <v>24</v>
      </c>
      <c r="I166" s="12">
        <v>24</v>
      </c>
      <c r="J166" s="11">
        <v>19</v>
      </c>
      <c r="K166" s="18">
        <v>7</v>
      </c>
      <c r="L166" s="11" t="str">
        <f t="shared" si="2"/>
        <v>4 Out of 7</v>
      </c>
    </row>
    <row r="167" spans="1:12" ht="28.5">
      <c r="A167" s="16">
        <v>164</v>
      </c>
      <c r="B167" s="141" t="s">
        <v>736</v>
      </c>
      <c r="C167" s="141" t="s">
        <v>342</v>
      </c>
      <c r="D167" s="12" t="s">
        <v>355</v>
      </c>
      <c r="E167" s="11">
        <v>19</v>
      </c>
      <c r="F167" s="18">
        <v>24</v>
      </c>
      <c r="G167" s="14">
        <v>24</v>
      </c>
      <c r="H167" s="24">
        <v>24</v>
      </c>
      <c r="I167" s="12">
        <v>24</v>
      </c>
      <c r="J167" s="11">
        <v>19</v>
      </c>
      <c r="K167" s="18">
        <v>7</v>
      </c>
      <c r="L167" s="11" t="str">
        <f t="shared" si="2"/>
        <v>4 Out of 7</v>
      </c>
    </row>
    <row r="168" spans="1:12">
      <c r="A168" s="16">
        <v>165</v>
      </c>
      <c r="B168" s="141" t="s">
        <v>737</v>
      </c>
      <c r="C168" s="141" t="s">
        <v>342</v>
      </c>
      <c r="D168" s="12" t="s">
        <v>357</v>
      </c>
      <c r="E168" s="11">
        <v>19</v>
      </c>
      <c r="F168" s="18">
        <v>24</v>
      </c>
      <c r="G168" s="14">
        <v>24</v>
      </c>
      <c r="H168" s="24">
        <v>24</v>
      </c>
      <c r="I168" s="12">
        <v>24</v>
      </c>
      <c r="J168" s="11">
        <v>19</v>
      </c>
      <c r="K168" s="18">
        <v>7</v>
      </c>
      <c r="L168" s="11" t="str">
        <f t="shared" si="2"/>
        <v>4 Out of 7</v>
      </c>
    </row>
    <row r="169" spans="1:12" ht="28.5">
      <c r="A169" s="16">
        <v>166</v>
      </c>
      <c r="B169" s="141" t="s">
        <v>738</v>
      </c>
      <c r="C169" s="141" t="s">
        <v>342</v>
      </c>
      <c r="D169" s="12" t="s">
        <v>359</v>
      </c>
      <c r="E169" s="11">
        <v>19</v>
      </c>
      <c r="F169" s="18">
        <v>24</v>
      </c>
      <c r="G169" s="14">
        <v>24</v>
      </c>
      <c r="H169" s="24">
        <v>24</v>
      </c>
      <c r="I169" s="12">
        <v>24</v>
      </c>
      <c r="J169" s="11">
        <v>19</v>
      </c>
      <c r="K169" s="18">
        <v>7</v>
      </c>
      <c r="L169" s="11" t="str">
        <f t="shared" si="2"/>
        <v>4 Out of 7</v>
      </c>
    </row>
    <row r="170" spans="1:12">
      <c r="A170" s="16">
        <v>167</v>
      </c>
      <c r="B170" s="141" t="s">
        <v>739</v>
      </c>
      <c r="C170" s="141" t="s">
        <v>342</v>
      </c>
      <c r="D170" s="12" t="s">
        <v>361</v>
      </c>
      <c r="E170" s="11">
        <v>19</v>
      </c>
      <c r="F170" s="18">
        <v>24</v>
      </c>
      <c r="G170" s="14">
        <v>24</v>
      </c>
      <c r="H170" s="24">
        <v>24</v>
      </c>
      <c r="I170" s="12">
        <v>24</v>
      </c>
      <c r="J170" s="11">
        <v>19</v>
      </c>
      <c r="K170" s="18">
        <v>7</v>
      </c>
      <c r="L170" s="11" t="str">
        <f t="shared" si="2"/>
        <v>4 Out of 7</v>
      </c>
    </row>
    <row r="171" spans="1:12">
      <c r="A171" s="16">
        <v>168</v>
      </c>
      <c r="B171" s="141" t="s">
        <v>740</v>
      </c>
      <c r="C171" s="141" t="s">
        <v>342</v>
      </c>
      <c r="D171" s="12" t="s">
        <v>363</v>
      </c>
      <c r="E171" s="11">
        <v>19</v>
      </c>
      <c r="F171" s="18">
        <v>24</v>
      </c>
      <c r="G171" s="14">
        <v>24</v>
      </c>
      <c r="H171" s="24">
        <v>24</v>
      </c>
      <c r="I171" s="12">
        <v>24</v>
      </c>
      <c r="J171" s="11">
        <v>19</v>
      </c>
      <c r="K171" s="18">
        <v>7</v>
      </c>
      <c r="L171" s="11" t="str">
        <f t="shared" si="2"/>
        <v>4 Out of 7</v>
      </c>
    </row>
    <row r="172" spans="1:12" ht="28.5">
      <c r="A172" s="16">
        <v>169</v>
      </c>
      <c r="B172" s="141" t="s">
        <v>741</v>
      </c>
      <c r="C172" s="141" t="s">
        <v>365</v>
      </c>
      <c r="D172" s="12" t="s">
        <v>366</v>
      </c>
      <c r="E172" s="11">
        <v>24</v>
      </c>
      <c r="F172" s="18">
        <v>24</v>
      </c>
      <c r="G172" s="15">
        <v>24</v>
      </c>
      <c r="H172" s="24">
        <v>24</v>
      </c>
      <c r="I172" s="12">
        <v>24</v>
      </c>
      <c r="J172" s="11">
        <v>23</v>
      </c>
      <c r="K172" s="18">
        <v>24</v>
      </c>
      <c r="L172" s="11" t="str">
        <f t="shared" si="2"/>
        <v>7 Out of 7</v>
      </c>
    </row>
    <row r="173" spans="1:12" ht="28.5">
      <c r="A173" s="16">
        <v>170</v>
      </c>
      <c r="B173" s="141" t="s">
        <v>742</v>
      </c>
      <c r="C173" s="217" t="s">
        <v>219</v>
      </c>
      <c r="D173" s="12" t="s">
        <v>368</v>
      </c>
      <c r="E173" s="24">
        <v>24</v>
      </c>
      <c r="F173" s="18">
        <v>24</v>
      </c>
      <c r="G173" s="14">
        <v>24</v>
      </c>
      <c r="H173" s="24">
        <v>24</v>
      </c>
      <c r="I173" s="12">
        <v>24</v>
      </c>
      <c r="J173" s="24">
        <v>23</v>
      </c>
      <c r="K173" s="18">
        <v>24</v>
      </c>
      <c r="L173" s="11" t="str">
        <f t="shared" si="2"/>
        <v>7 Out of 7</v>
      </c>
    </row>
    <row r="174" spans="1:12">
      <c r="A174" s="16">
        <v>171</v>
      </c>
      <c r="B174" s="141" t="s">
        <v>743</v>
      </c>
      <c r="C174" s="217" t="s">
        <v>370</v>
      </c>
      <c r="D174" s="12" t="s">
        <v>371</v>
      </c>
      <c r="E174" s="24">
        <v>24</v>
      </c>
      <c r="F174" s="18">
        <v>24</v>
      </c>
      <c r="G174" s="14">
        <v>24</v>
      </c>
      <c r="H174" s="24">
        <v>24</v>
      </c>
      <c r="I174" s="12">
        <v>24</v>
      </c>
      <c r="J174" s="24">
        <v>24</v>
      </c>
      <c r="K174" s="18">
        <v>24</v>
      </c>
      <c r="L174" s="11" t="str">
        <f t="shared" si="2"/>
        <v>7 Out of 7</v>
      </c>
    </row>
    <row r="175" spans="1:12">
      <c r="A175" s="16">
        <v>172</v>
      </c>
      <c r="B175" s="141" t="s">
        <v>744</v>
      </c>
      <c r="C175" s="217" t="s">
        <v>370</v>
      </c>
      <c r="D175" s="12" t="s">
        <v>373</v>
      </c>
      <c r="E175" s="24">
        <v>24</v>
      </c>
      <c r="F175" s="18">
        <v>24</v>
      </c>
      <c r="G175" s="14">
        <v>16</v>
      </c>
      <c r="H175" s="24">
        <v>20</v>
      </c>
      <c r="I175" s="12">
        <v>23</v>
      </c>
      <c r="J175" s="24">
        <v>11</v>
      </c>
      <c r="K175" s="18">
        <v>24</v>
      </c>
      <c r="L175" s="11" t="str">
        <f t="shared" si="2"/>
        <v>5 Out of 7</v>
      </c>
    </row>
    <row r="176" spans="1:12">
      <c r="A176" s="16">
        <v>173</v>
      </c>
      <c r="B176" s="141" t="s">
        <v>745</v>
      </c>
      <c r="C176" s="217" t="s">
        <v>375</v>
      </c>
      <c r="D176" s="12" t="s">
        <v>376</v>
      </c>
      <c r="E176" s="24">
        <v>23</v>
      </c>
      <c r="F176" s="18">
        <v>24</v>
      </c>
      <c r="G176" s="14">
        <v>24</v>
      </c>
      <c r="H176" s="24">
        <v>24</v>
      </c>
      <c r="I176" s="12">
        <v>24</v>
      </c>
      <c r="J176" s="24">
        <v>23</v>
      </c>
      <c r="K176" s="18">
        <v>24</v>
      </c>
      <c r="L176" s="11" t="str">
        <f t="shared" si="2"/>
        <v>7 Out of 7</v>
      </c>
    </row>
    <row r="177" spans="1:12">
      <c r="A177" s="16">
        <v>174</v>
      </c>
      <c r="B177" s="141" t="s">
        <v>746</v>
      </c>
      <c r="C177" s="217" t="s">
        <v>378</v>
      </c>
      <c r="D177" s="12" t="s">
        <v>379</v>
      </c>
      <c r="E177" s="24">
        <v>24</v>
      </c>
      <c r="F177" s="18">
        <v>24</v>
      </c>
      <c r="G177" s="14">
        <v>24</v>
      </c>
      <c r="H177" s="24">
        <v>24</v>
      </c>
      <c r="I177" s="12">
        <v>24</v>
      </c>
      <c r="J177" s="24">
        <v>24</v>
      </c>
      <c r="K177" s="18">
        <v>24</v>
      </c>
      <c r="L177" s="11" t="str">
        <f t="shared" si="2"/>
        <v>7 Out of 7</v>
      </c>
    </row>
    <row r="178" spans="1:12">
      <c r="A178" s="16">
        <v>175</v>
      </c>
      <c r="B178" s="141" t="s">
        <v>747</v>
      </c>
      <c r="C178" s="217" t="s">
        <v>83</v>
      </c>
      <c r="D178" s="12" t="s">
        <v>381</v>
      </c>
      <c r="E178" s="24">
        <v>24</v>
      </c>
      <c r="F178" s="18">
        <v>24</v>
      </c>
      <c r="G178" s="14">
        <v>24</v>
      </c>
      <c r="H178" s="24">
        <v>18</v>
      </c>
      <c r="I178" s="12">
        <v>19</v>
      </c>
      <c r="J178" s="24">
        <v>23</v>
      </c>
      <c r="K178" s="18">
        <v>24</v>
      </c>
      <c r="L178" s="11" t="str">
        <f t="shared" si="2"/>
        <v>5 Out of 7</v>
      </c>
    </row>
    <row r="179" spans="1:12" ht="28.5">
      <c r="A179" s="16">
        <v>176</v>
      </c>
      <c r="B179" s="141" t="s">
        <v>748</v>
      </c>
      <c r="C179" s="217" t="s">
        <v>383</v>
      </c>
      <c r="D179" s="12" t="s">
        <v>384</v>
      </c>
      <c r="E179" s="24">
        <v>24</v>
      </c>
      <c r="F179" s="18">
        <v>24</v>
      </c>
      <c r="G179" s="14">
        <v>22</v>
      </c>
      <c r="H179" s="24">
        <v>24</v>
      </c>
      <c r="I179" s="12">
        <v>20</v>
      </c>
      <c r="J179" s="24">
        <v>23</v>
      </c>
      <c r="K179" s="18">
        <v>24</v>
      </c>
      <c r="L179" s="11" t="str">
        <f t="shared" si="2"/>
        <v>7 Out of 7</v>
      </c>
    </row>
    <row r="180" spans="1:12" ht="28.5">
      <c r="A180" s="16">
        <v>177</v>
      </c>
      <c r="B180" s="141" t="s">
        <v>749</v>
      </c>
      <c r="C180" s="217" t="s">
        <v>210</v>
      </c>
      <c r="D180" s="12" t="s">
        <v>386</v>
      </c>
      <c r="E180" s="24">
        <v>23</v>
      </c>
      <c r="F180" s="18">
        <v>24</v>
      </c>
      <c r="G180" s="14">
        <v>24</v>
      </c>
      <c r="H180" s="24">
        <v>24</v>
      </c>
      <c r="I180" s="12">
        <v>24</v>
      </c>
      <c r="J180" s="24">
        <v>22</v>
      </c>
      <c r="K180" s="18">
        <v>24</v>
      </c>
      <c r="L180" s="11" t="str">
        <f t="shared" si="2"/>
        <v>7 Out of 7</v>
      </c>
    </row>
    <row r="181" spans="1:12" ht="28.5">
      <c r="A181" s="16">
        <v>178</v>
      </c>
      <c r="B181" s="141" t="s">
        <v>750</v>
      </c>
      <c r="C181" s="217" t="s">
        <v>388</v>
      </c>
      <c r="D181" s="12" t="s">
        <v>389</v>
      </c>
      <c r="E181" s="24">
        <v>24</v>
      </c>
      <c r="F181" s="18">
        <v>24</v>
      </c>
      <c r="G181" s="14">
        <v>24</v>
      </c>
      <c r="H181" s="24">
        <v>24</v>
      </c>
      <c r="I181" s="12">
        <v>24</v>
      </c>
      <c r="J181" s="24">
        <v>23</v>
      </c>
      <c r="K181" s="18">
        <v>24</v>
      </c>
      <c r="L181" s="11" t="str">
        <f t="shared" si="2"/>
        <v>7 Out of 7</v>
      </c>
    </row>
    <row r="182" spans="1:12" ht="28.5">
      <c r="A182" s="16">
        <v>179</v>
      </c>
      <c r="B182" s="141" t="s">
        <v>751</v>
      </c>
      <c r="C182" s="217" t="s">
        <v>268</v>
      </c>
      <c r="D182" s="12" t="s">
        <v>391</v>
      </c>
      <c r="E182" s="24">
        <v>23</v>
      </c>
      <c r="F182" s="18">
        <v>24</v>
      </c>
      <c r="G182" s="14">
        <v>24</v>
      </c>
      <c r="H182" s="24">
        <v>23</v>
      </c>
      <c r="I182" s="12">
        <v>24</v>
      </c>
      <c r="J182" s="24">
        <v>24</v>
      </c>
      <c r="K182" s="18">
        <v>24</v>
      </c>
      <c r="L182" s="11" t="str">
        <f t="shared" si="2"/>
        <v>7 Out of 7</v>
      </c>
    </row>
    <row r="183" spans="1:12">
      <c r="A183" s="16">
        <v>180</v>
      </c>
      <c r="B183" s="141" t="s">
        <v>752</v>
      </c>
      <c r="C183" s="217" t="s">
        <v>393</v>
      </c>
      <c r="D183" s="12" t="s">
        <v>394</v>
      </c>
      <c r="E183" s="24">
        <v>21</v>
      </c>
      <c r="F183" s="18">
        <v>24</v>
      </c>
      <c r="G183" s="14">
        <v>24</v>
      </c>
      <c r="H183" s="24">
        <v>24</v>
      </c>
      <c r="I183" s="12">
        <v>24</v>
      </c>
      <c r="J183" s="24">
        <v>19</v>
      </c>
      <c r="K183" s="18">
        <v>7</v>
      </c>
      <c r="L183" s="11" t="str">
        <f t="shared" si="2"/>
        <v>5 Out of 7</v>
      </c>
    </row>
    <row r="184" spans="1:12">
      <c r="A184" s="16">
        <v>181</v>
      </c>
      <c r="B184" s="141" t="s">
        <v>753</v>
      </c>
      <c r="C184" s="217" t="s">
        <v>342</v>
      </c>
      <c r="D184" s="12" t="s">
        <v>396</v>
      </c>
      <c r="E184" s="24">
        <v>19</v>
      </c>
      <c r="F184" s="18">
        <v>24</v>
      </c>
      <c r="G184" s="14">
        <v>24</v>
      </c>
      <c r="H184" s="24">
        <v>24</v>
      </c>
      <c r="I184" s="12">
        <v>24</v>
      </c>
      <c r="J184" s="24">
        <v>19</v>
      </c>
      <c r="K184" s="18">
        <v>7</v>
      </c>
      <c r="L184" s="11" t="str">
        <f t="shared" si="2"/>
        <v>4 Out of 7</v>
      </c>
    </row>
    <row r="185" spans="1:12" ht="28.5">
      <c r="A185" s="16">
        <v>182</v>
      </c>
      <c r="B185" s="141" t="s">
        <v>754</v>
      </c>
      <c r="C185" s="217" t="s">
        <v>274</v>
      </c>
      <c r="D185" s="12" t="s">
        <v>398</v>
      </c>
      <c r="E185" s="24">
        <v>24</v>
      </c>
      <c r="F185" s="18">
        <v>24</v>
      </c>
      <c r="G185" s="14">
        <v>24</v>
      </c>
      <c r="H185" s="24">
        <v>24</v>
      </c>
      <c r="I185" s="12">
        <v>24</v>
      </c>
      <c r="J185" s="24">
        <v>24</v>
      </c>
      <c r="K185" s="18">
        <v>24</v>
      </c>
      <c r="L185" s="11" t="str">
        <f t="shared" si="2"/>
        <v>7 Out of 7</v>
      </c>
    </row>
    <row r="186" spans="1:12">
      <c r="A186" s="16">
        <v>183</v>
      </c>
      <c r="B186" s="141" t="s">
        <v>755</v>
      </c>
      <c r="C186" s="217" t="s">
        <v>125</v>
      </c>
      <c r="D186" s="12" t="s">
        <v>400</v>
      </c>
      <c r="E186" s="42">
        <v>18</v>
      </c>
      <c r="F186" s="53">
        <v>24</v>
      </c>
      <c r="G186" s="14">
        <v>24</v>
      </c>
      <c r="H186" s="42">
        <v>24</v>
      </c>
      <c r="I186" s="12">
        <v>24</v>
      </c>
      <c r="J186" s="42">
        <v>14</v>
      </c>
      <c r="K186" s="53">
        <v>14</v>
      </c>
      <c r="L186" s="41" t="str">
        <f t="shared" si="2"/>
        <v>4 Out of 7</v>
      </c>
    </row>
    <row r="187" spans="1:12">
      <c r="A187" s="16">
        <v>184</v>
      </c>
      <c r="B187" s="141" t="s">
        <v>756</v>
      </c>
      <c r="C187" s="217" t="s">
        <v>207</v>
      </c>
      <c r="D187" s="12" t="s">
        <v>402</v>
      </c>
      <c r="E187" s="42">
        <v>24</v>
      </c>
      <c r="F187" s="53">
        <v>24</v>
      </c>
      <c r="G187" s="47">
        <v>20</v>
      </c>
      <c r="H187" s="67">
        <v>24</v>
      </c>
      <c r="I187" s="42">
        <v>22</v>
      </c>
      <c r="J187" s="42">
        <v>17</v>
      </c>
      <c r="K187" s="53">
        <v>12</v>
      </c>
      <c r="L187" s="41" t="str">
        <f t="shared" si="2"/>
        <v>5 Out of 7</v>
      </c>
    </row>
    <row r="188" spans="1:12">
      <c r="A188" s="16">
        <v>185</v>
      </c>
      <c r="B188" s="141" t="s">
        <v>757</v>
      </c>
      <c r="C188" s="217" t="s">
        <v>207</v>
      </c>
      <c r="D188" s="12" t="s">
        <v>404</v>
      </c>
      <c r="E188" s="42">
        <v>24</v>
      </c>
      <c r="F188" s="53">
        <v>24</v>
      </c>
      <c r="G188" s="47">
        <v>20</v>
      </c>
      <c r="H188" s="67">
        <v>24</v>
      </c>
      <c r="I188" s="42">
        <v>22</v>
      </c>
      <c r="J188" s="42">
        <v>17</v>
      </c>
      <c r="K188" s="53">
        <v>12</v>
      </c>
      <c r="L188" s="41" t="str">
        <f t="shared" si="2"/>
        <v>5 Out of 7</v>
      </c>
    </row>
    <row r="189" spans="1:12">
      <c r="A189" s="16">
        <v>186</v>
      </c>
      <c r="B189" s="141" t="s">
        <v>758</v>
      </c>
      <c r="C189" s="217" t="s">
        <v>207</v>
      </c>
      <c r="D189" s="12" t="s">
        <v>406</v>
      </c>
      <c r="E189" s="42">
        <v>24</v>
      </c>
      <c r="F189" s="53">
        <v>24</v>
      </c>
      <c r="G189" s="47">
        <v>20</v>
      </c>
      <c r="H189" s="67">
        <v>24</v>
      </c>
      <c r="I189" s="42">
        <v>22</v>
      </c>
      <c r="J189" s="42">
        <v>17</v>
      </c>
      <c r="K189" s="53">
        <v>12</v>
      </c>
      <c r="L189" s="41" t="str">
        <f t="shared" si="2"/>
        <v>5 Out of 7</v>
      </c>
    </row>
    <row r="190" spans="1:12" ht="42.75">
      <c r="A190" s="16">
        <v>187</v>
      </c>
      <c r="B190" s="141" t="s">
        <v>759</v>
      </c>
      <c r="C190" s="217" t="s">
        <v>271</v>
      </c>
      <c r="D190" s="12" t="s">
        <v>408</v>
      </c>
      <c r="E190" s="24">
        <v>15</v>
      </c>
      <c r="F190" s="12">
        <v>12</v>
      </c>
      <c r="G190" s="24">
        <v>24</v>
      </c>
      <c r="H190" s="24">
        <v>23</v>
      </c>
      <c r="I190" s="12">
        <v>24</v>
      </c>
      <c r="J190" s="24">
        <v>23</v>
      </c>
      <c r="K190" s="12">
        <v>24</v>
      </c>
      <c r="L190" s="11" t="str">
        <f t="shared" si="2"/>
        <v>5 Out of 7</v>
      </c>
    </row>
    <row r="191" spans="1:12" ht="28.5">
      <c r="A191" s="16">
        <v>188</v>
      </c>
      <c r="B191" s="141" t="s">
        <v>760</v>
      </c>
      <c r="C191" s="217" t="s">
        <v>410</v>
      </c>
      <c r="D191" s="12" t="s">
        <v>411</v>
      </c>
      <c r="E191" s="24">
        <v>18</v>
      </c>
      <c r="F191" s="12">
        <v>24</v>
      </c>
      <c r="G191" s="24">
        <v>24</v>
      </c>
      <c r="H191" s="24">
        <v>24</v>
      </c>
      <c r="I191" s="12">
        <v>21</v>
      </c>
      <c r="J191" s="24">
        <v>4</v>
      </c>
      <c r="K191" s="12">
        <v>9</v>
      </c>
      <c r="L191" s="11" t="str">
        <f t="shared" si="2"/>
        <v>4 Out of 7</v>
      </c>
    </row>
    <row r="192" spans="1:12">
      <c r="A192" s="16">
        <v>189</v>
      </c>
      <c r="B192" s="141" t="s">
        <v>761</v>
      </c>
      <c r="C192" s="217" t="s">
        <v>413</v>
      </c>
      <c r="D192" s="12" t="s">
        <v>414</v>
      </c>
      <c r="E192" s="24">
        <v>24</v>
      </c>
      <c r="F192" s="12">
        <v>24</v>
      </c>
      <c r="G192" s="24">
        <v>24</v>
      </c>
      <c r="H192" s="24">
        <v>24</v>
      </c>
      <c r="I192" s="12">
        <v>24</v>
      </c>
      <c r="J192" s="24">
        <v>24</v>
      </c>
      <c r="K192" s="12">
        <v>20</v>
      </c>
      <c r="L192" s="11" t="str">
        <f t="shared" si="2"/>
        <v>7 Out of 7</v>
      </c>
    </row>
    <row r="193" spans="1:12" ht="28.5">
      <c r="A193" s="16">
        <v>190</v>
      </c>
      <c r="B193" s="141" t="s">
        <v>762</v>
      </c>
      <c r="C193" s="217" t="s">
        <v>416</v>
      </c>
      <c r="D193" s="12" t="s">
        <v>417</v>
      </c>
      <c r="E193" s="24">
        <v>18</v>
      </c>
      <c r="F193" s="12">
        <v>24</v>
      </c>
      <c r="G193" s="24">
        <v>24</v>
      </c>
      <c r="H193" s="24">
        <v>24</v>
      </c>
      <c r="I193" s="12">
        <v>18</v>
      </c>
      <c r="J193" s="24">
        <v>24</v>
      </c>
      <c r="K193" s="12">
        <v>24</v>
      </c>
      <c r="L193" s="11" t="str">
        <f t="shared" si="2"/>
        <v>5 Out of 7</v>
      </c>
    </row>
    <row r="194" spans="1:12">
      <c r="A194" s="16">
        <v>191</v>
      </c>
      <c r="B194" s="141" t="s">
        <v>763</v>
      </c>
      <c r="C194" s="217" t="s">
        <v>125</v>
      </c>
      <c r="D194" s="12" t="s">
        <v>419</v>
      </c>
      <c r="E194" s="24">
        <v>18</v>
      </c>
      <c r="F194" s="12">
        <v>24</v>
      </c>
      <c r="G194" s="24">
        <v>21</v>
      </c>
      <c r="H194" s="24">
        <v>21</v>
      </c>
      <c r="I194" s="12">
        <v>20</v>
      </c>
      <c r="J194" s="24">
        <v>17</v>
      </c>
      <c r="K194" s="12">
        <v>14</v>
      </c>
      <c r="L194" s="11" t="str">
        <f t="shared" si="2"/>
        <v>4 Out of 7</v>
      </c>
    </row>
    <row r="195" spans="1:12">
      <c r="A195" s="110">
        <v>192</v>
      </c>
      <c r="B195" s="141" t="s">
        <v>764</v>
      </c>
      <c r="C195" s="217" t="s">
        <v>421</v>
      </c>
      <c r="D195" s="12" t="s">
        <v>422</v>
      </c>
      <c r="E195" s="204">
        <v>24</v>
      </c>
      <c r="F195" s="114">
        <v>24</v>
      </c>
      <c r="G195" s="14">
        <v>22</v>
      </c>
      <c r="H195" s="204">
        <v>24</v>
      </c>
      <c r="I195" s="114">
        <v>20</v>
      </c>
      <c r="J195" s="204">
        <v>22</v>
      </c>
      <c r="K195" s="114">
        <v>24</v>
      </c>
      <c r="L195" s="205" t="str">
        <f t="shared" si="2"/>
        <v>7 Out of 7</v>
      </c>
    </row>
    <row r="196" spans="1:12">
      <c r="A196" s="104">
        <v>193</v>
      </c>
      <c r="B196" s="143" t="s">
        <v>765</v>
      </c>
      <c r="C196" s="217" t="s">
        <v>424</v>
      </c>
      <c r="D196" s="12" t="s">
        <v>424</v>
      </c>
      <c r="E196" s="106">
        <v>24</v>
      </c>
      <c r="F196" s="199">
        <v>24</v>
      </c>
      <c r="G196" s="106">
        <v>24</v>
      </c>
      <c r="H196" s="106">
        <v>24</v>
      </c>
      <c r="I196" s="199">
        <v>24</v>
      </c>
      <c r="J196" s="106">
        <v>20</v>
      </c>
      <c r="K196" s="199">
        <v>24</v>
      </c>
      <c r="L196" s="206" t="str">
        <f t="shared" ref="L196:L249" si="3">COUNTIF(E196:K196,"&gt;=20")&amp;" Out of "&amp;COUNTA(E196:K196)</f>
        <v>7 Out of 7</v>
      </c>
    </row>
    <row r="197" spans="1:12">
      <c r="A197" s="116">
        <v>194</v>
      </c>
      <c r="B197" s="144" t="s">
        <v>766</v>
      </c>
      <c r="C197" s="217" t="s">
        <v>365</v>
      </c>
      <c r="D197" s="12" t="s">
        <v>426</v>
      </c>
      <c r="E197" s="119">
        <v>24</v>
      </c>
      <c r="F197" s="200">
        <v>24</v>
      </c>
      <c r="G197" s="119">
        <v>24</v>
      </c>
      <c r="H197" s="119">
        <v>24</v>
      </c>
      <c r="I197" s="200">
        <v>24</v>
      </c>
      <c r="J197" s="119">
        <v>23</v>
      </c>
      <c r="K197" s="200">
        <v>24</v>
      </c>
      <c r="L197" s="207" t="str">
        <f t="shared" si="3"/>
        <v>7 Out of 7</v>
      </c>
    </row>
    <row r="198" spans="1:12" ht="71.25">
      <c r="A198" s="16">
        <v>195</v>
      </c>
      <c r="B198" s="141" t="s">
        <v>767</v>
      </c>
      <c r="C198" s="217" t="s">
        <v>428</v>
      </c>
      <c r="D198" s="12" t="s">
        <v>429</v>
      </c>
      <c r="E198" s="24">
        <v>24</v>
      </c>
      <c r="F198" s="12">
        <v>24</v>
      </c>
      <c r="G198" s="24">
        <v>20</v>
      </c>
      <c r="H198" s="24">
        <v>24</v>
      </c>
      <c r="I198" s="12">
        <v>22</v>
      </c>
      <c r="J198" s="24">
        <v>17</v>
      </c>
      <c r="K198" s="12">
        <v>13</v>
      </c>
      <c r="L198" s="11" t="str">
        <f t="shared" si="3"/>
        <v>5 Out of 7</v>
      </c>
    </row>
    <row r="199" spans="1:12" ht="71.25">
      <c r="A199" s="16">
        <v>196</v>
      </c>
      <c r="B199" s="141" t="s">
        <v>768</v>
      </c>
      <c r="C199" s="217" t="s">
        <v>433</v>
      </c>
      <c r="D199" s="12" t="s">
        <v>434</v>
      </c>
      <c r="E199" s="24">
        <v>22</v>
      </c>
      <c r="F199" s="12">
        <v>14</v>
      </c>
      <c r="G199" s="24">
        <v>20</v>
      </c>
      <c r="H199" s="24">
        <v>17</v>
      </c>
      <c r="I199" s="12">
        <v>24</v>
      </c>
      <c r="J199" s="24">
        <v>15</v>
      </c>
      <c r="K199" s="12">
        <v>18</v>
      </c>
      <c r="L199" s="11" t="str">
        <f t="shared" si="3"/>
        <v>3 Out of 7</v>
      </c>
    </row>
    <row r="200" spans="1:12">
      <c r="A200" s="16">
        <v>197</v>
      </c>
      <c r="B200" s="141" t="s">
        <v>769</v>
      </c>
      <c r="C200" s="217" t="s">
        <v>328</v>
      </c>
      <c r="D200" s="12" t="s">
        <v>436</v>
      </c>
      <c r="E200" s="24">
        <v>24</v>
      </c>
      <c r="F200" s="12">
        <v>24</v>
      </c>
      <c r="G200" s="24">
        <v>24</v>
      </c>
      <c r="H200" s="24">
        <v>23</v>
      </c>
      <c r="I200" s="12">
        <v>23</v>
      </c>
      <c r="J200" s="24">
        <v>21</v>
      </c>
      <c r="K200" s="12">
        <v>24</v>
      </c>
      <c r="L200" s="11" t="str">
        <f t="shared" si="3"/>
        <v>7 Out of 7</v>
      </c>
    </row>
    <row r="201" spans="1:12">
      <c r="A201" s="16">
        <v>198</v>
      </c>
      <c r="B201" s="141" t="s">
        <v>770</v>
      </c>
      <c r="C201" s="217" t="s">
        <v>10</v>
      </c>
      <c r="D201" s="12" t="s">
        <v>438</v>
      </c>
      <c r="E201" s="24">
        <v>18</v>
      </c>
      <c r="F201" s="12">
        <v>24</v>
      </c>
      <c r="G201" s="14">
        <v>24</v>
      </c>
      <c r="H201" s="24">
        <v>24</v>
      </c>
      <c r="I201" s="12">
        <v>24</v>
      </c>
      <c r="J201" s="24">
        <v>20</v>
      </c>
      <c r="K201" s="12">
        <v>14</v>
      </c>
      <c r="L201" s="11" t="str">
        <f t="shared" si="3"/>
        <v>5 Out of 7</v>
      </c>
    </row>
    <row r="202" spans="1:12">
      <c r="A202" s="16">
        <v>199</v>
      </c>
      <c r="B202" s="141" t="s">
        <v>771</v>
      </c>
      <c r="C202" s="217" t="s">
        <v>440</v>
      </c>
      <c r="D202" s="12" t="s">
        <v>441</v>
      </c>
      <c r="E202" s="24">
        <v>24</v>
      </c>
      <c r="F202" s="12">
        <v>24</v>
      </c>
      <c r="G202" s="24">
        <v>24</v>
      </c>
      <c r="H202" s="24">
        <v>24</v>
      </c>
      <c r="I202" s="12">
        <v>24</v>
      </c>
      <c r="J202" s="24">
        <v>24</v>
      </c>
      <c r="K202" s="12">
        <v>24</v>
      </c>
      <c r="L202" s="11" t="str">
        <f t="shared" si="3"/>
        <v>7 Out of 7</v>
      </c>
    </row>
    <row r="203" spans="1:12">
      <c r="A203" s="16">
        <v>200</v>
      </c>
      <c r="B203" s="141" t="s">
        <v>772</v>
      </c>
      <c r="C203" s="217" t="s">
        <v>443</v>
      </c>
      <c r="D203" s="12" t="s">
        <v>444</v>
      </c>
      <c r="E203" s="24">
        <v>24</v>
      </c>
      <c r="F203" s="12">
        <v>24</v>
      </c>
      <c r="G203" s="24">
        <v>24</v>
      </c>
      <c r="H203" s="24">
        <v>23</v>
      </c>
      <c r="I203" s="12">
        <v>22</v>
      </c>
      <c r="J203" s="24">
        <v>22</v>
      </c>
      <c r="K203" s="12">
        <v>24</v>
      </c>
      <c r="L203" s="11" t="str">
        <f t="shared" si="3"/>
        <v>7 Out of 7</v>
      </c>
    </row>
    <row r="204" spans="1:12">
      <c r="A204" s="16">
        <v>201</v>
      </c>
      <c r="B204" s="141" t="s">
        <v>773</v>
      </c>
      <c r="C204" s="217" t="s">
        <v>440</v>
      </c>
      <c r="D204" s="12" t="s">
        <v>446</v>
      </c>
      <c r="E204" s="24">
        <v>14</v>
      </c>
      <c r="F204" s="12">
        <v>23</v>
      </c>
      <c r="G204" s="24">
        <v>12</v>
      </c>
      <c r="H204" s="24">
        <v>19</v>
      </c>
      <c r="I204" s="12">
        <v>23</v>
      </c>
      <c r="J204" s="24">
        <v>18</v>
      </c>
      <c r="K204" s="12">
        <v>11</v>
      </c>
      <c r="L204" s="11" t="str">
        <f t="shared" si="3"/>
        <v>2 Out of 7</v>
      </c>
    </row>
    <row r="205" spans="1:12">
      <c r="A205" s="16">
        <v>202</v>
      </c>
      <c r="B205" s="141" t="s">
        <v>774</v>
      </c>
      <c r="C205" s="217" t="s">
        <v>265</v>
      </c>
      <c r="D205" s="12" t="s">
        <v>448</v>
      </c>
      <c r="E205" s="24">
        <v>24</v>
      </c>
      <c r="F205" s="12">
        <v>24</v>
      </c>
      <c r="G205" s="24">
        <v>24</v>
      </c>
      <c r="H205" s="24">
        <v>7</v>
      </c>
      <c r="I205" s="12">
        <v>24</v>
      </c>
      <c r="J205" s="24">
        <v>13</v>
      </c>
      <c r="K205" s="12">
        <v>24</v>
      </c>
      <c r="L205" s="11" t="str">
        <f t="shared" si="3"/>
        <v>5 Out of 7</v>
      </c>
    </row>
    <row r="206" spans="1:12" ht="28.5">
      <c r="A206" s="16">
        <v>203</v>
      </c>
      <c r="B206" s="141" t="s">
        <v>775</v>
      </c>
      <c r="C206" s="217" t="s">
        <v>210</v>
      </c>
      <c r="D206" s="12" t="s">
        <v>450</v>
      </c>
      <c r="E206" s="24">
        <v>21</v>
      </c>
      <c r="F206" s="12">
        <v>24</v>
      </c>
      <c r="G206" s="24">
        <v>21</v>
      </c>
      <c r="H206" s="24">
        <v>17</v>
      </c>
      <c r="I206" s="12">
        <v>12</v>
      </c>
      <c r="J206" s="24">
        <v>17</v>
      </c>
      <c r="K206" s="12">
        <v>20</v>
      </c>
      <c r="L206" s="11" t="str">
        <f t="shared" si="3"/>
        <v>4 Out of 7</v>
      </c>
    </row>
    <row r="207" spans="1:12">
      <c r="A207" s="16">
        <v>204</v>
      </c>
      <c r="B207" s="141" t="s">
        <v>776</v>
      </c>
      <c r="C207" s="217" t="s">
        <v>274</v>
      </c>
      <c r="D207" s="12" t="s">
        <v>452</v>
      </c>
      <c r="E207" s="24">
        <v>24</v>
      </c>
      <c r="F207" s="12">
        <v>24</v>
      </c>
      <c r="G207" s="24">
        <v>24</v>
      </c>
      <c r="H207" s="24">
        <v>24</v>
      </c>
      <c r="I207" s="12">
        <v>24</v>
      </c>
      <c r="J207" s="24">
        <v>24</v>
      </c>
      <c r="K207" s="12">
        <v>24</v>
      </c>
      <c r="L207" s="11" t="str">
        <f t="shared" si="3"/>
        <v>7 Out of 7</v>
      </c>
    </row>
    <row r="208" spans="1:12" ht="28.5">
      <c r="A208" s="16">
        <v>205</v>
      </c>
      <c r="B208" s="141" t="s">
        <v>777</v>
      </c>
      <c r="C208" s="217" t="s">
        <v>129</v>
      </c>
      <c r="D208" s="12" t="s">
        <v>454</v>
      </c>
      <c r="E208" s="24">
        <v>22</v>
      </c>
      <c r="F208" s="12">
        <v>24</v>
      </c>
      <c r="G208" s="65">
        <v>24</v>
      </c>
      <c r="H208" s="24">
        <v>24</v>
      </c>
      <c r="I208" s="12">
        <v>24</v>
      </c>
      <c r="J208" s="24">
        <v>18</v>
      </c>
      <c r="K208" s="12">
        <v>15</v>
      </c>
      <c r="L208" s="11" t="str">
        <f t="shared" si="3"/>
        <v>5 Out of 7</v>
      </c>
    </row>
    <row r="209" spans="1:12" ht="28.5">
      <c r="A209" s="16">
        <v>206</v>
      </c>
      <c r="B209" s="141" t="s">
        <v>778</v>
      </c>
      <c r="C209" s="217" t="s">
        <v>265</v>
      </c>
      <c r="D209" s="12" t="s">
        <v>456</v>
      </c>
      <c r="E209" s="24">
        <v>24</v>
      </c>
      <c r="F209" s="12">
        <v>24</v>
      </c>
      <c r="G209" s="24">
        <v>19</v>
      </c>
      <c r="H209" s="24">
        <v>24</v>
      </c>
      <c r="I209" s="12">
        <v>24</v>
      </c>
      <c r="J209" s="24">
        <v>24</v>
      </c>
      <c r="K209" s="12">
        <v>24</v>
      </c>
      <c r="L209" s="11" t="str">
        <f t="shared" si="3"/>
        <v>6 Out of 7</v>
      </c>
    </row>
    <row r="210" spans="1:12">
      <c r="A210" s="16">
        <v>207</v>
      </c>
      <c r="B210" s="141" t="s">
        <v>779</v>
      </c>
      <c r="C210" s="217" t="s">
        <v>328</v>
      </c>
      <c r="D210" s="12" t="s">
        <v>458</v>
      </c>
      <c r="E210" s="24">
        <v>24</v>
      </c>
      <c r="F210" s="12">
        <v>24</v>
      </c>
      <c r="G210" s="24">
        <v>24</v>
      </c>
      <c r="H210" s="24">
        <v>24</v>
      </c>
      <c r="I210" s="12">
        <v>23</v>
      </c>
      <c r="J210" s="24">
        <v>21</v>
      </c>
      <c r="K210" s="12">
        <v>24</v>
      </c>
      <c r="L210" s="11" t="str">
        <f t="shared" si="3"/>
        <v>7 Out of 7</v>
      </c>
    </row>
    <row r="211" spans="1:12">
      <c r="A211" s="16">
        <v>208</v>
      </c>
      <c r="B211" s="141" t="s">
        <v>780</v>
      </c>
      <c r="C211" s="217" t="s">
        <v>460</v>
      </c>
      <c r="D211" s="12" t="s">
        <v>461</v>
      </c>
      <c r="E211" s="24">
        <v>18</v>
      </c>
      <c r="F211" s="12">
        <v>16</v>
      </c>
      <c r="G211" s="24">
        <v>24</v>
      </c>
      <c r="H211" s="24">
        <v>22</v>
      </c>
      <c r="I211" s="12">
        <v>17</v>
      </c>
      <c r="J211" s="24">
        <v>21</v>
      </c>
      <c r="K211" s="12">
        <v>24</v>
      </c>
      <c r="L211" s="11" t="str">
        <f t="shared" si="3"/>
        <v>4 Out of 7</v>
      </c>
    </row>
    <row r="212" spans="1:12" ht="28.5">
      <c r="A212" s="16">
        <v>209</v>
      </c>
      <c r="B212" s="141" t="s">
        <v>781</v>
      </c>
      <c r="C212" s="217" t="s">
        <v>274</v>
      </c>
      <c r="D212" s="12" t="s">
        <v>463</v>
      </c>
      <c r="E212" s="24">
        <v>24</v>
      </c>
      <c r="F212" s="12">
        <v>24</v>
      </c>
      <c r="G212" s="24">
        <v>24</v>
      </c>
      <c r="H212" s="24">
        <v>24</v>
      </c>
      <c r="I212" s="12">
        <v>18</v>
      </c>
      <c r="J212" s="24">
        <v>20</v>
      </c>
      <c r="K212" s="12">
        <v>24</v>
      </c>
      <c r="L212" s="11" t="str">
        <f t="shared" si="3"/>
        <v>6 Out of 7</v>
      </c>
    </row>
    <row r="213" spans="1:12">
      <c r="A213" s="16">
        <v>210</v>
      </c>
      <c r="B213" s="141" t="s">
        <v>782</v>
      </c>
      <c r="C213" s="217" t="s">
        <v>274</v>
      </c>
      <c r="D213" s="12" t="s">
        <v>465</v>
      </c>
      <c r="E213" s="24">
        <v>24</v>
      </c>
      <c r="F213" s="12">
        <v>24</v>
      </c>
      <c r="G213" s="24">
        <v>24</v>
      </c>
      <c r="H213" s="24">
        <v>24</v>
      </c>
      <c r="I213" s="12">
        <v>24</v>
      </c>
      <c r="J213" s="24">
        <v>24</v>
      </c>
      <c r="K213" s="12">
        <v>24</v>
      </c>
      <c r="L213" s="11" t="str">
        <f t="shared" si="3"/>
        <v>7 Out of 7</v>
      </c>
    </row>
    <row r="214" spans="1:12" ht="57">
      <c r="A214" s="16">
        <v>211</v>
      </c>
      <c r="B214" s="141" t="s">
        <v>783</v>
      </c>
      <c r="C214" s="217" t="s">
        <v>83</v>
      </c>
      <c r="D214" s="12" t="s">
        <v>467</v>
      </c>
      <c r="E214" s="24">
        <v>21</v>
      </c>
      <c r="F214" s="12">
        <v>24</v>
      </c>
      <c r="G214" s="14">
        <v>24</v>
      </c>
      <c r="H214" s="24">
        <v>24</v>
      </c>
      <c r="I214" s="12">
        <v>24</v>
      </c>
      <c r="J214" s="24">
        <v>24</v>
      </c>
      <c r="K214" s="12">
        <v>24</v>
      </c>
      <c r="L214" s="11" t="str">
        <f t="shared" si="3"/>
        <v>7 Out of 7</v>
      </c>
    </row>
    <row r="215" spans="1:12">
      <c r="A215" s="16">
        <v>212</v>
      </c>
      <c r="B215" s="141" t="s">
        <v>784</v>
      </c>
      <c r="C215" s="218" t="s">
        <v>125</v>
      </c>
      <c r="D215" s="56" t="s">
        <v>469</v>
      </c>
      <c r="E215" s="11">
        <v>24</v>
      </c>
      <c r="F215" s="11">
        <v>24</v>
      </c>
      <c r="G215" s="14">
        <v>22</v>
      </c>
      <c r="H215" s="11">
        <v>24</v>
      </c>
      <c r="I215" s="201">
        <v>20</v>
      </c>
      <c r="J215" s="11">
        <v>22</v>
      </c>
      <c r="K215" s="11">
        <v>24</v>
      </c>
      <c r="L215" s="11" t="str">
        <f t="shared" si="3"/>
        <v>7 Out of 7</v>
      </c>
    </row>
    <row r="216" spans="1:12">
      <c r="A216" s="16">
        <v>213</v>
      </c>
      <c r="B216" s="141" t="s">
        <v>785</v>
      </c>
      <c r="C216" s="218" t="s">
        <v>125</v>
      </c>
      <c r="D216" s="56" t="s">
        <v>471</v>
      </c>
      <c r="E216" s="11">
        <v>24</v>
      </c>
      <c r="F216" s="11">
        <v>24</v>
      </c>
      <c r="G216" s="208">
        <v>22</v>
      </c>
      <c r="H216" s="11">
        <v>24</v>
      </c>
      <c r="I216" s="201">
        <v>20</v>
      </c>
      <c r="J216" s="11">
        <v>0</v>
      </c>
      <c r="K216" s="11">
        <v>0</v>
      </c>
      <c r="L216" s="11" t="str">
        <f t="shared" si="3"/>
        <v>5 Out of 7</v>
      </c>
    </row>
    <row r="217" spans="1:12">
      <c r="A217" s="16">
        <v>214</v>
      </c>
      <c r="B217" s="141" t="s">
        <v>786</v>
      </c>
      <c r="C217" s="218" t="s">
        <v>328</v>
      </c>
      <c r="D217" s="56" t="s">
        <v>473</v>
      </c>
      <c r="E217" s="11">
        <v>24</v>
      </c>
      <c r="F217" s="11">
        <v>24</v>
      </c>
      <c r="G217" s="208">
        <v>24</v>
      </c>
      <c r="H217" s="11">
        <v>23</v>
      </c>
      <c r="I217" s="201">
        <v>23</v>
      </c>
      <c r="J217" s="11">
        <v>21</v>
      </c>
      <c r="K217" s="11">
        <v>14</v>
      </c>
      <c r="L217" s="11" t="str">
        <f t="shared" si="3"/>
        <v>6 Out of 7</v>
      </c>
    </row>
    <row r="218" spans="1:12">
      <c r="A218" s="16">
        <v>215</v>
      </c>
      <c r="B218" s="141" t="s">
        <v>787</v>
      </c>
      <c r="C218" s="218" t="s">
        <v>328</v>
      </c>
      <c r="D218" s="56" t="s">
        <v>475</v>
      </c>
      <c r="E218" s="11">
        <v>24</v>
      </c>
      <c r="F218" s="11">
        <v>24</v>
      </c>
      <c r="G218" s="208">
        <v>24</v>
      </c>
      <c r="H218" s="11">
        <v>23</v>
      </c>
      <c r="I218" s="201">
        <v>23</v>
      </c>
      <c r="J218" s="11">
        <v>21</v>
      </c>
      <c r="K218" s="11">
        <v>24</v>
      </c>
      <c r="L218" s="11" t="str">
        <f t="shared" si="3"/>
        <v>7 Out of 7</v>
      </c>
    </row>
    <row r="219" spans="1:12">
      <c r="A219" s="16">
        <v>216</v>
      </c>
      <c r="B219" s="141" t="s">
        <v>788</v>
      </c>
      <c r="C219" s="218" t="s">
        <v>328</v>
      </c>
      <c r="D219" s="56" t="s">
        <v>477</v>
      </c>
      <c r="E219" s="11">
        <v>24</v>
      </c>
      <c r="F219" s="11">
        <v>24</v>
      </c>
      <c r="G219" s="208">
        <v>24</v>
      </c>
      <c r="H219" s="11">
        <v>23</v>
      </c>
      <c r="I219" s="201">
        <v>23</v>
      </c>
      <c r="J219" s="11">
        <v>21</v>
      </c>
      <c r="K219" s="11">
        <v>24</v>
      </c>
      <c r="L219" s="11" t="str">
        <f t="shared" si="3"/>
        <v>7 Out of 7</v>
      </c>
    </row>
    <row r="220" spans="1:12">
      <c r="A220" s="16">
        <v>217</v>
      </c>
      <c r="B220" s="141" t="s">
        <v>789</v>
      </c>
      <c r="C220" s="218" t="s">
        <v>125</v>
      </c>
      <c r="D220" s="56" t="s">
        <v>479</v>
      </c>
      <c r="E220" s="11">
        <v>18</v>
      </c>
      <c r="F220" s="11">
        <v>24</v>
      </c>
      <c r="G220" s="208">
        <v>21</v>
      </c>
      <c r="H220" s="11">
        <v>21</v>
      </c>
      <c r="I220" s="201">
        <v>20</v>
      </c>
      <c r="J220" s="11">
        <v>17</v>
      </c>
      <c r="K220" s="11">
        <v>20</v>
      </c>
      <c r="L220" s="11" t="str">
        <f t="shared" si="3"/>
        <v>5 Out of 7</v>
      </c>
    </row>
    <row r="221" spans="1:12" ht="42.75">
      <c r="A221" s="16">
        <v>218</v>
      </c>
      <c r="B221" s="141" t="s">
        <v>790</v>
      </c>
      <c r="C221" s="218" t="s">
        <v>58</v>
      </c>
      <c r="D221" s="56" t="s">
        <v>481</v>
      </c>
      <c r="E221" s="11">
        <v>24</v>
      </c>
      <c r="F221" s="11">
        <v>24</v>
      </c>
      <c r="G221" s="208">
        <v>24</v>
      </c>
      <c r="H221" s="11">
        <v>24</v>
      </c>
      <c r="I221" s="201">
        <v>24</v>
      </c>
      <c r="J221" s="11">
        <v>23</v>
      </c>
      <c r="K221" s="11">
        <v>23</v>
      </c>
      <c r="L221" s="11" t="str">
        <f t="shared" si="3"/>
        <v>7 Out of 7</v>
      </c>
    </row>
    <row r="222" spans="1:12">
      <c r="A222" s="16">
        <v>219</v>
      </c>
      <c r="B222" s="141" t="s">
        <v>791</v>
      </c>
      <c r="C222" s="218" t="s">
        <v>328</v>
      </c>
      <c r="D222" s="56" t="s">
        <v>483</v>
      </c>
      <c r="E222" s="11">
        <v>24</v>
      </c>
      <c r="F222" s="11">
        <v>24</v>
      </c>
      <c r="G222" s="208">
        <v>24</v>
      </c>
      <c r="H222" s="11">
        <v>23</v>
      </c>
      <c r="I222" s="201">
        <v>23</v>
      </c>
      <c r="J222" s="11">
        <v>21</v>
      </c>
      <c r="K222" s="11">
        <v>24</v>
      </c>
      <c r="L222" s="11" t="str">
        <f t="shared" si="3"/>
        <v>7 Out of 7</v>
      </c>
    </row>
    <row r="223" spans="1:12">
      <c r="A223" s="16">
        <v>220</v>
      </c>
      <c r="B223" s="141" t="s">
        <v>792</v>
      </c>
      <c r="C223" s="218" t="s">
        <v>485</v>
      </c>
      <c r="D223" s="56" t="s">
        <v>486</v>
      </c>
      <c r="E223" s="11">
        <v>24</v>
      </c>
      <c r="F223" s="11">
        <v>24</v>
      </c>
      <c r="G223" s="208">
        <v>24</v>
      </c>
      <c r="H223" s="11">
        <v>24</v>
      </c>
      <c r="I223" s="201">
        <v>18</v>
      </c>
      <c r="J223" s="11">
        <v>20</v>
      </c>
      <c r="K223" s="11">
        <v>24</v>
      </c>
      <c r="L223" s="11" t="str">
        <f t="shared" si="3"/>
        <v>6 Out of 7</v>
      </c>
    </row>
    <row r="224" spans="1:12">
      <c r="A224" s="16">
        <v>221</v>
      </c>
      <c r="B224" s="141" t="s">
        <v>793</v>
      </c>
      <c r="C224" s="218" t="s">
        <v>328</v>
      </c>
      <c r="D224" s="56" t="s">
        <v>488</v>
      </c>
      <c r="E224" s="11">
        <v>24</v>
      </c>
      <c r="F224" s="11">
        <v>24</v>
      </c>
      <c r="G224" s="208">
        <v>24</v>
      </c>
      <c r="H224" s="11">
        <v>23</v>
      </c>
      <c r="I224" s="201">
        <v>23</v>
      </c>
      <c r="J224" s="11">
        <v>21</v>
      </c>
      <c r="K224" s="11">
        <v>24</v>
      </c>
      <c r="L224" s="11" t="str">
        <f t="shared" si="3"/>
        <v>7 Out of 7</v>
      </c>
    </row>
    <row r="225" spans="1:12" ht="28.5">
      <c r="A225" s="16">
        <v>222</v>
      </c>
      <c r="B225" s="141" t="s">
        <v>794</v>
      </c>
      <c r="C225" s="218" t="s">
        <v>421</v>
      </c>
      <c r="D225" s="56" t="s">
        <v>490</v>
      </c>
      <c r="E225" s="11">
        <v>24</v>
      </c>
      <c r="F225" s="11">
        <v>24</v>
      </c>
      <c r="G225" s="208">
        <v>24</v>
      </c>
      <c r="H225" s="11">
        <v>24</v>
      </c>
      <c r="I225" s="201">
        <v>20</v>
      </c>
      <c r="J225" s="11">
        <v>18</v>
      </c>
      <c r="K225" s="11">
        <v>7</v>
      </c>
      <c r="L225" s="11" t="str">
        <f t="shared" si="3"/>
        <v>5 Out of 7</v>
      </c>
    </row>
    <row r="226" spans="1:12" ht="28.5">
      <c r="A226" s="16">
        <v>223</v>
      </c>
      <c r="B226" s="141" t="s">
        <v>795</v>
      </c>
      <c r="C226" s="218" t="s">
        <v>10</v>
      </c>
      <c r="D226" s="56" t="s">
        <v>492</v>
      </c>
      <c r="E226" s="11">
        <v>18</v>
      </c>
      <c r="F226" s="11">
        <v>24</v>
      </c>
      <c r="G226" s="208">
        <v>24</v>
      </c>
      <c r="H226" s="11">
        <v>24</v>
      </c>
      <c r="I226" s="201">
        <v>24</v>
      </c>
      <c r="J226" s="11">
        <v>20</v>
      </c>
      <c r="K226" s="11">
        <v>14</v>
      </c>
      <c r="L226" s="11" t="str">
        <f t="shared" si="3"/>
        <v>5 Out of 7</v>
      </c>
    </row>
    <row r="227" spans="1:12">
      <c r="A227" s="16">
        <v>224</v>
      </c>
      <c r="B227" s="141" t="s">
        <v>796</v>
      </c>
      <c r="C227" s="218" t="s">
        <v>342</v>
      </c>
      <c r="D227" s="56" t="s">
        <v>494</v>
      </c>
      <c r="E227" s="11">
        <v>19</v>
      </c>
      <c r="F227" s="11">
        <v>24</v>
      </c>
      <c r="G227" s="208">
        <v>24</v>
      </c>
      <c r="H227" s="11">
        <v>24</v>
      </c>
      <c r="I227" s="201">
        <v>24</v>
      </c>
      <c r="J227" s="11">
        <v>19</v>
      </c>
      <c r="K227" s="11">
        <v>7</v>
      </c>
      <c r="L227" s="11" t="str">
        <f t="shared" si="3"/>
        <v>4 Out of 7</v>
      </c>
    </row>
    <row r="228" spans="1:12">
      <c r="A228" s="16">
        <v>225</v>
      </c>
      <c r="B228" s="141" t="s">
        <v>797</v>
      </c>
      <c r="C228" s="218" t="s">
        <v>485</v>
      </c>
      <c r="D228" s="56" t="s">
        <v>496</v>
      </c>
      <c r="E228" s="11">
        <v>24</v>
      </c>
      <c r="F228" s="11">
        <v>24</v>
      </c>
      <c r="G228" s="208">
        <v>24</v>
      </c>
      <c r="H228" s="11">
        <v>24</v>
      </c>
      <c r="I228" s="201">
        <v>18</v>
      </c>
      <c r="J228" s="11">
        <v>20</v>
      </c>
      <c r="K228" s="11">
        <v>24</v>
      </c>
      <c r="L228" s="11" t="str">
        <f t="shared" si="3"/>
        <v>6 Out of 7</v>
      </c>
    </row>
    <row r="229" spans="1:12" ht="28.5">
      <c r="A229" s="16">
        <v>226</v>
      </c>
      <c r="B229" s="141" t="s">
        <v>798</v>
      </c>
      <c r="C229" s="218" t="s">
        <v>234</v>
      </c>
      <c r="D229" s="56" t="s">
        <v>498</v>
      </c>
      <c r="E229" s="11">
        <v>18</v>
      </c>
      <c r="F229" s="11">
        <v>24</v>
      </c>
      <c r="G229" s="208">
        <v>24</v>
      </c>
      <c r="H229" s="11">
        <v>24</v>
      </c>
      <c r="I229" s="201">
        <v>19</v>
      </c>
      <c r="J229" s="11">
        <v>18</v>
      </c>
      <c r="K229" s="11">
        <v>24</v>
      </c>
      <c r="L229" s="11" t="str">
        <f t="shared" si="3"/>
        <v>4 Out of 7</v>
      </c>
    </row>
    <row r="230" spans="1:12">
      <c r="A230" s="16">
        <v>227</v>
      </c>
      <c r="B230" s="141" t="s">
        <v>799</v>
      </c>
      <c r="C230" s="218" t="s">
        <v>342</v>
      </c>
      <c r="D230" s="56" t="s">
        <v>500</v>
      </c>
      <c r="E230" s="11">
        <v>21</v>
      </c>
      <c r="F230" s="11">
        <v>24</v>
      </c>
      <c r="G230" s="208">
        <v>24</v>
      </c>
      <c r="H230" s="11">
        <v>24</v>
      </c>
      <c r="I230" s="201">
        <v>24</v>
      </c>
      <c r="J230" s="11">
        <v>19</v>
      </c>
      <c r="K230" s="11">
        <v>7</v>
      </c>
      <c r="L230" s="11" t="str">
        <f t="shared" si="3"/>
        <v>5 Out of 7</v>
      </c>
    </row>
    <row r="231" spans="1:12">
      <c r="A231" s="16">
        <v>228</v>
      </c>
      <c r="B231" s="141" t="s">
        <v>800</v>
      </c>
      <c r="C231" s="141" t="s">
        <v>502</v>
      </c>
      <c r="D231" s="56" t="s">
        <v>503</v>
      </c>
      <c r="E231" s="11">
        <v>23</v>
      </c>
      <c r="F231" s="11">
        <v>22</v>
      </c>
      <c r="G231" s="208">
        <v>17</v>
      </c>
      <c r="H231" s="11">
        <v>23</v>
      </c>
      <c r="I231" s="201">
        <v>20</v>
      </c>
      <c r="J231" s="11">
        <v>2</v>
      </c>
      <c r="K231" s="11">
        <v>23</v>
      </c>
      <c r="L231" s="11" t="str">
        <f t="shared" si="3"/>
        <v>5 Out of 7</v>
      </c>
    </row>
    <row r="232" spans="1:12" ht="42.75">
      <c r="A232" s="16">
        <v>229</v>
      </c>
      <c r="B232" s="141" t="s">
        <v>801</v>
      </c>
      <c r="C232" s="211" t="s">
        <v>508</v>
      </c>
      <c r="D232" s="56" t="s">
        <v>509</v>
      </c>
      <c r="E232" s="11">
        <v>23</v>
      </c>
      <c r="F232" s="11">
        <v>24</v>
      </c>
      <c r="G232" s="208">
        <v>17</v>
      </c>
      <c r="H232" s="11">
        <v>15</v>
      </c>
      <c r="I232" s="201">
        <v>24</v>
      </c>
      <c r="J232" s="11">
        <v>20</v>
      </c>
      <c r="K232" s="11">
        <v>24</v>
      </c>
      <c r="L232" s="11" t="str">
        <f t="shared" si="3"/>
        <v>5 Out of 7</v>
      </c>
    </row>
    <row r="233" spans="1:12">
      <c r="A233" s="16">
        <v>230</v>
      </c>
      <c r="B233" s="141" t="s">
        <v>802</v>
      </c>
      <c r="C233" s="218" t="s">
        <v>511</v>
      </c>
      <c r="D233" s="56" t="s">
        <v>512</v>
      </c>
      <c r="E233" s="11">
        <v>23</v>
      </c>
      <c r="F233" s="11">
        <v>24</v>
      </c>
      <c r="G233" s="208">
        <v>20</v>
      </c>
      <c r="H233" s="11">
        <v>24</v>
      </c>
      <c r="I233" s="201">
        <v>24</v>
      </c>
      <c r="J233" s="11">
        <v>16</v>
      </c>
      <c r="K233" s="11">
        <v>23</v>
      </c>
      <c r="L233" s="11" t="str">
        <f t="shared" si="3"/>
        <v>6 Out of 7</v>
      </c>
    </row>
    <row r="234" spans="1:12" ht="28.5">
      <c r="A234" s="16">
        <v>231</v>
      </c>
      <c r="B234" s="141" t="s">
        <v>803</v>
      </c>
      <c r="C234" s="218" t="s">
        <v>514</v>
      </c>
      <c r="D234" s="56" t="s">
        <v>515</v>
      </c>
      <c r="E234" s="11">
        <v>24</v>
      </c>
      <c r="F234" s="11">
        <v>13</v>
      </c>
      <c r="G234" s="208">
        <v>18</v>
      </c>
      <c r="H234" s="11">
        <v>19</v>
      </c>
      <c r="I234" s="201">
        <v>24</v>
      </c>
      <c r="J234" s="11">
        <v>14</v>
      </c>
      <c r="K234" s="11">
        <v>24</v>
      </c>
      <c r="L234" s="11" t="str">
        <f t="shared" si="3"/>
        <v>3 Out of 7</v>
      </c>
    </row>
    <row r="235" spans="1:12" ht="42.75">
      <c r="A235" s="16">
        <v>232</v>
      </c>
      <c r="B235" s="141" t="s">
        <v>804</v>
      </c>
      <c r="C235" s="218" t="s">
        <v>517</v>
      </c>
      <c r="D235" s="56" t="s">
        <v>518</v>
      </c>
      <c r="E235" s="11">
        <v>20</v>
      </c>
      <c r="F235" s="11">
        <v>24</v>
      </c>
      <c r="G235" s="208">
        <v>24</v>
      </c>
      <c r="H235" s="11">
        <v>24</v>
      </c>
      <c r="I235" s="201">
        <v>24</v>
      </c>
      <c r="J235" s="11">
        <v>24</v>
      </c>
      <c r="K235" s="11">
        <v>24</v>
      </c>
      <c r="L235" s="11" t="str">
        <f t="shared" si="3"/>
        <v>7 Out of 7</v>
      </c>
    </row>
    <row r="236" spans="1:12" ht="15.75">
      <c r="A236" s="16">
        <v>233</v>
      </c>
      <c r="B236" s="141" t="s">
        <v>805</v>
      </c>
      <c r="C236" s="218" t="s">
        <v>440</v>
      </c>
      <c r="D236" s="55" t="s">
        <v>520</v>
      </c>
      <c r="E236" s="11">
        <v>18</v>
      </c>
      <c r="F236" s="11">
        <v>24</v>
      </c>
      <c r="G236" s="208">
        <v>24</v>
      </c>
      <c r="H236" s="11">
        <v>24</v>
      </c>
      <c r="I236" s="201">
        <v>24</v>
      </c>
      <c r="J236" s="11">
        <v>24</v>
      </c>
      <c r="K236" s="11">
        <v>24</v>
      </c>
      <c r="L236" s="11" t="str">
        <f t="shared" si="3"/>
        <v>6 Out of 7</v>
      </c>
    </row>
    <row r="237" spans="1:12" ht="15.75">
      <c r="A237" s="16">
        <v>234</v>
      </c>
      <c r="B237" s="141" t="s">
        <v>806</v>
      </c>
      <c r="C237" s="218" t="s">
        <v>522</v>
      </c>
      <c r="D237" s="57" t="s">
        <v>523</v>
      </c>
      <c r="E237" s="11">
        <v>22</v>
      </c>
      <c r="F237" s="11">
        <v>24</v>
      </c>
      <c r="G237" s="208">
        <v>24</v>
      </c>
      <c r="H237" s="11">
        <v>20</v>
      </c>
      <c r="I237" s="201">
        <v>24</v>
      </c>
      <c r="J237" s="11">
        <v>24</v>
      </c>
      <c r="K237" s="11">
        <v>24</v>
      </c>
      <c r="L237" s="11" t="str">
        <f t="shared" si="3"/>
        <v>7 Out of 7</v>
      </c>
    </row>
    <row r="238" spans="1:12" ht="15.75">
      <c r="A238" s="16">
        <v>235</v>
      </c>
      <c r="B238" s="141" t="s">
        <v>807</v>
      </c>
      <c r="C238" s="218" t="s">
        <v>522</v>
      </c>
      <c r="D238" s="57" t="s">
        <v>525</v>
      </c>
      <c r="E238" s="11">
        <v>24</v>
      </c>
      <c r="F238" s="11">
        <v>24</v>
      </c>
      <c r="G238" s="208">
        <v>23</v>
      </c>
      <c r="H238" s="11">
        <v>24</v>
      </c>
      <c r="I238" s="201">
        <v>24</v>
      </c>
      <c r="J238" s="11">
        <v>24</v>
      </c>
      <c r="K238" s="11">
        <v>24</v>
      </c>
      <c r="L238" s="11" t="str">
        <f t="shared" si="3"/>
        <v>7 Out of 7</v>
      </c>
    </row>
    <row r="239" spans="1:12">
      <c r="A239" s="16">
        <v>236</v>
      </c>
      <c r="B239" s="141" t="s">
        <v>808</v>
      </c>
      <c r="C239" s="218" t="s">
        <v>271</v>
      </c>
      <c r="D239" s="56" t="s">
        <v>527</v>
      </c>
      <c r="E239" s="11">
        <v>20</v>
      </c>
      <c r="F239" s="11">
        <v>16</v>
      </c>
      <c r="G239" s="208">
        <v>20</v>
      </c>
      <c r="H239" s="11">
        <v>18</v>
      </c>
      <c r="I239" s="201">
        <v>13</v>
      </c>
      <c r="J239" s="11">
        <v>12</v>
      </c>
      <c r="K239" s="11">
        <v>1</v>
      </c>
      <c r="L239" s="11" t="str">
        <f t="shared" si="3"/>
        <v>2 Out of 7</v>
      </c>
    </row>
    <row r="240" spans="1:12" ht="15.75">
      <c r="A240" s="16">
        <v>237</v>
      </c>
      <c r="B240" s="141" t="s">
        <v>809</v>
      </c>
      <c r="C240" s="141" t="s">
        <v>274</v>
      </c>
      <c r="D240" s="57" t="s">
        <v>529</v>
      </c>
      <c r="E240" s="11">
        <v>24</v>
      </c>
      <c r="F240" s="11">
        <v>24</v>
      </c>
      <c r="G240" s="208">
        <v>24</v>
      </c>
      <c r="H240" s="11">
        <v>21</v>
      </c>
      <c r="I240" s="201">
        <v>8</v>
      </c>
      <c r="J240" s="11">
        <v>23</v>
      </c>
      <c r="K240" s="11">
        <v>24</v>
      </c>
      <c r="L240" s="11" t="str">
        <f t="shared" si="3"/>
        <v>6 Out of 7</v>
      </c>
    </row>
    <row r="241" spans="1:12">
      <c r="A241" s="16">
        <v>238</v>
      </c>
      <c r="B241" s="110" t="s">
        <v>828</v>
      </c>
      <c r="C241" s="142" t="s">
        <v>182</v>
      </c>
      <c r="D241" s="210" t="s">
        <v>829</v>
      </c>
      <c r="E241" s="205">
        <v>18</v>
      </c>
      <c r="F241" s="205">
        <v>24</v>
      </c>
      <c r="G241" s="205">
        <v>21</v>
      </c>
      <c r="H241" s="205">
        <v>24</v>
      </c>
      <c r="I241" s="210">
        <v>22</v>
      </c>
      <c r="J241" s="205">
        <v>15</v>
      </c>
      <c r="K241" s="205">
        <v>23</v>
      </c>
      <c r="L241" s="11" t="str">
        <f t="shared" si="3"/>
        <v>5 Out of 7</v>
      </c>
    </row>
    <row r="242" spans="1:12">
      <c r="A242" s="209">
        <v>239</v>
      </c>
      <c r="B242" s="107" t="s">
        <v>830</v>
      </c>
      <c r="C242" s="195" t="s">
        <v>125</v>
      </c>
      <c r="D242" s="199" t="s">
        <v>831</v>
      </c>
      <c r="E242" s="106">
        <v>18</v>
      </c>
      <c r="F242" s="106">
        <v>24</v>
      </c>
      <c r="G242" s="106">
        <v>24</v>
      </c>
      <c r="H242" s="106">
        <v>24</v>
      </c>
      <c r="I242" s="199">
        <v>20</v>
      </c>
      <c r="J242" s="106">
        <v>17</v>
      </c>
      <c r="K242" s="106">
        <v>14</v>
      </c>
      <c r="L242" s="11" t="str">
        <f t="shared" si="3"/>
        <v>4 Out of 7</v>
      </c>
    </row>
    <row r="243" spans="1:12" ht="28.5">
      <c r="A243" s="209">
        <v>240</v>
      </c>
      <c r="B243" s="107" t="s">
        <v>832</v>
      </c>
      <c r="C243" s="219" t="s">
        <v>10</v>
      </c>
      <c r="D243" s="199" t="s">
        <v>833</v>
      </c>
      <c r="E243" s="106">
        <v>24</v>
      </c>
      <c r="F243" s="106">
        <v>24</v>
      </c>
      <c r="G243" s="106">
        <v>24</v>
      </c>
      <c r="H243" s="106">
        <v>24</v>
      </c>
      <c r="I243" s="199">
        <v>24</v>
      </c>
      <c r="J243" s="106">
        <v>24</v>
      </c>
      <c r="K243" s="106">
        <v>24</v>
      </c>
      <c r="L243" s="11" t="str">
        <f t="shared" si="3"/>
        <v>7 Out of 7</v>
      </c>
    </row>
    <row r="244" spans="1:12">
      <c r="A244" s="209">
        <v>241</v>
      </c>
      <c r="B244" s="107" t="s">
        <v>834</v>
      </c>
      <c r="C244" s="195" t="s">
        <v>83</v>
      </c>
      <c r="D244" s="199" t="s">
        <v>835</v>
      </c>
      <c r="E244" s="106">
        <v>20</v>
      </c>
      <c r="F244" s="106">
        <v>23</v>
      </c>
      <c r="G244" s="106">
        <v>24</v>
      </c>
      <c r="H244" s="106">
        <v>16</v>
      </c>
      <c r="I244" s="199">
        <v>19</v>
      </c>
      <c r="J244" s="106">
        <v>23</v>
      </c>
      <c r="K244" s="106">
        <v>24</v>
      </c>
      <c r="L244" s="11" t="str">
        <f t="shared" si="3"/>
        <v>5 Out of 7</v>
      </c>
    </row>
    <row r="245" spans="1:12">
      <c r="A245" s="209">
        <v>242</v>
      </c>
      <c r="B245" s="107" t="s">
        <v>836</v>
      </c>
      <c r="C245" s="195" t="s">
        <v>83</v>
      </c>
      <c r="D245" s="199" t="s">
        <v>837</v>
      </c>
      <c r="E245" s="106">
        <v>24</v>
      </c>
      <c r="F245" s="106">
        <v>23</v>
      </c>
      <c r="G245" s="106">
        <v>24</v>
      </c>
      <c r="H245" s="106">
        <v>16</v>
      </c>
      <c r="I245" s="199">
        <v>19</v>
      </c>
      <c r="J245" s="106">
        <v>23</v>
      </c>
      <c r="K245" s="106">
        <v>24</v>
      </c>
      <c r="L245" s="11" t="str">
        <f t="shared" si="3"/>
        <v>5 Out of 7</v>
      </c>
    </row>
    <row r="246" spans="1:12">
      <c r="A246" s="209">
        <v>243</v>
      </c>
      <c r="B246" s="107" t="s">
        <v>838</v>
      </c>
      <c r="C246" s="195" t="s">
        <v>83</v>
      </c>
      <c r="D246" s="199" t="s">
        <v>839</v>
      </c>
      <c r="E246" s="106">
        <v>0</v>
      </c>
      <c r="F246" s="106">
        <v>0</v>
      </c>
      <c r="G246" s="106">
        <v>0</v>
      </c>
      <c r="H246" s="106">
        <v>0</v>
      </c>
      <c r="I246" s="199">
        <v>0</v>
      </c>
      <c r="J246" s="106">
        <v>0</v>
      </c>
      <c r="K246" s="106">
        <v>0</v>
      </c>
      <c r="L246" s="11" t="str">
        <f t="shared" si="3"/>
        <v>0 Out of 7</v>
      </c>
    </row>
    <row r="247" spans="1:12">
      <c r="A247" s="209">
        <v>244</v>
      </c>
      <c r="B247" s="107" t="s">
        <v>840</v>
      </c>
      <c r="C247" s="195" t="s">
        <v>58</v>
      </c>
      <c r="D247" s="199" t="s">
        <v>841</v>
      </c>
      <c r="E247" s="106">
        <v>24</v>
      </c>
      <c r="F247" s="106">
        <v>24</v>
      </c>
      <c r="G247" s="106">
        <v>24</v>
      </c>
      <c r="H247" s="106">
        <v>24</v>
      </c>
      <c r="I247" s="199">
        <v>24</v>
      </c>
      <c r="J247" s="106">
        <v>20</v>
      </c>
      <c r="K247" s="106">
        <v>24</v>
      </c>
      <c r="L247" s="11" t="str">
        <f t="shared" si="3"/>
        <v>7 Out of 7</v>
      </c>
    </row>
    <row r="248" spans="1:12">
      <c r="A248" s="209">
        <v>245</v>
      </c>
      <c r="B248" s="107" t="s">
        <v>842</v>
      </c>
      <c r="C248" s="195" t="s">
        <v>342</v>
      </c>
      <c r="D248" s="199" t="s">
        <v>843</v>
      </c>
      <c r="E248" s="106">
        <v>19</v>
      </c>
      <c r="F248" s="106">
        <v>24</v>
      </c>
      <c r="G248" s="106">
        <v>24</v>
      </c>
      <c r="H248" s="106">
        <v>24</v>
      </c>
      <c r="I248" s="199">
        <v>24</v>
      </c>
      <c r="J248" s="106">
        <v>19</v>
      </c>
      <c r="K248" s="106">
        <v>7</v>
      </c>
      <c r="L248" s="11" t="str">
        <f t="shared" si="3"/>
        <v>4 Out of 7</v>
      </c>
    </row>
    <row r="249" spans="1:12" ht="57">
      <c r="A249" s="209">
        <v>246</v>
      </c>
      <c r="B249" s="107" t="s">
        <v>844</v>
      </c>
      <c r="C249" s="219" t="s">
        <v>845</v>
      </c>
      <c r="D249" s="199" t="s">
        <v>846</v>
      </c>
      <c r="E249" s="106">
        <v>13</v>
      </c>
      <c r="F249" s="106">
        <v>24</v>
      </c>
      <c r="G249" s="106">
        <v>17</v>
      </c>
      <c r="H249" s="106">
        <v>11</v>
      </c>
      <c r="I249" s="199">
        <v>18</v>
      </c>
      <c r="J249" s="106">
        <v>5</v>
      </c>
      <c r="K249" s="106">
        <v>10</v>
      </c>
      <c r="L249" s="11" t="str">
        <f t="shared" si="3"/>
        <v>1 Out of 7</v>
      </c>
    </row>
  </sheetData>
  <mergeCells count="5">
    <mergeCell ref="A2:A3"/>
    <mergeCell ref="B2:B3"/>
    <mergeCell ref="C2:C3"/>
    <mergeCell ref="D2:D3"/>
    <mergeCell ref="E2:J2"/>
  </mergeCells>
  <conditionalFormatting sqref="D8">
    <cfRule type="duplicateValues" dxfId="21" priority="1"/>
  </conditionalFormatting>
  <dataValidations count="1">
    <dataValidation type="whole" allowBlank="1" showInputMessage="1" showErrorMessage="1" error="Please enter a whole number between 0 and 24" sqref="E130:K240 E129:G129 I129:K129 E4:K128">
      <formula1>0</formula1>
      <formula2>24</formula2>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19"/>
  <sheetViews>
    <sheetView topLeftCell="B1" workbookViewId="0">
      <selection activeCell="K4" sqref="K4"/>
    </sheetView>
  </sheetViews>
  <sheetFormatPr defaultRowHeight="14.25"/>
  <cols>
    <col min="1" max="1" width="8.125" customWidth="1"/>
    <col min="2" max="2" width="66" customWidth="1"/>
    <col min="3" max="3" width="24" bestFit="1" customWidth="1"/>
    <col min="4" max="4" width="28.625" customWidth="1"/>
    <col min="5" max="5" width="11.75" customWidth="1"/>
    <col min="6" max="6" width="11.25" customWidth="1"/>
    <col min="7" max="7" width="11.75" customWidth="1"/>
    <col min="8" max="8" width="13.25" customWidth="1"/>
    <col min="9" max="11" width="11.25" customWidth="1"/>
    <col min="12" max="12" width="11.75" bestFit="1" customWidth="1"/>
  </cols>
  <sheetData>
    <row r="1" spans="1:12" ht="15">
      <c r="A1" s="3"/>
      <c r="B1" s="6" t="s">
        <v>890</v>
      </c>
      <c r="C1" s="2"/>
      <c r="D1" s="2"/>
      <c r="E1" s="3"/>
      <c r="F1" s="3"/>
      <c r="G1" s="4"/>
      <c r="H1" s="3"/>
      <c r="I1" s="6"/>
      <c r="J1" s="4"/>
      <c r="K1" s="3"/>
      <c r="L1" s="3"/>
    </row>
    <row r="2" spans="1:12" ht="15">
      <c r="A2" s="466"/>
      <c r="B2" s="467" t="s">
        <v>1</v>
      </c>
      <c r="C2" s="467" t="s">
        <v>2</v>
      </c>
      <c r="D2" s="467" t="s">
        <v>3</v>
      </c>
      <c r="E2" s="466" t="s">
        <v>891</v>
      </c>
      <c r="F2" s="466"/>
      <c r="G2" s="466"/>
      <c r="H2" s="466"/>
      <c r="I2" s="466"/>
      <c r="J2" s="466"/>
      <c r="K2" s="3"/>
      <c r="L2" s="3"/>
    </row>
    <row r="3" spans="1:12" ht="30">
      <c r="A3" s="466"/>
      <c r="B3" s="467"/>
      <c r="C3" s="467"/>
      <c r="D3" s="467"/>
      <c r="E3" s="7">
        <v>45710</v>
      </c>
      <c r="F3" s="7">
        <v>45711</v>
      </c>
      <c r="G3" s="7">
        <v>45712</v>
      </c>
      <c r="H3" s="7">
        <v>45713</v>
      </c>
      <c r="I3" s="7">
        <v>45714</v>
      </c>
      <c r="J3" s="7">
        <v>45715</v>
      </c>
      <c r="K3" s="7">
        <v>45716</v>
      </c>
      <c r="L3" s="6" t="s">
        <v>5</v>
      </c>
    </row>
    <row r="4" spans="1:12" ht="28.5">
      <c r="A4" s="11">
        <v>1</v>
      </c>
      <c r="B4" s="249" t="s">
        <v>892</v>
      </c>
      <c r="C4" s="250" t="s">
        <v>265</v>
      </c>
      <c r="D4" s="251" t="s">
        <v>893</v>
      </c>
      <c r="E4" s="252">
        <v>18</v>
      </c>
      <c r="F4" s="252">
        <v>18</v>
      </c>
      <c r="G4" s="253">
        <v>10</v>
      </c>
      <c r="H4" s="252">
        <v>4</v>
      </c>
      <c r="I4" s="251">
        <v>16</v>
      </c>
      <c r="J4" s="252">
        <v>16</v>
      </c>
      <c r="K4" s="252">
        <v>16</v>
      </c>
      <c r="L4" s="254" t="str">
        <f>COUNTIF(E4:K4,"&gt;=16")&amp;" Out of "&amp;COUNTA(E4:K4)</f>
        <v>5 Out of 7</v>
      </c>
    </row>
    <row r="5" spans="1:12" ht="42.75">
      <c r="A5" s="11">
        <v>2</v>
      </c>
      <c r="B5" s="211" t="s">
        <v>894</v>
      </c>
      <c r="C5" s="211" t="s">
        <v>307</v>
      </c>
      <c r="D5" s="12" t="s">
        <v>895</v>
      </c>
      <c r="E5" s="24">
        <v>20</v>
      </c>
      <c r="F5" s="18">
        <v>20</v>
      </c>
      <c r="G5" s="18">
        <v>22</v>
      </c>
      <c r="H5" s="12">
        <v>22</v>
      </c>
      <c r="I5" s="12">
        <v>23</v>
      </c>
      <c r="J5" s="24">
        <v>15</v>
      </c>
      <c r="K5" s="18">
        <v>7</v>
      </c>
      <c r="L5" s="11" t="str">
        <f t="shared" ref="L5:L68" si="0">COUNTIF(E5:K5,"&gt;=16")&amp;" Out of "&amp;COUNTA(E5:K5)</f>
        <v>5 Out of 7</v>
      </c>
    </row>
    <row r="6" spans="1:12" ht="45">
      <c r="A6" s="41">
        <v>3</v>
      </c>
      <c r="B6" s="67" t="s">
        <v>896</v>
      </c>
      <c r="C6" s="212" t="s">
        <v>307</v>
      </c>
      <c r="D6" s="238" t="s">
        <v>897</v>
      </c>
      <c r="E6" s="67">
        <v>24</v>
      </c>
      <c r="F6" s="53">
        <v>24</v>
      </c>
      <c r="G6" s="53">
        <v>24</v>
      </c>
      <c r="H6" s="42">
        <v>24</v>
      </c>
      <c r="I6" s="42">
        <v>24</v>
      </c>
      <c r="J6" s="67">
        <v>18</v>
      </c>
      <c r="K6" s="53">
        <v>7</v>
      </c>
      <c r="L6" s="11" t="str">
        <f t="shared" si="0"/>
        <v>6 Out of 7</v>
      </c>
    </row>
    <row r="7" spans="1:12" s="174" customFormat="1" ht="15">
      <c r="A7" s="41">
        <v>4</v>
      </c>
      <c r="B7" s="212" t="s">
        <v>898</v>
      </c>
      <c r="C7" s="212" t="s">
        <v>307</v>
      </c>
      <c r="D7" s="241" t="s">
        <v>899</v>
      </c>
      <c r="E7" s="67">
        <v>20</v>
      </c>
      <c r="F7" s="53">
        <v>24</v>
      </c>
      <c r="G7" s="53">
        <v>24</v>
      </c>
      <c r="H7" s="42">
        <v>22</v>
      </c>
      <c r="I7" s="42">
        <v>24</v>
      </c>
      <c r="J7" s="67">
        <v>15</v>
      </c>
      <c r="K7" s="53">
        <v>7</v>
      </c>
      <c r="L7" s="11" t="str">
        <f t="shared" si="0"/>
        <v>5 Out of 7</v>
      </c>
    </row>
    <row r="8" spans="1:12">
      <c r="A8" s="232">
        <v>5</v>
      </c>
      <c r="B8" s="233" t="s">
        <v>900</v>
      </c>
      <c r="C8" s="233" t="s">
        <v>901</v>
      </c>
      <c r="D8" s="234" t="s">
        <v>902</v>
      </c>
      <c r="E8" s="235"/>
      <c r="F8" s="236"/>
      <c r="G8" s="236"/>
      <c r="H8" s="237"/>
      <c r="I8" s="237"/>
      <c r="J8" s="235"/>
      <c r="K8" s="236"/>
      <c r="L8" s="11" t="str">
        <f t="shared" si="0"/>
        <v>0 Out of 0</v>
      </c>
    </row>
    <row r="9" spans="1:12">
      <c r="A9" s="232">
        <v>6</v>
      </c>
      <c r="B9" s="233" t="s">
        <v>903</v>
      </c>
      <c r="C9" s="233" t="s">
        <v>901</v>
      </c>
      <c r="D9" s="237" t="s">
        <v>902</v>
      </c>
      <c r="E9" s="235"/>
      <c r="F9" s="236"/>
      <c r="G9" s="236"/>
      <c r="H9" s="237"/>
      <c r="I9" s="237"/>
      <c r="J9" s="235"/>
      <c r="K9" s="236"/>
      <c r="L9" s="11" t="str">
        <f t="shared" si="0"/>
        <v>0 Out of 0</v>
      </c>
    </row>
    <row r="10" spans="1:12" ht="28.5">
      <c r="A10" s="11">
        <v>7</v>
      </c>
      <c r="B10" s="211" t="s">
        <v>904</v>
      </c>
      <c r="C10" s="211" t="s">
        <v>905</v>
      </c>
      <c r="D10" s="220" t="s">
        <v>906</v>
      </c>
      <c r="E10" s="24">
        <v>7</v>
      </c>
      <c r="F10" s="18">
        <v>0</v>
      </c>
      <c r="G10" s="18">
        <v>8</v>
      </c>
      <c r="H10" s="12">
        <v>12</v>
      </c>
      <c r="I10" s="12">
        <v>8</v>
      </c>
      <c r="J10" s="24">
        <v>1</v>
      </c>
      <c r="K10" s="18">
        <v>4</v>
      </c>
      <c r="L10" s="11" t="str">
        <f t="shared" si="0"/>
        <v>0 Out of 7</v>
      </c>
    </row>
    <row r="11" spans="1:12" ht="42.75">
      <c r="A11" s="11">
        <v>8</v>
      </c>
      <c r="B11" s="211" t="s">
        <v>907</v>
      </c>
      <c r="C11" s="211" t="s">
        <v>905</v>
      </c>
      <c r="D11" s="12" t="s">
        <v>908</v>
      </c>
      <c r="E11" s="24">
        <v>9</v>
      </c>
      <c r="F11" s="18">
        <v>14</v>
      </c>
      <c r="G11" s="18">
        <v>12</v>
      </c>
      <c r="H11" s="12">
        <v>11</v>
      </c>
      <c r="I11" s="12">
        <v>8</v>
      </c>
      <c r="J11" s="24">
        <v>0</v>
      </c>
      <c r="K11" s="18">
        <v>3</v>
      </c>
      <c r="L11" s="11" t="str">
        <f t="shared" si="0"/>
        <v>0 Out of 7</v>
      </c>
    </row>
    <row r="12" spans="1:12">
      <c r="A12" s="11">
        <v>9</v>
      </c>
      <c r="B12" s="211" t="s">
        <v>909</v>
      </c>
      <c r="C12" s="211" t="s">
        <v>10</v>
      </c>
      <c r="D12" s="12" t="s">
        <v>910</v>
      </c>
      <c r="E12" s="24">
        <v>18</v>
      </c>
      <c r="F12" s="18">
        <v>24</v>
      </c>
      <c r="G12" s="18">
        <v>24</v>
      </c>
      <c r="H12" s="12">
        <v>24</v>
      </c>
      <c r="I12" s="12">
        <v>24</v>
      </c>
      <c r="J12" s="24">
        <v>20</v>
      </c>
      <c r="K12" s="18">
        <v>14</v>
      </c>
      <c r="L12" s="11" t="str">
        <f t="shared" si="0"/>
        <v>6 Out of 7</v>
      </c>
    </row>
    <row r="13" spans="1:12">
      <c r="A13" s="11">
        <v>10</v>
      </c>
      <c r="B13" s="211" t="s">
        <v>911</v>
      </c>
      <c r="C13" s="211" t="s">
        <v>10</v>
      </c>
      <c r="D13" s="12" t="s">
        <v>438</v>
      </c>
      <c r="E13" s="24">
        <v>18</v>
      </c>
      <c r="F13" s="18">
        <v>24</v>
      </c>
      <c r="G13" s="18">
        <v>24</v>
      </c>
      <c r="H13" s="12">
        <v>24</v>
      </c>
      <c r="I13" s="12">
        <v>24</v>
      </c>
      <c r="J13" s="24">
        <v>20</v>
      </c>
      <c r="K13" s="18">
        <v>14</v>
      </c>
      <c r="L13" s="11" t="str">
        <f t="shared" si="0"/>
        <v>6 Out of 7</v>
      </c>
    </row>
    <row r="14" spans="1:12">
      <c r="A14" s="11">
        <v>11</v>
      </c>
      <c r="B14" s="211" t="s">
        <v>912</v>
      </c>
      <c r="C14" s="211" t="s">
        <v>10</v>
      </c>
      <c r="D14" s="12" t="s">
        <v>913</v>
      </c>
      <c r="E14" s="24">
        <v>18</v>
      </c>
      <c r="F14" s="18">
        <v>24</v>
      </c>
      <c r="G14" s="18">
        <v>24</v>
      </c>
      <c r="H14" s="12">
        <v>24</v>
      </c>
      <c r="I14" s="12">
        <v>24</v>
      </c>
      <c r="J14" s="24">
        <v>20</v>
      </c>
      <c r="K14" s="18">
        <v>14</v>
      </c>
      <c r="L14" s="11" t="str">
        <f t="shared" si="0"/>
        <v>6 Out of 7</v>
      </c>
    </row>
    <row r="15" spans="1:12" ht="28.5">
      <c r="A15" s="11">
        <v>12</v>
      </c>
      <c r="B15" s="211" t="s">
        <v>914</v>
      </c>
      <c r="C15" s="211" t="s">
        <v>10</v>
      </c>
      <c r="D15" s="12" t="s">
        <v>915</v>
      </c>
      <c r="E15" s="24">
        <v>18</v>
      </c>
      <c r="F15" s="18">
        <v>24</v>
      </c>
      <c r="G15" s="18">
        <v>24</v>
      </c>
      <c r="H15" s="12">
        <v>24</v>
      </c>
      <c r="I15" s="12">
        <v>24</v>
      </c>
      <c r="J15" s="24">
        <v>20</v>
      </c>
      <c r="K15" s="18">
        <v>14</v>
      </c>
      <c r="L15" s="11" t="str">
        <f t="shared" si="0"/>
        <v>6 Out of 7</v>
      </c>
    </row>
    <row r="16" spans="1:12" ht="28.5">
      <c r="A16" s="11">
        <v>13</v>
      </c>
      <c r="B16" s="211" t="s">
        <v>916</v>
      </c>
      <c r="C16" s="211" t="s">
        <v>10</v>
      </c>
      <c r="D16" s="12" t="s">
        <v>917</v>
      </c>
      <c r="E16" s="24">
        <v>18</v>
      </c>
      <c r="F16" s="18">
        <v>18</v>
      </c>
      <c r="G16" s="18">
        <v>18</v>
      </c>
      <c r="H16" s="12">
        <v>18</v>
      </c>
      <c r="I16" s="12">
        <v>18</v>
      </c>
      <c r="J16" s="24">
        <v>13</v>
      </c>
      <c r="K16" s="18">
        <v>14</v>
      </c>
      <c r="L16" s="11" t="str">
        <f t="shared" si="0"/>
        <v>5 Out of 7</v>
      </c>
    </row>
    <row r="17" spans="1:12" ht="42.75">
      <c r="A17" s="11">
        <v>14</v>
      </c>
      <c r="B17" s="211" t="s">
        <v>918</v>
      </c>
      <c r="C17" s="211" t="s">
        <v>10</v>
      </c>
      <c r="D17" s="12" t="s">
        <v>919</v>
      </c>
      <c r="E17" s="24">
        <v>18</v>
      </c>
      <c r="F17" s="18">
        <v>18</v>
      </c>
      <c r="G17" s="18">
        <v>18</v>
      </c>
      <c r="H17" s="12">
        <v>18</v>
      </c>
      <c r="I17" s="12">
        <v>18</v>
      </c>
      <c r="J17" s="24">
        <v>14</v>
      </c>
      <c r="K17" s="18">
        <v>14</v>
      </c>
      <c r="L17" s="11" t="str">
        <f t="shared" si="0"/>
        <v>5 Out of 7</v>
      </c>
    </row>
    <row r="18" spans="1:12" ht="49.5" customHeight="1">
      <c r="A18" s="11">
        <v>15</v>
      </c>
      <c r="B18" s="211" t="s">
        <v>920</v>
      </c>
      <c r="C18" s="211" t="s">
        <v>921</v>
      </c>
      <c r="D18" s="12" t="s">
        <v>922</v>
      </c>
      <c r="E18" s="24">
        <v>24</v>
      </c>
      <c r="F18" s="18">
        <v>17</v>
      </c>
      <c r="G18" s="18">
        <v>18</v>
      </c>
      <c r="H18" s="12">
        <v>12</v>
      </c>
      <c r="I18" s="12">
        <v>14</v>
      </c>
      <c r="J18" s="24">
        <v>8</v>
      </c>
      <c r="K18" s="18">
        <v>20</v>
      </c>
      <c r="L18" s="11" t="str">
        <f t="shared" si="0"/>
        <v>4 Out of 7</v>
      </c>
    </row>
    <row r="19" spans="1:12" ht="42.75">
      <c r="A19" s="11">
        <v>16</v>
      </c>
      <c r="B19" s="211" t="s">
        <v>923</v>
      </c>
      <c r="C19" s="211" t="s">
        <v>175</v>
      </c>
      <c r="D19" s="12" t="s">
        <v>924</v>
      </c>
      <c r="E19" s="24">
        <v>23</v>
      </c>
      <c r="F19" s="18">
        <v>18</v>
      </c>
      <c r="G19" s="18">
        <v>17</v>
      </c>
      <c r="H19" s="12">
        <v>10</v>
      </c>
      <c r="I19" s="12">
        <v>18</v>
      </c>
      <c r="J19" s="24">
        <v>10</v>
      </c>
      <c r="K19" s="18">
        <v>19</v>
      </c>
      <c r="L19" s="11" t="str">
        <f t="shared" si="0"/>
        <v>5 Out of 7</v>
      </c>
    </row>
    <row r="20" spans="1:12" ht="42.75">
      <c r="A20" s="11">
        <v>17</v>
      </c>
      <c r="B20" s="211" t="s">
        <v>925</v>
      </c>
      <c r="C20" s="211" t="s">
        <v>175</v>
      </c>
      <c r="D20" s="12" t="s">
        <v>926</v>
      </c>
      <c r="E20" s="24">
        <v>23</v>
      </c>
      <c r="F20" s="18">
        <v>18</v>
      </c>
      <c r="G20" s="18">
        <v>18</v>
      </c>
      <c r="H20" s="12">
        <v>10</v>
      </c>
      <c r="I20" s="12">
        <v>20</v>
      </c>
      <c r="J20" s="24">
        <v>15</v>
      </c>
      <c r="K20" s="18">
        <v>19</v>
      </c>
      <c r="L20" s="11" t="str">
        <f t="shared" si="0"/>
        <v>5 Out of 7</v>
      </c>
    </row>
    <row r="21" spans="1:12" ht="57">
      <c r="A21" s="11">
        <v>18</v>
      </c>
      <c r="B21" s="211" t="s">
        <v>927</v>
      </c>
      <c r="C21" s="211" t="s">
        <v>175</v>
      </c>
      <c r="D21" s="12" t="s">
        <v>928</v>
      </c>
      <c r="E21" s="24">
        <v>16</v>
      </c>
      <c r="F21" s="18">
        <v>6</v>
      </c>
      <c r="G21" s="18">
        <v>19</v>
      </c>
      <c r="H21" s="12">
        <v>5</v>
      </c>
      <c r="I21" s="12">
        <v>19</v>
      </c>
      <c r="J21" s="24">
        <v>14</v>
      </c>
      <c r="K21" s="18">
        <v>5</v>
      </c>
      <c r="L21" s="11" t="str">
        <f t="shared" si="0"/>
        <v>3 Out of 7</v>
      </c>
    </row>
    <row r="22" spans="1:12">
      <c r="A22" s="232">
        <v>19</v>
      </c>
      <c r="B22" s="233" t="s">
        <v>929</v>
      </c>
      <c r="C22" s="233" t="s">
        <v>175</v>
      </c>
      <c r="D22" s="237" t="s">
        <v>902</v>
      </c>
      <c r="E22" s="235"/>
      <c r="F22" s="236"/>
      <c r="G22" s="236"/>
      <c r="H22" s="237"/>
      <c r="I22" s="237"/>
      <c r="J22" s="235"/>
      <c r="K22" s="236"/>
      <c r="L22" s="11" t="str">
        <f t="shared" si="0"/>
        <v>0 Out of 0</v>
      </c>
    </row>
    <row r="23" spans="1:12" ht="42.75">
      <c r="A23" s="11">
        <v>20</v>
      </c>
      <c r="B23" s="211" t="s">
        <v>930</v>
      </c>
      <c r="C23" s="211" t="s">
        <v>175</v>
      </c>
      <c r="D23" s="12" t="s">
        <v>931</v>
      </c>
      <c r="E23" s="24">
        <v>23</v>
      </c>
      <c r="F23" s="18">
        <v>18</v>
      </c>
      <c r="G23" s="18">
        <v>19</v>
      </c>
      <c r="H23" s="12">
        <v>5</v>
      </c>
      <c r="I23" s="12">
        <v>19</v>
      </c>
      <c r="J23" s="24">
        <v>15</v>
      </c>
      <c r="K23" s="18">
        <v>16</v>
      </c>
      <c r="L23" s="11" t="str">
        <f t="shared" si="0"/>
        <v>5 Out of 7</v>
      </c>
    </row>
    <row r="24" spans="1:12" ht="85.5">
      <c r="A24" s="11">
        <v>21</v>
      </c>
      <c r="B24" s="211" t="s">
        <v>932</v>
      </c>
      <c r="C24" s="211" t="s">
        <v>175</v>
      </c>
      <c r="D24" s="12" t="s">
        <v>933</v>
      </c>
      <c r="E24" s="24">
        <v>23</v>
      </c>
      <c r="F24" s="18">
        <v>18</v>
      </c>
      <c r="G24" s="18">
        <v>19</v>
      </c>
      <c r="H24" s="12">
        <v>5</v>
      </c>
      <c r="I24" s="12">
        <v>20</v>
      </c>
      <c r="J24" s="24">
        <v>15</v>
      </c>
      <c r="K24" s="18">
        <v>16</v>
      </c>
      <c r="L24" s="11" t="str">
        <f t="shared" si="0"/>
        <v>5 Out of 7</v>
      </c>
    </row>
    <row r="25" spans="1:12">
      <c r="A25" s="232">
        <v>22</v>
      </c>
      <c r="B25" s="233" t="s">
        <v>934</v>
      </c>
      <c r="C25" s="233" t="s">
        <v>175</v>
      </c>
      <c r="D25" s="237" t="s">
        <v>902</v>
      </c>
      <c r="E25" s="235"/>
      <c r="F25" s="236"/>
      <c r="G25" s="236"/>
      <c r="H25" s="237"/>
      <c r="I25" s="237"/>
      <c r="J25" s="235"/>
      <c r="K25" s="236"/>
      <c r="L25" s="11" t="str">
        <f t="shared" si="0"/>
        <v>0 Out of 0</v>
      </c>
    </row>
    <row r="26" spans="1:12">
      <c r="A26" s="11">
        <v>23</v>
      </c>
      <c r="B26" s="211" t="s">
        <v>935</v>
      </c>
      <c r="C26" s="211" t="s">
        <v>175</v>
      </c>
      <c r="D26" s="12" t="s">
        <v>936</v>
      </c>
      <c r="E26" s="24">
        <v>23</v>
      </c>
      <c r="F26" s="18">
        <v>18</v>
      </c>
      <c r="G26" s="18">
        <v>19</v>
      </c>
      <c r="H26" s="12">
        <v>10</v>
      </c>
      <c r="I26" s="12">
        <v>19</v>
      </c>
      <c r="J26" s="24">
        <v>15</v>
      </c>
      <c r="K26" s="18">
        <v>19</v>
      </c>
      <c r="L26" s="11" t="str">
        <f t="shared" si="0"/>
        <v>5 Out of 7</v>
      </c>
    </row>
    <row r="27" spans="1:12">
      <c r="A27" s="11">
        <v>24</v>
      </c>
      <c r="B27" s="211" t="s">
        <v>937</v>
      </c>
      <c r="C27" s="211" t="s">
        <v>938</v>
      </c>
      <c r="D27" s="12" t="s">
        <v>936</v>
      </c>
      <c r="E27" s="24">
        <v>23</v>
      </c>
      <c r="F27" s="18">
        <v>18</v>
      </c>
      <c r="G27" s="18">
        <v>19</v>
      </c>
      <c r="H27" s="12">
        <v>10</v>
      </c>
      <c r="I27" s="12">
        <v>19</v>
      </c>
      <c r="J27" s="24">
        <v>15</v>
      </c>
      <c r="K27" s="18">
        <v>19</v>
      </c>
      <c r="L27" s="11" t="str">
        <f t="shared" si="0"/>
        <v>5 Out of 7</v>
      </c>
    </row>
    <row r="28" spans="1:12" ht="70.5" customHeight="1">
      <c r="A28" s="11">
        <v>25</v>
      </c>
      <c r="B28" s="211" t="s">
        <v>939</v>
      </c>
      <c r="C28" s="211" t="s">
        <v>940</v>
      </c>
      <c r="D28" s="12" t="s">
        <v>941</v>
      </c>
      <c r="E28" s="24">
        <v>16</v>
      </c>
      <c r="F28" s="18">
        <v>11</v>
      </c>
      <c r="G28" s="18">
        <v>18</v>
      </c>
      <c r="H28" s="12">
        <v>16</v>
      </c>
      <c r="I28" s="12">
        <v>18</v>
      </c>
      <c r="J28" s="24">
        <v>15</v>
      </c>
      <c r="K28" s="18">
        <v>12</v>
      </c>
      <c r="L28" s="11" t="str">
        <f t="shared" si="0"/>
        <v>4 Out of 7</v>
      </c>
    </row>
    <row r="29" spans="1:12">
      <c r="A29" s="232">
        <v>26</v>
      </c>
      <c r="B29" s="233" t="s">
        <v>942</v>
      </c>
      <c r="C29" s="233" t="s">
        <v>10</v>
      </c>
      <c r="D29" s="237" t="s">
        <v>902</v>
      </c>
      <c r="E29" s="235"/>
      <c r="F29" s="236"/>
      <c r="G29" s="236"/>
      <c r="H29" s="237"/>
      <c r="I29" s="237"/>
      <c r="J29" s="235"/>
      <c r="K29" s="236"/>
      <c r="L29" s="11" t="str">
        <f t="shared" si="0"/>
        <v>0 Out of 0</v>
      </c>
    </row>
    <row r="30" spans="1:12">
      <c r="A30" s="232">
        <v>27</v>
      </c>
      <c r="B30" s="233" t="s">
        <v>943</v>
      </c>
      <c r="C30" s="233" t="s">
        <v>10</v>
      </c>
      <c r="D30" s="237" t="s">
        <v>902</v>
      </c>
      <c r="E30" s="235"/>
      <c r="F30" s="236"/>
      <c r="G30" s="236"/>
      <c r="H30" s="237"/>
      <c r="I30" s="237"/>
      <c r="J30" s="235"/>
      <c r="K30" s="236"/>
      <c r="L30" s="11" t="str">
        <f t="shared" si="0"/>
        <v>0 Out of 0</v>
      </c>
    </row>
    <row r="31" spans="1:12" ht="85.5">
      <c r="A31" s="11">
        <v>28</v>
      </c>
      <c r="B31" s="211" t="s">
        <v>944</v>
      </c>
      <c r="C31" s="211" t="s">
        <v>10</v>
      </c>
      <c r="D31" s="12" t="s">
        <v>945</v>
      </c>
      <c r="E31" s="24">
        <v>24</v>
      </c>
      <c r="F31" s="18">
        <v>24</v>
      </c>
      <c r="G31" s="18">
        <v>24</v>
      </c>
      <c r="H31" s="24">
        <v>24</v>
      </c>
      <c r="I31" s="12">
        <v>24</v>
      </c>
      <c r="J31" s="24">
        <v>23</v>
      </c>
      <c r="K31" s="12">
        <v>24</v>
      </c>
      <c r="L31" s="11" t="str">
        <f t="shared" si="0"/>
        <v>7 Out of 7</v>
      </c>
    </row>
    <row r="32" spans="1:12" s="240" customFormat="1">
      <c r="A32" s="232">
        <v>29</v>
      </c>
      <c r="B32" s="233" t="s">
        <v>946</v>
      </c>
      <c r="C32" s="233" t="s">
        <v>10</v>
      </c>
      <c r="D32" s="237" t="s">
        <v>902</v>
      </c>
      <c r="E32" s="235"/>
      <c r="F32" s="236"/>
      <c r="G32" s="236"/>
      <c r="H32" s="235"/>
      <c r="I32" s="237"/>
      <c r="J32" s="235"/>
      <c r="K32" s="237"/>
      <c r="L32" s="11" t="str">
        <f t="shared" si="0"/>
        <v>0 Out of 0</v>
      </c>
    </row>
    <row r="33" spans="1:12" ht="28.5">
      <c r="A33" s="11">
        <v>30</v>
      </c>
      <c r="B33" s="211" t="s">
        <v>947</v>
      </c>
      <c r="C33" s="211" t="s">
        <v>948</v>
      </c>
      <c r="D33" s="12" t="s">
        <v>949</v>
      </c>
      <c r="E33" s="24">
        <v>24</v>
      </c>
      <c r="F33" s="18">
        <v>24</v>
      </c>
      <c r="G33" s="18">
        <v>21</v>
      </c>
      <c r="H33" s="24">
        <v>24</v>
      </c>
      <c r="I33" s="12">
        <v>24</v>
      </c>
      <c r="J33" s="24">
        <v>24</v>
      </c>
      <c r="K33" s="12">
        <v>24</v>
      </c>
      <c r="L33" s="11" t="str">
        <f t="shared" si="0"/>
        <v>7 Out of 7</v>
      </c>
    </row>
    <row r="34" spans="1:12" ht="28.5">
      <c r="A34" s="11">
        <v>31</v>
      </c>
      <c r="B34" s="211" t="s">
        <v>950</v>
      </c>
      <c r="C34" s="211" t="s">
        <v>388</v>
      </c>
      <c r="D34" s="12" t="s">
        <v>951</v>
      </c>
      <c r="E34" s="24">
        <v>9</v>
      </c>
      <c r="F34" s="18">
        <v>9</v>
      </c>
      <c r="G34" s="18">
        <v>9</v>
      </c>
      <c r="H34" s="24">
        <v>8</v>
      </c>
      <c r="I34" s="12">
        <v>9</v>
      </c>
      <c r="J34" s="24">
        <v>10</v>
      </c>
      <c r="K34" s="12">
        <v>10</v>
      </c>
      <c r="L34" s="11" t="str">
        <f t="shared" si="0"/>
        <v>0 Out of 7</v>
      </c>
    </row>
    <row r="35" spans="1:12" ht="42.75">
      <c r="A35" s="11">
        <v>32</v>
      </c>
      <c r="B35" s="211" t="s">
        <v>952</v>
      </c>
      <c r="C35" s="211" t="s">
        <v>388</v>
      </c>
      <c r="D35" s="12" t="s">
        <v>953</v>
      </c>
      <c r="E35" s="24">
        <v>9</v>
      </c>
      <c r="F35" s="18">
        <v>10</v>
      </c>
      <c r="G35" s="18">
        <v>8</v>
      </c>
      <c r="H35" s="24">
        <v>8</v>
      </c>
      <c r="I35" s="12">
        <v>8</v>
      </c>
      <c r="J35" s="24">
        <v>10</v>
      </c>
      <c r="K35" s="12">
        <v>10</v>
      </c>
      <c r="L35" s="11" t="str">
        <f t="shared" si="0"/>
        <v>0 Out of 7</v>
      </c>
    </row>
    <row r="36" spans="1:12" ht="28.5">
      <c r="A36" s="11">
        <v>33</v>
      </c>
      <c r="B36" s="211" t="s">
        <v>954</v>
      </c>
      <c r="C36" s="211" t="s">
        <v>83</v>
      </c>
      <c r="D36" s="12" t="s">
        <v>955</v>
      </c>
      <c r="E36" s="24">
        <v>24</v>
      </c>
      <c r="F36" s="18">
        <v>24</v>
      </c>
      <c r="G36" s="18">
        <v>24</v>
      </c>
      <c r="H36" s="24">
        <v>24</v>
      </c>
      <c r="I36" s="12">
        <v>24</v>
      </c>
      <c r="J36" s="24">
        <v>24</v>
      </c>
      <c r="K36" s="12">
        <v>24</v>
      </c>
      <c r="L36" s="11" t="str">
        <f t="shared" si="0"/>
        <v>7 Out of 7</v>
      </c>
    </row>
    <row r="37" spans="1:12" s="240" customFormat="1">
      <c r="A37" s="232">
        <v>34</v>
      </c>
      <c r="B37" s="233" t="s">
        <v>956</v>
      </c>
      <c r="C37" s="233" t="s">
        <v>957</v>
      </c>
      <c r="D37" s="237" t="s">
        <v>957</v>
      </c>
      <c r="E37" s="235"/>
      <c r="F37" s="236"/>
      <c r="G37" s="236"/>
      <c r="H37" s="235"/>
      <c r="I37" s="237"/>
      <c r="J37" s="235"/>
      <c r="K37" s="237"/>
      <c r="L37" s="11" t="str">
        <f t="shared" si="0"/>
        <v>0 Out of 0</v>
      </c>
    </row>
    <row r="38" spans="1:12" s="240" customFormat="1">
      <c r="A38" s="232">
        <v>35</v>
      </c>
      <c r="B38" s="233" t="s">
        <v>958</v>
      </c>
      <c r="C38" s="233" t="s">
        <v>957</v>
      </c>
      <c r="D38" s="237" t="s">
        <v>957</v>
      </c>
      <c r="E38" s="235"/>
      <c r="F38" s="236"/>
      <c r="G38" s="236"/>
      <c r="H38" s="235"/>
      <c r="I38" s="237"/>
      <c r="J38" s="235"/>
      <c r="K38" s="237"/>
      <c r="L38" s="11" t="str">
        <f t="shared" si="0"/>
        <v>0 Out of 0</v>
      </c>
    </row>
    <row r="39" spans="1:12" ht="42.75">
      <c r="A39" s="11">
        <v>36</v>
      </c>
      <c r="B39" s="211" t="s">
        <v>959</v>
      </c>
      <c r="C39" s="211" t="s">
        <v>83</v>
      </c>
      <c r="D39" s="12" t="s">
        <v>960</v>
      </c>
      <c r="E39" s="24">
        <v>24</v>
      </c>
      <c r="F39" s="18">
        <v>21</v>
      </c>
      <c r="G39" s="18">
        <v>24</v>
      </c>
      <c r="H39" s="24">
        <v>16</v>
      </c>
      <c r="I39" s="12">
        <v>19</v>
      </c>
      <c r="J39" s="24">
        <v>21</v>
      </c>
      <c r="K39" s="12">
        <v>24</v>
      </c>
      <c r="L39" s="11" t="str">
        <f t="shared" si="0"/>
        <v>7 Out of 7</v>
      </c>
    </row>
    <row r="40" spans="1:12" ht="28.5">
      <c r="A40" s="11">
        <v>37</v>
      </c>
      <c r="B40" s="211" t="s">
        <v>961</v>
      </c>
      <c r="C40" s="211" t="s">
        <v>83</v>
      </c>
      <c r="D40" s="12" t="s">
        <v>962</v>
      </c>
      <c r="E40" s="24">
        <v>24</v>
      </c>
      <c r="F40" s="18">
        <v>19</v>
      </c>
      <c r="G40" s="18">
        <v>24</v>
      </c>
      <c r="H40" s="24">
        <v>16</v>
      </c>
      <c r="I40" s="12">
        <v>16</v>
      </c>
      <c r="J40" s="24">
        <v>3</v>
      </c>
      <c r="K40" s="12">
        <v>6</v>
      </c>
      <c r="L40" s="11" t="str">
        <f t="shared" si="0"/>
        <v>5 Out of 7</v>
      </c>
    </row>
    <row r="41" spans="1:12" ht="28.5">
      <c r="A41" s="11">
        <v>38</v>
      </c>
      <c r="B41" s="211" t="s">
        <v>963</v>
      </c>
      <c r="C41" s="211" t="s">
        <v>83</v>
      </c>
      <c r="D41" s="12" t="s">
        <v>964</v>
      </c>
      <c r="E41" s="24">
        <v>24</v>
      </c>
      <c r="F41" s="18">
        <v>21</v>
      </c>
      <c r="G41" s="18">
        <v>24</v>
      </c>
      <c r="H41" s="24">
        <v>16</v>
      </c>
      <c r="I41" s="12">
        <v>19</v>
      </c>
      <c r="J41" s="24">
        <v>23</v>
      </c>
      <c r="K41" s="12">
        <v>24</v>
      </c>
      <c r="L41" s="11" t="str">
        <f t="shared" si="0"/>
        <v>7 Out of 7</v>
      </c>
    </row>
    <row r="42" spans="1:12" s="174" customFormat="1" ht="15">
      <c r="A42" s="41">
        <v>39</v>
      </c>
      <c r="B42" s="212" t="s">
        <v>965</v>
      </c>
      <c r="C42" s="212" t="s">
        <v>125</v>
      </c>
      <c r="D42" s="239" t="s">
        <v>966</v>
      </c>
      <c r="E42" s="67">
        <v>20</v>
      </c>
      <c r="F42" s="53">
        <v>20</v>
      </c>
      <c r="G42" s="53">
        <v>24</v>
      </c>
      <c r="H42" s="67">
        <v>24</v>
      </c>
      <c r="I42" s="42">
        <v>20</v>
      </c>
      <c r="J42" s="67">
        <v>18</v>
      </c>
      <c r="K42" s="42">
        <v>7</v>
      </c>
      <c r="L42" s="11" t="str">
        <f t="shared" si="0"/>
        <v>6 Out of 7</v>
      </c>
    </row>
    <row r="43" spans="1:12">
      <c r="A43" s="232">
        <v>40</v>
      </c>
      <c r="B43" s="233" t="s">
        <v>967</v>
      </c>
      <c r="C43" s="233" t="s">
        <v>58</v>
      </c>
      <c r="D43" s="237" t="s">
        <v>957</v>
      </c>
      <c r="E43" s="235"/>
      <c r="F43" s="236"/>
      <c r="G43" s="236"/>
      <c r="H43" s="235"/>
      <c r="I43" s="237"/>
      <c r="J43" s="235"/>
      <c r="K43" s="237"/>
      <c r="L43" s="11" t="str">
        <f t="shared" si="0"/>
        <v>0 Out of 0</v>
      </c>
    </row>
    <row r="44" spans="1:12">
      <c r="A44" s="232">
        <v>41</v>
      </c>
      <c r="B44" s="233" t="s">
        <v>968</v>
      </c>
      <c r="C44" s="233" t="s">
        <v>957</v>
      </c>
      <c r="D44" s="237" t="s">
        <v>957</v>
      </c>
      <c r="E44" s="235"/>
      <c r="F44" s="236"/>
      <c r="G44" s="236"/>
      <c r="H44" s="235"/>
      <c r="I44" s="237"/>
      <c r="J44" s="235"/>
      <c r="K44" s="237"/>
      <c r="L44" s="11" t="str">
        <f t="shared" si="0"/>
        <v>0 Out of 0</v>
      </c>
    </row>
    <row r="45" spans="1:12" ht="28.5">
      <c r="A45" s="11">
        <v>42</v>
      </c>
      <c r="B45" s="211" t="s">
        <v>969</v>
      </c>
      <c r="C45" s="211" t="s">
        <v>328</v>
      </c>
      <c r="D45" s="12" t="s">
        <v>970</v>
      </c>
      <c r="E45" s="24">
        <v>24</v>
      </c>
      <c r="F45" s="18">
        <v>24</v>
      </c>
      <c r="G45" s="18">
        <v>24</v>
      </c>
      <c r="H45" s="24">
        <v>23</v>
      </c>
      <c r="I45" s="12">
        <v>23</v>
      </c>
      <c r="J45" s="24">
        <v>21</v>
      </c>
      <c r="K45" s="12">
        <v>14</v>
      </c>
      <c r="L45" s="11" t="str">
        <f t="shared" si="0"/>
        <v>6 Out of 7</v>
      </c>
    </row>
    <row r="46" spans="1:12" ht="42.75">
      <c r="A46" s="11">
        <v>43</v>
      </c>
      <c r="B46" s="211" t="s">
        <v>971</v>
      </c>
      <c r="C46" s="211" t="s">
        <v>328</v>
      </c>
      <c r="D46" s="12" t="s">
        <v>972</v>
      </c>
      <c r="E46" s="24">
        <v>24</v>
      </c>
      <c r="F46" s="18">
        <v>24</v>
      </c>
      <c r="G46" s="18">
        <v>24</v>
      </c>
      <c r="H46" s="24">
        <v>23</v>
      </c>
      <c r="I46" s="12">
        <v>23</v>
      </c>
      <c r="J46" s="24">
        <v>18</v>
      </c>
      <c r="K46" s="12">
        <v>10</v>
      </c>
      <c r="L46" s="11" t="str">
        <f t="shared" si="0"/>
        <v>6 Out of 7</v>
      </c>
    </row>
    <row r="47" spans="1:12">
      <c r="A47" s="232">
        <v>44</v>
      </c>
      <c r="B47" s="233" t="s">
        <v>973</v>
      </c>
      <c r="C47" s="233" t="s">
        <v>957</v>
      </c>
      <c r="D47" s="237" t="s">
        <v>957</v>
      </c>
      <c r="E47" s="235"/>
      <c r="F47" s="236"/>
      <c r="G47" s="236"/>
      <c r="H47" s="235"/>
      <c r="I47" s="237"/>
      <c r="J47" s="235"/>
      <c r="K47" s="237"/>
      <c r="L47" s="11" t="str">
        <f t="shared" si="0"/>
        <v>0 Out of 0</v>
      </c>
    </row>
    <row r="48" spans="1:12" ht="28.5">
      <c r="A48" s="11">
        <v>45</v>
      </c>
      <c r="B48" s="211" t="s">
        <v>974</v>
      </c>
      <c r="C48" s="211" t="s">
        <v>182</v>
      </c>
      <c r="D48" s="12" t="s">
        <v>975</v>
      </c>
      <c r="E48" s="24">
        <v>17</v>
      </c>
      <c r="F48" s="18">
        <v>19</v>
      </c>
      <c r="G48" s="18">
        <v>15</v>
      </c>
      <c r="H48" s="24">
        <v>18</v>
      </c>
      <c r="I48" s="12">
        <v>19</v>
      </c>
      <c r="J48" s="24">
        <v>2</v>
      </c>
      <c r="K48" s="12">
        <v>16</v>
      </c>
      <c r="L48" s="11" t="str">
        <f t="shared" si="0"/>
        <v>5 Out of 7</v>
      </c>
    </row>
    <row r="49" spans="1:12" ht="28.5">
      <c r="A49" s="11">
        <v>46</v>
      </c>
      <c r="B49" s="211" t="s">
        <v>976</v>
      </c>
      <c r="C49" s="211" t="s">
        <v>182</v>
      </c>
      <c r="D49" s="12" t="s">
        <v>977</v>
      </c>
      <c r="E49" s="24">
        <v>23</v>
      </c>
      <c r="F49" s="18">
        <v>24</v>
      </c>
      <c r="G49" s="18">
        <v>20</v>
      </c>
      <c r="H49" s="24">
        <v>23</v>
      </c>
      <c r="I49" s="12">
        <v>24</v>
      </c>
      <c r="J49" s="24">
        <v>16</v>
      </c>
      <c r="K49" s="12">
        <v>23</v>
      </c>
      <c r="L49" s="11" t="str">
        <f t="shared" si="0"/>
        <v>7 Out of 7</v>
      </c>
    </row>
    <row r="50" spans="1:12" ht="42.75">
      <c r="A50" s="11">
        <v>47</v>
      </c>
      <c r="B50" s="211" t="s">
        <v>978</v>
      </c>
      <c r="C50" s="211" t="s">
        <v>182</v>
      </c>
      <c r="D50" s="12" t="s">
        <v>979</v>
      </c>
      <c r="E50" s="24">
        <v>18</v>
      </c>
      <c r="F50" s="18">
        <v>24</v>
      </c>
      <c r="G50" s="18">
        <v>24</v>
      </c>
      <c r="H50" s="24">
        <v>24</v>
      </c>
      <c r="I50" s="12">
        <v>24</v>
      </c>
      <c r="J50" s="24">
        <v>15</v>
      </c>
      <c r="K50" s="12">
        <v>23</v>
      </c>
      <c r="L50" s="11" t="str">
        <f t="shared" si="0"/>
        <v>6 Out of 7</v>
      </c>
    </row>
    <row r="51" spans="1:12" ht="42.75">
      <c r="A51" s="11">
        <v>48</v>
      </c>
      <c r="B51" s="211" t="s">
        <v>980</v>
      </c>
      <c r="C51" s="211" t="s">
        <v>182</v>
      </c>
      <c r="D51" s="12" t="s">
        <v>981</v>
      </c>
      <c r="E51" s="24">
        <v>15</v>
      </c>
      <c r="F51" s="18">
        <v>24</v>
      </c>
      <c r="G51" s="18">
        <v>22</v>
      </c>
      <c r="H51" s="24">
        <v>24</v>
      </c>
      <c r="I51" s="12">
        <v>22</v>
      </c>
      <c r="J51" s="24">
        <v>14</v>
      </c>
      <c r="K51" s="12">
        <v>22</v>
      </c>
      <c r="L51" s="11" t="str">
        <f t="shared" si="0"/>
        <v>5 Out of 7</v>
      </c>
    </row>
    <row r="52" spans="1:12" ht="142.5">
      <c r="A52" s="11">
        <v>49</v>
      </c>
      <c r="B52" s="211" t="s">
        <v>982</v>
      </c>
      <c r="C52" s="211" t="s">
        <v>983</v>
      </c>
      <c r="D52" s="12" t="s">
        <v>984</v>
      </c>
      <c r="E52" s="24">
        <v>13</v>
      </c>
      <c r="F52" s="18">
        <v>17</v>
      </c>
      <c r="G52" s="18">
        <v>22</v>
      </c>
      <c r="H52" s="24">
        <v>14</v>
      </c>
      <c r="I52" s="12">
        <v>11</v>
      </c>
      <c r="J52" s="24">
        <v>17</v>
      </c>
      <c r="K52" s="12">
        <v>0</v>
      </c>
      <c r="L52" s="11" t="str">
        <f>COUNTIF(E52:K52,"&gt;=16")&amp;" Out of "&amp;COUNTA(E52:K52)</f>
        <v>3 Out of 7</v>
      </c>
    </row>
    <row r="53" spans="1:12" ht="85.5">
      <c r="A53" s="11">
        <v>50</v>
      </c>
      <c r="B53" s="211" t="s">
        <v>985</v>
      </c>
      <c r="C53" s="211" t="s">
        <v>986</v>
      </c>
      <c r="D53" s="12" t="s">
        <v>987</v>
      </c>
      <c r="E53" s="24">
        <v>7</v>
      </c>
      <c r="F53" s="18">
        <v>9</v>
      </c>
      <c r="G53" s="18">
        <v>24</v>
      </c>
      <c r="H53" s="24">
        <v>22</v>
      </c>
      <c r="I53" s="12">
        <v>6</v>
      </c>
      <c r="J53" s="24">
        <v>15</v>
      </c>
      <c r="K53" s="12">
        <v>9</v>
      </c>
      <c r="L53" s="11" t="str">
        <f t="shared" si="0"/>
        <v>2 Out of 7</v>
      </c>
    </row>
    <row r="54" spans="1:12" ht="85.5">
      <c r="A54" s="11">
        <v>51</v>
      </c>
      <c r="B54" s="211" t="s">
        <v>988</v>
      </c>
      <c r="C54" s="211" t="s">
        <v>989</v>
      </c>
      <c r="D54" s="12" t="s">
        <v>990</v>
      </c>
      <c r="E54" s="24">
        <v>16</v>
      </c>
      <c r="F54" s="18">
        <v>13</v>
      </c>
      <c r="G54" s="18">
        <v>13</v>
      </c>
      <c r="H54" s="24">
        <v>13</v>
      </c>
      <c r="I54" s="12">
        <v>15</v>
      </c>
      <c r="J54" s="24">
        <v>14</v>
      </c>
      <c r="K54" s="12">
        <v>16</v>
      </c>
      <c r="L54" s="11" t="str">
        <f t="shared" si="0"/>
        <v>2 Out of 7</v>
      </c>
    </row>
    <row r="55" spans="1:12" ht="28.5">
      <c r="A55" s="11">
        <v>52</v>
      </c>
      <c r="B55" s="211" t="s">
        <v>991</v>
      </c>
      <c r="C55" s="211" t="s">
        <v>989</v>
      </c>
      <c r="D55" s="12" t="s">
        <v>992</v>
      </c>
      <c r="E55" s="24">
        <v>13</v>
      </c>
      <c r="F55" s="18">
        <v>12</v>
      </c>
      <c r="G55" s="18">
        <v>12</v>
      </c>
      <c r="H55" s="24">
        <v>12</v>
      </c>
      <c r="I55" s="12">
        <v>14</v>
      </c>
      <c r="J55" s="24">
        <v>12</v>
      </c>
      <c r="K55" s="12">
        <v>16</v>
      </c>
      <c r="L55" s="11" t="str">
        <f t="shared" si="0"/>
        <v>1 Out of 7</v>
      </c>
    </row>
    <row r="56" spans="1:12" ht="28.5">
      <c r="A56" s="11">
        <v>53</v>
      </c>
      <c r="B56" s="211" t="s">
        <v>993</v>
      </c>
      <c r="C56" s="211" t="s">
        <v>989</v>
      </c>
      <c r="D56" s="12" t="s">
        <v>994</v>
      </c>
      <c r="E56" s="24">
        <v>14</v>
      </c>
      <c r="F56" s="18">
        <v>13</v>
      </c>
      <c r="G56" s="14">
        <v>15</v>
      </c>
      <c r="H56" s="24">
        <v>12</v>
      </c>
      <c r="I56" s="12">
        <v>14</v>
      </c>
      <c r="J56" s="24">
        <v>13</v>
      </c>
      <c r="K56" s="18">
        <v>16</v>
      </c>
      <c r="L56" s="11" t="str">
        <f t="shared" si="0"/>
        <v>1 Out of 7</v>
      </c>
    </row>
    <row r="57" spans="1:12" ht="57">
      <c r="A57" s="11">
        <v>54</v>
      </c>
      <c r="B57" s="211" t="s">
        <v>995</v>
      </c>
      <c r="C57" s="211" t="s">
        <v>989</v>
      </c>
      <c r="D57" s="12" t="s">
        <v>996</v>
      </c>
      <c r="E57" s="24">
        <v>14</v>
      </c>
      <c r="F57" s="18">
        <v>13</v>
      </c>
      <c r="G57" s="14">
        <v>15</v>
      </c>
      <c r="H57" s="24">
        <v>12</v>
      </c>
      <c r="I57" s="12">
        <v>14</v>
      </c>
      <c r="J57" s="24">
        <v>14</v>
      </c>
      <c r="K57" s="18">
        <v>16</v>
      </c>
      <c r="L57" s="11" t="str">
        <f t="shared" si="0"/>
        <v>1 Out of 7</v>
      </c>
    </row>
    <row r="58" spans="1:12" ht="28.5">
      <c r="A58" s="11">
        <v>55</v>
      </c>
      <c r="B58" s="211" t="s">
        <v>997</v>
      </c>
      <c r="C58" s="211" t="s">
        <v>989</v>
      </c>
      <c r="D58" s="12" t="s">
        <v>998</v>
      </c>
      <c r="E58" s="24">
        <v>15</v>
      </c>
      <c r="F58" s="18">
        <v>17</v>
      </c>
      <c r="G58" s="14">
        <v>17</v>
      </c>
      <c r="H58" s="24">
        <v>15</v>
      </c>
      <c r="I58" s="12">
        <v>16</v>
      </c>
      <c r="J58" s="24">
        <v>14</v>
      </c>
      <c r="K58" s="18">
        <v>16</v>
      </c>
      <c r="L58" s="11" t="str">
        <f t="shared" si="0"/>
        <v>4 Out of 7</v>
      </c>
    </row>
    <row r="59" spans="1:12" ht="28.5">
      <c r="A59" s="11">
        <v>56</v>
      </c>
      <c r="B59" s="211" t="s">
        <v>999</v>
      </c>
      <c r="C59" s="211" t="s">
        <v>989</v>
      </c>
      <c r="D59" s="12" t="s">
        <v>1000</v>
      </c>
      <c r="E59" s="24">
        <v>17</v>
      </c>
      <c r="F59" s="18">
        <v>17</v>
      </c>
      <c r="G59" s="14">
        <v>17</v>
      </c>
      <c r="H59" s="24">
        <v>15</v>
      </c>
      <c r="I59" s="12">
        <v>16</v>
      </c>
      <c r="J59" s="24">
        <v>14</v>
      </c>
      <c r="K59" s="18">
        <v>16</v>
      </c>
      <c r="L59" s="11" t="str">
        <f t="shared" si="0"/>
        <v>5 Out of 7</v>
      </c>
    </row>
    <row r="60" spans="1:12" ht="28.5">
      <c r="A60" s="11">
        <v>57</v>
      </c>
      <c r="B60" s="211" t="s">
        <v>1001</v>
      </c>
      <c r="C60" s="211" t="s">
        <v>1002</v>
      </c>
      <c r="D60" s="12" t="s">
        <v>1003</v>
      </c>
      <c r="E60" s="24">
        <v>16</v>
      </c>
      <c r="F60" s="18">
        <v>16</v>
      </c>
      <c r="G60" s="14">
        <v>12</v>
      </c>
      <c r="H60" s="24">
        <v>15</v>
      </c>
      <c r="I60" s="12">
        <v>15</v>
      </c>
      <c r="J60" s="24">
        <v>10</v>
      </c>
      <c r="K60" s="18">
        <v>12</v>
      </c>
      <c r="L60" s="11" t="str">
        <f t="shared" si="0"/>
        <v>2 Out of 7</v>
      </c>
    </row>
    <row r="61" spans="1:12" ht="28.5">
      <c r="A61" s="11">
        <v>58</v>
      </c>
      <c r="B61" s="211" t="s">
        <v>1004</v>
      </c>
      <c r="C61" s="211" t="s">
        <v>1005</v>
      </c>
      <c r="D61" s="12" t="s">
        <v>1006</v>
      </c>
      <c r="E61" s="24">
        <v>11</v>
      </c>
      <c r="F61" s="18">
        <v>15</v>
      </c>
      <c r="G61" s="14">
        <v>13</v>
      </c>
      <c r="H61" s="24">
        <v>16</v>
      </c>
      <c r="I61" s="12">
        <v>18</v>
      </c>
      <c r="J61" s="24">
        <v>14</v>
      </c>
      <c r="K61" s="18">
        <v>13</v>
      </c>
      <c r="L61" s="11" t="str">
        <f t="shared" si="0"/>
        <v>2 Out of 7</v>
      </c>
    </row>
    <row r="62" spans="1:12" ht="28.5">
      <c r="A62" s="11">
        <v>59</v>
      </c>
      <c r="B62" s="211" t="s">
        <v>1007</v>
      </c>
      <c r="C62" s="217" t="s">
        <v>1008</v>
      </c>
      <c r="D62" s="12" t="s">
        <v>1009</v>
      </c>
      <c r="E62" s="24">
        <v>13</v>
      </c>
      <c r="F62" s="18">
        <v>15</v>
      </c>
      <c r="G62" s="14">
        <v>13</v>
      </c>
      <c r="H62" s="24">
        <v>12</v>
      </c>
      <c r="I62" s="12">
        <v>16</v>
      </c>
      <c r="J62" s="24">
        <v>16</v>
      </c>
      <c r="K62" s="18">
        <v>15</v>
      </c>
      <c r="L62" s="11" t="str">
        <f t="shared" si="0"/>
        <v>2 Out of 7</v>
      </c>
    </row>
    <row r="63" spans="1:12" ht="42.75">
      <c r="A63" s="11">
        <v>60</v>
      </c>
      <c r="B63" s="211" t="s">
        <v>1010</v>
      </c>
      <c r="C63" s="211" t="s">
        <v>1011</v>
      </c>
      <c r="D63" s="12" t="s">
        <v>1012</v>
      </c>
      <c r="E63" s="24">
        <v>7</v>
      </c>
      <c r="F63" s="18">
        <v>12</v>
      </c>
      <c r="G63" s="14">
        <v>14</v>
      </c>
      <c r="H63" s="24">
        <v>14</v>
      </c>
      <c r="I63" s="12">
        <v>4</v>
      </c>
      <c r="J63" s="24">
        <v>16</v>
      </c>
      <c r="K63" s="18">
        <v>14</v>
      </c>
      <c r="L63" s="11" t="str">
        <f t="shared" si="0"/>
        <v>1 Out of 7</v>
      </c>
    </row>
    <row r="64" spans="1:12" ht="142.5">
      <c r="A64" s="11">
        <v>61</v>
      </c>
      <c r="B64" s="211" t="s">
        <v>1013</v>
      </c>
      <c r="C64" s="211" t="s">
        <v>1005</v>
      </c>
      <c r="D64" s="12" t="s">
        <v>1014</v>
      </c>
      <c r="E64" s="24">
        <v>16</v>
      </c>
      <c r="F64" s="18">
        <v>12</v>
      </c>
      <c r="G64" s="14">
        <v>13</v>
      </c>
      <c r="H64" s="24">
        <v>15</v>
      </c>
      <c r="I64" s="12">
        <v>17</v>
      </c>
      <c r="J64" s="24">
        <v>16</v>
      </c>
      <c r="K64" s="18">
        <v>10</v>
      </c>
      <c r="L64" s="11" t="str">
        <f t="shared" si="0"/>
        <v>3 Out of 7</v>
      </c>
    </row>
    <row r="65" spans="1:17" ht="28.5">
      <c r="A65" s="11">
        <v>62</v>
      </c>
      <c r="B65" s="211" t="s">
        <v>1015</v>
      </c>
      <c r="C65" s="211" t="s">
        <v>182</v>
      </c>
      <c r="D65" s="12" t="s">
        <v>1016</v>
      </c>
      <c r="E65" s="24">
        <v>20</v>
      </c>
      <c r="F65" s="18">
        <v>23</v>
      </c>
      <c r="G65" s="65">
        <v>14</v>
      </c>
      <c r="H65" s="24">
        <v>5</v>
      </c>
      <c r="I65" s="12">
        <v>22</v>
      </c>
      <c r="J65" s="24">
        <v>19</v>
      </c>
      <c r="K65" s="18">
        <v>11</v>
      </c>
      <c r="L65" s="11" t="str">
        <f t="shared" si="0"/>
        <v>4 Out of 7</v>
      </c>
    </row>
    <row r="66" spans="1:17" ht="42.75">
      <c r="A66" s="11">
        <v>63</v>
      </c>
      <c r="B66" s="211" t="s">
        <v>1017</v>
      </c>
      <c r="C66" s="211" t="s">
        <v>328</v>
      </c>
      <c r="D66" s="12" t="s">
        <v>1018</v>
      </c>
      <c r="E66" s="24">
        <v>17</v>
      </c>
      <c r="F66" s="18">
        <v>23</v>
      </c>
      <c r="G66" s="65">
        <v>20</v>
      </c>
      <c r="H66" s="24">
        <v>20</v>
      </c>
      <c r="I66" s="12">
        <v>17</v>
      </c>
      <c r="J66" s="24">
        <v>18</v>
      </c>
      <c r="K66" s="18">
        <v>8</v>
      </c>
      <c r="L66" s="11" t="str">
        <f t="shared" si="0"/>
        <v>6 Out of 7</v>
      </c>
    </row>
    <row r="67" spans="1:17" ht="42.75">
      <c r="A67" s="11">
        <v>64</v>
      </c>
      <c r="B67" s="211" t="s">
        <v>1019</v>
      </c>
      <c r="C67" s="217" t="s">
        <v>1020</v>
      </c>
      <c r="D67" s="12" t="s">
        <v>1021</v>
      </c>
      <c r="E67" s="24">
        <v>16</v>
      </c>
      <c r="F67" s="18">
        <v>10</v>
      </c>
      <c r="G67" s="18">
        <v>14</v>
      </c>
      <c r="H67" s="24">
        <v>5</v>
      </c>
      <c r="I67" s="12">
        <v>22</v>
      </c>
      <c r="J67" s="24">
        <v>18</v>
      </c>
      <c r="K67" s="18">
        <v>11</v>
      </c>
      <c r="L67" s="11" t="str">
        <f t="shared" si="0"/>
        <v>3 Out of 7</v>
      </c>
    </row>
    <row r="68" spans="1:17" ht="28.5">
      <c r="A68" s="11">
        <v>65</v>
      </c>
      <c r="B68" s="211" t="s">
        <v>1022</v>
      </c>
      <c r="C68" s="217" t="s">
        <v>1020</v>
      </c>
      <c r="D68" s="12" t="s">
        <v>1023</v>
      </c>
      <c r="E68" s="24">
        <v>16</v>
      </c>
      <c r="F68" s="18">
        <v>10</v>
      </c>
      <c r="G68" s="18">
        <v>14</v>
      </c>
      <c r="H68" s="24">
        <v>5</v>
      </c>
      <c r="I68" s="12">
        <v>22</v>
      </c>
      <c r="J68" s="24">
        <v>18</v>
      </c>
      <c r="K68" s="18">
        <v>11</v>
      </c>
      <c r="L68" s="11" t="str">
        <f t="shared" si="0"/>
        <v>3 Out of 7</v>
      </c>
    </row>
    <row r="69" spans="1:17" ht="42.75">
      <c r="A69" s="11">
        <v>66</v>
      </c>
      <c r="B69" s="211" t="s">
        <v>1024</v>
      </c>
      <c r="C69" s="217" t="s">
        <v>1020</v>
      </c>
      <c r="D69" s="12" t="s">
        <v>1025</v>
      </c>
      <c r="E69" s="24">
        <v>16</v>
      </c>
      <c r="F69" s="18">
        <v>10</v>
      </c>
      <c r="G69" s="18">
        <v>14</v>
      </c>
      <c r="H69" s="24">
        <v>5</v>
      </c>
      <c r="I69" s="12">
        <v>22</v>
      </c>
      <c r="J69" s="24">
        <v>18</v>
      </c>
      <c r="K69" s="18">
        <v>11</v>
      </c>
      <c r="L69" s="11" t="str">
        <f t="shared" ref="L69:L119" si="1">COUNTIF(E69:K69,"&gt;=16")&amp;" Out of "&amp;COUNTA(E69:K69)</f>
        <v>3 Out of 7</v>
      </c>
    </row>
    <row r="70" spans="1:17" ht="28.5">
      <c r="A70" s="11">
        <v>67</v>
      </c>
      <c r="B70" s="211" t="s">
        <v>1026</v>
      </c>
      <c r="C70" s="217" t="s">
        <v>1020</v>
      </c>
      <c r="D70" s="12" t="s">
        <v>1027</v>
      </c>
      <c r="E70" s="24">
        <v>16</v>
      </c>
      <c r="F70" s="18">
        <v>10</v>
      </c>
      <c r="G70" s="18">
        <v>14</v>
      </c>
      <c r="H70" s="24">
        <v>5</v>
      </c>
      <c r="I70" s="12">
        <v>22</v>
      </c>
      <c r="J70" s="24">
        <v>18</v>
      </c>
      <c r="K70" s="18">
        <v>11</v>
      </c>
      <c r="L70" s="11" t="str">
        <f t="shared" si="1"/>
        <v>3 Out of 7</v>
      </c>
    </row>
    <row r="71" spans="1:17" ht="42.75">
      <c r="A71" s="11">
        <v>68</v>
      </c>
      <c r="B71" s="211" t="s">
        <v>1028</v>
      </c>
      <c r="C71" s="211" t="s">
        <v>1029</v>
      </c>
      <c r="D71" s="12" t="s">
        <v>1030</v>
      </c>
      <c r="E71" s="24">
        <v>16</v>
      </c>
      <c r="F71" s="18">
        <v>10</v>
      </c>
      <c r="G71" s="18">
        <v>14</v>
      </c>
      <c r="H71" s="24">
        <v>5</v>
      </c>
      <c r="I71" s="12">
        <v>22</v>
      </c>
      <c r="J71" s="24">
        <v>18</v>
      </c>
      <c r="K71" s="18">
        <v>11</v>
      </c>
      <c r="L71" s="11" t="str">
        <f t="shared" si="1"/>
        <v>3 Out of 7</v>
      </c>
    </row>
    <row r="72" spans="1:17" ht="42.75">
      <c r="A72" s="11">
        <v>69</v>
      </c>
      <c r="B72" s="211" t="s">
        <v>1031</v>
      </c>
      <c r="C72" s="217" t="s">
        <v>1020</v>
      </c>
      <c r="D72" s="12" t="s">
        <v>1032</v>
      </c>
      <c r="E72" s="24">
        <v>16</v>
      </c>
      <c r="F72" s="18">
        <v>10</v>
      </c>
      <c r="G72" s="18">
        <v>14</v>
      </c>
      <c r="H72" s="24">
        <v>5</v>
      </c>
      <c r="I72" s="12">
        <v>22</v>
      </c>
      <c r="J72" s="24">
        <v>18</v>
      </c>
      <c r="K72" s="18">
        <v>11</v>
      </c>
      <c r="L72" s="11" t="str">
        <f t="shared" si="1"/>
        <v>3 Out of 7</v>
      </c>
    </row>
    <row r="73" spans="1:17" ht="42.75">
      <c r="A73" s="11">
        <v>70</v>
      </c>
      <c r="B73" s="211" t="s">
        <v>1033</v>
      </c>
      <c r="C73" s="211" t="s">
        <v>1029</v>
      </c>
      <c r="D73" s="12" t="s">
        <v>1034</v>
      </c>
      <c r="E73" s="24">
        <v>16</v>
      </c>
      <c r="F73" s="18">
        <v>10</v>
      </c>
      <c r="G73" s="18">
        <v>14</v>
      </c>
      <c r="H73" s="24">
        <v>5</v>
      </c>
      <c r="I73" s="12">
        <v>22</v>
      </c>
      <c r="J73" s="24">
        <v>18</v>
      </c>
      <c r="K73" s="18">
        <v>11</v>
      </c>
      <c r="L73" s="11" t="str">
        <f t="shared" si="1"/>
        <v>3 Out of 7</v>
      </c>
    </row>
    <row r="74" spans="1:17" ht="42.75">
      <c r="A74" s="11">
        <v>71</v>
      </c>
      <c r="B74" s="211" t="s">
        <v>1035</v>
      </c>
      <c r="C74" s="211" t="s">
        <v>1036</v>
      </c>
      <c r="D74" s="12" t="s">
        <v>1037</v>
      </c>
      <c r="E74" s="24">
        <v>20</v>
      </c>
      <c r="F74" s="18">
        <v>19</v>
      </c>
      <c r="G74" s="18">
        <v>24</v>
      </c>
      <c r="H74" s="24">
        <v>21</v>
      </c>
      <c r="I74" s="12">
        <v>23</v>
      </c>
      <c r="J74" s="24">
        <v>18</v>
      </c>
      <c r="K74" s="18">
        <v>9</v>
      </c>
      <c r="L74" s="11" t="str">
        <f t="shared" si="1"/>
        <v>6 Out of 7</v>
      </c>
    </row>
    <row r="75" spans="1:17">
      <c r="A75" s="11">
        <v>72</v>
      </c>
      <c r="B75" s="211" t="s">
        <v>1038</v>
      </c>
      <c r="C75" s="211" t="s">
        <v>58</v>
      </c>
      <c r="D75" s="12" t="s">
        <v>289</v>
      </c>
      <c r="E75" s="24">
        <v>16</v>
      </c>
      <c r="F75" s="18">
        <v>12</v>
      </c>
      <c r="G75" s="18">
        <v>18</v>
      </c>
      <c r="H75" s="24">
        <v>17</v>
      </c>
      <c r="I75" s="12"/>
      <c r="J75" s="24">
        <v>20</v>
      </c>
      <c r="K75" s="18">
        <v>15</v>
      </c>
      <c r="L75" s="11" t="str">
        <f t="shared" si="1"/>
        <v>4 Out of 6</v>
      </c>
    </row>
    <row r="76" spans="1:17" ht="42.75">
      <c r="A76" s="11">
        <v>73</v>
      </c>
      <c r="B76" s="250" t="s">
        <v>1039</v>
      </c>
      <c r="C76" s="250" t="s">
        <v>440</v>
      </c>
      <c r="D76" s="251" t="s">
        <v>1040</v>
      </c>
      <c r="E76" s="252">
        <v>24</v>
      </c>
      <c r="F76" s="256">
        <v>22</v>
      </c>
      <c r="G76" s="256">
        <v>14</v>
      </c>
      <c r="H76" s="252">
        <v>10</v>
      </c>
      <c r="I76" s="251">
        <v>13</v>
      </c>
      <c r="J76" s="252">
        <v>18</v>
      </c>
      <c r="K76" s="256">
        <v>11</v>
      </c>
      <c r="L76" s="254" t="str">
        <f t="shared" si="1"/>
        <v>3 Out of 7</v>
      </c>
    </row>
    <row r="77" spans="1:17" ht="114">
      <c r="A77" s="11">
        <v>74</v>
      </c>
      <c r="B77" s="211" t="s">
        <v>1041</v>
      </c>
      <c r="C77" s="211" t="s">
        <v>505</v>
      </c>
      <c r="D77" s="12" t="s">
        <v>1042</v>
      </c>
      <c r="E77" s="24">
        <v>17</v>
      </c>
      <c r="F77" s="18">
        <v>18</v>
      </c>
      <c r="G77" s="18">
        <v>16</v>
      </c>
      <c r="H77" s="24">
        <v>18</v>
      </c>
      <c r="I77" s="12">
        <v>15</v>
      </c>
      <c r="J77" s="24">
        <v>4</v>
      </c>
      <c r="K77" s="18">
        <v>17</v>
      </c>
      <c r="L77" s="11" t="str">
        <f t="shared" si="1"/>
        <v>5 Out of 7</v>
      </c>
      <c r="Q77" s="255"/>
    </row>
    <row r="78" spans="1:17">
      <c r="A78" s="11">
        <v>75</v>
      </c>
      <c r="B78" s="211" t="s">
        <v>1043</v>
      </c>
      <c r="C78" s="211" t="s">
        <v>110</v>
      </c>
      <c r="D78" s="12" t="s">
        <v>1044</v>
      </c>
      <c r="E78" s="24">
        <v>19</v>
      </c>
      <c r="F78" s="18">
        <v>19</v>
      </c>
      <c r="G78" s="18">
        <v>14</v>
      </c>
      <c r="H78" s="24">
        <v>23</v>
      </c>
      <c r="I78" s="12">
        <v>19</v>
      </c>
      <c r="J78" s="24">
        <v>4</v>
      </c>
      <c r="K78" s="18">
        <v>19</v>
      </c>
      <c r="L78" s="11" t="str">
        <f t="shared" si="1"/>
        <v>5 Out of 7</v>
      </c>
    </row>
    <row r="79" spans="1:17">
      <c r="A79" s="11">
        <v>76</v>
      </c>
      <c r="B79" s="211" t="s">
        <v>1045</v>
      </c>
      <c r="C79" s="211" t="s">
        <v>110</v>
      </c>
      <c r="D79" s="12" t="s">
        <v>1044</v>
      </c>
      <c r="E79" s="24">
        <v>19</v>
      </c>
      <c r="F79" s="18">
        <v>19</v>
      </c>
      <c r="G79" s="18">
        <v>14</v>
      </c>
      <c r="H79" s="24">
        <v>23</v>
      </c>
      <c r="I79" s="12">
        <v>19</v>
      </c>
      <c r="J79" s="24">
        <v>4</v>
      </c>
      <c r="K79" s="18">
        <v>19</v>
      </c>
      <c r="L79" s="11" t="str">
        <f t="shared" si="1"/>
        <v>5 Out of 7</v>
      </c>
    </row>
    <row r="80" spans="1:17" ht="28.5">
      <c r="A80" s="11">
        <v>77</v>
      </c>
      <c r="B80" s="211" t="s">
        <v>1046</v>
      </c>
      <c r="C80" s="211" t="s">
        <v>433</v>
      </c>
      <c r="D80" s="12" t="s">
        <v>1047</v>
      </c>
      <c r="E80" s="24">
        <v>17</v>
      </c>
      <c r="F80" s="18">
        <v>13</v>
      </c>
      <c r="G80" s="18">
        <v>19</v>
      </c>
      <c r="H80" s="24">
        <v>13</v>
      </c>
      <c r="I80" s="12">
        <v>16</v>
      </c>
      <c r="J80" s="24">
        <v>14</v>
      </c>
      <c r="K80" s="18">
        <v>15</v>
      </c>
      <c r="L80" s="11" t="str">
        <f t="shared" si="1"/>
        <v>3 Out of 7</v>
      </c>
    </row>
    <row r="81" spans="1:12" ht="42.75">
      <c r="A81" s="11">
        <v>78</v>
      </c>
      <c r="B81" s="211" t="s">
        <v>1048</v>
      </c>
      <c r="C81" s="211" t="s">
        <v>433</v>
      </c>
      <c r="D81" s="12" t="s">
        <v>1049</v>
      </c>
      <c r="E81" s="24">
        <v>17</v>
      </c>
      <c r="F81" s="18">
        <v>13</v>
      </c>
      <c r="G81" s="18">
        <v>19</v>
      </c>
      <c r="H81" s="24">
        <v>13</v>
      </c>
      <c r="I81" s="12">
        <v>16</v>
      </c>
      <c r="J81" s="24">
        <v>12</v>
      </c>
      <c r="K81" s="18">
        <v>11</v>
      </c>
      <c r="L81" s="11" t="str">
        <f t="shared" si="1"/>
        <v>3 Out of 7</v>
      </c>
    </row>
    <row r="82" spans="1:12">
      <c r="A82" s="11">
        <v>79</v>
      </c>
      <c r="B82" s="211" t="s">
        <v>1050</v>
      </c>
      <c r="C82" s="211" t="s">
        <v>433</v>
      </c>
      <c r="D82" s="12" t="s">
        <v>1051</v>
      </c>
      <c r="E82" s="24">
        <v>17</v>
      </c>
      <c r="F82" s="18">
        <v>13</v>
      </c>
      <c r="G82" s="18">
        <v>19</v>
      </c>
      <c r="H82" s="24">
        <v>13</v>
      </c>
      <c r="I82" s="12">
        <v>16</v>
      </c>
      <c r="J82" s="24">
        <v>14</v>
      </c>
      <c r="K82" s="18">
        <v>15</v>
      </c>
      <c r="L82" s="11" t="str">
        <f t="shared" si="1"/>
        <v>3 Out of 7</v>
      </c>
    </row>
    <row r="83" spans="1:12" ht="13.5" customHeight="1">
      <c r="A83" s="11">
        <v>80</v>
      </c>
      <c r="B83" s="211" t="s">
        <v>1052</v>
      </c>
      <c r="C83" s="211" t="s">
        <v>508</v>
      </c>
      <c r="D83" s="12" t="s">
        <v>1053</v>
      </c>
      <c r="E83" s="24">
        <v>0</v>
      </c>
      <c r="F83" s="18">
        <v>0</v>
      </c>
      <c r="G83" s="18">
        <v>0</v>
      </c>
      <c r="H83" s="24">
        <v>0</v>
      </c>
      <c r="I83" s="12">
        <v>0</v>
      </c>
      <c r="J83" s="24">
        <v>0</v>
      </c>
      <c r="K83" s="18">
        <v>7</v>
      </c>
      <c r="L83" s="11" t="str">
        <f t="shared" si="1"/>
        <v>0 Out of 7</v>
      </c>
    </row>
    <row r="84" spans="1:12" ht="85.5">
      <c r="A84" s="11">
        <v>81</v>
      </c>
      <c r="B84" s="211" t="s">
        <v>1054</v>
      </c>
      <c r="C84" s="211" t="s">
        <v>508</v>
      </c>
      <c r="D84" s="12" t="s">
        <v>1055</v>
      </c>
      <c r="E84" s="24">
        <v>23</v>
      </c>
      <c r="F84" s="18">
        <v>20</v>
      </c>
      <c r="G84" s="18">
        <v>20</v>
      </c>
      <c r="H84" s="24">
        <v>21</v>
      </c>
      <c r="I84" s="12">
        <v>20</v>
      </c>
      <c r="J84" s="24">
        <v>19</v>
      </c>
      <c r="K84" s="18">
        <v>17</v>
      </c>
      <c r="L84" s="11" t="str">
        <f t="shared" si="1"/>
        <v>7 Out of 7</v>
      </c>
    </row>
    <row r="85" spans="1:12" ht="32.25" customHeight="1">
      <c r="A85" s="11">
        <v>82</v>
      </c>
      <c r="B85" s="211" t="s">
        <v>1056</v>
      </c>
      <c r="C85" s="211" t="s">
        <v>207</v>
      </c>
      <c r="D85" s="12" t="s">
        <v>1057</v>
      </c>
      <c r="E85" s="24">
        <v>16</v>
      </c>
      <c r="F85" s="18">
        <v>21</v>
      </c>
      <c r="G85" s="18">
        <v>13</v>
      </c>
      <c r="H85" s="24">
        <v>19</v>
      </c>
      <c r="I85" s="12">
        <v>15</v>
      </c>
      <c r="J85" s="24">
        <v>18</v>
      </c>
      <c r="K85" s="18">
        <v>13</v>
      </c>
      <c r="L85" s="11" t="str">
        <f t="shared" si="1"/>
        <v>4 Out of 7</v>
      </c>
    </row>
    <row r="86" spans="1:12" ht="42.75">
      <c r="A86" s="11">
        <v>83</v>
      </c>
      <c r="B86" s="211" t="s">
        <v>1058</v>
      </c>
      <c r="C86" s="211" t="s">
        <v>1059</v>
      </c>
      <c r="D86" s="12" t="s">
        <v>1060</v>
      </c>
      <c r="E86" s="24">
        <v>7</v>
      </c>
      <c r="F86" s="18">
        <v>9</v>
      </c>
      <c r="G86" s="18">
        <v>18</v>
      </c>
      <c r="H86" s="24">
        <v>19</v>
      </c>
      <c r="I86" s="12">
        <v>16</v>
      </c>
      <c r="J86" s="24">
        <v>14</v>
      </c>
      <c r="K86" s="18">
        <v>9</v>
      </c>
      <c r="L86" s="11" t="str">
        <f t="shared" si="1"/>
        <v>3 Out of 7</v>
      </c>
    </row>
    <row r="87" spans="1:12" ht="28.5">
      <c r="A87" s="11">
        <v>84</v>
      </c>
      <c r="B87" s="211" t="s">
        <v>1061</v>
      </c>
      <c r="C87" s="211" t="s">
        <v>1062</v>
      </c>
      <c r="D87" s="30" t="s">
        <v>1063</v>
      </c>
      <c r="E87" s="24">
        <v>13</v>
      </c>
      <c r="F87" s="18">
        <v>22</v>
      </c>
      <c r="G87" s="18">
        <v>19</v>
      </c>
      <c r="H87" s="24">
        <v>23</v>
      </c>
      <c r="I87" s="12">
        <v>24</v>
      </c>
      <c r="J87" s="24">
        <v>19</v>
      </c>
      <c r="K87" s="18">
        <v>6</v>
      </c>
      <c r="L87" s="11" t="str">
        <f t="shared" si="1"/>
        <v>5 Out of 7</v>
      </c>
    </row>
    <row r="88" spans="1:12" ht="28.5">
      <c r="A88" s="11">
        <v>85</v>
      </c>
      <c r="B88" s="211" t="s">
        <v>1064</v>
      </c>
      <c r="C88" s="211" t="s">
        <v>1062</v>
      </c>
      <c r="D88" s="30" t="s">
        <v>1065</v>
      </c>
      <c r="E88" s="24">
        <v>13</v>
      </c>
      <c r="F88" s="18">
        <v>22</v>
      </c>
      <c r="G88" s="18">
        <v>19</v>
      </c>
      <c r="H88" s="24">
        <v>23</v>
      </c>
      <c r="I88" s="12">
        <v>24</v>
      </c>
      <c r="J88" s="24">
        <v>19</v>
      </c>
      <c r="K88" s="18">
        <v>6</v>
      </c>
      <c r="L88" s="11" t="str">
        <f t="shared" si="1"/>
        <v>5 Out of 7</v>
      </c>
    </row>
    <row r="89" spans="1:12" ht="42.75">
      <c r="A89" s="11">
        <v>86</v>
      </c>
      <c r="B89" s="211" t="s">
        <v>1066</v>
      </c>
      <c r="C89" s="211" t="s">
        <v>1062</v>
      </c>
      <c r="D89" s="30" t="s">
        <v>1067</v>
      </c>
      <c r="E89" s="24">
        <v>13</v>
      </c>
      <c r="F89" s="18">
        <v>22</v>
      </c>
      <c r="G89" s="18">
        <v>19</v>
      </c>
      <c r="H89" s="24">
        <v>23</v>
      </c>
      <c r="I89" s="12">
        <v>24</v>
      </c>
      <c r="J89" s="24">
        <v>19</v>
      </c>
      <c r="K89" s="18">
        <v>6</v>
      </c>
      <c r="L89" s="11" t="str">
        <f t="shared" si="1"/>
        <v>5 Out of 7</v>
      </c>
    </row>
    <row r="90" spans="1:12" ht="42.75">
      <c r="A90" s="11">
        <v>87</v>
      </c>
      <c r="B90" s="211" t="s">
        <v>1068</v>
      </c>
      <c r="C90" s="211" t="s">
        <v>1062</v>
      </c>
      <c r="D90" s="30" t="s">
        <v>1069</v>
      </c>
      <c r="E90" s="24">
        <v>13</v>
      </c>
      <c r="F90" s="18">
        <v>24</v>
      </c>
      <c r="G90" s="14">
        <v>19</v>
      </c>
      <c r="H90" s="24">
        <v>23</v>
      </c>
      <c r="I90" s="12">
        <v>24</v>
      </c>
      <c r="J90" s="24">
        <v>19</v>
      </c>
      <c r="K90" s="18">
        <v>6</v>
      </c>
      <c r="L90" s="11" t="str">
        <f t="shared" si="1"/>
        <v>5 Out of 7</v>
      </c>
    </row>
    <row r="91" spans="1:12" ht="28.5">
      <c r="A91" s="11">
        <v>88</v>
      </c>
      <c r="B91" s="211" t="s">
        <v>1070</v>
      </c>
      <c r="C91" s="211" t="s">
        <v>1062</v>
      </c>
      <c r="D91" s="30" t="s">
        <v>1071</v>
      </c>
      <c r="E91" s="24">
        <v>13</v>
      </c>
      <c r="F91" s="18">
        <v>24</v>
      </c>
      <c r="G91" s="14">
        <v>19</v>
      </c>
      <c r="H91" s="24">
        <v>23</v>
      </c>
      <c r="I91" s="12">
        <v>24</v>
      </c>
      <c r="J91" s="24">
        <v>19</v>
      </c>
      <c r="K91" s="18">
        <v>6</v>
      </c>
      <c r="L91" s="11" t="str">
        <f t="shared" si="1"/>
        <v>5 Out of 7</v>
      </c>
    </row>
    <row r="92" spans="1:12" ht="28.5">
      <c r="A92" s="11">
        <v>89</v>
      </c>
      <c r="B92" s="211" t="s">
        <v>1072</v>
      </c>
      <c r="C92" s="211" t="s">
        <v>1062</v>
      </c>
      <c r="D92" s="12" t="s">
        <v>1073</v>
      </c>
      <c r="E92" s="24">
        <v>13</v>
      </c>
      <c r="F92" s="18">
        <v>22</v>
      </c>
      <c r="G92" s="18">
        <v>17</v>
      </c>
      <c r="H92" s="18">
        <v>23</v>
      </c>
      <c r="I92" s="12">
        <v>24</v>
      </c>
      <c r="J92" s="12">
        <v>19</v>
      </c>
      <c r="K92" s="18">
        <v>6</v>
      </c>
      <c r="L92" s="11" t="str">
        <f t="shared" si="1"/>
        <v>5 Out of 7</v>
      </c>
    </row>
    <row r="93" spans="1:12">
      <c r="A93" s="11">
        <v>90</v>
      </c>
      <c r="B93" s="211" t="s">
        <v>1074</v>
      </c>
      <c r="C93" s="211" t="s">
        <v>342</v>
      </c>
      <c r="D93" s="12" t="s">
        <v>1075</v>
      </c>
      <c r="E93" s="24">
        <v>15</v>
      </c>
      <c r="F93" s="18">
        <v>13</v>
      </c>
      <c r="G93" s="18">
        <v>24</v>
      </c>
      <c r="H93" s="18">
        <v>24</v>
      </c>
      <c r="I93" s="12">
        <v>24</v>
      </c>
      <c r="J93" s="12">
        <v>19</v>
      </c>
      <c r="K93" s="18">
        <v>7</v>
      </c>
      <c r="L93" s="11" t="str">
        <f t="shared" si="1"/>
        <v>4 Out of 7</v>
      </c>
    </row>
    <row r="94" spans="1:12">
      <c r="A94" s="11">
        <v>91</v>
      </c>
      <c r="B94" s="211" t="s">
        <v>1076</v>
      </c>
      <c r="C94" s="211" t="s">
        <v>342</v>
      </c>
      <c r="D94" s="12" t="s">
        <v>1077</v>
      </c>
      <c r="E94" s="24">
        <v>21</v>
      </c>
      <c r="F94" s="18">
        <v>24</v>
      </c>
      <c r="G94" s="18">
        <v>24</v>
      </c>
      <c r="H94" s="18">
        <v>24</v>
      </c>
      <c r="I94" s="12">
        <v>24</v>
      </c>
      <c r="J94" s="12">
        <v>19</v>
      </c>
      <c r="K94" s="18">
        <v>7</v>
      </c>
      <c r="L94" s="11" t="str">
        <f t="shared" si="1"/>
        <v>6 Out of 7</v>
      </c>
    </row>
    <row r="95" spans="1:12" ht="28.5">
      <c r="A95" s="11">
        <v>92</v>
      </c>
      <c r="B95" s="211" t="s">
        <v>1078</v>
      </c>
      <c r="C95" s="211" t="s">
        <v>342</v>
      </c>
      <c r="D95" s="12" t="s">
        <v>1079</v>
      </c>
      <c r="E95" s="24">
        <v>21</v>
      </c>
      <c r="F95" s="18">
        <v>24</v>
      </c>
      <c r="G95" s="18">
        <v>24</v>
      </c>
      <c r="H95" s="18">
        <v>24</v>
      </c>
      <c r="I95" s="12">
        <v>24</v>
      </c>
      <c r="J95" s="12">
        <v>19</v>
      </c>
      <c r="K95" s="18">
        <v>7</v>
      </c>
      <c r="L95" s="11" t="str">
        <f t="shared" si="1"/>
        <v>6 Out of 7</v>
      </c>
    </row>
    <row r="96" spans="1:12">
      <c r="A96" s="11">
        <v>93</v>
      </c>
      <c r="B96" s="211" t="s">
        <v>1080</v>
      </c>
      <c r="C96" s="211" t="s">
        <v>342</v>
      </c>
      <c r="D96" s="12" t="s">
        <v>1081</v>
      </c>
      <c r="E96" s="24">
        <v>21</v>
      </c>
      <c r="F96" s="18">
        <v>24</v>
      </c>
      <c r="G96" s="18">
        <v>24</v>
      </c>
      <c r="H96" s="18">
        <v>24</v>
      </c>
      <c r="I96" s="12">
        <v>24</v>
      </c>
      <c r="J96" s="12">
        <v>19</v>
      </c>
      <c r="K96" s="18">
        <v>7</v>
      </c>
      <c r="L96" s="11" t="str">
        <f t="shared" si="1"/>
        <v>6 Out of 7</v>
      </c>
    </row>
    <row r="97" spans="1:12" ht="28.5">
      <c r="A97" s="11">
        <v>94</v>
      </c>
      <c r="B97" s="211" t="s">
        <v>1082</v>
      </c>
      <c r="C97" s="211" t="s">
        <v>342</v>
      </c>
      <c r="D97" s="12" t="s">
        <v>1083</v>
      </c>
      <c r="E97" s="24">
        <v>21</v>
      </c>
      <c r="F97" s="18">
        <v>24</v>
      </c>
      <c r="G97" s="18">
        <v>24</v>
      </c>
      <c r="H97" s="18">
        <v>24</v>
      </c>
      <c r="I97" s="12">
        <v>24</v>
      </c>
      <c r="J97" s="12">
        <v>19</v>
      </c>
      <c r="K97" s="18">
        <v>7</v>
      </c>
      <c r="L97" s="11" t="str">
        <f t="shared" si="1"/>
        <v>6 Out of 7</v>
      </c>
    </row>
    <row r="98" spans="1:12">
      <c r="A98" s="11">
        <v>95</v>
      </c>
      <c r="B98" s="211" t="s">
        <v>1084</v>
      </c>
      <c r="C98" s="211" t="s">
        <v>342</v>
      </c>
      <c r="D98" s="12" t="s">
        <v>1085</v>
      </c>
      <c r="E98" s="24">
        <v>21</v>
      </c>
      <c r="F98" s="18">
        <v>24</v>
      </c>
      <c r="G98" s="18">
        <v>24</v>
      </c>
      <c r="H98" s="18">
        <v>24</v>
      </c>
      <c r="I98" s="12">
        <v>24</v>
      </c>
      <c r="J98" s="12">
        <v>19</v>
      </c>
      <c r="K98" s="18">
        <v>7</v>
      </c>
      <c r="L98" s="11" t="str">
        <f t="shared" si="1"/>
        <v>6 Out of 7</v>
      </c>
    </row>
    <row r="99" spans="1:12" ht="28.5">
      <c r="A99" s="11">
        <v>96</v>
      </c>
      <c r="B99" s="211" t="s">
        <v>1086</v>
      </c>
      <c r="C99" s="211" t="s">
        <v>342</v>
      </c>
      <c r="D99" s="12" t="s">
        <v>1087</v>
      </c>
      <c r="E99" s="24">
        <v>19</v>
      </c>
      <c r="F99" s="18">
        <v>24</v>
      </c>
      <c r="G99" s="18">
        <v>24</v>
      </c>
      <c r="H99" s="18">
        <v>24</v>
      </c>
      <c r="I99" s="12">
        <v>24</v>
      </c>
      <c r="J99" s="12">
        <v>19</v>
      </c>
      <c r="K99" s="18">
        <v>7</v>
      </c>
      <c r="L99" s="11" t="str">
        <f t="shared" si="1"/>
        <v>6 Out of 7</v>
      </c>
    </row>
    <row r="100" spans="1:12">
      <c r="A100" s="11">
        <v>97</v>
      </c>
      <c r="B100" s="211" t="s">
        <v>1088</v>
      </c>
      <c r="C100" s="211" t="s">
        <v>342</v>
      </c>
      <c r="D100" s="12" t="s">
        <v>1081</v>
      </c>
      <c r="E100" s="24">
        <v>19</v>
      </c>
      <c r="F100" s="18">
        <v>24</v>
      </c>
      <c r="G100" s="18">
        <v>24</v>
      </c>
      <c r="H100" s="18">
        <v>24</v>
      </c>
      <c r="I100" s="12">
        <v>24</v>
      </c>
      <c r="J100" s="12">
        <v>19</v>
      </c>
      <c r="K100" s="18">
        <v>7</v>
      </c>
      <c r="L100" s="11" t="str">
        <f t="shared" si="1"/>
        <v>6 Out of 7</v>
      </c>
    </row>
    <row r="101" spans="1:12" ht="42.75">
      <c r="A101" s="11">
        <v>98</v>
      </c>
      <c r="B101" s="211" t="s">
        <v>1089</v>
      </c>
      <c r="C101" s="211" t="s">
        <v>342</v>
      </c>
      <c r="D101" s="12" t="s">
        <v>843</v>
      </c>
      <c r="E101" s="24">
        <v>19</v>
      </c>
      <c r="F101" s="18">
        <v>24</v>
      </c>
      <c r="G101" s="65">
        <v>24</v>
      </c>
      <c r="H101" s="18">
        <v>24</v>
      </c>
      <c r="I101" s="42">
        <v>24</v>
      </c>
      <c r="J101" s="67">
        <v>19</v>
      </c>
      <c r="K101" s="53">
        <v>7</v>
      </c>
      <c r="L101" s="11" t="str">
        <f t="shared" si="1"/>
        <v>6 Out of 7</v>
      </c>
    </row>
    <row r="102" spans="1:12" ht="25.5">
      <c r="A102" s="11">
        <v>99</v>
      </c>
      <c r="B102" s="211" t="s">
        <v>1090</v>
      </c>
      <c r="C102" s="213" t="s">
        <v>342</v>
      </c>
      <c r="D102" s="61" t="s">
        <v>1091</v>
      </c>
      <c r="E102" s="24">
        <v>19</v>
      </c>
      <c r="F102" s="18">
        <v>24</v>
      </c>
      <c r="G102" s="14">
        <v>24</v>
      </c>
      <c r="H102" s="24">
        <v>24</v>
      </c>
      <c r="I102" s="12">
        <v>24</v>
      </c>
      <c r="J102" s="24">
        <v>19</v>
      </c>
      <c r="K102" s="18">
        <v>7</v>
      </c>
      <c r="L102" s="11" t="str">
        <f t="shared" si="1"/>
        <v>6 Out of 7</v>
      </c>
    </row>
    <row r="103" spans="1:12" ht="63.75">
      <c r="A103" s="11">
        <v>100</v>
      </c>
      <c r="B103" s="211" t="s">
        <v>1092</v>
      </c>
      <c r="C103" s="213" t="s">
        <v>271</v>
      </c>
      <c r="D103" s="229" t="s">
        <v>1093</v>
      </c>
      <c r="E103" s="24">
        <v>18</v>
      </c>
      <c r="F103" s="18">
        <v>11</v>
      </c>
      <c r="G103" s="18">
        <v>10</v>
      </c>
      <c r="H103" s="12">
        <v>14</v>
      </c>
      <c r="I103" s="12">
        <v>24</v>
      </c>
      <c r="J103" s="12">
        <v>8</v>
      </c>
      <c r="K103" s="18">
        <v>7</v>
      </c>
      <c r="L103" s="11" t="str">
        <f t="shared" si="1"/>
        <v>2 Out of 7</v>
      </c>
    </row>
    <row r="104" spans="1:12" ht="38.25">
      <c r="A104" s="11">
        <v>101</v>
      </c>
      <c r="B104" s="211" t="s">
        <v>1094</v>
      </c>
      <c r="C104" s="213" t="s">
        <v>1095</v>
      </c>
      <c r="D104" s="229" t="s">
        <v>1096</v>
      </c>
      <c r="E104" s="24">
        <v>20</v>
      </c>
      <c r="F104" s="18">
        <v>23</v>
      </c>
      <c r="G104" s="18">
        <v>24</v>
      </c>
      <c r="H104" s="24">
        <v>19</v>
      </c>
      <c r="I104" s="12">
        <v>18</v>
      </c>
      <c r="J104" s="12">
        <v>21</v>
      </c>
      <c r="K104" s="18">
        <v>17</v>
      </c>
      <c r="L104" s="11" t="str">
        <f t="shared" si="1"/>
        <v>7 Out of 7</v>
      </c>
    </row>
    <row r="105" spans="1:12" ht="38.25">
      <c r="A105" s="11">
        <v>102</v>
      </c>
      <c r="B105" s="211" t="s">
        <v>1097</v>
      </c>
      <c r="C105" s="213" t="s">
        <v>365</v>
      </c>
      <c r="D105" s="229" t="s">
        <v>1098</v>
      </c>
      <c r="E105" s="24">
        <v>10</v>
      </c>
      <c r="F105" s="18">
        <v>10</v>
      </c>
      <c r="G105" s="18">
        <v>10</v>
      </c>
      <c r="H105" s="12">
        <v>10</v>
      </c>
      <c r="I105" s="12">
        <v>8</v>
      </c>
      <c r="J105" s="12">
        <v>10</v>
      </c>
      <c r="K105" s="18">
        <v>10</v>
      </c>
      <c r="L105" s="11" t="str">
        <f t="shared" si="1"/>
        <v>0 Out of 7</v>
      </c>
    </row>
    <row r="106" spans="1:12" ht="38.25">
      <c r="A106" s="11">
        <v>103</v>
      </c>
      <c r="B106" s="217" t="s">
        <v>1099</v>
      </c>
      <c r="C106" s="213" t="s">
        <v>365</v>
      </c>
      <c r="D106" s="229" t="s">
        <v>1100</v>
      </c>
      <c r="E106" s="24">
        <v>10</v>
      </c>
      <c r="F106" s="18">
        <v>10</v>
      </c>
      <c r="G106" s="18">
        <v>10</v>
      </c>
      <c r="H106" s="24">
        <v>10</v>
      </c>
      <c r="I106" s="12">
        <v>9</v>
      </c>
      <c r="J106" s="12">
        <v>10</v>
      </c>
      <c r="K106" s="18">
        <v>10</v>
      </c>
      <c r="L106" s="11" t="str">
        <f t="shared" si="1"/>
        <v>0 Out of 7</v>
      </c>
    </row>
    <row r="107" spans="1:12" ht="38.25">
      <c r="A107" s="11">
        <v>104</v>
      </c>
      <c r="B107" s="217" t="s">
        <v>1101</v>
      </c>
      <c r="C107" s="213" t="s">
        <v>274</v>
      </c>
      <c r="D107" s="229" t="s">
        <v>1102</v>
      </c>
      <c r="E107" s="24">
        <v>10</v>
      </c>
      <c r="F107" s="18">
        <v>10</v>
      </c>
      <c r="G107" s="18">
        <v>10</v>
      </c>
      <c r="H107" s="24">
        <v>10</v>
      </c>
      <c r="I107" s="12">
        <v>6</v>
      </c>
      <c r="J107" s="12">
        <v>8</v>
      </c>
      <c r="K107" s="18">
        <v>9</v>
      </c>
      <c r="L107" s="11" t="str">
        <f t="shared" si="1"/>
        <v>0 Out of 7</v>
      </c>
    </row>
    <row r="108" spans="1:12" ht="28.5">
      <c r="A108" s="11">
        <v>105</v>
      </c>
      <c r="B108" s="217" t="s">
        <v>1103</v>
      </c>
      <c r="C108" s="230" t="s">
        <v>485</v>
      </c>
      <c r="D108" s="229" t="s">
        <v>1104</v>
      </c>
      <c r="E108" s="24">
        <v>10</v>
      </c>
      <c r="F108" s="18">
        <v>10</v>
      </c>
      <c r="G108" s="18">
        <v>10</v>
      </c>
      <c r="H108" s="24">
        <v>8</v>
      </c>
      <c r="I108" s="12">
        <v>5</v>
      </c>
      <c r="J108" s="12">
        <v>8</v>
      </c>
      <c r="K108" s="18">
        <v>9</v>
      </c>
      <c r="L108" s="11" t="str">
        <f t="shared" si="1"/>
        <v>0 Out of 7</v>
      </c>
    </row>
    <row r="109" spans="1:12" ht="51">
      <c r="A109" s="11">
        <v>106</v>
      </c>
      <c r="B109" s="211" t="s">
        <v>1105</v>
      </c>
      <c r="C109" s="213" t="s">
        <v>274</v>
      </c>
      <c r="D109" s="229" t="s">
        <v>1106</v>
      </c>
      <c r="E109" s="24">
        <v>10</v>
      </c>
      <c r="F109" s="18">
        <v>9</v>
      </c>
      <c r="G109" s="18">
        <v>10</v>
      </c>
      <c r="H109" s="24">
        <v>9</v>
      </c>
      <c r="I109" s="12">
        <v>9</v>
      </c>
      <c r="J109" s="12">
        <v>8</v>
      </c>
      <c r="K109" s="18">
        <v>10</v>
      </c>
      <c r="L109" s="11" t="str">
        <f t="shared" si="1"/>
        <v>0 Out of 7</v>
      </c>
    </row>
    <row r="110" spans="1:12" ht="38.25">
      <c r="A110" s="11">
        <v>107</v>
      </c>
      <c r="B110" s="211" t="s">
        <v>1107</v>
      </c>
      <c r="C110" s="213" t="s">
        <v>1108</v>
      </c>
      <c r="D110" s="229" t="s">
        <v>1109</v>
      </c>
      <c r="E110" s="12">
        <v>24</v>
      </c>
      <c r="F110" s="18">
        <v>24</v>
      </c>
      <c r="G110" s="18">
        <v>17</v>
      </c>
      <c r="H110" s="24">
        <v>24</v>
      </c>
      <c r="I110" s="12">
        <v>20</v>
      </c>
      <c r="J110" s="12">
        <v>24</v>
      </c>
      <c r="K110" s="18">
        <v>17</v>
      </c>
      <c r="L110" s="11" t="str">
        <f t="shared" si="1"/>
        <v>7 Out of 7</v>
      </c>
    </row>
    <row r="111" spans="1:12">
      <c r="A111" s="11">
        <v>108</v>
      </c>
      <c r="B111" s="211" t="s">
        <v>1110</v>
      </c>
      <c r="C111" s="213" t="s">
        <v>1111</v>
      </c>
      <c r="D111" s="229" t="s">
        <v>1112</v>
      </c>
      <c r="E111" s="12">
        <v>21</v>
      </c>
      <c r="F111" s="18">
        <v>15</v>
      </c>
      <c r="G111" s="18">
        <v>20</v>
      </c>
      <c r="H111" s="24">
        <v>17</v>
      </c>
      <c r="I111" s="12">
        <v>22</v>
      </c>
      <c r="J111" s="12">
        <v>12</v>
      </c>
      <c r="K111" s="18">
        <v>24</v>
      </c>
      <c r="L111" s="11" t="str">
        <f t="shared" si="1"/>
        <v>5 Out of 7</v>
      </c>
    </row>
    <row r="112" spans="1:12" ht="25.5">
      <c r="A112" s="11">
        <v>109</v>
      </c>
      <c r="B112" s="211" t="s">
        <v>1113</v>
      </c>
      <c r="C112" s="213" t="s">
        <v>1114</v>
      </c>
      <c r="D112" s="229" t="s">
        <v>1115</v>
      </c>
      <c r="E112" s="12">
        <v>7</v>
      </c>
      <c r="F112" s="18">
        <v>9</v>
      </c>
      <c r="G112" s="18">
        <v>13</v>
      </c>
      <c r="H112" s="24">
        <v>12</v>
      </c>
      <c r="I112" s="12">
        <v>9</v>
      </c>
      <c r="J112" s="12">
        <v>5</v>
      </c>
      <c r="K112" s="18">
        <v>11</v>
      </c>
      <c r="L112" s="11" t="str">
        <f t="shared" si="1"/>
        <v>0 Out of 7</v>
      </c>
    </row>
    <row r="113" spans="1:12" ht="25.5">
      <c r="A113" s="11">
        <v>110</v>
      </c>
      <c r="B113" s="211" t="s">
        <v>1116</v>
      </c>
      <c r="C113" s="213" t="s">
        <v>210</v>
      </c>
      <c r="D113" s="229" t="s">
        <v>1117</v>
      </c>
      <c r="E113" s="12">
        <v>16</v>
      </c>
      <c r="F113" s="18">
        <v>18</v>
      </c>
      <c r="G113" s="18">
        <v>18</v>
      </c>
      <c r="H113" s="24">
        <v>11</v>
      </c>
      <c r="I113" s="12">
        <v>20</v>
      </c>
      <c r="J113" s="12">
        <v>20</v>
      </c>
      <c r="K113" s="18">
        <v>20</v>
      </c>
      <c r="L113" s="11" t="str">
        <f t="shared" si="1"/>
        <v>6 Out of 7</v>
      </c>
    </row>
    <row r="114" spans="1:12" ht="25.5">
      <c r="A114" s="11">
        <v>111</v>
      </c>
      <c r="B114" s="211" t="s">
        <v>1118</v>
      </c>
      <c r="C114" s="213" t="s">
        <v>1119</v>
      </c>
      <c r="D114" s="229" t="s">
        <v>1120</v>
      </c>
      <c r="E114" s="12">
        <v>24</v>
      </c>
      <c r="F114" s="18">
        <v>22</v>
      </c>
      <c r="G114" s="18">
        <v>24</v>
      </c>
      <c r="H114" s="24">
        <v>23</v>
      </c>
      <c r="I114" s="12">
        <v>24</v>
      </c>
      <c r="J114" s="12">
        <v>24</v>
      </c>
      <c r="K114" s="18">
        <v>24</v>
      </c>
      <c r="L114" s="11" t="str">
        <f t="shared" si="1"/>
        <v>7 Out of 7</v>
      </c>
    </row>
    <row r="115" spans="1:12" ht="38.25">
      <c r="A115" s="11">
        <v>112</v>
      </c>
      <c r="B115" s="211" t="s">
        <v>1121</v>
      </c>
      <c r="C115" s="213" t="s">
        <v>1119</v>
      </c>
      <c r="D115" s="229" t="s">
        <v>1122</v>
      </c>
      <c r="E115" s="12">
        <v>23</v>
      </c>
      <c r="F115" s="18">
        <v>24</v>
      </c>
      <c r="G115" s="18">
        <v>22</v>
      </c>
      <c r="H115" s="24">
        <v>24</v>
      </c>
      <c r="I115" s="12">
        <v>15</v>
      </c>
      <c r="J115" s="12">
        <v>22</v>
      </c>
      <c r="K115" s="18">
        <v>23</v>
      </c>
      <c r="L115" s="11" t="str">
        <f t="shared" si="1"/>
        <v>6 Out of 7</v>
      </c>
    </row>
    <row r="116" spans="1:12" ht="25.5">
      <c r="A116" s="11">
        <v>113</v>
      </c>
      <c r="B116" s="217" t="s">
        <v>1123</v>
      </c>
      <c r="C116" s="213" t="s">
        <v>370</v>
      </c>
      <c r="D116" s="229" t="s">
        <v>1124</v>
      </c>
      <c r="E116" s="12">
        <v>24</v>
      </c>
      <c r="F116" s="18">
        <v>8</v>
      </c>
      <c r="G116" s="18">
        <v>9</v>
      </c>
      <c r="H116" s="24">
        <v>8</v>
      </c>
      <c r="I116" s="12">
        <v>8</v>
      </c>
      <c r="J116" s="12">
        <v>8</v>
      </c>
      <c r="K116" s="12">
        <v>8</v>
      </c>
      <c r="L116" s="11" t="str">
        <f t="shared" si="1"/>
        <v>1 Out of 7</v>
      </c>
    </row>
    <row r="117" spans="1:12">
      <c r="A117" s="11">
        <v>114</v>
      </c>
      <c r="B117" s="217" t="s">
        <v>1125</v>
      </c>
      <c r="C117" s="213" t="s">
        <v>370</v>
      </c>
      <c r="D117" s="229" t="s">
        <v>1126</v>
      </c>
      <c r="E117" s="12">
        <v>24</v>
      </c>
      <c r="F117" s="18">
        <v>24</v>
      </c>
      <c r="G117" s="18">
        <v>20</v>
      </c>
      <c r="H117" s="24">
        <v>8</v>
      </c>
      <c r="I117" s="12">
        <v>23</v>
      </c>
      <c r="J117" s="12">
        <v>11</v>
      </c>
      <c r="K117" s="12">
        <v>24</v>
      </c>
      <c r="L117" s="11" t="str">
        <f t="shared" si="1"/>
        <v>5 Out of 7</v>
      </c>
    </row>
    <row r="118" spans="1:12">
      <c r="A118" s="11">
        <v>115</v>
      </c>
      <c r="B118" s="217" t="s">
        <v>1127</v>
      </c>
      <c r="C118" s="213" t="s">
        <v>370</v>
      </c>
      <c r="D118" s="229" t="s">
        <v>1128</v>
      </c>
      <c r="E118" s="12">
        <v>10</v>
      </c>
      <c r="F118" s="18">
        <v>5</v>
      </c>
      <c r="G118" s="18">
        <v>16</v>
      </c>
      <c r="H118" s="24">
        <v>17</v>
      </c>
      <c r="I118" s="12">
        <v>15</v>
      </c>
      <c r="J118" s="12">
        <v>7</v>
      </c>
      <c r="K118" s="12">
        <v>14</v>
      </c>
      <c r="L118" s="11" t="str">
        <f t="shared" si="1"/>
        <v>2 Out of 7</v>
      </c>
    </row>
    <row r="119" spans="1:12" ht="25.5">
      <c r="A119" s="11">
        <v>116</v>
      </c>
      <c r="B119" s="217" t="s">
        <v>1129</v>
      </c>
      <c r="C119" s="213" t="s">
        <v>370</v>
      </c>
      <c r="D119" s="229" t="s">
        <v>1130</v>
      </c>
      <c r="E119" s="24">
        <v>17</v>
      </c>
      <c r="F119" s="18">
        <v>7</v>
      </c>
      <c r="G119" s="18">
        <v>15</v>
      </c>
      <c r="H119" s="12">
        <v>21</v>
      </c>
      <c r="I119" s="12">
        <v>9</v>
      </c>
      <c r="J119" s="24">
        <v>22</v>
      </c>
      <c r="K119" s="12">
        <v>10</v>
      </c>
      <c r="L119" s="11" t="str">
        <f t="shared" si="1"/>
        <v>3 Out of 7</v>
      </c>
    </row>
  </sheetData>
  <mergeCells count="5">
    <mergeCell ref="A2:A3"/>
    <mergeCell ref="B2:B3"/>
    <mergeCell ref="C2:C3"/>
    <mergeCell ref="D2:D3"/>
    <mergeCell ref="E2:J2"/>
  </mergeCells>
  <dataValidations count="1">
    <dataValidation type="whole" allowBlank="1" showInputMessage="1" showErrorMessage="1" error="Please enter a whole number between 0 and 24" sqref="E4:K119">
      <formula1>0</formula1>
      <formula2>24</formula2>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workbookViewId="0">
      <selection activeCell="K4" sqref="K4"/>
    </sheetView>
  </sheetViews>
  <sheetFormatPr defaultRowHeight="14.25"/>
  <cols>
    <col min="1" max="1" width="8.125" customWidth="1"/>
    <col min="2" max="2" width="67.375" customWidth="1"/>
    <col min="3" max="3" width="24" bestFit="1" customWidth="1"/>
    <col min="4" max="4" width="17.625" customWidth="1"/>
    <col min="5" max="5" width="11.75" customWidth="1"/>
    <col min="6" max="6" width="11.25" customWidth="1"/>
    <col min="7" max="7" width="11.75" customWidth="1"/>
    <col min="8" max="8" width="13.25" customWidth="1"/>
    <col min="9" max="11" width="11.25" customWidth="1"/>
    <col min="12" max="12" width="11.75" bestFit="1" customWidth="1"/>
  </cols>
  <sheetData>
    <row r="1" spans="1:12" ht="15">
      <c r="A1" s="3"/>
      <c r="B1" s="6" t="s">
        <v>1131</v>
      </c>
      <c r="C1" s="2"/>
      <c r="D1" s="2"/>
      <c r="E1" s="3"/>
      <c r="F1" s="3"/>
      <c r="G1" s="4"/>
      <c r="H1" s="3"/>
      <c r="I1" s="6"/>
      <c r="J1" s="4"/>
      <c r="K1" s="3"/>
      <c r="L1" s="3"/>
    </row>
    <row r="2" spans="1:12" ht="15">
      <c r="A2" s="466"/>
      <c r="B2" s="467" t="s">
        <v>1</v>
      </c>
      <c r="C2" s="467" t="s">
        <v>2</v>
      </c>
      <c r="D2" s="467" t="s">
        <v>3</v>
      </c>
      <c r="E2" s="466" t="s">
        <v>1132</v>
      </c>
      <c r="F2" s="466"/>
      <c r="G2" s="466"/>
      <c r="H2" s="466"/>
      <c r="I2" s="466"/>
      <c r="J2" s="466"/>
      <c r="K2" s="3"/>
      <c r="L2" s="3"/>
    </row>
    <row r="3" spans="1:12" ht="30">
      <c r="A3" s="466"/>
      <c r="B3" s="467"/>
      <c r="C3" s="467"/>
      <c r="D3" s="467"/>
      <c r="E3" s="7">
        <v>45710</v>
      </c>
      <c r="F3" s="7">
        <v>45711</v>
      </c>
      <c r="G3" s="7">
        <v>45712</v>
      </c>
      <c r="H3" s="7">
        <v>45713</v>
      </c>
      <c r="I3" s="7">
        <v>45714</v>
      </c>
      <c r="J3" s="7">
        <v>45715</v>
      </c>
      <c r="K3" s="7">
        <v>45716</v>
      </c>
      <c r="L3" s="6" t="s">
        <v>5</v>
      </c>
    </row>
    <row r="4" spans="1:12" ht="57">
      <c r="A4" s="11">
        <v>1</v>
      </c>
      <c r="B4" s="217" t="s">
        <v>1133</v>
      </c>
      <c r="C4" s="211" t="s">
        <v>905</v>
      </c>
      <c r="D4" s="12" t="s">
        <v>1134</v>
      </c>
      <c r="E4" s="24">
        <v>5</v>
      </c>
      <c r="F4" s="24">
        <v>10</v>
      </c>
      <c r="G4" s="15">
        <v>10</v>
      </c>
      <c r="H4" s="24">
        <v>12</v>
      </c>
      <c r="I4" s="12">
        <v>8</v>
      </c>
      <c r="J4" s="24">
        <v>0</v>
      </c>
      <c r="K4" s="24">
        <v>2</v>
      </c>
      <c r="L4" s="11" t="str">
        <f>COUNTIF(E4:K4,"&gt;=12")&amp;" Out of "&amp;COUNTA(E4:K4)</f>
        <v>1 Out of 7</v>
      </c>
    </row>
    <row r="5" spans="1:12" ht="28.5">
      <c r="A5" s="11">
        <v>2</v>
      </c>
      <c r="B5" s="211" t="s">
        <v>1135</v>
      </c>
      <c r="C5" s="211" t="s">
        <v>1136</v>
      </c>
      <c r="D5" s="12" t="s">
        <v>1137</v>
      </c>
      <c r="E5" s="24">
        <v>17</v>
      </c>
      <c r="F5" s="18">
        <v>24</v>
      </c>
      <c r="G5" s="18">
        <v>13</v>
      </c>
      <c r="H5" s="12">
        <v>16</v>
      </c>
      <c r="I5" s="12">
        <v>24</v>
      </c>
      <c r="J5" s="24">
        <v>24</v>
      </c>
      <c r="K5" s="18">
        <v>24</v>
      </c>
      <c r="L5" s="11" t="str">
        <f t="shared" ref="L5:L44" si="0">COUNTIF(E5:K5,"&gt;=12")&amp;" Out of "&amp;COUNTA(E5:K5)</f>
        <v>7 Out of 7</v>
      </c>
    </row>
    <row r="6" spans="1:12" ht="114">
      <c r="A6" s="11">
        <v>3</v>
      </c>
      <c r="B6" s="211" t="s">
        <v>1138</v>
      </c>
      <c r="C6" s="211" t="s">
        <v>388</v>
      </c>
      <c r="D6" s="12" t="s">
        <v>1139</v>
      </c>
      <c r="E6" s="24">
        <v>8</v>
      </c>
      <c r="F6" s="18">
        <v>7</v>
      </c>
      <c r="G6" s="18">
        <v>10</v>
      </c>
      <c r="H6" s="12">
        <v>10</v>
      </c>
      <c r="I6" s="12">
        <v>8</v>
      </c>
      <c r="J6" s="24">
        <v>10</v>
      </c>
      <c r="K6" s="18">
        <v>10</v>
      </c>
      <c r="L6" s="11" t="str">
        <f t="shared" si="0"/>
        <v>0 Out of 7</v>
      </c>
    </row>
    <row r="7" spans="1:12" ht="57">
      <c r="A7" s="11">
        <v>4</v>
      </c>
      <c r="B7" s="211" t="s">
        <v>1140</v>
      </c>
      <c r="C7" s="211" t="s">
        <v>1141</v>
      </c>
      <c r="D7" s="12" t="s">
        <v>1142</v>
      </c>
      <c r="E7" s="24">
        <v>9</v>
      </c>
      <c r="F7" s="18">
        <v>11</v>
      </c>
      <c r="G7" s="18">
        <v>8</v>
      </c>
      <c r="H7" s="12">
        <v>8</v>
      </c>
      <c r="I7" s="12">
        <v>9</v>
      </c>
      <c r="J7" s="24">
        <v>0</v>
      </c>
      <c r="K7" s="18">
        <v>7</v>
      </c>
      <c r="L7" s="11" t="str">
        <f t="shared" si="0"/>
        <v>0 Out of 7</v>
      </c>
    </row>
    <row r="8" spans="1:12" ht="57">
      <c r="A8" s="11">
        <v>5</v>
      </c>
      <c r="B8" s="211" t="s">
        <v>1143</v>
      </c>
      <c r="C8" s="211" t="s">
        <v>1144</v>
      </c>
      <c r="D8" s="22" t="s">
        <v>1145</v>
      </c>
      <c r="E8" s="24">
        <v>5</v>
      </c>
      <c r="F8" s="18">
        <v>9</v>
      </c>
      <c r="G8" s="18">
        <v>7</v>
      </c>
      <c r="H8" s="12">
        <v>7</v>
      </c>
      <c r="I8" s="12">
        <v>11</v>
      </c>
      <c r="J8" s="24">
        <v>11</v>
      </c>
      <c r="K8" s="18">
        <v>10</v>
      </c>
      <c r="L8" s="11" t="str">
        <f t="shared" si="0"/>
        <v>0 Out of 7</v>
      </c>
    </row>
    <row r="9" spans="1:12" ht="57">
      <c r="A9" s="11">
        <v>6</v>
      </c>
      <c r="B9" s="211" t="s">
        <v>1146</v>
      </c>
      <c r="C9" s="211" t="s">
        <v>1147</v>
      </c>
      <c r="D9" s="12" t="s">
        <v>1148</v>
      </c>
      <c r="E9" s="24">
        <v>7</v>
      </c>
      <c r="F9" s="18">
        <v>10</v>
      </c>
      <c r="G9" s="18">
        <v>4</v>
      </c>
      <c r="H9" s="12">
        <v>6</v>
      </c>
      <c r="I9" s="12">
        <v>11</v>
      </c>
      <c r="J9" s="24">
        <v>10</v>
      </c>
      <c r="K9" s="18">
        <v>10</v>
      </c>
      <c r="L9" s="11" t="str">
        <f t="shared" si="0"/>
        <v>0 Out of 7</v>
      </c>
    </row>
    <row r="10" spans="1:12" ht="71.25">
      <c r="A10" s="11">
        <v>7</v>
      </c>
      <c r="B10" s="211" t="s">
        <v>1149</v>
      </c>
      <c r="C10" s="211" t="s">
        <v>1147</v>
      </c>
      <c r="D10" s="220" t="s">
        <v>1150</v>
      </c>
      <c r="E10" s="24">
        <v>7</v>
      </c>
      <c r="F10" s="18">
        <v>10</v>
      </c>
      <c r="G10" s="18">
        <v>4</v>
      </c>
      <c r="H10" s="12">
        <v>6</v>
      </c>
      <c r="I10" s="12">
        <v>11</v>
      </c>
      <c r="J10" s="24">
        <v>10</v>
      </c>
      <c r="K10" s="18">
        <v>10</v>
      </c>
      <c r="L10" s="11" t="str">
        <f t="shared" si="0"/>
        <v>0 Out of 7</v>
      </c>
    </row>
    <row r="11" spans="1:12" ht="28.5">
      <c r="A11" s="11">
        <v>8</v>
      </c>
      <c r="B11" s="211" t="s">
        <v>1151</v>
      </c>
      <c r="C11" s="211" t="s">
        <v>1011</v>
      </c>
      <c r="D11" s="12" t="s">
        <v>1152</v>
      </c>
      <c r="E11" s="24">
        <v>6</v>
      </c>
      <c r="F11" s="18">
        <v>3</v>
      </c>
      <c r="G11" s="18">
        <v>10</v>
      </c>
      <c r="H11" s="12">
        <v>11</v>
      </c>
      <c r="I11" s="12">
        <v>0</v>
      </c>
      <c r="J11" s="24">
        <v>13</v>
      </c>
      <c r="K11" s="18">
        <v>12</v>
      </c>
      <c r="L11" s="11" t="str">
        <f t="shared" si="0"/>
        <v>2 Out of 7</v>
      </c>
    </row>
    <row r="12" spans="1:12" ht="57">
      <c r="A12" s="257">
        <v>9</v>
      </c>
      <c r="B12" s="258" t="s">
        <v>1153</v>
      </c>
      <c r="C12" s="258" t="s">
        <v>1154</v>
      </c>
      <c r="D12" s="259" t="s">
        <v>1155</v>
      </c>
      <c r="E12" s="260">
        <v>12</v>
      </c>
      <c r="F12" s="261">
        <v>10</v>
      </c>
      <c r="G12" s="261">
        <v>13</v>
      </c>
      <c r="H12" s="259">
        <v>4</v>
      </c>
      <c r="I12" s="259">
        <v>12</v>
      </c>
      <c r="J12" s="260">
        <v>6</v>
      </c>
      <c r="K12" s="261">
        <v>17</v>
      </c>
      <c r="L12" s="257" t="str">
        <f t="shared" si="0"/>
        <v>4 Out of 7</v>
      </c>
    </row>
    <row r="13" spans="1:12" ht="71.25">
      <c r="A13" s="11">
        <v>10</v>
      </c>
      <c r="B13" s="217" t="s">
        <v>1156</v>
      </c>
      <c r="C13" s="211" t="s">
        <v>268</v>
      </c>
      <c r="D13" s="12" t="s">
        <v>1157</v>
      </c>
      <c r="E13" s="24">
        <v>0</v>
      </c>
      <c r="F13" s="18">
        <v>0</v>
      </c>
      <c r="G13" s="18">
        <v>0</v>
      </c>
      <c r="H13" s="12">
        <v>0</v>
      </c>
      <c r="I13" s="12">
        <v>0</v>
      </c>
      <c r="J13" s="24">
        <v>0</v>
      </c>
      <c r="K13" s="18">
        <v>0</v>
      </c>
      <c r="L13" s="11" t="str">
        <f t="shared" si="0"/>
        <v>0 Out of 7</v>
      </c>
    </row>
    <row r="14" spans="1:12" ht="42.75">
      <c r="A14" s="11">
        <v>11</v>
      </c>
      <c r="B14" s="217" t="s">
        <v>1158</v>
      </c>
      <c r="C14" s="211" t="s">
        <v>268</v>
      </c>
      <c r="D14" s="12" t="s">
        <v>1159</v>
      </c>
      <c r="E14" s="24">
        <v>0</v>
      </c>
      <c r="F14" s="18">
        <v>0</v>
      </c>
      <c r="G14" s="18">
        <v>0</v>
      </c>
      <c r="H14" s="12">
        <v>0</v>
      </c>
      <c r="I14" s="12">
        <v>0</v>
      </c>
      <c r="J14" s="24">
        <v>0</v>
      </c>
      <c r="K14" s="18">
        <v>0</v>
      </c>
      <c r="L14" s="11" t="str">
        <f t="shared" si="0"/>
        <v>0 Out of 7</v>
      </c>
    </row>
    <row r="15" spans="1:12" ht="57">
      <c r="A15" s="11">
        <v>12</v>
      </c>
      <c r="B15" s="217" t="s">
        <v>1160</v>
      </c>
      <c r="C15" s="211" t="s">
        <v>268</v>
      </c>
      <c r="D15" s="12" t="s">
        <v>1161</v>
      </c>
      <c r="E15" s="24">
        <v>0</v>
      </c>
      <c r="F15" s="18">
        <v>0</v>
      </c>
      <c r="G15" s="18">
        <v>0</v>
      </c>
      <c r="H15" s="12">
        <v>0</v>
      </c>
      <c r="I15" s="12">
        <v>0</v>
      </c>
      <c r="J15" s="24">
        <v>0</v>
      </c>
      <c r="K15" s="18">
        <v>0</v>
      </c>
      <c r="L15" s="11" t="str">
        <f t="shared" si="0"/>
        <v>0 Out of 7</v>
      </c>
    </row>
    <row r="16" spans="1:12" ht="57">
      <c r="A16" s="11">
        <v>13</v>
      </c>
      <c r="B16" s="217" t="s">
        <v>1162</v>
      </c>
      <c r="C16" s="211" t="s">
        <v>268</v>
      </c>
      <c r="D16" s="12" t="s">
        <v>951</v>
      </c>
      <c r="E16" s="24">
        <v>0</v>
      </c>
      <c r="F16" s="18">
        <v>0</v>
      </c>
      <c r="G16" s="18">
        <v>0</v>
      </c>
      <c r="H16" s="12">
        <v>0</v>
      </c>
      <c r="I16" s="12">
        <v>0</v>
      </c>
      <c r="J16" s="24">
        <v>0</v>
      </c>
      <c r="K16" s="18">
        <v>0</v>
      </c>
      <c r="L16" s="11" t="str">
        <f t="shared" si="0"/>
        <v>0 Out of 7</v>
      </c>
    </row>
    <row r="17" spans="1:12" ht="57">
      <c r="A17" s="11">
        <v>14</v>
      </c>
      <c r="B17" s="211" t="s">
        <v>1163</v>
      </c>
      <c r="C17" s="211" t="s">
        <v>505</v>
      </c>
      <c r="D17" s="12" t="s">
        <v>1164</v>
      </c>
      <c r="E17" s="24">
        <v>12</v>
      </c>
      <c r="F17" s="18">
        <v>14</v>
      </c>
      <c r="G17" s="18">
        <v>13</v>
      </c>
      <c r="H17" s="12">
        <v>14</v>
      </c>
      <c r="I17" s="12">
        <v>12</v>
      </c>
      <c r="J17" s="24">
        <v>2</v>
      </c>
      <c r="K17" s="18">
        <v>15</v>
      </c>
      <c r="L17" s="11" t="str">
        <f t="shared" si="0"/>
        <v>6 Out of 7</v>
      </c>
    </row>
    <row r="18" spans="1:12" ht="42.75">
      <c r="A18" s="11">
        <v>15</v>
      </c>
      <c r="B18" s="211" t="s">
        <v>1165</v>
      </c>
      <c r="C18" s="211" t="s">
        <v>505</v>
      </c>
      <c r="D18" s="12" t="s">
        <v>1166</v>
      </c>
      <c r="E18" s="24">
        <v>12</v>
      </c>
      <c r="F18" s="18">
        <v>14</v>
      </c>
      <c r="G18" s="18">
        <v>13</v>
      </c>
      <c r="H18" s="12">
        <v>14</v>
      </c>
      <c r="I18" s="12">
        <v>12</v>
      </c>
      <c r="J18" s="24">
        <v>2</v>
      </c>
      <c r="K18" s="18">
        <v>15</v>
      </c>
      <c r="L18" s="11" t="str">
        <f t="shared" si="0"/>
        <v>6 Out of 7</v>
      </c>
    </row>
    <row r="19" spans="1:12" ht="57">
      <c r="A19" s="11">
        <v>16</v>
      </c>
      <c r="B19" s="211" t="s">
        <v>1167</v>
      </c>
      <c r="C19" s="211" t="s">
        <v>505</v>
      </c>
      <c r="D19" s="12" t="s">
        <v>1164</v>
      </c>
      <c r="E19" s="24">
        <v>12</v>
      </c>
      <c r="F19" s="18">
        <v>14</v>
      </c>
      <c r="G19" s="18">
        <v>13</v>
      </c>
      <c r="H19" s="12">
        <v>14</v>
      </c>
      <c r="I19" s="12">
        <v>12</v>
      </c>
      <c r="J19" s="24">
        <v>2</v>
      </c>
      <c r="K19" s="18">
        <v>15</v>
      </c>
      <c r="L19" s="11" t="str">
        <f t="shared" si="0"/>
        <v>6 Out of 7</v>
      </c>
    </row>
    <row r="20" spans="1:12" ht="42.75">
      <c r="A20" s="11">
        <v>17</v>
      </c>
      <c r="B20" s="211" t="s">
        <v>1168</v>
      </c>
      <c r="C20" s="211" t="s">
        <v>508</v>
      </c>
      <c r="D20" s="12" t="s">
        <v>1169</v>
      </c>
      <c r="E20" s="24">
        <v>0</v>
      </c>
      <c r="F20" s="18">
        <v>0</v>
      </c>
      <c r="G20" s="18">
        <v>0</v>
      </c>
      <c r="H20" s="12">
        <v>0</v>
      </c>
      <c r="I20" s="12">
        <v>0</v>
      </c>
      <c r="J20" s="24">
        <v>0</v>
      </c>
      <c r="K20" s="18">
        <v>7</v>
      </c>
      <c r="L20" s="11" t="str">
        <f t="shared" si="0"/>
        <v>0 Out of 7</v>
      </c>
    </row>
    <row r="21" spans="1:12" ht="71.25">
      <c r="A21" s="11">
        <v>18</v>
      </c>
      <c r="B21" s="211" t="s">
        <v>1170</v>
      </c>
      <c r="C21" s="211" t="s">
        <v>508</v>
      </c>
      <c r="D21" s="12" t="s">
        <v>1171</v>
      </c>
      <c r="E21" s="24">
        <v>12</v>
      </c>
      <c r="F21" s="18">
        <v>12</v>
      </c>
      <c r="G21" s="18">
        <v>8</v>
      </c>
      <c r="H21" s="12">
        <v>10</v>
      </c>
      <c r="I21" s="12">
        <v>12</v>
      </c>
      <c r="J21" s="24">
        <v>10</v>
      </c>
      <c r="K21" s="18">
        <v>11</v>
      </c>
      <c r="L21" s="11" t="str">
        <f t="shared" si="0"/>
        <v>3 Out of 7</v>
      </c>
    </row>
    <row r="22" spans="1:12" ht="128.25">
      <c r="A22" s="11">
        <v>19</v>
      </c>
      <c r="B22" s="211" t="s">
        <v>1172</v>
      </c>
      <c r="C22" s="211" t="s">
        <v>508</v>
      </c>
      <c r="D22" s="12" t="s">
        <v>1173</v>
      </c>
      <c r="E22" s="24">
        <v>12</v>
      </c>
      <c r="F22" s="18">
        <v>12</v>
      </c>
      <c r="G22" s="18">
        <v>8</v>
      </c>
      <c r="H22" s="12">
        <v>10</v>
      </c>
      <c r="I22" s="12">
        <v>12</v>
      </c>
      <c r="J22" s="24">
        <v>10</v>
      </c>
      <c r="K22" s="18">
        <v>11</v>
      </c>
      <c r="L22" s="11" t="str">
        <f t="shared" si="0"/>
        <v>3 Out of 7</v>
      </c>
    </row>
    <row r="23" spans="1:12" ht="85.5">
      <c r="A23" s="11">
        <v>20</v>
      </c>
      <c r="B23" s="211" t="s">
        <v>1174</v>
      </c>
      <c r="C23" s="211" t="s">
        <v>508</v>
      </c>
      <c r="D23" s="12" t="s">
        <v>1175</v>
      </c>
      <c r="E23" s="24">
        <v>12</v>
      </c>
      <c r="F23" s="18">
        <v>10</v>
      </c>
      <c r="G23" s="18">
        <v>11</v>
      </c>
      <c r="H23" s="12">
        <v>10</v>
      </c>
      <c r="I23" s="12">
        <v>10</v>
      </c>
      <c r="J23" s="24">
        <v>12</v>
      </c>
      <c r="K23" s="18">
        <v>5</v>
      </c>
      <c r="L23" s="11" t="str">
        <f t="shared" si="0"/>
        <v>2 Out of 7</v>
      </c>
    </row>
    <row r="24" spans="1:12" ht="57">
      <c r="A24" s="11">
        <v>21</v>
      </c>
      <c r="B24" s="211" t="s">
        <v>1176</v>
      </c>
      <c r="C24" s="211" t="s">
        <v>508</v>
      </c>
      <c r="D24" s="12" t="s">
        <v>1177</v>
      </c>
      <c r="E24" s="24">
        <v>12</v>
      </c>
      <c r="F24" s="18">
        <v>11</v>
      </c>
      <c r="G24" s="18">
        <v>10</v>
      </c>
      <c r="H24" s="12">
        <v>11</v>
      </c>
      <c r="I24" s="12">
        <v>11</v>
      </c>
      <c r="J24" s="24">
        <v>12</v>
      </c>
      <c r="K24" s="18">
        <v>11</v>
      </c>
      <c r="L24" s="11" t="str">
        <f t="shared" si="0"/>
        <v>2 Out of 7</v>
      </c>
    </row>
    <row r="25" spans="1:12" ht="28.5">
      <c r="A25" s="11">
        <v>22</v>
      </c>
      <c r="B25" s="217" t="s">
        <v>1178</v>
      </c>
      <c r="C25" s="211" t="s">
        <v>207</v>
      </c>
      <c r="D25" s="12" t="s">
        <v>208</v>
      </c>
      <c r="E25" s="24">
        <v>24</v>
      </c>
      <c r="F25" s="18">
        <v>24</v>
      </c>
      <c r="G25" s="18">
        <v>20</v>
      </c>
      <c r="H25" s="12">
        <v>24</v>
      </c>
      <c r="I25" s="12">
        <v>22</v>
      </c>
      <c r="J25" s="24">
        <v>17</v>
      </c>
      <c r="K25" s="18">
        <v>12</v>
      </c>
      <c r="L25" s="11" t="str">
        <f t="shared" si="0"/>
        <v>7 Out of 7</v>
      </c>
    </row>
    <row r="26" spans="1:12" ht="85.5">
      <c r="A26" s="11">
        <v>23</v>
      </c>
      <c r="B26" s="211" t="s">
        <v>1179</v>
      </c>
      <c r="C26" s="211" t="s">
        <v>1180</v>
      </c>
      <c r="D26" s="12" t="s">
        <v>1181</v>
      </c>
      <c r="E26" s="24">
        <v>14</v>
      </c>
      <c r="F26" s="18">
        <v>11</v>
      </c>
      <c r="G26" s="18">
        <v>12</v>
      </c>
      <c r="H26" s="12">
        <v>13</v>
      </c>
      <c r="I26" s="12">
        <v>7</v>
      </c>
      <c r="J26" s="24">
        <v>14</v>
      </c>
      <c r="K26" s="18">
        <v>16</v>
      </c>
      <c r="L26" s="11" t="str">
        <f t="shared" si="0"/>
        <v>5 Out of 7</v>
      </c>
    </row>
    <row r="27" spans="1:12" ht="42.75">
      <c r="A27" s="11">
        <v>24</v>
      </c>
      <c r="B27" s="211" t="s">
        <v>1182</v>
      </c>
      <c r="C27" s="211" t="s">
        <v>1183</v>
      </c>
      <c r="D27" s="12" t="s">
        <v>1184</v>
      </c>
      <c r="E27" s="24">
        <v>9</v>
      </c>
      <c r="F27" s="18">
        <v>9</v>
      </c>
      <c r="G27" s="18">
        <v>10</v>
      </c>
      <c r="H27" s="12">
        <v>8</v>
      </c>
      <c r="I27" s="12">
        <v>7</v>
      </c>
      <c r="J27" s="24">
        <v>10</v>
      </c>
      <c r="K27" s="18">
        <v>10</v>
      </c>
      <c r="L27" s="11" t="str">
        <f t="shared" si="0"/>
        <v>0 Out of 7</v>
      </c>
    </row>
    <row r="28" spans="1:12" ht="114">
      <c r="A28" s="11">
        <v>25</v>
      </c>
      <c r="B28" s="217" t="s">
        <v>1185</v>
      </c>
      <c r="C28" s="211" t="s">
        <v>274</v>
      </c>
      <c r="D28" s="12" t="s">
        <v>1186</v>
      </c>
      <c r="E28" s="24">
        <v>10</v>
      </c>
      <c r="F28" s="18">
        <v>10</v>
      </c>
      <c r="G28" s="18">
        <v>10</v>
      </c>
      <c r="H28" s="12">
        <v>10</v>
      </c>
      <c r="I28" s="12">
        <v>9</v>
      </c>
      <c r="J28" s="24">
        <v>9</v>
      </c>
      <c r="K28" s="18">
        <v>9</v>
      </c>
      <c r="L28" s="11" t="str">
        <f t="shared" si="0"/>
        <v>0 Out of 7</v>
      </c>
    </row>
    <row r="29" spans="1:12" ht="99.75">
      <c r="A29" s="11">
        <v>26</v>
      </c>
      <c r="B29" s="217" t="s">
        <v>1187</v>
      </c>
      <c r="C29" s="211" t="s">
        <v>274</v>
      </c>
      <c r="D29" s="12" t="s">
        <v>1188</v>
      </c>
      <c r="E29" s="24">
        <v>10</v>
      </c>
      <c r="F29" s="18">
        <v>10</v>
      </c>
      <c r="G29" s="18">
        <v>10</v>
      </c>
      <c r="H29" s="12">
        <v>10</v>
      </c>
      <c r="I29" s="12">
        <v>8</v>
      </c>
      <c r="J29" s="24">
        <v>10</v>
      </c>
      <c r="K29" s="18">
        <v>10</v>
      </c>
      <c r="L29" s="11" t="str">
        <f t="shared" si="0"/>
        <v>0 Out of 7</v>
      </c>
    </row>
    <row r="30" spans="1:12" ht="128.25">
      <c r="A30" s="11">
        <v>27</v>
      </c>
      <c r="B30" s="217" t="s">
        <v>1189</v>
      </c>
      <c r="C30" s="211" t="s">
        <v>274</v>
      </c>
      <c r="D30" s="12" t="s">
        <v>1190</v>
      </c>
      <c r="E30" s="24">
        <v>10</v>
      </c>
      <c r="F30" s="18">
        <v>10</v>
      </c>
      <c r="G30" s="18">
        <v>10</v>
      </c>
      <c r="H30" s="12">
        <v>10</v>
      </c>
      <c r="I30" s="12">
        <v>8</v>
      </c>
      <c r="J30" s="24">
        <v>9</v>
      </c>
      <c r="K30" s="18">
        <v>10</v>
      </c>
      <c r="L30" s="11" t="str">
        <f t="shared" si="0"/>
        <v>0 Out of 7</v>
      </c>
    </row>
    <row r="31" spans="1:12" ht="57">
      <c r="A31" s="11">
        <v>28</v>
      </c>
      <c r="B31" s="217" t="s">
        <v>1191</v>
      </c>
      <c r="C31" s="211" t="s">
        <v>485</v>
      </c>
      <c r="D31" s="12" t="s">
        <v>1192</v>
      </c>
      <c r="E31" s="24">
        <v>10</v>
      </c>
      <c r="F31" s="18">
        <v>10</v>
      </c>
      <c r="G31" s="18">
        <v>10</v>
      </c>
      <c r="H31" s="24">
        <v>10</v>
      </c>
      <c r="I31" s="12">
        <v>6</v>
      </c>
      <c r="J31" s="24">
        <v>9</v>
      </c>
      <c r="K31" s="12">
        <v>10</v>
      </c>
      <c r="L31" s="11" t="str">
        <f t="shared" si="0"/>
        <v>0 Out of 7</v>
      </c>
    </row>
    <row r="32" spans="1:12" ht="156.75">
      <c r="A32" s="11">
        <v>29</v>
      </c>
      <c r="B32" s="211" t="s">
        <v>1193</v>
      </c>
      <c r="C32" s="211" t="s">
        <v>485</v>
      </c>
      <c r="D32" s="12" t="s">
        <v>1194</v>
      </c>
      <c r="E32" s="24">
        <v>10</v>
      </c>
      <c r="F32" s="18">
        <v>10</v>
      </c>
      <c r="G32" s="18">
        <v>10</v>
      </c>
      <c r="H32" s="24">
        <v>10</v>
      </c>
      <c r="I32" s="12">
        <v>6</v>
      </c>
      <c r="J32" s="24">
        <v>9</v>
      </c>
      <c r="K32" s="12">
        <v>10</v>
      </c>
      <c r="L32" s="11" t="str">
        <f t="shared" si="0"/>
        <v>0 Out of 7</v>
      </c>
    </row>
    <row r="33" spans="1:12" ht="99.75">
      <c r="A33" s="11">
        <v>30</v>
      </c>
      <c r="B33" s="211" t="s">
        <v>1195</v>
      </c>
      <c r="C33" s="211" t="s">
        <v>274</v>
      </c>
      <c r="D33" s="12" t="s">
        <v>1196</v>
      </c>
      <c r="E33" s="24">
        <v>10</v>
      </c>
      <c r="F33" s="18">
        <v>9</v>
      </c>
      <c r="G33" s="18">
        <v>10</v>
      </c>
      <c r="H33" s="24">
        <v>9</v>
      </c>
      <c r="I33" s="12">
        <v>9</v>
      </c>
      <c r="J33" s="24">
        <v>10</v>
      </c>
      <c r="K33" s="12">
        <v>10</v>
      </c>
      <c r="L33" s="11" t="str">
        <f t="shared" si="0"/>
        <v>0 Out of 7</v>
      </c>
    </row>
    <row r="34" spans="1:12" ht="71.25">
      <c r="A34" s="11">
        <v>31</v>
      </c>
      <c r="B34" s="211" t="s">
        <v>1197</v>
      </c>
      <c r="C34" s="211" t="s">
        <v>274</v>
      </c>
      <c r="D34" s="12" t="s">
        <v>1198</v>
      </c>
      <c r="E34" s="24">
        <v>10</v>
      </c>
      <c r="F34" s="18">
        <v>10</v>
      </c>
      <c r="G34" s="18">
        <v>10</v>
      </c>
      <c r="H34" s="24">
        <v>10</v>
      </c>
      <c r="I34" s="12">
        <v>9</v>
      </c>
      <c r="J34" s="24">
        <v>10</v>
      </c>
      <c r="K34" s="12">
        <v>10</v>
      </c>
      <c r="L34" s="11" t="str">
        <f t="shared" si="0"/>
        <v>0 Out of 7</v>
      </c>
    </row>
    <row r="35" spans="1:12" ht="142.5">
      <c r="A35" s="11">
        <v>32</v>
      </c>
      <c r="B35" s="211" t="s">
        <v>1199</v>
      </c>
      <c r="C35" s="211" t="s">
        <v>1200</v>
      </c>
      <c r="D35" s="12" t="s">
        <v>1201</v>
      </c>
      <c r="E35" s="24">
        <v>6</v>
      </c>
      <c r="F35" s="18">
        <v>11</v>
      </c>
      <c r="G35" s="18">
        <v>11</v>
      </c>
      <c r="H35" s="24">
        <v>11</v>
      </c>
      <c r="I35" s="12">
        <v>11</v>
      </c>
      <c r="J35" s="24">
        <v>11</v>
      </c>
      <c r="K35" s="12">
        <v>15</v>
      </c>
      <c r="L35" s="11" t="str">
        <f t="shared" si="0"/>
        <v>1 Out of 7</v>
      </c>
    </row>
    <row r="36" spans="1:12" ht="85.5">
      <c r="A36" s="11">
        <v>33</v>
      </c>
      <c r="B36" s="217" t="s">
        <v>1202</v>
      </c>
      <c r="C36" s="211" t="s">
        <v>1203</v>
      </c>
      <c r="D36" s="12" t="s">
        <v>1204</v>
      </c>
      <c r="E36" s="24">
        <v>16</v>
      </c>
      <c r="F36" s="18">
        <v>8</v>
      </c>
      <c r="G36" s="18">
        <v>15</v>
      </c>
      <c r="H36" s="24">
        <v>7</v>
      </c>
      <c r="I36" s="12">
        <v>9</v>
      </c>
      <c r="J36" s="24">
        <v>3</v>
      </c>
      <c r="K36" s="12">
        <v>10</v>
      </c>
      <c r="L36" s="11" t="str">
        <f t="shared" si="0"/>
        <v>2 Out of 7</v>
      </c>
    </row>
    <row r="37" spans="1:12" ht="42.75">
      <c r="A37" s="11">
        <v>34</v>
      </c>
      <c r="B37" s="211" t="s">
        <v>1205</v>
      </c>
      <c r="C37" s="211" t="s">
        <v>460</v>
      </c>
      <c r="D37" s="12" t="s">
        <v>1206</v>
      </c>
      <c r="E37" s="24">
        <v>8</v>
      </c>
      <c r="F37" s="18">
        <v>10</v>
      </c>
      <c r="G37" s="18">
        <v>10</v>
      </c>
      <c r="H37" s="24">
        <v>10</v>
      </c>
      <c r="I37" s="12">
        <v>10</v>
      </c>
      <c r="J37" s="24">
        <v>9</v>
      </c>
      <c r="K37" s="12">
        <v>10</v>
      </c>
      <c r="L37" s="11" t="str">
        <f t="shared" si="0"/>
        <v>0 Out of 7</v>
      </c>
    </row>
    <row r="38" spans="1:12" ht="42.75">
      <c r="A38" s="11">
        <v>35</v>
      </c>
      <c r="B38" s="217" t="s">
        <v>1207</v>
      </c>
      <c r="C38" s="211" t="s">
        <v>460</v>
      </c>
      <c r="D38" s="12" t="s">
        <v>1208</v>
      </c>
      <c r="E38" s="24">
        <v>7</v>
      </c>
      <c r="F38" s="18">
        <v>10</v>
      </c>
      <c r="G38" s="18">
        <v>10</v>
      </c>
      <c r="H38" s="24">
        <v>10</v>
      </c>
      <c r="I38" s="12">
        <v>10</v>
      </c>
      <c r="J38" s="24">
        <v>6</v>
      </c>
      <c r="K38" s="12">
        <v>9</v>
      </c>
      <c r="L38" s="11" t="str">
        <f t="shared" si="0"/>
        <v>0 Out of 7</v>
      </c>
    </row>
    <row r="39" spans="1:12" ht="28.5">
      <c r="A39" s="11">
        <v>36</v>
      </c>
      <c r="B39" s="211" t="s">
        <v>1209</v>
      </c>
      <c r="C39" s="211" t="s">
        <v>1210</v>
      </c>
      <c r="D39" s="12" t="s">
        <v>1211</v>
      </c>
      <c r="E39" s="24">
        <v>23</v>
      </c>
      <c r="F39" s="18">
        <v>22</v>
      </c>
      <c r="G39" s="18">
        <v>13</v>
      </c>
      <c r="H39" s="24">
        <v>23</v>
      </c>
      <c r="I39" s="12">
        <v>23</v>
      </c>
      <c r="J39" s="24">
        <v>11</v>
      </c>
      <c r="K39" s="12">
        <v>24</v>
      </c>
      <c r="L39" s="11" t="str">
        <f t="shared" si="0"/>
        <v>6 Out of 7</v>
      </c>
    </row>
    <row r="40" spans="1:12" ht="28.5">
      <c r="A40" s="11">
        <v>37</v>
      </c>
      <c r="B40" s="217" t="s">
        <v>1212</v>
      </c>
      <c r="C40" s="211" t="s">
        <v>433</v>
      </c>
      <c r="D40" s="12" t="s">
        <v>1213</v>
      </c>
      <c r="E40" s="24">
        <v>5</v>
      </c>
      <c r="F40" s="18">
        <v>9</v>
      </c>
      <c r="G40" s="18">
        <v>8</v>
      </c>
      <c r="H40" s="24">
        <v>5</v>
      </c>
      <c r="I40" s="12">
        <v>0</v>
      </c>
      <c r="J40" s="24">
        <v>5</v>
      </c>
      <c r="K40" s="12">
        <v>5</v>
      </c>
      <c r="L40" s="11" t="str">
        <f t="shared" si="0"/>
        <v>0 Out of 7</v>
      </c>
    </row>
    <row r="41" spans="1:12" ht="57">
      <c r="A41" s="11">
        <v>38</v>
      </c>
      <c r="B41" s="211" t="s">
        <v>1214</v>
      </c>
      <c r="C41" s="211" t="s">
        <v>1114</v>
      </c>
      <c r="D41" s="12" t="s">
        <v>1215</v>
      </c>
      <c r="E41" s="24">
        <v>5</v>
      </c>
      <c r="F41" s="18">
        <v>9</v>
      </c>
      <c r="G41" s="18">
        <v>8</v>
      </c>
      <c r="H41" s="24">
        <v>5</v>
      </c>
      <c r="I41" s="12">
        <v>0</v>
      </c>
      <c r="J41" s="24">
        <v>5</v>
      </c>
      <c r="K41" s="12">
        <v>4</v>
      </c>
      <c r="L41" s="11" t="str">
        <f t="shared" si="0"/>
        <v>0 Out of 7</v>
      </c>
    </row>
    <row r="42" spans="1:12" ht="28.5">
      <c r="A42" s="11">
        <v>39</v>
      </c>
      <c r="B42" s="211" t="s">
        <v>1216</v>
      </c>
      <c r="C42" s="211" t="s">
        <v>1217</v>
      </c>
      <c r="D42" s="12" t="s">
        <v>1218</v>
      </c>
      <c r="E42" s="24">
        <v>5</v>
      </c>
      <c r="F42" s="18">
        <v>9</v>
      </c>
      <c r="G42" s="18">
        <v>8</v>
      </c>
      <c r="H42" s="24">
        <v>5</v>
      </c>
      <c r="I42" s="12">
        <v>0</v>
      </c>
      <c r="J42" s="24">
        <v>5</v>
      </c>
      <c r="K42" s="12">
        <v>4</v>
      </c>
      <c r="L42" s="11" t="str">
        <f t="shared" si="0"/>
        <v>0 Out of 7</v>
      </c>
    </row>
    <row r="43" spans="1:12" ht="57">
      <c r="A43" s="11">
        <v>40</v>
      </c>
      <c r="B43" s="217" t="s">
        <v>1219</v>
      </c>
      <c r="C43" s="211" t="s">
        <v>1220</v>
      </c>
      <c r="D43" s="12" t="s">
        <v>1221</v>
      </c>
      <c r="E43" s="24">
        <v>3</v>
      </c>
      <c r="F43" s="18">
        <v>5</v>
      </c>
      <c r="G43" s="18">
        <v>2</v>
      </c>
      <c r="H43" s="24">
        <v>3</v>
      </c>
      <c r="I43" s="12">
        <v>8</v>
      </c>
      <c r="J43" s="24">
        <v>7</v>
      </c>
      <c r="K43" s="12">
        <v>2</v>
      </c>
      <c r="L43" s="11" t="str">
        <f t="shared" si="0"/>
        <v>0 Out of 7</v>
      </c>
    </row>
    <row r="44" spans="1:12" ht="28.5">
      <c r="A44" s="11">
        <v>41</v>
      </c>
      <c r="B44" s="217" t="s">
        <v>1222</v>
      </c>
      <c r="C44" s="211" t="s">
        <v>1220</v>
      </c>
      <c r="D44" s="12" t="s">
        <v>1223</v>
      </c>
      <c r="E44" s="24">
        <v>3</v>
      </c>
      <c r="F44" s="18">
        <v>5</v>
      </c>
      <c r="G44" s="18">
        <v>2</v>
      </c>
      <c r="H44" s="24">
        <v>3</v>
      </c>
      <c r="I44" s="12">
        <v>8</v>
      </c>
      <c r="J44" s="24">
        <v>7</v>
      </c>
      <c r="K44" s="12">
        <v>2</v>
      </c>
      <c r="L44" s="11" t="str">
        <f t="shared" si="0"/>
        <v>0 Out of 7</v>
      </c>
    </row>
  </sheetData>
  <mergeCells count="5">
    <mergeCell ref="A2:A3"/>
    <mergeCell ref="B2:B3"/>
    <mergeCell ref="C2:C3"/>
    <mergeCell ref="D2:D3"/>
    <mergeCell ref="E2:J2"/>
  </mergeCells>
  <conditionalFormatting sqref="D8">
    <cfRule type="duplicateValues" dxfId="20" priority="1"/>
  </conditionalFormatting>
  <dataValidations count="1">
    <dataValidation type="whole" allowBlank="1" showInputMessage="1" showErrorMessage="1" error="Please enter a whole number between 0 and 24" sqref="E4:K44">
      <formula1>0</formula1>
      <formula2>24</formula2>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1"/>
  <sheetViews>
    <sheetView topLeftCell="B1" workbookViewId="0">
      <selection activeCell="K49" sqref="K49"/>
    </sheetView>
  </sheetViews>
  <sheetFormatPr defaultRowHeight="14.25"/>
  <cols>
    <col min="1" max="1" width="8.125" customWidth="1"/>
    <col min="2" max="2" width="66.25" customWidth="1"/>
    <col min="3" max="3" width="24" bestFit="1" customWidth="1"/>
    <col min="4" max="4" width="69.375" customWidth="1"/>
    <col min="5" max="5" width="11.75" customWidth="1"/>
    <col min="6" max="6" width="11.25" customWidth="1"/>
    <col min="7" max="7" width="11.75" customWidth="1"/>
    <col min="8" max="8" width="13.25" customWidth="1"/>
    <col min="9" max="11" width="11.25" customWidth="1"/>
    <col min="12" max="12" width="11.75" bestFit="1" customWidth="1"/>
  </cols>
  <sheetData>
    <row r="1" spans="1:12" ht="15">
      <c r="A1" s="3"/>
      <c r="B1" s="6" t="s">
        <v>1224</v>
      </c>
      <c r="C1" s="2"/>
      <c r="D1" s="2"/>
      <c r="E1" s="3"/>
      <c r="F1" s="3"/>
      <c r="G1" s="4"/>
      <c r="H1" s="3"/>
      <c r="I1" s="6"/>
      <c r="J1" s="4"/>
      <c r="K1" s="3"/>
      <c r="L1" s="3"/>
    </row>
    <row r="2" spans="1:12" ht="15">
      <c r="A2" s="466"/>
      <c r="B2" s="467" t="s">
        <v>1</v>
      </c>
      <c r="C2" s="467" t="s">
        <v>2</v>
      </c>
      <c r="D2" s="467" t="s">
        <v>3</v>
      </c>
      <c r="E2" s="466" t="s">
        <v>1225</v>
      </c>
      <c r="F2" s="466"/>
      <c r="G2" s="466"/>
      <c r="H2" s="466"/>
      <c r="I2" s="466"/>
      <c r="J2" s="466"/>
      <c r="K2" s="3"/>
      <c r="L2" s="3"/>
    </row>
    <row r="3" spans="1:12" ht="30">
      <c r="A3" s="466"/>
      <c r="B3" s="469"/>
      <c r="C3" s="469"/>
      <c r="D3" s="469"/>
      <c r="E3" s="7">
        <v>45710</v>
      </c>
      <c r="F3" s="7">
        <v>45711</v>
      </c>
      <c r="G3" s="7">
        <v>45712</v>
      </c>
      <c r="H3" s="7">
        <v>45713</v>
      </c>
      <c r="I3" s="7">
        <v>45714</v>
      </c>
      <c r="J3" s="7">
        <v>45715</v>
      </c>
      <c r="K3" s="7">
        <v>45716</v>
      </c>
      <c r="L3" s="6" t="s">
        <v>5</v>
      </c>
    </row>
    <row r="4" spans="1:12" ht="28.5">
      <c r="A4" s="224">
        <v>1</v>
      </c>
      <c r="B4" s="221" t="s">
        <v>1226</v>
      </c>
      <c r="C4" s="219" t="s">
        <v>265</v>
      </c>
      <c r="D4" s="199" t="s">
        <v>1227</v>
      </c>
      <c r="E4" s="225">
        <v>24</v>
      </c>
      <c r="F4" s="24">
        <v>10</v>
      </c>
      <c r="G4" s="15">
        <v>10</v>
      </c>
      <c r="H4" s="24">
        <v>10</v>
      </c>
      <c r="I4" s="12">
        <v>10</v>
      </c>
      <c r="J4" s="24">
        <v>10</v>
      </c>
      <c r="K4" s="24">
        <v>10</v>
      </c>
      <c r="L4" s="11" t="str">
        <f>COUNTIF(E4:K4,"&gt;=8")&amp;" Out of "&amp;COUNTA(E4:K4)</f>
        <v>7 Out of 7</v>
      </c>
    </row>
    <row r="5" spans="1:12" ht="28.5">
      <c r="A5" s="224">
        <v>2</v>
      </c>
      <c r="B5" s="221" t="s">
        <v>1228</v>
      </c>
      <c r="C5" s="219" t="s">
        <v>265</v>
      </c>
      <c r="D5" s="199" t="s">
        <v>1229</v>
      </c>
      <c r="E5" s="225">
        <v>24</v>
      </c>
      <c r="F5" s="18">
        <v>10</v>
      </c>
      <c r="G5" s="18">
        <v>10</v>
      </c>
      <c r="H5" s="12">
        <v>8</v>
      </c>
      <c r="I5" s="12">
        <v>10</v>
      </c>
      <c r="J5" s="24">
        <v>10</v>
      </c>
      <c r="K5" s="18">
        <v>10</v>
      </c>
      <c r="L5" s="11" t="str">
        <f t="shared" ref="L5:L56" si="0">COUNTIF(E5:K5,"&gt;=8")&amp;" Out of "&amp;COUNTA(E5:K5)</f>
        <v>7 Out of 7</v>
      </c>
    </row>
    <row r="6" spans="1:12">
      <c r="A6" s="224">
        <v>3</v>
      </c>
      <c r="B6" s="219" t="s">
        <v>1230</v>
      </c>
      <c r="C6" s="219" t="s">
        <v>370</v>
      </c>
      <c r="D6" s="199" t="s">
        <v>1231</v>
      </c>
      <c r="E6" s="225">
        <v>11</v>
      </c>
      <c r="F6" s="18">
        <v>8</v>
      </c>
      <c r="G6" s="18">
        <v>8</v>
      </c>
      <c r="H6" s="12">
        <v>8</v>
      </c>
      <c r="I6" s="12">
        <v>8</v>
      </c>
      <c r="J6" s="24">
        <v>8</v>
      </c>
      <c r="K6" s="18">
        <v>8</v>
      </c>
      <c r="L6" s="11" t="str">
        <f t="shared" si="0"/>
        <v>7 Out of 7</v>
      </c>
    </row>
    <row r="7" spans="1:12" ht="28.5">
      <c r="A7" s="224">
        <v>4</v>
      </c>
      <c r="B7" s="221" t="s">
        <v>1232</v>
      </c>
      <c r="C7" s="219" t="s">
        <v>948</v>
      </c>
      <c r="D7" s="199" t="s">
        <v>1233</v>
      </c>
      <c r="E7" s="225">
        <v>7</v>
      </c>
      <c r="F7" s="18">
        <v>10</v>
      </c>
      <c r="G7" s="18">
        <v>7</v>
      </c>
      <c r="H7" s="12">
        <v>6</v>
      </c>
      <c r="I7" s="12">
        <v>8</v>
      </c>
      <c r="J7" s="24">
        <v>8</v>
      </c>
      <c r="K7" s="18">
        <v>8</v>
      </c>
      <c r="L7" s="11" t="str">
        <f t="shared" si="0"/>
        <v>4 Out of 7</v>
      </c>
    </row>
    <row r="8" spans="1:12" ht="28.5">
      <c r="A8" s="224">
        <v>5</v>
      </c>
      <c r="B8" s="221" t="s">
        <v>1234</v>
      </c>
      <c r="C8" s="219" t="s">
        <v>948</v>
      </c>
      <c r="D8" s="222" t="s">
        <v>1235</v>
      </c>
      <c r="E8" s="225">
        <v>7</v>
      </c>
      <c r="F8" s="18">
        <v>10</v>
      </c>
      <c r="G8" s="18">
        <v>8</v>
      </c>
      <c r="H8" s="12">
        <v>6</v>
      </c>
      <c r="I8" s="12">
        <v>8</v>
      </c>
      <c r="J8" s="24">
        <v>8</v>
      </c>
      <c r="K8" s="18">
        <v>8</v>
      </c>
      <c r="L8" s="11" t="str">
        <f t="shared" si="0"/>
        <v>5 Out of 7</v>
      </c>
    </row>
    <row r="9" spans="1:12">
      <c r="A9" s="224">
        <v>6</v>
      </c>
      <c r="B9" s="219" t="s">
        <v>1236</v>
      </c>
      <c r="C9" s="219" t="s">
        <v>1237</v>
      </c>
      <c r="D9" s="199" t="s">
        <v>1238</v>
      </c>
      <c r="E9" s="225">
        <v>16</v>
      </c>
      <c r="F9" s="18">
        <v>19</v>
      </c>
      <c r="G9" s="18">
        <v>13</v>
      </c>
      <c r="H9" s="12">
        <v>14</v>
      </c>
      <c r="I9" s="12">
        <v>24</v>
      </c>
      <c r="J9" s="24">
        <v>20</v>
      </c>
      <c r="K9" s="18">
        <v>21</v>
      </c>
      <c r="L9" s="11" t="str">
        <f t="shared" si="0"/>
        <v>7 Out of 7</v>
      </c>
    </row>
    <row r="10" spans="1:12" ht="42.75">
      <c r="A10" s="224">
        <v>7</v>
      </c>
      <c r="B10" s="221" t="s">
        <v>1239</v>
      </c>
      <c r="C10" s="219" t="s">
        <v>416</v>
      </c>
      <c r="D10" s="223" t="s">
        <v>1240</v>
      </c>
      <c r="E10" s="225">
        <v>6</v>
      </c>
      <c r="F10" s="18">
        <v>8</v>
      </c>
      <c r="G10" s="18">
        <v>5</v>
      </c>
      <c r="H10" s="12">
        <v>6</v>
      </c>
      <c r="I10" s="12">
        <v>8</v>
      </c>
      <c r="J10" s="24">
        <v>8</v>
      </c>
      <c r="K10" s="18">
        <v>8</v>
      </c>
      <c r="L10" s="11" t="str">
        <f t="shared" si="0"/>
        <v>4 Out of 7</v>
      </c>
    </row>
    <row r="11" spans="1:12" ht="42.75">
      <c r="A11" s="224">
        <v>8</v>
      </c>
      <c r="B11" s="219" t="s">
        <v>1241</v>
      </c>
      <c r="C11" s="219" t="s">
        <v>416</v>
      </c>
      <c r="D11" s="199" t="s">
        <v>1242</v>
      </c>
      <c r="E11" s="225">
        <v>6</v>
      </c>
      <c r="F11" s="18">
        <v>8</v>
      </c>
      <c r="G11" s="18">
        <v>5</v>
      </c>
      <c r="H11" s="12">
        <v>6</v>
      </c>
      <c r="I11" s="12">
        <v>8</v>
      </c>
      <c r="J11" s="24">
        <v>8</v>
      </c>
      <c r="K11" s="18">
        <v>8</v>
      </c>
      <c r="L11" s="11" t="str">
        <f t="shared" si="0"/>
        <v>4 Out of 7</v>
      </c>
    </row>
    <row r="12" spans="1:12" ht="28.5">
      <c r="A12" s="224">
        <v>9</v>
      </c>
      <c r="B12" s="219" t="s">
        <v>1243</v>
      </c>
      <c r="C12" s="219" t="s">
        <v>1141</v>
      </c>
      <c r="D12" s="199" t="s">
        <v>1244</v>
      </c>
      <c r="E12" s="225">
        <v>6</v>
      </c>
      <c r="F12" s="18">
        <v>11</v>
      </c>
      <c r="G12" s="18">
        <v>9</v>
      </c>
      <c r="H12" s="12">
        <v>5</v>
      </c>
      <c r="I12" s="12">
        <v>9</v>
      </c>
      <c r="J12" s="24">
        <v>0</v>
      </c>
      <c r="K12" s="18">
        <v>4</v>
      </c>
      <c r="L12" s="11" t="str">
        <f t="shared" si="0"/>
        <v>3 Out of 7</v>
      </c>
    </row>
    <row r="13" spans="1:12" ht="42.75">
      <c r="A13" s="224">
        <v>10</v>
      </c>
      <c r="B13" s="221" t="s">
        <v>1245</v>
      </c>
      <c r="C13" s="219" t="s">
        <v>1246</v>
      </c>
      <c r="D13" s="199" t="s">
        <v>1247</v>
      </c>
      <c r="E13" s="225">
        <v>6</v>
      </c>
      <c r="F13" s="18">
        <v>5</v>
      </c>
      <c r="G13" s="18">
        <v>12</v>
      </c>
      <c r="H13" s="12">
        <v>7</v>
      </c>
      <c r="I13" s="12">
        <v>0</v>
      </c>
      <c r="J13" s="24">
        <v>0</v>
      </c>
      <c r="K13" s="18">
        <v>0</v>
      </c>
      <c r="L13" s="11" t="str">
        <f t="shared" si="0"/>
        <v>1 Out of 7</v>
      </c>
    </row>
    <row r="14" spans="1:12" ht="42.75">
      <c r="A14" s="224">
        <v>11</v>
      </c>
      <c r="B14" s="221" t="s">
        <v>1248</v>
      </c>
      <c r="C14" s="219" t="s">
        <v>1249</v>
      </c>
      <c r="D14" s="199" t="s">
        <v>1250</v>
      </c>
      <c r="E14" s="225">
        <v>6</v>
      </c>
      <c r="F14" s="18">
        <v>8</v>
      </c>
      <c r="G14" s="18">
        <v>12</v>
      </c>
      <c r="H14" s="12">
        <v>12</v>
      </c>
      <c r="I14" s="12">
        <v>6</v>
      </c>
      <c r="J14" s="24">
        <v>6</v>
      </c>
      <c r="K14" s="18">
        <v>0</v>
      </c>
      <c r="L14" s="11" t="str">
        <f t="shared" si="0"/>
        <v>3 Out of 7</v>
      </c>
    </row>
    <row r="15" spans="1:12" ht="42.75">
      <c r="A15" s="224">
        <v>12</v>
      </c>
      <c r="B15" s="221" t="s">
        <v>1251</v>
      </c>
      <c r="C15" s="219" t="s">
        <v>339</v>
      </c>
      <c r="D15" s="199" t="s">
        <v>1252</v>
      </c>
      <c r="E15" s="225">
        <v>12</v>
      </c>
      <c r="F15" s="18">
        <v>8</v>
      </c>
      <c r="G15" s="18">
        <v>3</v>
      </c>
      <c r="H15" s="12">
        <v>3</v>
      </c>
      <c r="I15" s="12">
        <v>8</v>
      </c>
      <c r="J15" s="24">
        <v>8</v>
      </c>
      <c r="K15" s="18">
        <v>8</v>
      </c>
      <c r="L15" s="11" t="str">
        <f t="shared" si="0"/>
        <v>5 Out of 7</v>
      </c>
    </row>
    <row r="16" spans="1:12" ht="57">
      <c r="A16" s="224">
        <v>13</v>
      </c>
      <c r="B16" s="221" t="s">
        <v>1253</v>
      </c>
      <c r="C16" s="219" t="s">
        <v>339</v>
      </c>
      <c r="D16" s="199" t="s">
        <v>1254</v>
      </c>
      <c r="E16" s="225">
        <v>6</v>
      </c>
      <c r="F16" s="18">
        <v>8</v>
      </c>
      <c r="G16" s="18">
        <v>8</v>
      </c>
      <c r="H16" s="12">
        <v>9</v>
      </c>
      <c r="I16" s="12">
        <v>9</v>
      </c>
      <c r="J16" s="24">
        <v>8</v>
      </c>
      <c r="K16" s="18">
        <v>8</v>
      </c>
      <c r="L16" s="11" t="str">
        <f t="shared" si="0"/>
        <v>6 Out of 7</v>
      </c>
    </row>
    <row r="17" spans="1:12">
      <c r="A17" s="224">
        <v>14</v>
      </c>
      <c r="B17" s="219" t="s">
        <v>1255</v>
      </c>
      <c r="C17" s="219" t="s">
        <v>339</v>
      </c>
      <c r="D17" s="199" t="s">
        <v>1256</v>
      </c>
      <c r="E17" s="225">
        <v>12</v>
      </c>
      <c r="F17" s="18">
        <v>8</v>
      </c>
      <c r="G17" s="18">
        <v>7</v>
      </c>
      <c r="H17" s="12">
        <v>1</v>
      </c>
      <c r="I17" s="12">
        <v>9</v>
      </c>
      <c r="J17" s="24">
        <v>8</v>
      </c>
      <c r="K17" s="18">
        <v>7</v>
      </c>
      <c r="L17" s="11" t="str">
        <f t="shared" si="0"/>
        <v>4 Out of 7</v>
      </c>
    </row>
    <row r="18" spans="1:12" ht="42.75">
      <c r="A18" s="224">
        <v>15</v>
      </c>
      <c r="B18" s="219" t="s">
        <v>1257</v>
      </c>
      <c r="C18" s="219" t="s">
        <v>339</v>
      </c>
      <c r="D18" s="199" t="s">
        <v>1258</v>
      </c>
      <c r="E18" s="225">
        <v>12</v>
      </c>
      <c r="F18" s="18">
        <v>8</v>
      </c>
      <c r="G18" s="18">
        <v>7</v>
      </c>
      <c r="H18" s="12">
        <v>1</v>
      </c>
      <c r="I18" s="12">
        <v>9</v>
      </c>
      <c r="J18" s="24">
        <v>8</v>
      </c>
      <c r="K18" s="18">
        <v>7</v>
      </c>
      <c r="L18" s="11" t="str">
        <f t="shared" si="0"/>
        <v>4 Out of 7</v>
      </c>
    </row>
    <row r="19" spans="1:12">
      <c r="A19" s="224">
        <v>16</v>
      </c>
      <c r="B19" s="219" t="s">
        <v>1259</v>
      </c>
      <c r="C19" s="219" t="s">
        <v>1005</v>
      </c>
      <c r="D19" s="199" t="s">
        <v>1260</v>
      </c>
      <c r="E19" s="225">
        <v>6</v>
      </c>
      <c r="F19" s="18">
        <v>3</v>
      </c>
      <c r="G19" s="18">
        <v>5</v>
      </c>
      <c r="H19" s="12">
        <v>5</v>
      </c>
      <c r="I19" s="12">
        <v>6</v>
      </c>
      <c r="J19" s="24">
        <v>4</v>
      </c>
      <c r="K19" s="18">
        <v>6</v>
      </c>
      <c r="L19" s="11" t="str">
        <f t="shared" si="0"/>
        <v>0 Out of 7</v>
      </c>
    </row>
    <row r="20" spans="1:12" ht="28.5">
      <c r="A20" s="224">
        <v>17</v>
      </c>
      <c r="B20" s="219" t="s">
        <v>1261</v>
      </c>
      <c r="C20" s="219" t="s">
        <v>1005</v>
      </c>
      <c r="D20" s="199" t="s">
        <v>1262</v>
      </c>
      <c r="E20" s="225">
        <v>6</v>
      </c>
      <c r="F20" s="18">
        <v>6</v>
      </c>
      <c r="G20" s="18">
        <v>5</v>
      </c>
      <c r="H20" s="12">
        <v>5</v>
      </c>
      <c r="I20" s="12">
        <v>9</v>
      </c>
      <c r="J20" s="24">
        <v>7</v>
      </c>
      <c r="K20" s="18">
        <v>6</v>
      </c>
      <c r="L20" s="11" t="str">
        <f t="shared" si="0"/>
        <v>1 Out of 7</v>
      </c>
    </row>
    <row r="21" spans="1:12">
      <c r="A21" s="224">
        <v>18</v>
      </c>
      <c r="B21" s="219" t="s">
        <v>1263</v>
      </c>
      <c r="C21" s="219" t="s">
        <v>1005</v>
      </c>
      <c r="D21" s="199" t="s">
        <v>1264</v>
      </c>
      <c r="E21" s="225">
        <v>5</v>
      </c>
      <c r="F21" s="18">
        <v>7</v>
      </c>
      <c r="G21" s="18">
        <v>5</v>
      </c>
      <c r="H21" s="12">
        <v>6</v>
      </c>
      <c r="I21" s="12">
        <v>6</v>
      </c>
      <c r="J21" s="24">
        <v>8</v>
      </c>
      <c r="K21" s="18">
        <v>6</v>
      </c>
      <c r="L21" s="11" t="str">
        <f t="shared" si="0"/>
        <v>1 Out of 7</v>
      </c>
    </row>
    <row r="22" spans="1:12" ht="42.75">
      <c r="A22" s="224">
        <v>19</v>
      </c>
      <c r="B22" s="219" t="s">
        <v>1265</v>
      </c>
      <c r="C22" s="221" t="s">
        <v>1008</v>
      </c>
      <c r="D22" s="199" t="s">
        <v>1266</v>
      </c>
      <c r="E22" s="225">
        <v>5</v>
      </c>
      <c r="F22" s="18">
        <v>7</v>
      </c>
      <c r="G22" s="18">
        <v>4</v>
      </c>
      <c r="H22" s="12">
        <v>6</v>
      </c>
      <c r="I22" s="12">
        <v>7</v>
      </c>
      <c r="J22" s="24">
        <v>7</v>
      </c>
      <c r="K22" s="18">
        <v>6</v>
      </c>
      <c r="L22" s="11" t="str">
        <f t="shared" si="0"/>
        <v>0 Out of 7</v>
      </c>
    </row>
    <row r="23" spans="1:12">
      <c r="A23" s="224">
        <v>20</v>
      </c>
      <c r="B23" s="219" t="s">
        <v>1267</v>
      </c>
      <c r="C23" s="219" t="s">
        <v>1011</v>
      </c>
      <c r="D23" s="199" t="s">
        <v>1268</v>
      </c>
      <c r="E23" s="225">
        <v>1</v>
      </c>
      <c r="F23" s="18"/>
      <c r="G23" s="18">
        <v>10</v>
      </c>
      <c r="H23" s="12">
        <v>11</v>
      </c>
      <c r="I23" s="12">
        <v>0</v>
      </c>
      <c r="J23" s="24">
        <v>13</v>
      </c>
      <c r="K23" s="18">
        <v>13</v>
      </c>
      <c r="L23" s="11" t="str">
        <f t="shared" si="0"/>
        <v>4 Out of 6</v>
      </c>
    </row>
    <row r="24" spans="1:12">
      <c r="A24" s="224">
        <v>21</v>
      </c>
      <c r="B24" s="219" t="s">
        <v>1269</v>
      </c>
      <c r="C24" s="219" t="s">
        <v>1011</v>
      </c>
      <c r="D24" s="199" t="s">
        <v>1270</v>
      </c>
      <c r="E24" s="225">
        <v>5</v>
      </c>
      <c r="F24" s="18">
        <v>3</v>
      </c>
      <c r="G24" s="18">
        <v>4</v>
      </c>
      <c r="H24" s="12">
        <v>6</v>
      </c>
      <c r="I24" s="12">
        <v>0</v>
      </c>
      <c r="J24" s="24">
        <v>8</v>
      </c>
      <c r="K24" s="18">
        <v>6</v>
      </c>
      <c r="L24" s="11" t="str">
        <f t="shared" si="0"/>
        <v>1 Out of 7</v>
      </c>
    </row>
    <row r="25" spans="1:12">
      <c r="A25" s="224">
        <v>22</v>
      </c>
      <c r="B25" s="221" t="s">
        <v>1271</v>
      </c>
      <c r="C25" s="219" t="s">
        <v>1011</v>
      </c>
      <c r="D25" s="199" t="s">
        <v>1272</v>
      </c>
      <c r="E25" s="225">
        <v>2</v>
      </c>
      <c r="F25" s="18">
        <v>0</v>
      </c>
      <c r="G25" s="18">
        <v>10</v>
      </c>
      <c r="H25" s="12">
        <v>11</v>
      </c>
      <c r="I25" s="12">
        <v>1</v>
      </c>
      <c r="J25" s="24">
        <v>8</v>
      </c>
      <c r="K25" s="18">
        <v>6</v>
      </c>
      <c r="L25" s="11" t="str">
        <f t="shared" si="0"/>
        <v>3 Out of 7</v>
      </c>
    </row>
    <row r="26" spans="1:12">
      <c r="A26" s="224">
        <v>23</v>
      </c>
      <c r="B26" s="219" t="s">
        <v>1273</v>
      </c>
      <c r="C26" s="219" t="s">
        <v>440</v>
      </c>
      <c r="D26" s="199" t="s">
        <v>1274</v>
      </c>
      <c r="E26" s="225">
        <v>8</v>
      </c>
      <c r="F26" s="18">
        <v>9</v>
      </c>
      <c r="G26" s="18">
        <v>6</v>
      </c>
      <c r="H26" s="12">
        <v>8</v>
      </c>
      <c r="I26" s="12">
        <v>7</v>
      </c>
      <c r="J26" s="24">
        <v>5</v>
      </c>
      <c r="K26" s="18">
        <v>4</v>
      </c>
      <c r="L26" s="11" t="str">
        <f t="shared" si="0"/>
        <v>3 Out of 7</v>
      </c>
    </row>
    <row r="27" spans="1:12">
      <c r="A27" s="224">
        <v>24</v>
      </c>
      <c r="B27" s="219" t="s">
        <v>1275</v>
      </c>
      <c r="C27" s="219" t="s">
        <v>440</v>
      </c>
      <c r="D27" s="199" t="s">
        <v>1276</v>
      </c>
      <c r="E27" s="225">
        <v>8</v>
      </c>
      <c r="F27" s="18">
        <v>8</v>
      </c>
      <c r="G27" s="18">
        <v>6</v>
      </c>
      <c r="H27" s="12">
        <v>8</v>
      </c>
      <c r="I27" s="12">
        <v>7</v>
      </c>
      <c r="J27" s="24">
        <v>4</v>
      </c>
      <c r="K27" s="18">
        <v>2</v>
      </c>
      <c r="L27" s="11" t="str">
        <f t="shared" si="0"/>
        <v>3 Out of 7</v>
      </c>
    </row>
    <row r="28" spans="1:12">
      <c r="A28" s="224">
        <v>25</v>
      </c>
      <c r="B28" s="221" t="s">
        <v>1277</v>
      </c>
      <c r="C28" s="219" t="s">
        <v>440</v>
      </c>
      <c r="D28" s="199" t="s">
        <v>1278</v>
      </c>
      <c r="E28" s="225">
        <v>8</v>
      </c>
      <c r="F28" s="18">
        <v>8</v>
      </c>
      <c r="G28" s="18">
        <v>3</v>
      </c>
      <c r="H28" s="12">
        <v>4</v>
      </c>
      <c r="I28" s="12">
        <v>6</v>
      </c>
      <c r="J28" s="24">
        <v>3</v>
      </c>
      <c r="K28" s="18">
        <v>4</v>
      </c>
      <c r="L28" s="11" t="str">
        <f t="shared" si="0"/>
        <v>2 Out of 7</v>
      </c>
    </row>
    <row r="29" spans="1:12">
      <c r="A29" s="242">
        <v>26</v>
      </c>
      <c r="B29" s="243" t="s">
        <v>1279</v>
      </c>
      <c r="C29" s="244" t="s">
        <v>514</v>
      </c>
      <c r="D29" s="245" t="s">
        <v>1280</v>
      </c>
      <c r="E29" s="246"/>
      <c r="F29" s="236"/>
      <c r="G29" s="236"/>
      <c r="H29" s="237"/>
      <c r="I29" s="237"/>
      <c r="J29" s="235"/>
      <c r="K29" s="236"/>
      <c r="L29" s="11" t="str">
        <f t="shared" si="0"/>
        <v>0 Out of 0</v>
      </c>
    </row>
    <row r="30" spans="1:12" ht="28.5">
      <c r="A30" s="224">
        <v>27</v>
      </c>
      <c r="B30" s="221" t="s">
        <v>1281</v>
      </c>
      <c r="C30" s="219" t="s">
        <v>514</v>
      </c>
      <c r="D30" s="199" t="s">
        <v>1282</v>
      </c>
      <c r="E30" s="225">
        <v>7</v>
      </c>
      <c r="F30" s="18">
        <v>9</v>
      </c>
      <c r="G30" s="18">
        <v>4</v>
      </c>
      <c r="H30" s="12">
        <v>8</v>
      </c>
      <c r="I30" s="12">
        <v>5</v>
      </c>
      <c r="J30" s="24">
        <v>4</v>
      </c>
      <c r="K30" s="18">
        <v>6</v>
      </c>
      <c r="L30" s="11" t="str">
        <f t="shared" si="0"/>
        <v>2 Out of 7</v>
      </c>
    </row>
    <row r="31" spans="1:12" ht="28.5">
      <c r="A31" s="224">
        <v>28</v>
      </c>
      <c r="B31" s="221" t="s">
        <v>1283</v>
      </c>
      <c r="C31" s="219" t="s">
        <v>505</v>
      </c>
      <c r="D31" s="199" t="s">
        <v>1284</v>
      </c>
      <c r="E31" s="225">
        <v>12</v>
      </c>
      <c r="F31" s="18">
        <v>14</v>
      </c>
      <c r="G31" s="18">
        <v>13</v>
      </c>
      <c r="H31" s="24">
        <v>14</v>
      </c>
      <c r="I31" s="12">
        <v>12</v>
      </c>
      <c r="J31" s="24">
        <v>2</v>
      </c>
      <c r="K31" s="12">
        <v>15</v>
      </c>
      <c r="L31" s="11" t="str">
        <f t="shared" si="0"/>
        <v>6 Out of 7</v>
      </c>
    </row>
    <row r="32" spans="1:12">
      <c r="A32" s="224">
        <v>29</v>
      </c>
      <c r="B32" s="219" t="s">
        <v>1285</v>
      </c>
      <c r="C32" s="219" t="s">
        <v>271</v>
      </c>
      <c r="D32" s="199" t="s">
        <v>1286</v>
      </c>
      <c r="E32" s="225">
        <v>11</v>
      </c>
      <c r="F32" s="18">
        <v>12</v>
      </c>
      <c r="G32" s="18">
        <v>12</v>
      </c>
      <c r="H32" s="24">
        <v>9</v>
      </c>
      <c r="I32" s="12">
        <v>12</v>
      </c>
      <c r="J32" s="24">
        <v>8</v>
      </c>
      <c r="K32" s="12">
        <v>1</v>
      </c>
      <c r="L32" s="11" t="str">
        <f t="shared" si="0"/>
        <v>6 Out of 7</v>
      </c>
    </row>
    <row r="33" spans="1:12" ht="42.75">
      <c r="A33" s="224">
        <v>30</v>
      </c>
      <c r="B33" s="219" t="s">
        <v>1287</v>
      </c>
      <c r="C33" s="219" t="s">
        <v>271</v>
      </c>
      <c r="D33" s="199" t="s">
        <v>1288</v>
      </c>
      <c r="E33" s="225">
        <v>11</v>
      </c>
      <c r="F33" s="18">
        <v>12</v>
      </c>
      <c r="G33" s="18">
        <v>12</v>
      </c>
      <c r="H33" s="24">
        <v>9</v>
      </c>
      <c r="I33" s="12">
        <v>12</v>
      </c>
      <c r="J33" s="24">
        <v>8</v>
      </c>
      <c r="K33" s="12">
        <v>1</v>
      </c>
      <c r="L33" s="11" t="str">
        <f t="shared" si="0"/>
        <v>6 Out of 7</v>
      </c>
    </row>
    <row r="34" spans="1:12" ht="42.75">
      <c r="A34" s="224">
        <v>31</v>
      </c>
      <c r="B34" s="219" t="s">
        <v>1289</v>
      </c>
      <c r="C34" s="219" t="s">
        <v>271</v>
      </c>
      <c r="D34" s="199" t="s">
        <v>1290</v>
      </c>
      <c r="E34" s="225">
        <v>16</v>
      </c>
      <c r="F34" s="18">
        <v>12</v>
      </c>
      <c r="G34" s="18">
        <v>15</v>
      </c>
      <c r="H34" s="24">
        <v>13</v>
      </c>
      <c r="I34" s="12">
        <v>12</v>
      </c>
      <c r="J34" s="24">
        <v>8</v>
      </c>
      <c r="K34" s="12">
        <v>1</v>
      </c>
      <c r="L34" s="11" t="str">
        <f t="shared" si="0"/>
        <v>6 Out of 7</v>
      </c>
    </row>
    <row r="35" spans="1:12" ht="42.75">
      <c r="A35" s="224">
        <v>32</v>
      </c>
      <c r="B35" s="219" t="s">
        <v>1291</v>
      </c>
      <c r="C35" s="219" t="s">
        <v>271</v>
      </c>
      <c r="D35" s="199" t="s">
        <v>1292</v>
      </c>
      <c r="E35" s="225">
        <v>10</v>
      </c>
      <c r="F35" s="18">
        <v>12</v>
      </c>
      <c r="G35" s="18">
        <v>12</v>
      </c>
      <c r="H35" s="24">
        <v>11</v>
      </c>
      <c r="I35" s="12">
        <v>10</v>
      </c>
      <c r="J35" s="24">
        <v>4</v>
      </c>
      <c r="K35" s="12">
        <v>1</v>
      </c>
      <c r="L35" s="11" t="str">
        <f t="shared" si="0"/>
        <v>5 Out of 7</v>
      </c>
    </row>
    <row r="36" spans="1:12" ht="42.75">
      <c r="A36" s="224">
        <v>33</v>
      </c>
      <c r="B36" s="221" t="s">
        <v>1293</v>
      </c>
      <c r="C36" s="219" t="s">
        <v>271</v>
      </c>
      <c r="D36" s="199" t="s">
        <v>1294</v>
      </c>
      <c r="E36" s="225">
        <v>12</v>
      </c>
      <c r="F36" s="18">
        <v>12</v>
      </c>
      <c r="G36" s="18">
        <v>15</v>
      </c>
      <c r="H36" s="24">
        <v>11</v>
      </c>
      <c r="I36" s="12">
        <v>8</v>
      </c>
      <c r="J36" s="24">
        <v>4</v>
      </c>
      <c r="K36" s="12">
        <v>1</v>
      </c>
      <c r="L36" s="11" t="str">
        <f t="shared" si="0"/>
        <v>5 Out of 7</v>
      </c>
    </row>
    <row r="37" spans="1:12" ht="28.5">
      <c r="A37" s="224">
        <v>34</v>
      </c>
      <c r="B37" s="219" t="s">
        <v>1295</v>
      </c>
      <c r="C37" s="219" t="s">
        <v>271</v>
      </c>
      <c r="D37" s="199" t="s">
        <v>1296</v>
      </c>
      <c r="E37" s="225">
        <v>11</v>
      </c>
      <c r="F37" s="18">
        <v>12</v>
      </c>
      <c r="G37" s="18">
        <v>12</v>
      </c>
      <c r="H37" s="24">
        <v>12</v>
      </c>
      <c r="I37" s="12">
        <v>11</v>
      </c>
      <c r="J37" s="24">
        <v>4</v>
      </c>
      <c r="K37" s="12">
        <v>0</v>
      </c>
      <c r="L37" s="11" t="str">
        <f t="shared" si="0"/>
        <v>5 Out of 7</v>
      </c>
    </row>
    <row r="38" spans="1:12" ht="42.75">
      <c r="A38" s="224">
        <v>35</v>
      </c>
      <c r="B38" s="221" t="s">
        <v>1297</v>
      </c>
      <c r="C38" s="219" t="s">
        <v>271</v>
      </c>
      <c r="D38" s="199" t="s">
        <v>1298</v>
      </c>
      <c r="E38" s="225">
        <v>20</v>
      </c>
      <c r="F38" s="18">
        <v>16</v>
      </c>
      <c r="G38" s="18">
        <v>20</v>
      </c>
      <c r="H38" s="24">
        <v>18</v>
      </c>
      <c r="I38" s="12">
        <v>8</v>
      </c>
      <c r="J38" s="24">
        <v>12</v>
      </c>
      <c r="K38" s="12">
        <v>1</v>
      </c>
      <c r="L38" s="11" t="str">
        <f t="shared" si="0"/>
        <v>6 Out of 7</v>
      </c>
    </row>
    <row r="39" spans="1:12">
      <c r="A39" s="224">
        <v>36</v>
      </c>
      <c r="B39" s="219" t="s">
        <v>1299</v>
      </c>
      <c r="C39" s="219" t="s">
        <v>460</v>
      </c>
      <c r="D39" s="199" t="s">
        <v>1300</v>
      </c>
      <c r="E39" s="225">
        <v>19</v>
      </c>
      <c r="F39" s="18">
        <v>11</v>
      </c>
      <c r="G39" s="18">
        <v>10</v>
      </c>
      <c r="H39" s="24">
        <v>11</v>
      </c>
      <c r="I39" s="12">
        <v>17</v>
      </c>
      <c r="J39" s="24">
        <v>22</v>
      </c>
      <c r="K39" s="12">
        <v>15</v>
      </c>
      <c r="L39" s="11" t="str">
        <f t="shared" si="0"/>
        <v>7 Out of 7</v>
      </c>
    </row>
    <row r="40" spans="1:12">
      <c r="A40" s="224">
        <v>37</v>
      </c>
      <c r="B40" s="221" t="s">
        <v>1301</v>
      </c>
      <c r="C40" s="219" t="s">
        <v>1210</v>
      </c>
      <c r="D40" s="199" t="s">
        <v>1302</v>
      </c>
      <c r="E40" s="225">
        <v>3</v>
      </c>
      <c r="F40" s="18">
        <v>8</v>
      </c>
      <c r="G40" s="18">
        <v>7</v>
      </c>
      <c r="H40" s="24">
        <v>10</v>
      </c>
      <c r="I40" s="12">
        <v>5</v>
      </c>
      <c r="J40" s="24">
        <v>10</v>
      </c>
      <c r="K40" s="12">
        <v>7</v>
      </c>
      <c r="L40" s="11" t="str">
        <f t="shared" si="0"/>
        <v>3 Out of 7</v>
      </c>
    </row>
    <row r="41" spans="1:12" ht="28.5">
      <c r="A41" s="224">
        <v>38</v>
      </c>
      <c r="B41" s="221" t="s">
        <v>1303</v>
      </c>
      <c r="C41" s="219" t="s">
        <v>210</v>
      </c>
      <c r="D41" s="199" t="s">
        <v>1304</v>
      </c>
      <c r="E41" s="225">
        <v>9</v>
      </c>
      <c r="F41" s="18">
        <v>9</v>
      </c>
      <c r="G41" s="18">
        <v>9</v>
      </c>
      <c r="H41" s="24">
        <v>8</v>
      </c>
      <c r="I41" s="12">
        <v>10</v>
      </c>
      <c r="J41" s="24">
        <v>9</v>
      </c>
      <c r="K41" s="12">
        <v>9</v>
      </c>
      <c r="L41" s="11" t="str">
        <f t="shared" si="0"/>
        <v>7 Out of 7</v>
      </c>
    </row>
    <row r="42" spans="1:12">
      <c r="A42" s="224">
        <v>39</v>
      </c>
      <c r="B42" s="219" t="s">
        <v>1305</v>
      </c>
      <c r="C42" s="219" t="s">
        <v>1306</v>
      </c>
      <c r="D42" s="199" t="s">
        <v>1307</v>
      </c>
      <c r="E42" s="225">
        <v>12</v>
      </c>
      <c r="F42" s="18">
        <v>12</v>
      </c>
      <c r="G42" s="18">
        <v>13</v>
      </c>
      <c r="H42" s="24">
        <v>13</v>
      </c>
      <c r="I42" s="12">
        <v>19</v>
      </c>
      <c r="J42" s="24">
        <v>10</v>
      </c>
      <c r="K42" s="12">
        <v>18</v>
      </c>
      <c r="L42" s="11" t="str">
        <f t="shared" si="0"/>
        <v>7 Out of 7</v>
      </c>
    </row>
    <row r="43" spans="1:12">
      <c r="A43" s="224">
        <v>40</v>
      </c>
      <c r="B43" s="221" t="s">
        <v>1308</v>
      </c>
      <c r="C43" s="219" t="s">
        <v>210</v>
      </c>
      <c r="D43" s="199" t="s">
        <v>1309</v>
      </c>
      <c r="E43" s="225">
        <v>8</v>
      </c>
      <c r="F43" s="18">
        <v>7</v>
      </c>
      <c r="G43" s="18">
        <v>4</v>
      </c>
      <c r="H43" s="24">
        <v>4</v>
      </c>
      <c r="I43" s="12">
        <v>3</v>
      </c>
      <c r="J43" s="24">
        <v>8</v>
      </c>
      <c r="K43" s="12">
        <v>5</v>
      </c>
      <c r="L43" s="11" t="str">
        <f t="shared" si="0"/>
        <v>2 Out of 7</v>
      </c>
    </row>
    <row r="44" spans="1:12">
      <c r="A44" s="224">
        <v>41</v>
      </c>
      <c r="B44" s="221" t="s">
        <v>1310</v>
      </c>
      <c r="C44" s="219" t="s">
        <v>210</v>
      </c>
      <c r="D44" s="199" t="s">
        <v>1311</v>
      </c>
      <c r="E44" s="227">
        <v>7</v>
      </c>
      <c r="F44" s="112">
        <v>6</v>
      </c>
      <c r="G44" s="112">
        <v>8</v>
      </c>
      <c r="H44" s="204">
        <v>2</v>
      </c>
      <c r="I44" s="114">
        <v>3</v>
      </c>
      <c r="J44" s="204">
        <v>4</v>
      </c>
      <c r="K44" s="114">
        <v>1</v>
      </c>
      <c r="L44" s="11" t="str">
        <f t="shared" si="0"/>
        <v>1 Out of 7</v>
      </c>
    </row>
    <row r="45" spans="1:12">
      <c r="A45" s="224">
        <v>42</v>
      </c>
      <c r="B45" s="106" t="s">
        <v>1312</v>
      </c>
      <c r="C45" s="106" t="s">
        <v>210</v>
      </c>
      <c r="D45" s="226" t="s">
        <v>1313</v>
      </c>
      <c r="E45" s="107">
        <v>6</v>
      </c>
      <c r="F45" s="107">
        <v>8</v>
      </c>
      <c r="G45" s="107">
        <v>7</v>
      </c>
      <c r="H45" s="107">
        <v>3</v>
      </c>
      <c r="I45" s="107">
        <v>2</v>
      </c>
      <c r="J45" s="109">
        <v>1</v>
      </c>
      <c r="K45" s="109">
        <v>3</v>
      </c>
      <c r="L45" s="11" t="str">
        <f t="shared" si="0"/>
        <v>1 Out of 7</v>
      </c>
    </row>
    <row r="46" spans="1:12">
      <c r="A46" s="224">
        <v>43</v>
      </c>
      <c r="B46" s="106" t="s">
        <v>1314</v>
      </c>
      <c r="C46" s="106" t="s">
        <v>210</v>
      </c>
      <c r="D46" s="226" t="s">
        <v>1315</v>
      </c>
      <c r="E46" s="107">
        <v>6</v>
      </c>
      <c r="F46" s="107">
        <v>6</v>
      </c>
      <c r="G46" s="107">
        <v>5</v>
      </c>
      <c r="H46" s="107">
        <v>8</v>
      </c>
      <c r="I46" s="107">
        <v>7</v>
      </c>
      <c r="J46" s="109">
        <v>6</v>
      </c>
      <c r="K46" s="109">
        <v>6</v>
      </c>
      <c r="L46" s="11" t="str">
        <f t="shared" si="0"/>
        <v>1 Out of 7</v>
      </c>
    </row>
    <row r="47" spans="1:12">
      <c r="A47" s="224">
        <v>44</v>
      </c>
      <c r="B47" s="106" t="s">
        <v>1316</v>
      </c>
      <c r="C47" s="106" t="s">
        <v>210</v>
      </c>
      <c r="D47" s="226" t="s">
        <v>1317</v>
      </c>
      <c r="E47" s="107">
        <v>5</v>
      </c>
      <c r="F47" s="107">
        <v>6</v>
      </c>
      <c r="G47" s="107">
        <v>8</v>
      </c>
      <c r="H47" s="107">
        <v>7</v>
      </c>
      <c r="I47" s="107">
        <v>7</v>
      </c>
      <c r="J47" s="109">
        <v>6</v>
      </c>
      <c r="K47" s="109">
        <v>8</v>
      </c>
      <c r="L47" s="11" t="str">
        <f t="shared" si="0"/>
        <v>2 Out of 7</v>
      </c>
    </row>
    <row r="48" spans="1:12">
      <c r="A48" s="224">
        <v>45</v>
      </c>
      <c r="B48" s="106" t="s">
        <v>1318</v>
      </c>
      <c r="C48" s="106" t="s">
        <v>210</v>
      </c>
      <c r="D48" s="226" t="s">
        <v>1319</v>
      </c>
      <c r="E48" s="107">
        <v>7</v>
      </c>
      <c r="F48" s="107">
        <v>7</v>
      </c>
      <c r="G48" s="107">
        <v>7</v>
      </c>
      <c r="H48" s="107">
        <v>6</v>
      </c>
      <c r="I48" s="107">
        <v>7</v>
      </c>
      <c r="J48" s="109">
        <v>5</v>
      </c>
      <c r="K48" s="109">
        <v>8</v>
      </c>
      <c r="L48" s="11" t="str">
        <f t="shared" si="0"/>
        <v>1 Out of 7</v>
      </c>
    </row>
    <row r="49" spans="1:12">
      <c r="A49" s="224">
        <v>46</v>
      </c>
      <c r="B49" s="106" t="s">
        <v>1320</v>
      </c>
      <c r="C49" s="106" t="s">
        <v>210</v>
      </c>
      <c r="D49" s="226" t="s">
        <v>1321</v>
      </c>
      <c r="E49" s="107">
        <v>7</v>
      </c>
      <c r="F49" s="107">
        <v>7</v>
      </c>
      <c r="G49" s="107">
        <v>7</v>
      </c>
      <c r="H49" s="107">
        <v>6</v>
      </c>
      <c r="I49" s="107">
        <v>7</v>
      </c>
      <c r="J49" s="109">
        <v>5</v>
      </c>
      <c r="K49" s="109">
        <v>8</v>
      </c>
      <c r="L49" s="11" t="str">
        <f t="shared" si="0"/>
        <v>1 Out of 7</v>
      </c>
    </row>
    <row r="50" spans="1:12" ht="28.5">
      <c r="A50" s="224">
        <v>47</v>
      </c>
      <c r="B50" s="199" t="s">
        <v>1322</v>
      </c>
      <c r="C50" s="106" t="s">
        <v>370</v>
      </c>
      <c r="D50" s="226" t="s">
        <v>1323</v>
      </c>
      <c r="E50" s="107">
        <v>8</v>
      </c>
      <c r="F50" s="107">
        <v>8</v>
      </c>
      <c r="G50" s="107">
        <v>9</v>
      </c>
      <c r="H50" s="107">
        <v>8</v>
      </c>
      <c r="I50" s="107">
        <v>8</v>
      </c>
      <c r="J50" s="109">
        <v>8</v>
      </c>
      <c r="K50" s="109">
        <v>8</v>
      </c>
      <c r="L50" s="11" t="str">
        <f t="shared" si="0"/>
        <v>7 Out of 7</v>
      </c>
    </row>
    <row r="51" spans="1:12" ht="28.5">
      <c r="A51" s="224">
        <v>48</v>
      </c>
      <c r="B51" s="199" t="s">
        <v>1324</v>
      </c>
      <c r="C51" s="106" t="s">
        <v>370</v>
      </c>
      <c r="D51" s="226" t="s">
        <v>1325</v>
      </c>
      <c r="E51" s="107">
        <v>8</v>
      </c>
      <c r="F51" s="107">
        <v>8</v>
      </c>
      <c r="G51" s="107">
        <v>7</v>
      </c>
      <c r="H51" s="107">
        <v>8</v>
      </c>
      <c r="I51" s="107">
        <v>8</v>
      </c>
      <c r="J51" s="109">
        <v>8</v>
      </c>
      <c r="K51" s="109">
        <v>8</v>
      </c>
      <c r="L51" s="11" t="str">
        <f t="shared" si="0"/>
        <v>6 Out of 7</v>
      </c>
    </row>
    <row r="52" spans="1:12" ht="28.5">
      <c r="A52" s="224">
        <v>49</v>
      </c>
      <c r="B52" s="199" t="s">
        <v>1326</v>
      </c>
      <c r="C52" s="106" t="s">
        <v>370</v>
      </c>
      <c r="D52" s="226" t="s">
        <v>1327</v>
      </c>
      <c r="E52" s="107">
        <v>0</v>
      </c>
      <c r="F52" s="107">
        <v>2</v>
      </c>
      <c r="G52" s="107">
        <v>16</v>
      </c>
      <c r="H52" s="107">
        <v>14</v>
      </c>
      <c r="I52" s="107">
        <v>1</v>
      </c>
      <c r="J52" s="109">
        <v>4</v>
      </c>
      <c r="K52" s="109">
        <v>8</v>
      </c>
      <c r="L52" s="11" t="str">
        <f t="shared" si="0"/>
        <v>3 Out of 7</v>
      </c>
    </row>
    <row r="53" spans="1:12" ht="28.5">
      <c r="A53" s="224">
        <v>50</v>
      </c>
      <c r="B53" s="199" t="s">
        <v>1328</v>
      </c>
      <c r="C53" s="106" t="s">
        <v>370</v>
      </c>
      <c r="D53" s="226" t="s">
        <v>1329</v>
      </c>
      <c r="E53" s="107">
        <v>0</v>
      </c>
      <c r="F53" s="107">
        <v>2</v>
      </c>
      <c r="G53" s="107">
        <v>16</v>
      </c>
      <c r="H53" s="107">
        <v>14</v>
      </c>
      <c r="I53" s="107">
        <v>1</v>
      </c>
      <c r="J53" s="109">
        <v>4</v>
      </c>
      <c r="K53" s="109">
        <v>8</v>
      </c>
      <c r="L53" s="11" t="str">
        <f t="shared" si="0"/>
        <v>3 Out of 7</v>
      </c>
    </row>
    <row r="54" spans="1:12" ht="28.5">
      <c r="A54" s="224">
        <v>51</v>
      </c>
      <c r="B54" s="199" t="s">
        <v>1330</v>
      </c>
      <c r="C54" s="106" t="s">
        <v>370</v>
      </c>
      <c r="D54" s="226" t="s">
        <v>1331</v>
      </c>
      <c r="E54" s="107">
        <v>10</v>
      </c>
      <c r="F54" s="107">
        <v>8</v>
      </c>
      <c r="G54" s="107">
        <v>7</v>
      </c>
      <c r="H54" s="107">
        <v>17</v>
      </c>
      <c r="I54" s="107">
        <v>8</v>
      </c>
      <c r="J54" s="109">
        <v>8</v>
      </c>
      <c r="K54" s="109">
        <v>8</v>
      </c>
      <c r="L54" s="11" t="str">
        <f t="shared" si="0"/>
        <v>6 Out of 7</v>
      </c>
    </row>
    <row r="55" spans="1:12" ht="28.5">
      <c r="A55" s="224">
        <v>52</v>
      </c>
      <c r="B55" s="199" t="s">
        <v>1332</v>
      </c>
      <c r="C55" s="106" t="s">
        <v>370</v>
      </c>
      <c r="D55" s="226" t="s">
        <v>1333</v>
      </c>
      <c r="E55" s="107">
        <v>10</v>
      </c>
      <c r="F55" s="107">
        <v>3</v>
      </c>
      <c r="G55" s="107">
        <v>13</v>
      </c>
      <c r="H55" s="107">
        <v>3</v>
      </c>
      <c r="I55" s="107">
        <v>14</v>
      </c>
      <c r="J55" s="109">
        <v>3</v>
      </c>
      <c r="K55" s="109">
        <v>13</v>
      </c>
      <c r="L55" s="11" t="str">
        <f t="shared" si="0"/>
        <v>4 Out of 7</v>
      </c>
    </row>
    <row r="56" spans="1:12">
      <c r="A56" s="224">
        <v>53</v>
      </c>
      <c r="B56" s="106" t="s">
        <v>1334</v>
      </c>
      <c r="C56" s="106" t="s">
        <v>370</v>
      </c>
      <c r="D56" s="226" t="s">
        <v>1335</v>
      </c>
      <c r="E56" s="107">
        <v>10</v>
      </c>
      <c r="F56" s="107">
        <v>3</v>
      </c>
      <c r="G56" s="107">
        <v>13</v>
      </c>
      <c r="H56" s="107">
        <v>14</v>
      </c>
      <c r="I56" s="107">
        <v>14</v>
      </c>
      <c r="J56" s="109">
        <v>3</v>
      </c>
      <c r="K56" s="228">
        <v>13</v>
      </c>
      <c r="L56" s="11" t="str">
        <f t="shared" si="0"/>
        <v>5 Out of 7</v>
      </c>
    </row>
    <row r="61" spans="1:12" ht="15">
      <c r="D61" s="247"/>
    </row>
  </sheetData>
  <mergeCells count="5">
    <mergeCell ref="A2:A3"/>
    <mergeCell ref="B2:B3"/>
    <mergeCell ref="C2:C3"/>
    <mergeCell ref="D2:D3"/>
    <mergeCell ref="E2:J2"/>
  </mergeCells>
  <conditionalFormatting sqref="D8">
    <cfRule type="duplicateValues" dxfId="19" priority="1"/>
  </conditionalFormatting>
  <dataValidations count="1">
    <dataValidation type="whole" allowBlank="1" showInputMessage="1" showErrorMessage="1" error="Please enter a whole number between 0 and 24" sqref="E4:K44">
      <formula1>0</formula1>
      <formula2>24</formula2>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2"/>
  <sheetViews>
    <sheetView zoomScale="93" zoomScaleNormal="93" workbookViewId="0">
      <selection activeCell="C5" sqref="C5"/>
    </sheetView>
  </sheetViews>
  <sheetFormatPr defaultColWidth="13" defaultRowHeight="14.25"/>
  <cols>
    <col min="1" max="1" width="8.125" style="17" customWidth="1"/>
    <col min="2" max="2" width="60.75" style="17" customWidth="1"/>
    <col min="3" max="3" width="18.875" style="17" customWidth="1"/>
    <col min="4" max="4" width="69.375" style="17" customWidth="1"/>
    <col min="5" max="5" width="11.75" style="17" customWidth="1"/>
    <col min="6" max="6" width="11.25" style="50" customWidth="1"/>
    <col min="7" max="7" width="11.75" style="17" customWidth="1"/>
    <col min="8" max="8" width="13.25" style="17" customWidth="1"/>
    <col min="9" max="10" width="11.25" style="17" customWidth="1"/>
    <col min="11" max="11" width="11.25" style="8" customWidth="1"/>
    <col min="12" max="12" width="11.75" style="17" bestFit="1" customWidth="1"/>
    <col min="13" max="16384" width="13" style="17"/>
  </cols>
  <sheetData>
    <row r="1" spans="1:12" s="5" customFormat="1" ht="34.9" customHeight="1">
      <c r="A1" s="2"/>
      <c r="B1" s="2" t="s">
        <v>0</v>
      </c>
      <c r="C1" s="2"/>
      <c r="D1" s="2"/>
      <c r="E1" s="2"/>
      <c r="F1" s="3"/>
      <c r="G1" s="4"/>
      <c r="H1" s="2"/>
      <c r="I1" s="3"/>
      <c r="J1" s="4"/>
      <c r="K1" s="3"/>
      <c r="L1" s="3"/>
    </row>
    <row r="2" spans="1:12" s="5" customFormat="1" ht="34.9" customHeight="1">
      <c r="A2" s="466"/>
      <c r="B2" s="466" t="s">
        <v>1</v>
      </c>
      <c r="C2" s="467" t="s">
        <v>2</v>
      </c>
      <c r="D2" s="467" t="s">
        <v>3</v>
      </c>
      <c r="E2" s="466" t="s">
        <v>4</v>
      </c>
      <c r="F2" s="466"/>
      <c r="G2" s="466"/>
      <c r="H2" s="466"/>
      <c r="I2" s="466"/>
      <c r="J2" s="466"/>
      <c r="K2" s="3"/>
      <c r="L2" s="3"/>
    </row>
    <row r="3" spans="1:12" s="8" customFormat="1" ht="34.9" customHeight="1">
      <c r="A3" s="466"/>
      <c r="B3" s="466"/>
      <c r="C3" s="467"/>
      <c r="D3" s="467"/>
      <c r="E3" s="7" t="s">
        <v>532</v>
      </c>
      <c r="F3" s="7" t="s">
        <v>533</v>
      </c>
      <c r="G3" s="7">
        <v>45301</v>
      </c>
      <c r="H3" s="7">
        <v>45332</v>
      </c>
      <c r="I3" s="7">
        <v>45361</v>
      </c>
      <c r="J3" s="7">
        <v>45392</v>
      </c>
      <c r="K3" s="7">
        <v>45422</v>
      </c>
      <c r="L3" s="6" t="s">
        <v>5</v>
      </c>
    </row>
    <row r="4" spans="1:12" ht="43.15" customHeight="1">
      <c r="A4" s="9">
        <v>1</v>
      </c>
      <c r="B4" s="10" t="s">
        <v>6</v>
      </c>
      <c r="C4" s="11" t="s">
        <v>7</v>
      </c>
      <c r="D4" s="12" t="s">
        <v>8</v>
      </c>
      <c r="E4" s="15">
        <v>24</v>
      </c>
      <c r="F4" s="14">
        <v>18</v>
      </c>
      <c r="G4" s="15">
        <v>24</v>
      </c>
      <c r="H4" s="24">
        <v>24</v>
      </c>
      <c r="I4" s="24">
        <v>24</v>
      </c>
      <c r="J4" s="24">
        <v>24</v>
      </c>
      <c r="K4" s="24">
        <v>23</v>
      </c>
      <c r="L4" s="16" t="str">
        <f t="shared" ref="L4:L67" si="0">COUNTIF(E4:K4,"&gt;=20")&amp;" Out of "&amp;COUNTA(E4:K4)</f>
        <v>6 Out of 7</v>
      </c>
    </row>
    <row r="5" spans="1:12" ht="34.9" customHeight="1">
      <c r="A5" s="9">
        <v>2</v>
      </c>
      <c r="B5" s="10" t="s">
        <v>9</v>
      </c>
      <c r="C5" s="11" t="s">
        <v>10</v>
      </c>
      <c r="D5" s="12" t="s">
        <v>11</v>
      </c>
      <c r="E5" s="18">
        <v>24</v>
      </c>
      <c r="F5" s="18">
        <v>24</v>
      </c>
      <c r="G5" s="18">
        <v>24</v>
      </c>
      <c r="H5" s="12">
        <v>23</v>
      </c>
      <c r="I5" s="12">
        <v>24</v>
      </c>
      <c r="J5" s="24">
        <v>24</v>
      </c>
      <c r="K5" s="18">
        <v>24</v>
      </c>
      <c r="L5" s="16" t="str">
        <f t="shared" si="0"/>
        <v>7 Out of 7</v>
      </c>
    </row>
    <row r="6" spans="1:12" ht="34.9" customHeight="1">
      <c r="A6" s="9">
        <v>3</v>
      </c>
      <c r="B6" s="10" t="s">
        <v>12</v>
      </c>
      <c r="C6" s="11" t="s">
        <v>10</v>
      </c>
      <c r="D6" s="12" t="s">
        <v>13</v>
      </c>
      <c r="E6" s="18">
        <v>24</v>
      </c>
      <c r="F6" s="18">
        <v>24</v>
      </c>
      <c r="G6" s="18">
        <v>24</v>
      </c>
      <c r="H6" s="12">
        <v>23</v>
      </c>
      <c r="I6" s="12">
        <v>24</v>
      </c>
      <c r="J6" s="24">
        <v>24</v>
      </c>
      <c r="K6" s="18">
        <v>24</v>
      </c>
      <c r="L6" s="16" t="str">
        <f t="shared" si="0"/>
        <v>7 Out of 7</v>
      </c>
    </row>
    <row r="7" spans="1:12" ht="34.9" customHeight="1">
      <c r="A7" s="9">
        <v>4</v>
      </c>
      <c r="B7" s="10" t="s">
        <v>14</v>
      </c>
      <c r="C7" s="11" t="s">
        <v>10</v>
      </c>
      <c r="D7" s="12" t="s">
        <v>15</v>
      </c>
      <c r="E7" s="18">
        <v>24</v>
      </c>
      <c r="F7" s="18">
        <v>19</v>
      </c>
      <c r="G7" s="18">
        <v>24</v>
      </c>
      <c r="H7" s="20">
        <v>24</v>
      </c>
      <c r="I7" s="12">
        <v>24</v>
      </c>
      <c r="J7" s="24">
        <v>24</v>
      </c>
      <c r="K7" s="18">
        <v>24</v>
      </c>
      <c r="L7" s="16" t="str">
        <f t="shared" si="0"/>
        <v>6 Out of 7</v>
      </c>
    </row>
    <row r="8" spans="1:12" ht="34.9" customHeight="1">
      <c r="A8" s="9">
        <v>5</v>
      </c>
      <c r="B8" s="21" t="s">
        <v>16</v>
      </c>
      <c r="C8" s="11" t="s">
        <v>10</v>
      </c>
      <c r="D8" s="22" t="s">
        <v>17</v>
      </c>
      <c r="E8" s="18">
        <v>24</v>
      </c>
      <c r="F8" s="18">
        <v>19</v>
      </c>
      <c r="G8" s="18">
        <v>24</v>
      </c>
      <c r="H8" s="24">
        <v>24</v>
      </c>
      <c r="I8" s="12">
        <v>24</v>
      </c>
      <c r="J8" s="24">
        <v>21</v>
      </c>
      <c r="K8" s="18">
        <v>24</v>
      </c>
      <c r="L8" s="16" t="str">
        <f t="shared" si="0"/>
        <v>6 Out of 7</v>
      </c>
    </row>
    <row r="9" spans="1:12" ht="34.9" customHeight="1">
      <c r="A9" s="9">
        <v>6</v>
      </c>
      <c r="B9" s="10" t="s">
        <v>18</v>
      </c>
      <c r="C9" s="11" t="s">
        <v>10</v>
      </c>
      <c r="D9" s="12" t="s">
        <v>19</v>
      </c>
      <c r="E9" s="18">
        <v>24</v>
      </c>
      <c r="F9" s="18">
        <v>19</v>
      </c>
      <c r="G9" s="18">
        <v>24</v>
      </c>
      <c r="H9" s="24">
        <v>24</v>
      </c>
      <c r="I9" s="12">
        <v>24</v>
      </c>
      <c r="J9" s="24">
        <v>24</v>
      </c>
      <c r="K9" s="18">
        <v>24</v>
      </c>
      <c r="L9" s="16" t="str">
        <f t="shared" si="0"/>
        <v>6 Out of 7</v>
      </c>
    </row>
    <row r="10" spans="1:12" ht="45" customHeight="1">
      <c r="A10" s="9">
        <v>7</v>
      </c>
      <c r="B10" s="10" t="s">
        <v>20</v>
      </c>
      <c r="C10" s="11" t="s">
        <v>10</v>
      </c>
      <c r="D10" s="23" t="s">
        <v>21</v>
      </c>
      <c r="E10" s="18">
        <v>24</v>
      </c>
      <c r="F10" s="18">
        <v>24</v>
      </c>
      <c r="G10" s="18">
        <v>24</v>
      </c>
      <c r="H10" s="12">
        <v>24</v>
      </c>
      <c r="I10" s="12">
        <v>24</v>
      </c>
      <c r="J10" s="24">
        <v>24</v>
      </c>
      <c r="K10" s="18">
        <v>24</v>
      </c>
      <c r="L10" s="16" t="str">
        <f t="shared" si="0"/>
        <v>7 Out of 7</v>
      </c>
    </row>
    <row r="11" spans="1:12" ht="43.9" customHeight="1">
      <c r="A11" s="9">
        <v>8</v>
      </c>
      <c r="B11" s="10" t="s">
        <v>22</v>
      </c>
      <c r="C11" s="11" t="s">
        <v>10</v>
      </c>
      <c r="D11" s="12" t="s">
        <v>23</v>
      </c>
      <c r="E11" s="18">
        <v>24</v>
      </c>
      <c r="F11" s="18">
        <v>19</v>
      </c>
      <c r="G11" s="18">
        <v>24</v>
      </c>
      <c r="H11" s="24">
        <v>24</v>
      </c>
      <c r="I11" s="12">
        <v>24</v>
      </c>
      <c r="J11" s="24">
        <v>24</v>
      </c>
      <c r="K11" s="18">
        <v>24</v>
      </c>
      <c r="L11" s="16" t="str">
        <f t="shared" si="0"/>
        <v>6 Out of 7</v>
      </c>
    </row>
    <row r="12" spans="1:12" ht="41.45" customHeight="1">
      <c r="A12" s="9">
        <v>9</v>
      </c>
      <c r="B12" s="10" t="s">
        <v>24</v>
      </c>
      <c r="C12" s="11" t="s">
        <v>10</v>
      </c>
      <c r="D12" s="12" t="s">
        <v>25</v>
      </c>
      <c r="E12" s="18">
        <v>24</v>
      </c>
      <c r="F12" s="18">
        <v>24</v>
      </c>
      <c r="G12" s="18">
        <v>24</v>
      </c>
      <c r="H12" s="12">
        <v>24</v>
      </c>
      <c r="I12" s="12">
        <v>24</v>
      </c>
      <c r="J12" s="24">
        <v>24</v>
      </c>
      <c r="K12" s="18">
        <v>24</v>
      </c>
      <c r="L12" s="16" t="str">
        <f t="shared" si="0"/>
        <v>7 Out of 7</v>
      </c>
    </row>
    <row r="13" spans="1:12" ht="34.9" customHeight="1">
      <c r="A13" s="9">
        <v>10</v>
      </c>
      <c r="B13" s="10" t="s">
        <v>26</v>
      </c>
      <c r="C13" s="11" t="s">
        <v>10</v>
      </c>
      <c r="D13" s="12" t="s">
        <v>27</v>
      </c>
      <c r="E13" s="18">
        <v>24</v>
      </c>
      <c r="F13" s="18">
        <v>24</v>
      </c>
      <c r="G13" s="18">
        <v>24</v>
      </c>
      <c r="H13" s="12">
        <v>24</v>
      </c>
      <c r="I13" s="12">
        <v>24</v>
      </c>
      <c r="J13" s="24">
        <v>24</v>
      </c>
      <c r="K13" s="18">
        <v>24</v>
      </c>
      <c r="L13" s="16" t="str">
        <f t="shared" si="0"/>
        <v>7 Out of 7</v>
      </c>
    </row>
    <row r="14" spans="1:12" ht="34.9" customHeight="1">
      <c r="A14" s="9">
        <v>11</v>
      </c>
      <c r="B14" s="10" t="s">
        <v>28</v>
      </c>
      <c r="C14" s="11" t="s">
        <v>10</v>
      </c>
      <c r="D14" s="12" t="s">
        <v>29</v>
      </c>
      <c r="E14" s="18">
        <v>24</v>
      </c>
      <c r="F14" s="18">
        <v>24</v>
      </c>
      <c r="G14" s="18">
        <v>24</v>
      </c>
      <c r="H14" s="12">
        <v>23</v>
      </c>
      <c r="I14" s="12">
        <v>24</v>
      </c>
      <c r="J14" s="24">
        <v>24</v>
      </c>
      <c r="K14" s="18">
        <v>24</v>
      </c>
      <c r="L14" s="16" t="str">
        <f t="shared" si="0"/>
        <v>7 Out of 7</v>
      </c>
    </row>
    <row r="15" spans="1:12" ht="40.9" customHeight="1">
      <c r="A15" s="9">
        <v>12</v>
      </c>
      <c r="B15" s="10" t="s">
        <v>30</v>
      </c>
      <c r="C15" s="11" t="s">
        <v>10</v>
      </c>
      <c r="D15" s="12" t="s">
        <v>31</v>
      </c>
      <c r="E15" s="18">
        <v>24</v>
      </c>
      <c r="F15" s="18">
        <v>24</v>
      </c>
      <c r="G15" s="18">
        <v>24</v>
      </c>
      <c r="H15" s="12">
        <v>23</v>
      </c>
      <c r="I15" s="12">
        <v>24</v>
      </c>
      <c r="J15" s="24">
        <v>24</v>
      </c>
      <c r="K15" s="18">
        <v>24</v>
      </c>
      <c r="L15" s="16" t="str">
        <f t="shared" si="0"/>
        <v>7 Out of 7</v>
      </c>
    </row>
    <row r="16" spans="1:12" ht="34.9" customHeight="1">
      <c r="A16" s="9">
        <v>13</v>
      </c>
      <c r="B16" s="10" t="s">
        <v>32</v>
      </c>
      <c r="C16" s="11" t="s">
        <v>10</v>
      </c>
      <c r="D16" s="12" t="s">
        <v>33</v>
      </c>
      <c r="E16" s="18">
        <v>24</v>
      </c>
      <c r="F16" s="18">
        <v>24</v>
      </c>
      <c r="G16" s="18">
        <v>24</v>
      </c>
      <c r="H16" s="12">
        <v>23</v>
      </c>
      <c r="I16" s="12">
        <v>24</v>
      </c>
      <c r="J16" s="24">
        <v>24</v>
      </c>
      <c r="K16" s="18">
        <v>24</v>
      </c>
      <c r="L16" s="16" t="str">
        <f t="shared" si="0"/>
        <v>7 Out of 7</v>
      </c>
    </row>
    <row r="17" spans="1:12" ht="34.9" customHeight="1">
      <c r="A17" s="9">
        <v>14</v>
      </c>
      <c r="B17" s="10" t="s">
        <v>34</v>
      </c>
      <c r="C17" s="11" t="s">
        <v>10</v>
      </c>
      <c r="D17" s="12" t="s">
        <v>35</v>
      </c>
      <c r="E17" s="18">
        <v>24</v>
      </c>
      <c r="F17" s="18">
        <v>19</v>
      </c>
      <c r="G17" s="18">
        <v>24</v>
      </c>
      <c r="H17" s="18">
        <v>24</v>
      </c>
      <c r="I17" s="12">
        <v>24</v>
      </c>
      <c r="J17" s="24">
        <v>24</v>
      </c>
      <c r="K17" s="18">
        <v>24</v>
      </c>
      <c r="L17" s="16" t="str">
        <f t="shared" si="0"/>
        <v>6 Out of 7</v>
      </c>
    </row>
    <row r="18" spans="1:12" ht="34.9" customHeight="1">
      <c r="A18" s="9">
        <v>15</v>
      </c>
      <c r="B18" s="10" t="s">
        <v>36</v>
      </c>
      <c r="C18" s="11" t="s">
        <v>10</v>
      </c>
      <c r="D18" s="12" t="s">
        <v>37</v>
      </c>
      <c r="E18" s="18">
        <v>24</v>
      </c>
      <c r="F18" s="18">
        <v>19</v>
      </c>
      <c r="G18" s="18">
        <v>24</v>
      </c>
      <c r="H18" s="18">
        <v>24</v>
      </c>
      <c r="I18" s="12">
        <v>24</v>
      </c>
      <c r="J18" s="24">
        <v>24</v>
      </c>
      <c r="K18" s="18">
        <v>24</v>
      </c>
      <c r="L18" s="16" t="str">
        <f t="shared" si="0"/>
        <v>6 Out of 7</v>
      </c>
    </row>
    <row r="19" spans="1:12" ht="34.9" customHeight="1">
      <c r="A19" s="9">
        <v>16</v>
      </c>
      <c r="B19" s="10" t="s">
        <v>38</v>
      </c>
      <c r="C19" s="11" t="s">
        <v>10</v>
      </c>
      <c r="D19" s="12" t="s">
        <v>35</v>
      </c>
      <c r="E19" s="18">
        <v>24</v>
      </c>
      <c r="F19" s="18">
        <v>19</v>
      </c>
      <c r="G19" s="18">
        <v>24</v>
      </c>
      <c r="H19" s="18">
        <v>24</v>
      </c>
      <c r="I19" s="12">
        <v>24</v>
      </c>
      <c r="J19" s="24">
        <v>24</v>
      </c>
      <c r="K19" s="18">
        <v>24</v>
      </c>
      <c r="L19" s="16" t="str">
        <f t="shared" si="0"/>
        <v>6 Out of 7</v>
      </c>
    </row>
    <row r="20" spans="1:12" ht="34.9" customHeight="1">
      <c r="A20" s="9">
        <v>17</v>
      </c>
      <c r="B20" s="10" t="s">
        <v>39</v>
      </c>
      <c r="C20" s="11" t="s">
        <v>10</v>
      </c>
      <c r="D20" s="12" t="s">
        <v>35</v>
      </c>
      <c r="E20" s="18">
        <v>24</v>
      </c>
      <c r="F20" s="18">
        <v>19</v>
      </c>
      <c r="G20" s="18">
        <v>24</v>
      </c>
      <c r="H20" s="18">
        <v>24</v>
      </c>
      <c r="I20" s="12">
        <v>24</v>
      </c>
      <c r="J20" s="24">
        <v>24</v>
      </c>
      <c r="K20" s="18">
        <v>24</v>
      </c>
      <c r="L20" s="16" t="str">
        <f t="shared" si="0"/>
        <v>6 Out of 7</v>
      </c>
    </row>
    <row r="21" spans="1:12" ht="34.9" customHeight="1">
      <c r="A21" s="9">
        <v>18</v>
      </c>
      <c r="B21" s="10" t="s">
        <v>40</v>
      </c>
      <c r="C21" s="11" t="s">
        <v>10</v>
      </c>
      <c r="D21" s="12" t="s">
        <v>35</v>
      </c>
      <c r="E21" s="18">
        <v>24</v>
      </c>
      <c r="F21" s="18">
        <v>19</v>
      </c>
      <c r="G21" s="18">
        <v>24</v>
      </c>
      <c r="H21" s="18">
        <v>24</v>
      </c>
      <c r="I21" s="12">
        <v>24</v>
      </c>
      <c r="J21" s="24">
        <v>24</v>
      </c>
      <c r="K21" s="18">
        <v>24</v>
      </c>
      <c r="L21" s="16" t="str">
        <f t="shared" si="0"/>
        <v>6 Out of 7</v>
      </c>
    </row>
    <row r="22" spans="1:12" ht="34.9" customHeight="1">
      <c r="A22" s="9">
        <v>19</v>
      </c>
      <c r="B22" s="10" t="s">
        <v>41</v>
      </c>
      <c r="C22" s="11" t="s">
        <v>10</v>
      </c>
      <c r="D22" s="12" t="s">
        <v>42</v>
      </c>
      <c r="E22" s="18">
        <v>24</v>
      </c>
      <c r="F22" s="18">
        <v>19</v>
      </c>
      <c r="G22" s="18">
        <v>24</v>
      </c>
      <c r="H22" s="18">
        <v>24</v>
      </c>
      <c r="I22" s="12">
        <v>24</v>
      </c>
      <c r="J22" s="24">
        <v>24</v>
      </c>
      <c r="K22" s="18">
        <v>24</v>
      </c>
      <c r="L22" s="16" t="str">
        <f t="shared" si="0"/>
        <v>6 Out of 7</v>
      </c>
    </row>
    <row r="23" spans="1:12" ht="34.9" customHeight="1">
      <c r="A23" s="9">
        <v>20</v>
      </c>
      <c r="B23" s="10" t="s">
        <v>43</v>
      </c>
      <c r="C23" s="11" t="s">
        <v>10</v>
      </c>
      <c r="D23" s="12" t="s">
        <v>35</v>
      </c>
      <c r="E23" s="18">
        <v>24</v>
      </c>
      <c r="F23" s="18">
        <v>19</v>
      </c>
      <c r="G23" s="18">
        <v>24</v>
      </c>
      <c r="H23" s="18">
        <v>24</v>
      </c>
      <c r="I23" s="12">
        <v>24</v>
      </c>
      <c r="J23" s="24">
        <v>24</v>
      </c>
      <c r="K23" s="18">
        <v>24</v>
      </c>
      <c r="L23" s="16" t="str">
        <f t="shared" si="0"/>
        <v>6 Out of 7</v>
      </c>
    </row>
    <row r="24" spans="1:12" ht="34.9" customHeight="1">
      <c r="A24" s="9">
        <v>21</v>
      </c>
      <c r="B24" s="10" t="s">
        <v>44</v>
      </c>
      <c r="C24" s="11" t="s">
        <v>10</v>
      </c>
      <c r="D24" s="12" t="s">
        <v>27</v>
      </c>
      <c r="E24" s="18">
        <v>24</v>
      </c>
      <c r="F24" s="18">
        <v>19</v>
      </c>
      <c r="G24" s="18">
        <v>24</v>
      </c>
      <c r="H24" s="18">
        <v>24</v>
      </c>
      <c r="I24" s="12">
        <v>24</v>
      </c>
      <c r="J24" s="24">
        <v>24</v>
      </c>
      <c r="K24" s="18">
        <v>24</v>
      </c>
      <c r="L24" s="16" t="str">
        <f t="shared" si="0"/>
        <v>6 Out of 7</v>
      </c>
    </row>
    <row r="25" spans="1:12" ht="34.9" customHeight="1">
      <c r="A25" s="9">
        <v>22</v>
      </c>
      <c r="B25" s="10" t="s">
        <v>45</v>
      </c>
      <c r="C25" s="11" t="s">
        <v>10</v>
      </c>
      <c r="D25" s="12" t="s">
        <v>46</v>
      </c>
      <c r="E25" s="18">
        <v>24</v>
      </c>
      <c r="F25" s="18">
        <v>19</v>
      </c>
      <c r="G25" s="18">
        <v>24</v>
      </c>
      <c r="H25" s="18">
        <v>24</v>
      </c>
      <c r="I25" s="12">
        <v>24</v>
      </c>
      <c r="J25" s="24">
        <v>24</v>
      </c>
      <c r="K25" s="18">
        <v>24</v>
      </c>
      <c r="L25" s="16" t="str">
        <f t="shared" si="0"/>
        <v>6 Out of 7</v>
      </c>
    </row>
    <row r="26" spans="1:12" ht="34.9" customHeight="1">
      <c r="A26" s="9">
        <v>23</v>
      </c>
      <c r="B26" s="10" t="s">
        <v>47</v>
      </c>
      <c r="C26" s="11" t="s">
        <v>10</v>
      </c>
      <c r="D26" s="12" t="s">
        <v>48</v>
      </c>
      <c r="E26" s="18">
        <v>24</v>
      </c>
      <c r="F26" s="18">
        <v>19</v>
      </c>
      <c r="G26" s="18">
        <v>24</v>
      </c>
      <c r="H26" s="18">
        <v>24</v>
      </c>
      <c r="I26" s="12">
        <v>24</v>
      </c>
      <c r="J26" s="24">
        <v>24</v>
      </c>
      <c r="K26" s="18">
        <v>24</v>
      </c>
      <c r="L26" s="16" t="str">
        <f t="shared" si="0"/>
        <v>6 Out of 7</v>
      </c>
    </row>
    <row r="27" spans="1:12" ht="34.9" customHeight="1">
      <c r="A27" s="9">
        <v>24</v>
      </c>
      <c r="B27" s="10" t="s">
        <v>49</v>
      </c>
      <c r="C27" s="11" t="s">
        <v>10</v>
      </c>
      <c r="D27" s="12" t="s">
        <v>50</v>
      </c>
      <c r="E27" s="18">
        <v>24</v>
      </c>
      <c r="F27" s="18">
        <v>19</v>
      </c>
      <c r="G27" s="18">
        <v>24</v>
      </c>
      <c r="H27" s="18">
        <v>24</v>
      </c>
      <c r="I27" s="12">
        <v>24</v>
      </c>
      <c r="J27" s="24">
        <v>24</v>
      </c>
      <c r="K27" s="18">
        <v>24</v>
      </c>
      <c r="L27" s="16" t="str">
        <f t="shared" si="0"/>
        <v>6 Out of 7</v>
      </c>
    </row>
    <row r="28" spans="1:12" ht="34.9" customHeight="1">
      <c r="A28" s="9">
        <v>25</v>
      </c>
      <c r="B28" s="10" t="s">
        <v>51</v>
      </c>
      <c r="C28" s="11" t="s">
        <v>10</v>
      </c>
      <c r="D28" s="12" t="s">
        <v>52</v>
      </c>
      <c r="E28" s="18">
        <v>24</v>
      </c>
      <c r="F28" s="18">
        <v>19</v>
      </c>
      <c r="G28" s="18">
        <v>24</v>
      </c>
      <c r="H28" s="18">
        <v>24</v>
      </c>
      <c r="I28" s="12">
        <v>24</v>
      </c>
      <c r="J28" s="24">
        <v>24</v>
      </c>
      <c r="K28" s="18">
        <v>24</v>
      </c>
      <c r="L28" s="16" t="str">
        <f t="shared" si="0"/>
        <v>6 Out of 7</v>
      </c>
    </row>
    <row r="29" spans="1:12" ht="34.9" customHeight="1">
      <c r="A29" s="9">
        <v>26</v>
      </c>
      <c r="B29" s="10" t="s">
        <v>53</v>
      </c>
      <c r="C29" s="11" t="s">
        <v>10</v>
      </c>
      <c r="D29" s="12" t="s">
        <v>54</v>
      </c>
      <c r="E29" s="18">
        <v>24</v>
      </c>
      <c r="F29" s="18">
        <v>19</v>
      </c>
      <c r="G29" s="18">
        <v>24</v>
      </c>
      <c r="H29" s="18">
        <v>24</v>
      </c>
      <c r="I29" s="12">
        <v>24</v>
      </c>
      <c r="J29" s="24">
        <v>24</v>
      </c>
      <c r="K29" s="18">
        <v>24</v>
      </c>
      <c r="L29" s="16" t="str">
        <f t="shared" si="0"/>
        <v>6 Out of 7</v>
      </c>
    </row>
    <row r="30" spans="1:12" ht="34.9" customHeight="1">
      <c r="A30" s="9">
        <v>27</v>
      </c>
      <c r="B30" s="10" t="s">
        <v>55</v>
      </c>
      <c r="C30" s="11" t="s">
        <v>10</v>
      </c>
      <c r="D30" s="12" t="s">
        <v>56</v>
      </c>
      <c r="E30" s="18">
        <v>24</v>
      </c>
      <c r="F30" s="18">
        <v>19</v>
      </c>
      <c r="G30" s="18">
        <v>24</v>
      </c>
      <c r="H30" s="18">
        <v>24</v>
      </c>
      <c r="I30" s="12">
        <v>24</v>
      </c>
      <c r="J30" s="24">
        <v>24</v>
      </c>
      <c r="K30" s="18">
        <v>24</v>
      </c>
      <c r="L30" s="16" t="str">
        <f t="shared" si="0"/>
        <v>6 Out of 7</v>
      </c>
    </row>
    <row r="31" spans="1:12" ht="34.9" customHeight="1">
      <c r="A31" s="9">
        <v>28</v>
      </c>
      <c r="B31" s="10" t="s">
        <v>57</v>
      </c>
      <c r="C31" s="11" t="s">
        <v>58</v>
      </c>
      <c r="D31" s="12" t="s">
        <v>59</v>
      </c>
      <c r="E31" s="18">
        <v>23</v>
      </c>
      <c r="F31" s="18">
        <v>24</v>
      </c>
      <c r="G31" s="18">
        <v>24</v>
      </c>
      <c r="H31" s="18">
        <v>24</v>
      </c>
      <c r="I31" s="12">
        <v>24</v>
      </c>
      <c r="J31" s="24">
        <v>24</v>
      </c>
      <c r="K31" s="18">
        <v>20</v>
      </c>
      <c r="L31" s="16" t="str">
        <f t="shared" si="0"/>
        <v>7 Out of 7</v>
      </c>
    </row>
    <row r="32" spans="1:12" ht="34.9" customHeight="1">
      <c r="A32" s="9">
        <v>29</v>
      </c>
      <c r="B32" s="10" t="s">
        <v>60</v>
      </c>
      <c r="C32" s="11" t="s">
        <v>58</v>
      </c>
      <c r="D32" s="12" t="s">
        <v>61</v>
      </c>
      <c r="E32" s="18">
        <v>23</v>
      </c>
      <c r="F32" s="14">
        <v>24</v>
      </c>
      <c r="G32" s="18">
        <v>24</v>
      </c>
      <c r="H32" s="18">
        <v>23</v>
      </c>
      <c r="I32" s="12">
        <v>24</v>
      </c>
      <c r="J32" s="24">
        <v>24</v>
      </c>
      <c r="K32" s="18">
        <v>24</v>
      </c>
      <c r="L32" s="16" t="str">
        <f t="shared" si="0"/>
        <v>7 Out of 7</v>
      </c>
    </row>
    <row r="33" spans="1:12" ht="34.9" customHeight="1">
      <c r="A33" s="9">
        <v>30</v>
      </c>
      <c r="B33" s="10" t="s">
        <v>62</v>
      </c>
      <c r="C33" s="11" t="s">
        <v>58</v>
      </c>
      <c r="D33" s="12" t="s">
        <v>63</v>
      </c>
      <c r="E33" s="18">
        <v>23</v>
      </c>
      <c r="F33" s="18">
        <v>24</v>
      </c>
      <c r="G33" s="18">
        <v>24</v>
      </c>
      <c r="H33" s="18">
        <v>24</v>
      </c>
      <c r="I33" s="12">
        <v>24</v>
      </c>
      <c r="J33" s="24">
        <v>24</v>
      </c>
      <c r="K33" s="18">
        <v>24</v>
      </c>
      <c r="L33" s="16" t="str">
        <f t="shared" si="0"/>
        <v>7 Out of 7</v>
      </c>
    </row>
    <row r="34" spans="1:12" ht="34.9" customHeight="1">
      <c r="A34" s="9">
        <v>31</v>
      </c>
      <c r="B34" s="10" t="s">
        <v>64</v>
      </c>
      <c r="C34" s="11" t="s">
        <v>58</v>
      </c>
      <c r="D34" s="12" t="s">
        <v>65</v>
      </c>
      <c r="E34" s="18">
        <v>23</v>
      </c>
      <c r="F34" s="14">
        <v>24</v>
      </c>
      <c r="G34" s="18">
        <v>24</v>
      </c>
      <c r="H34" s="18">
        <v>24</v>
      </c>
      <c r="I34" s="12">
        <v>24</v>
      </c>
      <c r="J34" s="24">
        <v>24</v>
      </c>
      <c r="K34" s="18">
        <v>24</v>
      </c>
      <c r="L34" s="16" t="str">
        <f t="shared" si="0"/>
        <v>7 Out of 7</v>
      </c>
    </row>
    <row r="35" spans="1:12" ht="34.9" customHeight="1">
      <c r="A35" s="9">
        <v>32</v>
      </c>
      <c r="B35" s="10" t="s">
        <v>66</v>
      </c>
      <c r="C35" s="11" t="s">
        <v>58</v>
      </c>
      <c r="D35" s="12" t="s">
        <v>67</v>
      </c>
      <c r="E35" s="18">
        <v>23</v>
      </c>
      <c r="F35" s="14">
        <v>24</v>
      </c>
      <c r="G35" s="18">
        <v>24</v>
      </c>
      <c r="H35" s="18">
        <v>24</v>
      </c>
      <c r="I35" s="12">
        <v>24</v>
      </c>
      <c r="J35" s="24">
        <v>24</v>
      </c>
      <c r="K35" s="18">
        <v>24</v>
      </c>
      <c r="L35" s="16" t="str">
        <f t="shared" si="0"/>
        <v>7 Out of 7</v>
      </c>
    </row>
    <row r="36" spans="1:12" ht="34.9" customHeight="1">
      <c r="A36" s="9">
        <v>33</v>
      </c>
      <c r="B36" s="10" t="s">
        <v>68</v>
      </c>
      <c r="C36" s="11" t="s">
        <v>58</v>
      </c>
      <c r="D36" s="12" t="s">
        <v>69</v>
      </c>
      <c r="E36" s="18">
        <v>23</v>
      </c>
      <c r="F36" s="14">
        <v>24</v>
      </c>
      <c r="G36" s="18">
        <v>24</v>
      </c>
      <c r="H36" s="18">
        <v>24</v>
      </c>
      <c r="I36" s="12">
        <v>24</v>
      </c>
      <c r="J36" s="24">
        <v>24</v>
      </c>
      <c r="K36" s="18">
        <v>24</v>
      </c>
      <c r="L36" s="16" t="str">
        <f t="shared" si="0"/>
        <v>7 Out of 7</v>
      </c>
    </row>
    <row r="37" spans="1:12" ht="34.9" customHeight="1">
      <c r="A37" s="9">
        <v>34</v>
      </c>
      <c r="B37" s="10" t="s">
        <v>70</v>
      </c>
      <c r="C37" s="11" t="s">
        <v>58</v>
      </c>
      <c r="D37" s="12" t="s">
        <v>71</v>
      </c>
      <c r="E37" s="18">
        <v>23</v>
      </c>
      <c r="F37" s="14">
        <v>24</v>
      </c>
      <c r="G37" s="18">
        <v>24</v>
      </c>
      <c r="H37" s="18">
        <v>24</v>
      </c>
      <c r="I37" s="12">
        <v>24</v>
      </c>
      <c r="J37" s="24">
        <v>24</v>
      </c>
      <c r="K37" s="18">
        <v>24</v>
      </c>
      <c r="L37" s="16" t="str">
        <f t="shared" si="0"/>
        <v>7 Out of 7</v>
      </c>
    </row>
    <row r="38" spans="1:12" ht="34.9" customHeight="1">
      <c r="A38" s="9">
        <v>35</v>
      </c>
      <c r="B38" s="10" t="s">
        <v>72</v>
      </c>
      <c r="C38" s="11" t="s">
        <v>58</v>
      </c>
      <c r="D38" s="12" t="s">
        <v>73</v>
      </c>
      <c r="E38" s="18">
        <v>23</v>
      </c>
      <c r="F38" s="18">
        <v>14</v>
      </c>
      <c r="G38" s="18">
        <v>24</v>
      </c>
      <c r="H38" s="18">
        <v>18</v>
      </c>
      <c r="I38" s="12">
        <v>20</v>
      </c>
      <c r="J38" s="24">
        <v>17</v>
      </c>
      <c r="K38" s="18">
        <v>24</v>
      </c>
      <c r="L38" s="16" t="str">
        <f t="shared" si="0"/>
        <v>4 Out of 7</v>
      </c>
    </row>
    <row r="39" spans="1:12" ht="34.9" customHeight="1">
      <c r="A39" s="9">
        <v>36</v>
      </c>
      <c r="B39" s="10" t="s">
        <v>74</v>
      </c>
      <c r="C39" s="11" t="s">
        <v>58</v>
      </c>
      <c r="D39" s="12" t="s">
        <v>75</v>
      </c>
      <c r="E39" s="18">
        <v>23</v>
      </c>
      <c r="F39" s="14">
        <v>15</v>
      </c>
      <c r="G39" s="18">
        <v>24</v>
      </c>
      <c r="H39" s="18">
        <v>24</v>
      </c>
      <c r="I39" s="12">
        <v>24</v>
      </c>
      <c r="J39" s="24">
        <v>24</v>
      </c>
      <c r="K39" s="18">
        <v>24</v>
      </c>
      <c r="L39" s="16" t="str">
        <f t="shared" si="0"/>
        <v>6 Out of 7</v>
      </c>
    </row>
    <row r="40" spans="1:12" ht="34.9" customHeight="1">
      <c r="A40" s="9">
        <v>37</v>
      </c>
      <c r="B40" s="10" t="s">
        <v>76</v>
      </c>
      <c r="C40" s="11" t="s">
        <v>58</v>
      </c>
      <c r="D40" s="12" t="s">
        <v>77</v>
      </c>
      <c r="E40" s="18">
        <v>20</v>
      </c>
      <c r="F40" s="18">
        <v>24</v>
      </c>
      <c r="G40" s="18">
        <v>24</v>
      </c>
      <c r="H40" s="18">
        <v>24</v>
      </c>
      <c r="I40" s="12">
        <v>24</v>
      </c>
      <c r="J40" s="24">
        <v>24</v>
      </c>
      <c r="K40" s="18">
        <v>24</v>
      </c>
      <c r="L40" s="16" t="str">
        <f t="shared" si="0"/>
        <v>7 Out of 7</v>
      </c>
    </row>
    <row r="41" spans="1:12" ht="34.9" customHeight="1">
      <c r="A41" s="9">
        <v>38</v>
      </c>
      <c r="B41" s="10" t="s">
        <v>78</v>
      </c>
      <c r="C41" s="11" t="s">
        <v>58</v>
      </c>
      <c r="D41" s="12" t="s">
        <v>79</v>
      </c>
      <c r="E41" s="18">
        <v>24</v>
      </c>
      <c r="F41" s="18">
        <v>23</v>
      </c>
      <c r="G41" s="18">
        <v>24</v>
      </c>
      <c r="H41" s="18">
        <v>24</v>
      </c>
      <c r="I41" s="12">
        <v>24</v>
      </c>
      <c r="J41" s="24">
        <v>24</v>
      </c>
      <c r="K41" s="18">
        <v>24</v>
      </c>
      <c r="L41" s="16" t="str">
        <f t="shared" si="0"/>
        <v>7 Out of 7</v>
      </c>
    </row>
    <row r="42" spans="1:12" ht="34.9" customHeight="1">
      <c r="A42" s="9">
        <v>39</v>
      </c>
      <c r="B42" s="10" t="s">
        <v>80</v>
      </c>
      <c r="C42" s="11" t="s">
        <v>58</v>
      </c>
      <c r="D42" s="12" t="s">
        <v>81</v>
      </c>
      <c r="E42" s="18">
        <v>24</v>
      </c>
      <c r="F42" s="18">
        <v>24</v>
      </c>
      <c r="G42" s="18">
        <v>24</v>
      </c>
      <c r="H42" s="12">
        <v>24</v>
      </c>
      <c r="I42" s="12">
        <v>24</v>
      </c>
      <c r="J42" s="24">
        <v>24</v>
      </c>
      <c r="K42" s="18">
        <v>24</v>
      </c>
      <c r="L42" s="16" t="str">
        <f t="shared" si="0"/>
        <v>7 Out of 7</v>
      </c>
    </row>
    <row r="43" spans="1:12" ht="34.9" customHeight="1">
      <c r="A43" s="9">
        <v>40</v>
      </c>
      <c r="B43" s="10" t="s">
        <v>82</v>
      </c>
      <c r="C43" s="11" t="s">
        <v>83</v>
      </c>
      <c r="D43" s="12" t="s">
        <v>84</v>
      </c>
      <c r="E43" s="18">
        <v>24</v>
      </c>
      <c r="F43" s="18">
        <v>24</v>
      </c>
      <c r="G43" s="18">
        <v>24</v>
      </c>
      <c r="H43" s="12">
        <v>24</v>
      </c>
      <c r="I43" s="12">
        <v>23</v>
      </c>
      <c r="J43" s="24">
        <v>24</v>
      </c>
      <c r="K43" s="18">
        <v>24</v>
      </c>
      <c r="L43" s="16" t="str">
        <f t="shared" si="0"/>
        <v>7 Out of 7</v>
      </c>
    </row>
    <row r="44" spans="1:12" ht="34.9" customHeight="1">
      <c r="A44" s="9">
        <v>41</v>
      </c>
      <c r="B44" s="10" t="s">
        <v>85</v>
      </c>
      <c r="C44" s="11" t="s">
        <v>83</v>
      </c>
      <c r="D44" s="12" t="s">
        <v>86</v>
      </c>
      <c r="E44" s="18">
        <v>24</v>
      </c>
      <c r="F44" s="18">
        <v>24</v>
      </c>
      <c r="G44" s="18">
        <v>24</v>
      </c>
      <c r="H44" s="12">
        <v>24</v>
      </c>
      <c r="I44" s="12">
        <v>23</v>
      </c>
      <c r="J44" s="24">
        <v>24</v>
      </c>
      <c r="K44" s="18">
        <v>24</v>
      </c>
      <c r="L44" s="16" t="str">
        <f t="shared" si="0"/>
        <v>7 Out of 7</v>
      </c>
    </row>
    <row r="45" spans="1:12" ht="34.9" customHeight="1">
      <c r="A45" s="9">
        <v>42</v>
      </c>
      <c r="B45" s="10" t="s">
        <v>87</v>
      </c>
      <c r="C45" s="11" t="s">
        <v>83</v>
      </c>
      <c r="D45" s="12" t="s">
        <v>88</v>
      </c>
      <c r="E45" s="18">
        <v>24</v>
      </c>
      <c r="F45" s="18">
        <v>24</v>
      </c>
      <c r="G45" s="18">
        <v>24</v>
      </c>
      <c r="H45" s="12">
        <v>24</v>
      </c>
      <c r="I45" s="12">
        <v>23</v>
      </c>
      <c r="J45" s="24">
        <v>24</v>
      </c>
      <c r="K45" s="18">
        <v>24</v>
      </c>
      <c r="L45" s="16" t="str">
        <f t="shared" si="0"/>
        <v>7 Out of 7</v>
      </c>
    </row>
    <row r="46" spans="1:12" ht="34.9" customHeight="1">
      <c r="A46" s="9">
        <v>43</v>
      </c>
      <c r="B46" s="10" t="s">
        <v>89</v>
      </c>
      <c r="C46" s="11" t="s">
        <v>83</v>
      </c>
      <c r="D46" s="12" t="s">
        <v>90</v>
      </c>
      <c r="E46" s="18">
        <v>24</v>
      </c>
      <c r="F46" s="18">
        <v>24</v>
      </c>
      <c r="G46" s="18">
        <v>24</v>
      </c>
      <c r="H46" s="12">
        <v>24</v>
      </c>
      <c r="I46" s="12">
        <v>23</v>
      </c>
      <c r="J46" s="24">
        <v>24</v>
      </c>
      <c r="K46" s="18">
        <v>24</v>
      </c>
      <c r="L46" s="16" t="str">
        <f t="shared" si="0"/>
        <v>7 Out of 7</v>
      </c>
    </row>
    <row r="47" spans="1:12" ht="34.9" customHeight="1">
      <c r="A47" s="9">
        <v>44</v>
      </c>
      <c r="B47" s="10" t="s">
        <v>91</v>
      </c>
      <c r="C47" s="11" t="s">
        <v>83</v>
      </c>
      <c r="D47" s="12" t="s">
        <v>92</v>
      </c>
      <c r="E47" s="18">
        <v>24</v>
      </c>
      <c r="F47" s="18">
        <v>24</v>
      </c>
      <c r="G47" s="18">
        <v>24</v>
      </c>
      <c r="H47" s="12">
        <v>24</v>
      </c>
      <c r="I47" s="12">
        <v>23</v>
      </c>
      <c r="J47" s="24">
        <v>24</v>
      </c>
      <c r="K47" s="18">
        <v>24</v>
      </c>
      <c r="L47" s="16" t="str">
        <f t="shared" si="0"/>
        <v>7 Out of 7</v>
      </c>
    </row>
    <row r="48" spans="1:12" ht="34.9" customHeight="1">
      <c r="A48" s="9">
        <v>45</v>
      </c>
      <c r="B48" s="10" t="s">
        <v>93</v>
      </c>
      <c r="C48" s="11" t="s">
        <v>83</v>
      </c>
      <c r="D48" s="12" t="s">
        <v>94</v>
      </c>
      <c r="E48" s="18">
        <v>24</v>
      </c>
      <c r="F48" s="18">
        <v>24</v>
      </c>
      <c r="G48" s="18">
        <v>24</v>
      </c>
      <c r="H48" s="12">
        <v>22</v>
      </c>
      <c r="I48" s="12">
        <v>23</v>
      </c>
      <c r="J48" s="24">
        <v>24</v>
      </c>
      <c r="K48" s="18">
        <v>20</v>
      </c>
      <c r="L48" s="16" t="str">
        <f t="shared" si="0"/>
        <v>7 Out of 7</v>
      </c>
    </row>
    <row r="49" spans="1:12" ht="34.9" customHeight="1">
      <c r="A49" s="9">
        <v>46</v>
      </c>
      <c r="B49" s="10" t="s">
        <v>95</v>
      </c>
      <c r="C49" s="11" t="s">
        <v>83</v>
      </c>
      <c r="D49" s="12" t="s">
        <v>96</v>
      </c>
      <c r="E49" s="18">
        <v>24</v>
      </c>
      <c r="F49" s="18">
        <v>24</v>
      </c>
      <c r="G49" s="18">
        <v>24</v>
      </c>
      <c r="H49" s="12">
        <v>24</v>
      </c>
      <c r="I49" s="12">
        <v>19</v>
      </c>
      <c r="J49" s="24">
        <v>6</v>
      </c>
      <c r="K49" s="18">
        <v>24</v>
      </c>
      <c r="L49" s="16" t="str">
        <f t="shared" si="0"/>
        <v>5 Out of 7</v>
      </c>
    </row>
    <row r="50" spans="1:12" ht="34.9" customHeight="1">
      <c r="A50" s="9">
        <v>47</v>
      </c>
      <c r="B50" s="10" t="s">
        <v>97</v>
      </c>
      <c r="C50" s="11" t="s">
        <v>83</v>
      </c>
      <c r="D50" s="12" t="s">
        <v>98</v>
      </c>
      <c r="E50" s="18">
        <v>24</v>
      </c>
      <c r="F50" s="18">
        <v>24</v>
      </c>
      <c r="G50" s="18">
        <v>24</v>
      </c>
      <c r="H50" s="12">
        <v>24</v>
      </c>
      <c r="I50" s="12">
        <v>23</v>
      </c>
      <c r="J50" s="24">
        <v>24</v>
      </c>
      <c r="K50" s="18">
        <v>24</v>
      </c>
      <c r="L50" s="16" t="str">
        <f t="shared" si="0"/>
        <v>7 Out of 7</v>
      </c>
    </row>
    <row r="51" spans="1:12" ht="34.9" customHeight="1">
      <c r="A51" s="9">
        <v>48</v>
      </c>
      <c r="B51" s="10" t="s">
        <v>99</v>
      </c>
      <c r="C51" s="11" t="s">
        <v>83</v>
      </c>
      <c r="D51" s="12" t="s">
        <v>100</v>
      </c>
      <c r="E51" s="18">
        <v>24</v>
      </c>
      <c r="F51" s="18">
        <v>24</v>
      </c>
      <c r="G51" s="18">
        <v>24</v>
      </c>
      <c r="H51" s="12">
        <v>24</v>
      </c>
      <c r="I51" s="12">
        <v>23</v>
      </c>
      <c r="J51" s="24">
        <v>24</v>
      </c>
      <c r="K51" s="18">
        <v>24</v>
      </c>
      <c r="L51" s="16" t="str">
        <f t="shared" si="0"/>
        <v>7 Out of 7</v>
      </c>
    </row>
    <row r="52" spans="1:12" ht="34.9" customHeight="1">
      <c r="A52" s="9">
        <v>49</v>
      </c>
      <c r="B52" s="10" t="s">
        <v>101</v>
      </c>
      <c r="C52" s="11" t="s">
        <v>83</v>
      </c>
      <c r="D52" s="12" t="s">
        <v>102</v>
      </c>
      <c r="E52" s="18">
        <v>24</v>
      </c>
      <c r="F52" s="18">
        <v>24</v>
      </c>
      <c r="G52" s="18">
        <v>24</v>
      </c>
      <c r="H52" s="12">
        <v>24</v>
      </c>
      <c r="I52" s="12">
        <v>20</v>
      </c>
      <c r="J52" s="24">
        <v>16</v>
      </c>
      <c r="K52" s="18">
        <v>24</v>
      </c>
      <c r="L52" s="16" t="str">
        <f t="shared" si="0"/>
        <v>6 Out of 7</v>
      </c>
    </row>
    <row r="53" spans="1:12" ht="48" customHeight="1">
      <c r="A53" s="9">
        <v>50</v>
      </c>
      <c r="B53" s="10" t="s">
        <v>103</v>
      </c>
      <c r="C53" s="11" t="s">
        <v>83</v>
      </c>
      <c r="D53" s="12" t="s">
        <v>104</v>
      </c>
      <c r="E53" s="18">
        <v>24</v>
      </c>
      <c r="F53" s="18">
        <v>24</v>
      </c>
      <c r="G53" s="18">
        <v>24</v>
      </c>
      <c r="H53" s="12">
        <v>24</v>
      </c>
      <c r="I53" s="12">
        <v>20</v>
      </c>
      <c r="J53" s="24">
        <v>20</v>
      </c>
      <c r="K53" s="18">
        <v>24</v>
      </c>
      <c r="L53" s="16" t="str">
        <f t="shared" si="0"/>
        <v>7 Out of 7</v>
      </c>
    </row>
    <row r="54" spans="1:12" ht="34.9" customHeight="1">
      <c r="A54" s="9">
        <v>51</v>
      </c>
      <c r="B54" s="10" t="s">
        <v>105</v>
      </c>
      <c r="C54" s="11" t="s">
        <v>83</v>
      </c>
      <c r="D54" s="12" t="s">
        <v>106</v>
      </c>
      <c r="E54" s="18">
        <v>24</v>
      </c>
      <c r="F54" s="18">
        <v>24</v>
      </c>
      <c r="G54" s="18">
        <v>24</v>
      </c>
      <c r="H54" s="12">
        <v>24</v>
      </c>
      <c r="I54" s="12">
        <v>21</v>
      </c>
      <c r="J54" s="24">
        <v>24</v>
      </c>
      <c r="K54" s="18">
        <v>24</v>
      </c>
      <c r="L54" s="16" t="str">
        <f t="shared" si="0"/>
        <v>7 Out of 7</v>
      </c>
    </row>
    <row r="55" spans="1:12" ht="34.9" customHeight="1">
      <c r="A55" s="9">
        <v>52</v>
      </c>
      <c r="B55" s="10" t="s">
        <v>107</v>
      </c>
      <c r="C55" s="11" t="s">
        <v>83</v>
      </c>
      <c r="D55" s="12" t="s">
        <v>108</v>
      </c>
      <c r="E55" s="18">
        <v>24</v>
      </c>
      <c r="F55" s="18">
        <v>24</v>
      </c>
      <c r="G55" s="18">
        <v>22</v>
      </c>
      <c r="H55" s="12">
        <v>24</v>
      </c>
      <c r="I55" s="12">
        <v>23</v>
      </c>
      <c r="J55" s="24">
        <v>24</v>
      </c>
      <c r="K55" s="18">
        <v>24</v>
      </c>
      <c r="L55" s="16" t="str">
        <f t="shared" si="0"/>
        <v>7 Out of 7</v>
      </c>
    </row>
    <row r="56" spans="1:12" ht="34.9" customHeight="1">
      <c r="A56" s="9">
        <v>53</v>
      </c>
      <c r="B56" s="10" t="s">
        <v>109</v>
      </c>
      <c r="C56" s="11" t="s">
        <v>110</v>
      </c>
      <c r="D56" s="24" t="s">
        <v>111</v>
      </c>
      <c r="E56" s="18">
        <v>24</v>
      </c>
      <c r="F56" s="25">
        <v>24</v>
      </c>
      <c r="G56" s="14">
        <v>20</v>
      </c>
      <c r="H56" s="24">
        <v>24</v>
      </c>
      <c r="I56" s="12">
        <v>22</v>
      </c>
      <c r="J56" s="24">
        <v>21</v>
      </c>
      <c r="K56" s="52">
        <v>24</v>
      </c>
      <c r="L56" s="16" t="str">
        <f t="shared" si="0"/>
        <v>7 Out of 7</v>
      </c>
    </row>
    <row r="57" spans="1:12" ht="34.9" customHeight="1">
      <c r="A57" s="9">
        <v>54</v>
      </c>
      <c r="B57" s="10" t="s">
        <v>112</v>
      </c>
      <c r="C57" s="11" t="s">
        <v>110</v>
      </c>
      <c r="D57" s="24" t="s">
        <v>113</v>
      </c>
      <c r="E57" s="18">
        <v>24</v>
      </c>
      <c r="F57" s="25">
        <v>24</v>
      </c>
      <c r="G57" s="14">
        <v>20</v>
      </c>
      <c r="H57" s="24">
        <v>24</v>
      </c>
      <c r="I57" s="12">
        <v>22</v>
      </c>
      <c r="J57" s="24">
        <v>13</v>
      </c>
      <c r="K57" s="52">
        <v>24</v>
      </c>
      <c r="L57" s="16" t="str">
        <f t="shared" si="0"/>
        <v>6 Out of 7</v>
      </c>
    </row>
    <row r="58" spans="1:12" ht="34.9" customHeight="1">
      <c r="A58" s="9">
        <v>55</v>
      </c>
      <c r="B58" s="10" t="s">
        <v>114</v>
      </c>
      <c r="C58" s="11" t="s">
        <v>110</v>
      </c>
      <c r="D58" s="24" t="s">
        <v>115</v>
      </c>
      <c r="E58" s="18">
        <v>24</v>
      </c>
      <c r="F58" s="25">
        <v>24</v>
      </c>
      <c r="G58" s="14">
        <v>20</v>
      </c>
      <c r="H58" s="24">
        <v>24</v>
      </c>
      <c r="I58" s="12">
        <v>22</v>
      </c>
      <c r="J58" s="24">
        <v>21</v>
      </c>
      <c r="K58" s="52">
        <v>24</v>
      </c>
      <c r="L58" s="16" t="str">
        <f t="shared" si="0"/>
        <v>7 Out of 7</v>
      </c>
    </row>
    <row r="59" spans="1:12" ht="34.9" customHeight="1">
      <c r="A59" s="9">
        <v>56</v>
      </c>
      <c r="B59" s="10" t="s">
        <v>116</v>
      </c>
      <c r="C59" s="11" t="s">
        <v>58</v>
      </c>
      <c r="D59" s="12" t="s">
        <v>117</v>
      </c>
      <c r="E59" s="18">
        <v>24</v>
      </c>
      <c r="F59" s="14">
        <v>24</v>
      </c>
      <c r="G59" s="14">
        <v>19</v>
      </c>
      <c r="H59" s="24">
        <v>24</v>
      </c>
      <c r="I59" s="12">
        <v>24</v>
      </c>
      <c r="J59" s="24">
        <v>21</v>
      </c>
      <c r="K59" s="18">
        <v>17</v>
      </c>
      <c r="L59" s="16" t="str">
        <f t="shared" si="0"/>
        <v>5 Out of 7</v>
      </c>
    </row>
    <row r="60" spans="1:12" ht="34.9" customHeight="1">
      <c r="A60" s="9">
        <v>57</v>
      </c>
      <c r="B60" s="10" t="s">
        <v>118</v>
      </c>
      <c r="C60" s="11" t="s">
        <v>58</v>
      </c>
      <c r="D60" s="24" t="s">
        <v>119</v>
      </c>
      <c r="E60" s="18">
        <v>10</v>
      </c>
      <c r="F60" s="14">
        <v>20</v>
      </c>
      <c r="G60" s="14">
        <v>17</v>
      </c>
      <c r="H60" s="24">
        <v>24</v>
      </c>
      <c r="I60" s="12">
        <v>24</v>
      </c>
      <c r="J60" s="24">
        <v>24</v>
      </c>
      <c r="K60" s="18">
        <v>24</v>
      </c>
      <c r="L60" s="16" t="str">
        <f t="shared" si="0"/>
        <v>5 Out of 7</v>
      </c>
    </row>
    <row r="61" spans="1:12" ht="34.9" customHeight="1">
      <c r="A61" s="9">
        <v>58</v>
      </c>
      <c r="B61" s="10" t="s">
        <v>120</v>
      </c>
      <c r="C61" s="11" t="s">
        <v>58</v>
      </c>
      <c r="D61" s="12" t="s">
        <v>121</v>
      </c>
      <c r="E61" s="18">
        <v>24</v>
      </c>
      <c r="F61" s="14">
        <v>24</v>
      </c>
      <c r="G61" s="14">
        <v>19</v>
      </c>
      <c r="H61" s="24">
        <v>20</v>
      </c>
      <c r="I61" s="12">
        <v>24</v>
      </c>
      <c r="J61" s="24">
        <v>13</v>
      </c>
      <c r="K61" s="18">
        <v>24</v>
      </c>
      <c r="L61" s="16" t="str">
        <f t="shared" si="0"/>
        <v>5 Out of 7</v>
      </c>
    </row>
    <row r="62" spans="1:12" ht="34.9" customHeight="1">
      <c r="A62" s="9">
        <v>59</v>
      </c>
      <c r="B62" s="10" t="s">
        <v>122</v>
      </c>
      <c r="C62" s="11" t="s">
        <v>58</v>
      </c>
      <c r="D62" s="12" t="s">
        <v>123</v>
      </c>
      <c r="E62" s="18">
        <v>24</v>
      </c>
      <c r="F62" s="14">
        <v>24</v>
      </c>
      <c r="G62" s="14">
        <v>19</v>
      </c>
      <c r="H62" s="24">
        <v>24</v>
      </c>
      <c r="I62" s="12">
        <v>24</v>
      </c>
      <c r="J62" s="24">
        <v>24</v>
      </c>
      <c r="K62" s="18">
        <v>24</v>
      </c>
      <c r="L62" s="16" t="str">
        <f t="shared" si="0"/>
        <v>6 Out of 7</v>
      </c>
    </row>
    <row r="63" spans="1:12" ht="34.9" customHeight="1">
      <c r="A63" s="9">
        <v>60</v>
      </c>
      <c r="B63" s="10" t="s">
        <v>124</v>
      </c>
      <c r="C63" s="11" t="s">
        <v>125</v>
      </c>
      <c r="D63" s="12" t="s">
        <v>75</v>
      </c>
      <c r="E63" s="18">
        <v>24</v>
      </c>
      <c r="F63" s="18">
        <v>24</v>
      </c>
      <c r="G63" s="14">
        <v>24</v>
      </c>
      <c r="H63" s="12">
        <v>24</v>
      </c>
      <c r="I63" s="12">
        <v>24</v>
      </c>
      <c r="J63" s="24">
        <v>24</v>
      </c>
      <c r="K63" s="18">
        <v>24</v>
      </c>
      <c r="L63" s="16" t="str">
        <f t="shared" si="0"/>
        <v>7 Out of 7</v>
      </c>
    </row>
    <row r="64" spans="1:12" ht="34.9" customHeight="1">
      <c r="A64" s="9">
        <v>61</v>
      </c>
      <c r="B64" s="10" t="s">
        <v>126</v>
      </c>
      <c r="C64" s="11" t="s">
        <v>125</v>
      </c>
      <c r="D64" s="12" t="s">
        <v>127</v>
      </c>
      <c r="E64" s="18">
        <v>24</v>
      </c>
      <c r="F64" s="18">
        <v>24</v>
      </c>
      <c r="G64" s="14">
        <v>23</v>
      </c>
      <c r="H64" s="24">
        <v>24</v>
      </c>
      <c r="I64" s="12">
        <v>24</v>
      </c>
      <c r="J64" s="24">
        <v>24</v>
      </c>
      <c r="K64" s="18">
        <v>24</v>
      </c>
      <c r="L64" s="16" t="str">
        <f t="shared" si="0"/>
        <v>7 Out of 7</v>
      </c>
    </row>
    <row r="65" spans="1:12" ht="34.9" customHeight="1">
      <c r="A65" s="9">
        <v>62</v>
      </c>
      <c r="B65" s="26" t="s">
        <v>128</v>
      </c>
      <c r="C65" s="11" t="s">
        <v>129</v>
      </c>
      <c r="D65" s="24" t="s">
        <v>130</v>
      </c>
      <c r="E65" s="18">
        <v>24</v>
      </c>
      <c r="F65" s="18">
        <v>17</v>
      </c>
      <c r="G65" s="65">
        <v>24</v>
      </c>
      <c r="H65" s="24">
        <v>24</v>
      </c>
      <c r="I65" s="12">
        <v>21</v>
      </c>
      <c r="J65" s="24">
        <v>23</v>
      </c>
      <c r="K65" s="18">
        <v>24</v>
      </c>
      <c r="L65" s="16" t="str">
        <f t="shared" si="0"/>
        <v>6 Out of 7</v>
      </c>
    </row>
    <row r="66" spans="1:12" ht="34.9" customHeight="1">
      <c r="A66" s="9">
        <v>63</v>
      </c>
      <c r="B66" s="27" t="s">
        <v>131</v>
      </c>
      <c r="C66" s="11" t="s">
        <v>132</v>
      </c>
      <c r="D66" s="12" t="s">
        <v>133</v>
      </c>
      <c r="E66" s="18">
        <v>22</v>
      </c>
      <c r="F66" s="14">
        <v>13</v>
      </c>
      <c r="G66" s="65">
        <v>22</v>
      </c>
      <c r="H66" s="24">
        <v>19</v>
      </c>
      <c r="I66" s="12">
        <v>22</v>
      </c>
      <c r="J66" s="24">
        <v>23</v>
      </c>
      <c r="K66" s="18">
        <v>21</v>
      </c>
      <c r="L66" s="16" t="str">
        <f t="shared" si="0"/>
        <v>5 Out of 7</v>
      </c>
    </row>
    <row r="67" spans="1:12" ht="34.9" customHeight="1">
      <c r="A67" s="9">
        <v>64</v>
      </c>
      <c r="B67" s="10" t="s">
        <v>134</v>
      </c>
      <c r="C67" s="11" t="s">
        <v>125</v>
      </c>
      <c r="D67" s="12" t="s">
        <v>135</v>
      </c>
      <c r="E67" s="18">
        <v>24</v>
      </c>
      <c r="F67" s="18">
        <v>24</v>
      </c>
      <c r="G67" s="14">
        <v>24</v>
      </c>
      <c r="H67" s="24">
        <v>23</v>
      </c>
      <c r="I67" s="12">
        <v>24</v>
      </c>
      <c r="J67" s="24">
        <v>24</v>
      </c>
      <c r="K67" s="18">
        <v>24</v>
      </c>
      <c r="L67" s="16" t="str">
        <f t="shared" si="0"/>
        <v>7 Out of 7</v>
      </c>
    </row>
    <row r="68" spans="1:12" ht="34.9" customHeight="1">
      <c r="A68" s="9">
        <v>65</v>
      </c>
      <c r="B68" s="10" t="s">
        <v>136</v>
      </c>
      <c r="C68" s="11" t="s">
        <v>125</v>
      </c>
      <c r="D68" s="12" t="s">
        <v>137</v>
      </c>
      <c r="E68" s="18">
        <v>24</v>
      </c>
      <c r="F68" s="18">
        <v>24</v>
      </c>
      <c r="G68" s="14">
        <v>24</v>
      </c>
      <c r="H68" s="24">
        <v>23</v>
      </c>
      <c r="I68" s="12">
        <v>24</v>
      </c>
      <c r="J68" s="12">
        <v>24</v>
      </c>
      <c r="K68" s="18">
        <v>24</v>
      </c>
      <c r="L68" s="16" t="str">
        <f t="shared" ref="L68:L131" si="1">COUNTIF(E68:K68,"&gt;=20")&amp;" Out of "&amp;COUNTA(E68:K68)</f>
        <v>7 Out of 7</v>
      </c>
    </row>
    <row r="69" spans="1:12" ht="34.9" customHeight="1">
      <c r="A69" s="9">
        <v>66</v>
      </c>
      <c r="B69" s="10" t="s">
        <v>138</v>
      </c>
      <c r="C69" s="11" t="s">
        <v>125</v>
      </c>
      <c r="D69" s="12" t="s">
        <v>139</v>
      </c>
      <c r="E69" s="18">
        <v>24</v>
      </c>
      <c r="F69" s="18">
        <v>24</v>
      </c>
      <c r="G69" s="14">
        <v>24</v>
      </c>
      <c r="H69" s="24">
        <v>23</v>
      </c>
      <c r="I69" s="12">
        <v>24</v>
      </c>
      <c r="J69" s="12">
        <v>24</v>
      </c>
      <c r="K69" s="18">
        <v>24</v>
      </c>
      <c r="L69" s="16" t="str">
        <f t="shared" si="1"/>
        <v>7 Out of 7</v>
      </c>
    </row>
    <row r="70" spans="1:12" ht="34.9" customHeight="1">
      <c r="A70" s="9">
        <v>67</v>
      </c>
      <c r="B70" s="10" t="s">
        <v>140</v>
      </c>
      <c r="C70" s="11" t="s">
        <v>125</v>
      </c>
      <c r="D70" s="12" t="s">
        <v>141</v>
      </c>
      <c r="E70" s="18">
        <v>24</v>
      </c>
      <c r="F70" s="18">
        <v>24</v>
      </c>
      <c r="G70" s="14">
        <v>24</v>
      </c>
      <c r="H70" s="24">
        <v>23</v>
      </c>
      <c r="I70" s="12">
        <v>24</v>
      </c>
      <c r="J70" s="12">
        <v>24</v>
      </c>
      <c r="K70" s="18">
        <v>24</v>
      </c>
      <c r="L70" s="16" t="str">
        <f t="shared" si="1"/>
        <v>7 Out of 7</v>
      </c>
    </row>
    <row r="71" spans="1:12" ht="34.9" customHeight="1">
      <c r="A71" s="9">
        <v>68</v>
      </c>
      <c r="B71" s="10" t="s">
        <v>142</v>
      </c>
      <c r="C71" s="11" t="s">
        <v>125</v>
      </c>
      <c r="D71" s="12" t="s">
        <v>143</v>
      </c>
      <c r="E71" s="18">
        <v>24</v>
      </c>
      <c r="F71" s="18">
        <v>24</v>
      </c>
      <c r="G71" s="14">
        <v>24</v>
      </c>
      <c r="H71" s="24">
        <v>23</v>
      </c>
      <c r="I71" s="12">
        <v>24</v>
      </c>
      <c r="J71" s="12">
        <v>24</v>
      </c>
      <c r="K71" s="18">
        <v>24</v>
      </c>
      <c r="L71" s="16" t="str">
        <f t="shared" si="1"/>
        <v>7 Out of 7</v>
      </c>
    </row>
    <row r="72" spans="1:12" ht="34.9" customHeight="1">
      <c r="A72" s="9">
        <v>69</v>
      </c>
      <c r="B72" s="10" t="s">
        <v>144</v>
      </c>
      <c r="C72" s="11" t="s">
        <v>125</v>
      </c>
      <c r="D72" s="12" t="s">
        <v>145</v>
      </c>
      <c r="E72" s="18">
        <v>24</v>
      </c>
      <c r="F72" s="18">
        <v>24</v>
      </c>
      <c r="G72" s="14">
        <v>24</v>
      </c>
      <c r="H72" s="24">
        <v>23</v>
      </c>
      <c r="I72" s="12">
        <v>24</v>
      </c>
      <c r="J72" s="12">
        <v>24</v>
      </c>
      <c r="K72" s="18">
        <v>24</v>
      </c>
      <c r="L72" s="16" t="str">
        <f t="shared" si="1"/>
        <v>7 Out of 7</v>
      </c>
    </row>
    <row r="73" spans="1:12" ht="34.9" customHeight="1">
      <c r="A73" s="9">
        <v>70</v>
      </c>
      <c r="B73" s="10" t="s">
        <v>146</v>
      </c>
      <c r="C73" s="11" t="s">
        <v>125</v>
      </c>
      <c r="D73" s="12" t="s">
        <v>147</v>
      </c>
      <c r="E73" s="18">
        <v>24</v>
      </c>
      <c r="F73" s="18">
        <v>22</v>
      </c>
      <c r="G73" s="14">
        <v>24</v>
      </c>
      <c r="H73" s="24">
        <v>23</v>
      </c>
      <c r="I73" s="12">
        <v>22</v>
      </c>
      <c r="J73" s="12">
        <v>24</v>
      </c>
      <c r="K73" s="18">
        <v>23</v>
      </c>
      <c r="L73" s="16" t="str">
        <f t="shared" si="1"/>
        <v>7 Out of 7</v>
      </c>
    </row>
    <row r="74" spans="1:12" ht="34.9" customHeight="1">
      <c r="A74" s="9">
        <v>71</v>
      </c>
      <c r="B74" s="10" t="s">
        <v>148</v>
      </c>
      <c r="C74" s="11" t="s">
        <v>125</v>
      </c>
      <c r="D74" s="12" t="s">
        <v>149</v>
      </c>
      <c r="E74" s="18">
        <v>24</v>
      </c>
      <c r="F74" s="18">
        <v>24</v>
      </c>
      <c r="G74" s="14">
        <v>24</v>
      </c>
      <c r="H74" s="24">
        <v>24</v>
      </c>
      <c r="I74" s="12">
        <v>24</v>
      </c>
      <c r="J74" s="12">
        <v>24</v>
      </c>
      <c r="K74" s="18">
        <v>24</v>
      </c>
      <c r="L74" s="16" t="str">
        <f t="shared" si="1"/>
        <v>7 Out of 7</v>
      </c>
    </row>
    <row r="75" spans="1:12" ht="34.9" customHeight="1">
      <c r="A75" s="9">
        <v>72</v>
      </c>
      <c r="B75" s="10" t="s">
        <v>150</v>
      </c>
      <c r="C75" s="11" t="s">
        <v>125</v>
      </c>
      <c r="D75" s="12" t="s">
        <v>151</v>
      </c>
      <c r="E75" s="18">
        <v>24</v>
      </c>
      <c r="F75" s="18">
        <v>24</v>
      </c>
      <c r="G75" s="14">
        <v>24</v>
      </c>
      <c r="H75" s="24">
        <v>24</v>
      </c>
      <c r="I75" s="12">
        <v>24</v>
      </c>
      <c r="J75" s="12">
        <v>24</v>
      </c>
      <c r="K75" s="18">
        <v>24</v>
      </c>
      <c r="L75" s="16" t="str">
        <f t="shared" si="1"/>
        <v>7 Out of 7</v>
      </c>
    </row>
    <row r="76" spans="1:12" ht="34.9" customHeight="1">
      <c r="A76" s="9">
        <v>73</v>
      </c>
      <c r="B76" s="10" t="s">
        <v>152</v>
      </c>
      <c r="C76" s="11" t="s">
        <v>125</v>
      </c>
      <c r="D76" s="12" t="s">
        <v>153</v>
      </c>
      <c r="E76" s="18">
        <v>24</v>
      </c>
      <c r="F76" s="18">
        <v>24</v>
      </c>
      <c r="G76" s="14">
        <v>24</v>
      </c>
      <c r="H76" s="24">
        <v>24</v>
      </c>
      <c r="I76" s="12">
        <v>24</v>
      </c>
      <c r="J76" s="12">
        <v>24</v>
      </c>
      <c r="K76" s="18">
        <v>24</v>
      </c>
      <c r="L76" s="16" t="str">
        <f t="shared" si="1"/>
        <v>7 Out of 7</v>
      </c>
    </row>
    <row r="77" spans="1:12" ht="34.9" customHeight="1">
      <c r="A77" s="9">
        <v>74</v>
      </c>
      <c r="B77" s="10" t="s">
        <v>154</v>
      </c>
      <c r="C77" s="11" t="s">
        <v>125</v>
      </c>
      <c r="D77" s="12" t="s">
        <v>155</v>
      </c>
      <c r="E77" s="18">
        <v>24</v>
      </c>
      <c r="F77" s="18">
        <v>24</v>
      </c>
      <c r="G77" s="14">
        <v>24</v>
      </c>
      <c r="H77" s="24">
        <v>5</v>
      </c>
      <c r="I77" s="12">
        <v>24</v>
      </c>
      <c r="J77" s="12">
        <v>24</v>
      </c>
      <c r="K77" s="18">
        <v>10</v>
      </c>
      <c r="L77" s="16" t="str">
        <f t="shared" si="1"/>
        <v>5 Out of 7</v>
      </c>
    </row>
    <row r="78" spans="1:12" ht="34.9" customHeight="1">
      <c r="A78" s="9">
        <v>75</v>
      </c>
      <c r="B78" s="10" t="s">
        <v>156</v>
      </c>
      <c r="C78" s="11" t="s">
        <v>125</v>
      </c>
      <c r="D78" s="12" t="s">
        <v>157</v>
      </c>
      <c r="E78" s="18">
        <v>24</v>
      </c>
      <c r="F78" s="18">
        <v>24</v>
      </c>
      <c r="G78" s="14">
        <v>24</v>
      </c>
      <c r="H78" s="24">
        <v>24</v>
      </c>
      <c r="I78" s="12">
        <v>24</v>
      </c>
      <c r="J78" s="12">
        <v>16</v>
      </c>
      <c r="K78" s="18">
        <v>24</v>
      </c>
      <c r="L78" s="16" t="str">
        <f t="shared" si="1"/>
        <v>6 Out of 7</v>
      </c>
    </row>
    <row r="79" spans="1:12" ht="34.9" customHeight="1">
      <c r="A79" s="9">
        <v>76</v>
      </c>
      <c r="B79" s="10" t="s">
        <v>158</v>
      </c>
      <c r="C79" s="11" t="s">
        <v>125</v>
      </c>
      <c r="D79" s="12" t="s">
        <v>159</v>
      </c>
      <c r="E79" s="18">
        <v>24</v>
      </c>
      <c r="F79" s="18">
        <v>24</v>
      </c>
      <c r="G79" s="14">
        <v>24</v>
      </c>
      <c r="H79" s="24">
        <v>23</v>
      </c>
      <c r="I79" s="12">
        <v>24</v>
      </c>
      <c r="J79" s="12">
        <v>24</v>
      </c>
      <c r="K79" s="18">
        <v>24</v>
      </c>
      <c r="L79" s="16" t="str">
        <f t="shared" si="1"/>
        <v>7 Out of 7</v>
      </c>
    </row>
    <row r="80" spans="1:12" ht="34.9" customHeight="1">
      <c r="A80" s="9">
        <v>77</v>
      </c>
      <c r="B80" s="10" t="s">
        <v>160</v>
      </c>
      <c r="C80" s="11" t="s">
        <v>125</v>
      </c>
      <c r="D80" s="12" t="s">
        <v>161</v>
      </c>
      <c r="E80" s="18">
        <v>24</v>
      </c>
      <c r="F80" s="18">
        <v>24</v>
      </c>
      <c r="G80" s="14">
        <v>24</v>
      </c>
      <c r="H80" s="24">
        <v>22</v>
      </c>
      <c r="I80" s="12">
        <v>24</v>
      </c>
      <c r="J80" s="12">
        <v>24</v>
      </c>
      <c r="K80" s="18">
        <v>24</v>
      </c>
      <c r="L80" s="16" t="str">
        <f t="shared" si="1"/>
        <v>7 Out of 7</v>
      </c>
    </row>
    <row r="81" spans="1:12" ht="34.9" customHeight="1">
      <c r="A81" s="9">
        <v>78</v>
      </c>
      <c r="B81" s="10" t="s">
        <v>162</v>
      </c>
      <c r="C81" s="11" t="s">
        <v>125</v>
      </c>
      <c r="D81" s="12" t="s">
        <v>163</v>
      </c>
      <c r="E81" s="18">
        <v>24</v>
      </c>
      <c r="F81" s="18">
        <v>24</v>
      </c>
      <c r="G81" s="14">
        <v>24</v>
      </c>
      <c r="H81" s="24">
        <v>23</v>
      </c>
      <c r="I81" s="12">
        <v>24</v>
      </c>
      <c r="J81" s="12">
        <v>24</v>
      </c>
      <c r="K81" s="18">
        <v>24</v>
      </c>
      <c r="L81" s="16" t="str">
        <f t="shared" si="1"/>
        <v>7 Out of 7</v>
      </c>
    </row>
    <row r="82" spans="1:12" ht="34.9" customHeight="1">
      <c r="A82" s="9">
        <v>79</v>
      </c>
      <c r="B82" s="10" t="s">
        <v>164</v>
      </c>
      <c r="C82" s="11" t="s">
        <v>125</v>
      </c>
      <c r="D82" s="12" t="s">
        <v>165</v>
      </c>
      <c r="E82" s="18">
        <v>24</v>
      </c>
      <c r="F82" s="18">
        <v>16</v>
      </c>
      <c r="G82" s="14">
        <v>24</v>
      </c>
      <c r="H82" s="24">
        <v>23</v>
      </c>
      <c r="I82" s="12">
        <v>24</v>
      </c>
      <c r="J82" s="12">
        <v>24</v>
      </c>
      <c r="K82" s="18">
        <v>24</v>
      </c>
      <c r="L82" s="16" t="str">
        <f t="shared" si="1"/>
        <v>6 Out of 7</v>
      </c>
    </row>
    <row r="83" spans="1:12" ht="34.9" customHeight="1">
      <c r="A83" s="9">
        <v>80</v>
      </c>
      <c r="B83" s="10" t="s">
        <v>166</v>
      </c>
      <c r="C83" s="11" t="s">
        <v>125</v>
      </c>
      <c r="D83" s="12" t="s">
        <v>167</v>
      </c>
      <c r="E83" s="18">
        <v>24</v>
      </c>
      <c r="F83" s="18">
        <v>16</v>
      </c>
      <c r="G83" s="14">
        <v>24</v>
      </c>
      <c r="H83" s="24">
        <v>23</v>
      </c>
      <c r="I83" s="12">
        <v>24</v>
      </c>
      <c r="J83" s="12">
        <v>24</v>
      </c>
      <c r="K83" s="18">
        <v>24</v>
      </c>
      <c r="L83" s="16" t="str">
        <f t="shared" si="1"/>
        <v>6 Out of 7</v>
      </c>
    </row>
    <row r="84" spans="1:12" ht="34.9" customHeight="1">
      <c r="A84" s="9">
        <v>81</v>
      </c>
      <c r="B84" s="10" t="s">
        <v>168</v>
      </c>
      <c r="C84" s="11" t="s">
        <v>125</v>
      </c>
      <c r="D84" s="12" t="s">
        <v>169</v>
      </c>
      <c r="E84" s="18">
        <v>24</v>
      </c>
      <c r="F84" s="18">
        <v>3</v>
      </c>
      <c r="G84" s="14">
        <v>24</v>
      </c>
      <c r="H84" s="24">
        <v>18</v>
      </c>
      <c r="I84" s="12">
        <v>21</v>
      </c>
      <c r="J84" s="12">
        <v>24</v>
      </c>
      <c r="K84" s="18">
        <v>24</v>
      </c>
      <c r="L84" s="16" t="str">
        <f t="shared" si="1"/>
        <v>5 Out of 7</v>
      </c>
    </row>
    <row r="85" spans="1:12" ht="34.9" customHeight="1">
      <c r="A85" s="9">
        <v>82</v>
      </c>
      <c r="B85" s="10" t="s">
        <v>170</v>
      </c>
      <c r="C85" s="11" t="s">
        <v>125</v>
      </c>
      <c r="D85" s="12" t="s">
        <v>171</v>
      </c>
      <c r="E85" s="18">
        <v>24</v>
      </c>
      <c r="F85" s="18">
        <v>16</v>
      </c>
      <c r="G85" s="14">
        <v>24</v>
      </c>
      <c r="H85" s="24">
        <v>22</v>
      </c>
      <c r="I85" s="12">
        <v>13</v>
      </c>
      <c r="J85" s="12">
        <v>24</v>
      </c>
      <c r="K85" s="18">
        <v>24</v>
      </c>
      <c r="L85" s="16" t="str">
        <f t="shared" si="1"/>
        <v>5 Out of 7</v>
      </c>
    </row>
    <row r="86" spans="1:12" ht="34.9" customHeight="1">
      <c r="A86" s="9">
        <v>83</v>
      </c>
      <c r="B86" s="10" t="s">
        <v>172</v>
      </c>
      <c r="C86" s="11" t="s">
        <v>125</v>
      </c>
      <c r="D86" s="12" t="s">
        <v>173</v>
      </c>
      <c r="E86" s="18">
        <v>24</v>
      </c>
      <c r="F86" s="18">
        <v>16</v>
      </c>
      <c r="G86" s="14">
        <v>24</v>
      </c>
      <c r="H86" s="24">
        <v>23</v>
      </c>
      <c r="I86" s="12">
        <v>24</v>
      </c>
      <c r="J86" s="12">
        <v>24</v>
      </c>
      <c r="K86" s="18">
        <v>24</v>
      </c>
      <c r="L86" s="16" t="str">
        <f t="shared" si="1"/>
        <v>6 Out of 7</v>
      </c>
    </row>
    <row r="87" spans="1:12" ht="34.9" customHeight="1">
      <c r="A87" s="9">
        <v>84</v>
      </c>
      <c r="B87" s="10" t="s">
        <v>174</v>
      </c>
      <c r="C87" s="11" t="s">
        <v>175</v>
      </c>
      <c r="D87" s="28" t="s">
        <v>176</v>
      </c>
      <c r="E87" s="18">
        <v>24</v>
      </c>
      <c r="F87" s="18">
        <v>24</v>
      </c>
      <c r="G87" s="18">
        <v>24</v>
      </c>
      <c r="H87" s="24">
        <v>24</v>
      </c>
      <c r="I87" s="12">
        <v>24</v>
      </c>
      <c r="J87" s="24">
        <v>23</v>
      </c>
      <c r="K87" s="18">
        <v>24</v>
      </c>
      <c r="L87" s="16" t="str">
        <f t="shared" si="1"/>
        <v>7 Out of 7</v>
      </c>
    </row>
    <row r="88" spans="1:12" ht="34.9" customHeight="1">
      <c r="A88" s="9">
        <v>85</v>
      </c>
      <c r="B88" s="10" t="s">
        <v>177</v>
      </c>
      <c r="C88" s="11" t="s">
        <v>175</v>
      </c>
      <c r="D88" s="29" t="s">
        <v>178</v>
      </c>
      <c r="E88" s="18">
        <v>23</v>
      </c>
      <c r="F88" s="18">
        <v>24</v>
      </c>
      <c r="G88" s="18">
        <v>24</v>
      </c>
      <c r="H88" s="24">
        <v>24</v>
      </c>
      <c r="I88" s="12">
        <v>24</v>
      </c>
      <c r="J88" s="24">
        <v>23</v>
      </c>
      <c r="K88" s="18">
        <v>24</v>
      </c>
      <c r="L88" s="16" t="str">
        <f t="shared" si="1"/>
        <v>7 Out of 7</v>
      </c>
    </row>
    <row r="89" spans="1:12" ht="34.9" customHeight="1">
      <c r="A89" s="9">
        <v>86</v>
      </c>
      <c r="B89" s="10" t="s">
        <v>179</v>
      </c>
      <c r="C89" s="11" t="s">
        <v>175</v>
      </c>
      <c r="D89" s="28" t="s">
        <v>180</v>
      </c>
      <c r="E89" s="18">
        <v>24</v>
      </c>
      <c r="F89" s="18">
        <v>24</v>
      </c>
      <c r="G89" s="18">
        <v>24</v>
      </c>
      <c r="H89" s="24">
        <v>24</v>
      </c>
      <c r="I89" s="12">
        <v>24</v>
      </c>
      <c r="J89" s="24">
        <v>23</v>
      </c>
      <c r="K89" s="18">
        <v>24</v>
      </c>
      <c r="L89" s="16" t="str">
        <f t="shared" si="1"/>
        <v>7 Out of 7</v>
      </c>
    </row>
    <row r="90" spans="1:12" ht="46.9" customHeight="1">
      <c r="A90" s="9">
        <v>87</v>
      </c>
      <c r="B90" s="10" t="s">
        <v>181</v>
      </c>
      <c r="C90" s="11" t="s">
        <v>182</v>
      </c>
      <c r="D90" s="30" t="s">
        <v>183</v>
      </c>
      <c r="E90" s="18">
        <v>23</v>
      </c>
      <c r="F90" s="14">
        <v>23</v>
      </c>
      <c r="G90" s="14">
        <v>24</v>
      </c>
      <c r="H90" s="24">
        <v>23</v>
      </c>
      <c r="I90" s="12">
        <v>24</v>
      </c>
      <c r="J90" s="24">
        <v>22</v>
      </c>
      <c r="K90" s="18">
        <v>23</v>
      </c>
      <c r="L90" s="16" t="str">
        <f t="shared" si="1"/>
        <v>7 Out of 7</v>
      </c>
    </row>
    <row r="91" spans="1:12" ht="34.9" customHeight="1">
      <c r="A91" s="9">
        <v>88</v>
      </c>
      <c r="B91" s="10" t="s">
        <v>184</v>
      </c>
      <c r="C91" s="11" t="s">
        <v>182</v>
      </c>
      <c r="D91" s="30" t="s">
        <v>185</v>
      </c>
      <c r="E91" s="18">
        <v>22</v>
      </c>
      <c r="F91" s="14">
        <v>24</v>
      </c>
      <c r="G91" s="14">
        <v>24</v>
      </c>
      <c r="H91" s="24">
        <v>20</v>
      </c>
      <c r="I91" s="12">
        <v>24</v>
      </c>
      <c r="J91" s="24">
        <v>23</v>
      </c>
      <c r="K91" s="18">
        <v>23</v>
      </c>
      <c r="L91" s="16" t="str">
        <f t="shared" si="1"/>
        <v>7 Out of 7</v>
      </c>
    </row>
    <row r="92" spans="1:12" ht="34.9" customHeight="1">
      <c r="A92" s="9">
        <v>89</v>
      </c>
      <c r="B92" s="31" t="s">
        <v>186</v>
      </c>
      <c r="C92" s="11" t="s">
        <v>83</v>
      </c>
      <c r="D92" s="12" t="s">
        <v>187</v>
      </c>
      <c r="E92" s="18">
        <v>24</v>
      </c>
      <c r="F92" s="18">
        <v>24</v>
      </c>
      <c r="G92" s="18">
        <v>24</v>
      </c>
      <c r="H92" s="24">
        <v>24</v>
      </c>
      <c r="I92" s="12">
        <v>24</v>
      </c>
      <c r="J92" s="12">
        <v>24</v>
      </c>
      <c r="K92" s="12">
        <v>24</v>
      </c>
      <c r="L92" s="16" t="str">
        <f t="shared" si="1"/>
        <v>7 Out of 7</v>
      </c>
    </row>
    <row r="93" spans="1:12" ht="34.9" customHeight="1">
      <c r="A93" s="9">
        <v>90</v>
      </c>
      <c r="B93" s="31" t="s">
        <v>188</v>
      </c>
      <c r="C93" s="11" t="s">
        <v>83</v>
      </c>
      <c r="D93" s="12" t="s">
        <v>189</v>
      </c>
      <c r="E93" s="18">
        <v>24</v>
      </c>
      <c r="F93" s="18">
        <v>24</v>
      </c>
      <c r="G93" s="18">
        <v>24</v>
      </c>
      <c r="H93" s="24">
        <v>24</v>
      </c>
      <c r="I93" s="12">
        <v>24</v>
      </c>
      <c r="J93" s="12">
        <v>24</v>
      </c>
      <c r="K93" s="12">
        <v>24</v>
      </c>
      <c r="L93" s="16" t="str">
        <f t="shared" si="1"/>
        <v>7 Out of 7</v>
      </c>
    </row>
    <row r="94" spans="1:12" ht="34.9" customHeight="1">
      <c r="A94" s="9">
        <v>91</v>
      </c>
      <c r="B94" s="31" t="s">
        <v>190</v>
      </c>
      <c r="C94" s="11" t="s">
        <v>83</v>
      </c>
      <c r="D94" s="12" t="s">
        <v>191</v>
      </c>
      <c r="E94" s="18">
        <v>24</v>
      </c>
      <c r="F94" s="18">
        <v>20</v>
      </c>
      <c r="G94" s="18">
        <v>23</v>
      </c>
      <c r="H94" s="24">
        <v>24</v>
      </c>
      <c r="I94" s="12">
        <v>24</v>
      </c>
      <c r="J94" s="12">
        <v>24</v>
      </c>
      <c r="K94" s="12">
        <v>24</v>
      </c>
      <c r="L94" s="16" t="str">
        <f t="shared" si="1"/>
        <v>7 Out of 7</v>
      </c>
    </row>
    <row r="95" spans="1:12" ht="34.9" customHeight="1">
      <c r="A95" s="9">
        <v>92</v>
      </c>
      <c r="B95" s="31" t="s">
        <v>192</v>
      </c>
      <c r="C95" s="11" t="s">
        <v>83</v>
      </c>
      <c r="D95" s="12" t="s">
        <v>193</v>
      </c>
      <c r="E95" s="18">
        <v>24</v>
      </c>
      <c r="F95" s="18">
        <v>24</v>
      </c>
      <c r="G95" s="18">
        <v>24</v>
      </c>
      <c r="H95" s="24">
        <v>24</v>
      </c>
      <c r="I95" s="12">
        <v>24</v>
      </c>
      <c r="J95" s="12">
        <v>24</v>
      </c>
      <c r="K95" s="12">
        <v>24</v>
      </c>
      <c r="L95" s="16" t="str">
        <f t="shared" si="1"/>
        <v>7 Out of 7</v>
      </c>
    </row>
    <row r="96" spans="1:12" ht="34.9" customHeight="1">
      <c r="A96" s="9">
        <v>93</v>
      </c>
      <c r="B96" s="31" t="s">
        <v>194</v>
      </c>
      <c r="C96" s="11" t="s">
        <v>83</v>
      </c>
      <c r="D96" s="12" t="s">
        <v>195</v>
      </c>
      <c r="E96" s="18">
        <v>24</v>
      </c>
      <c r="F96" s="18">
        <v>24</v>
      </c>
      <c r="G96" s="18">
        <v>24</v>
      </c>
      <c r="H96" s="24">
        <v>24</v>
      </c>
      <c r="I96" s="12">
        <v>24</v>
      </c>
      <c r="J96" s="12">
        <v>24</v>
      </c>
      <c r="K96" s="12">
        <v>24</v>
      </c>
      <c r="L96" s="16" t="str">
        <f t="shared" si="1"/>
        <v>7 Out of 7</v>
      </c>
    </row>
    <row r="97" spans="1:12" ht="34.9" customHeight="1">
      <c r="A97" s="9">
        <v>94</v>
      </c>
      <c r="B97" s="31" t="s">
        <v>196</v>
      </c>
      <c r="C97" s="11" t="s">
        <v>83</v>
      </c>
      <c r="D97" s="12" t="s">
        <v>197</v>
      </c>
      <c r="E97" s="18">
        <v>24</v>
      </c>
      <c r="F97" s="18">
        <v>24</v>
      </c>
      <c r="G97" s="18">
        <v>24</v>
      </c>
      <c r="H97" s="24">
        <v>24</v>
      </c>
      <c r="I97" s="12">
        <v>24</v>
      </c>
      <c r="J97" s="12">
        <v>24</v>
      </c>
      <c r="K97" s="12">
        <v>24</v>
      </c>
      <c r="L97" s="16" t="str">
        <f t="shared" si="1"/>
        <v>7 Out of 7</v>
      </c>
    </row>
    <row r="98" spans="1:12" ht="34.9" customHeight="1">
      <c r="A98" s="9">
        <v>95</v>
      </c>
      <c r="B98" s="31" t="s">
        <v>198</v>
      </c>
      <c r="C98" s="11" t="s">
        <v>83</v>
      </c>
      <c r="D98" s="12" t="s">
        <v>199</v>
      </c>
      <c r="E98" s="18">
        <v>24</v>
      </c>
      <c r="F98" s="18">
        <v>15</v>
      </c>
      <c r="G98" s="18">
        <v>23</v>
      </c>
      <c r="H98" s="24">
        <v>24</v>
      </c>
      <c r="I98" s="12">
        <v>24</v>
      </c>
      <c r="J98" s="12">
        <v>24</v>
      </c>
      <c r="K98" s="12">
        <v>24</v>
      </c>
      <c r="L98" s="16" t="str">
        <f t="shared" si="1"/>
        <v>6 Out of 7</v>
      </c>
    </row>
    <row r="99" spans="1:12" ht="34.9" customHeight="1">
      <c r="A99" s="9">
        <v>96</v>
      </c>
      <c r="B99" s="31" t="s">
        <v>200</v>
      </c>
      <c r="C99" s="11" t="s">
        <v>83</v>
      </c>
      <c r="D99" s="12" t="s">
        <v>201</v>
      </c>
      <c r="E99" s="18">
        <v>24</v>
      </c>
      <c r="F99" s="18">
        <v>24</v>
      </c>
      <c r="G99" s="18">
        <v>24</v>
      </c>
      <c r="H99" s="24">
        <v>24</v>
      </c>
      <c r="I99" s="12">
        <v>24</v>
      </c>
      <c r="J99" s="12">
        <v>24</v>
      </c>
      <c r="K99" s="12">
        <v>15</v>
      </c>
      <c r="L99" s="16" t="str">
        <f t="shared" si="1"/>
        <v>6 Out of 7</v>
      </c>
    </row>
    <row r="100" spans="1:12" ht="34.9" customHeight="1">
      <c r="A100" s="9">
        <v>97</v>
      </c>
      <c r="B100" s="31" t="s">
        <v>202</v>
      </c>
      <c r="C100" s="11" t="s">
        <v>83</v>
      </c>
      <c r="D100" s="12" t="s">
        <v>203</v>
      </c>
      <c r="E100" s="18">
        <v>24</v>
      </c>
      <c r="F100" s="18">
        <v>24</v>
      </c>
      <c r="G100" s="18">
        <v>24</v>
      </c>
      <c r="H100" s="24">
        <v>24</v>
      </c>
      <c r="I100" s="12">
        <v>24</v>
      </c>
      <c r="J100" s="12">
        <v>24</v>
      </c>
      <c r="K100" s="12">
        <v>23</v>
      </c>
      <c r="L100" s="16" t="str">
        <f t="shared" si="1"/>
        <v>7 Out of 7</v>
      </c>
    </row>
    <row r="101" spans="1:12" ht="34.9" customHeight="1">
      <c r="A101" s="9">
        <v>98</v>
      </c>
      <c r="B101" s="27" t="s">
        <v>204</v>
      </c>
      <c r="C101" s="41" t="s">
        <v>132</v>
      </c>
      <c r="D101" s="42" t="s">
        <v>205</v>
      </c>
      <c r="E101" s="53">
        <v>15</v>
      </c>
      <c r="F101" s="47">
        <v>14</v>
      </c>
      <c r="G101" s="66">
        <v>24</v>
      </c>
      <c r="H101" s="67">
        <v>16</v>
      </c>
      <c r="I101" s="42">
        <v>19</v>
      </c>
      <c r="J101" s="67">
        <v>20</v>
      </c>
      <c r="K101" s="53">
        <v>21</v>
      </c>
      <c r="L101" s="44" t="str">
        <f t="shared" si="1"/>
        <v>3 Out of 7</v>
      </c>
    </row>
    <row r="102" spans="1:12" ht="51" customHeight="1">
      <c r="A102" s="9">
        <v>100</v>
      </c>
      <c r="B102" s="64" t="s">
        <v>209</v>
      </c>
      <c r="C102" s="34" t="s">
        <v>210</v>
      </c>
      <c r="D102" s="61" t="s">
        <v>211</v>
      </c>
      <c r="E102" s="18">
        <v>24</v>
      </c>
      <c r="F102" s="14">
        <v>24</v>
      </c>
      <c r="G102" s="14">
        <v>24</v>
      </c>
      <c r="H102" s="24">
        <v>24</v>
      </c>
      <c r="I102" s="12">
        <v>24</v>
      </c>
      <c r="J102" s="24">
        <v>21</v>
      </c>
      <c r="K102" s="18">
        <v>22</v>
      </c>
      <c r="L102" s="16" t="str">
        <f t="shared" si="1"/>
        <v>7 Out of 7</v>
      </c>
    </row>
    <row r="103" spans="1:12" ht="34.9" customHeight="1">
      <c r="A103" s="9">
        <v>101</v>
      </c>
      <c r="B103" s="10" t="s">
        <v>212</v>
      </c>
      <c r="C103" s="36" t="s">
        <v>10</v>
      </c>
      <c r="D103" s="36" t="s">
        <v>213</v>
      </c>
      <c r="E103" s="18">
        <v>24</v>
      </c>
      <c r="F103" s="18">
        <v>19</v>
      </c>
      <c r="G103" s="18">
        <v>24</v>
      </c>
      <c r="H103" s="12">
        <v>23</v>
      </c>
      <c r="I103" s="12">
        <v>24</v>
      </c>
      <c r="J103" s="24">
        <v>24</v>
      </c>
      <c r="K103" s="18">
        <v>24</v>
      </c>
      <c r="L103" s="16" t="str">
        <f t="shared" si="1"/>
        <v>6 Out of 7</v>
      </c>
    </row>
    <row r="104" spans="1:12" ht="34.9" customHeight="1">
      <c r="A104" s="9">
        <v>102</v>
      </c>
      <c r="B104" s="10" t="s">
        <v>214</v>
      </c>
      <c r="C104" s="36" t="s">
        <v>10</v>
      </c>
      <c r="D104" s="36" t="s">
        <v>215</v>
      </c>
      <c r="E104" s="18">
        <v>24</v>
      </c>
      <c r="F104" s="18">
        <v>24</v>
      </c>
      <c r="G104" s="18">
        <v>24</v>
      </c>
      <c r="H104" s="24">
        <v>23</v>
      </c>
      <c r="I104" s="12">
        <v>24</v>
      </c>
      <c r="J104" s="24">
        <v>24</v>
      </c>
      <c r="K104" s="18">
        <v>24</v>
      </c>
      <c r="L104" s="16" t="str">
        <f t="shared" si="1"/>
        <v>7 Out of 7</v>
      </c>
    </row>
    <row r="105" spans="1:12" ht="34.9" customHeight="1">
      <c r="A105" s="9">
        <v>103</v>
      </c>
      <c r="B105" s="10" t="s">
        <v>216</v>
      </c>
      <c r="C105" s="36" t="s">
        <v>10</v>
      </c>
      <c r="D105" s="36" t="s">
        <v>217</v>
      </c>
      <c r="E105" s="18">
        <v>24</v>
      </c>
      <c r="F105" s="18">
        <v>24</v>
      </c>
      <c r="G105" s="18">
        <v>23</v>
      </c>
      <c r="H105" s="12">
        <v>23</v>
      </c>
      <c r="I105" s="12">
        <v>24</v>
      </c>
      <c r="J105" s="24">
        <v>24</v>
      </c>
      <c r="K105" s="18">
        <v>24</v>
      </c>
      <c r="L105" s="16" t="str">
        <f t="shared" si="1"/>
        <v>7 Out of 7</v>
      </c>
    </row>
    <row r="106" spans="1:12" ht="34.9" customHeight="1">
      <c r="A106" s="9">
        <v>104</v>
      </c>
      <c r="B106" s="10" t="s">
        <v>218</v>
      </c>
      <c r="C106" s="36" t="s">
        <v>219</v>
      </c>
      <c r="D106" s="36" t="s">
        <v>534</v>
      </c>
      <c r="E106" s="18">
        <v>24</v>
      </c>
      <c r="F106" s="18">
        <v>24</v>
      </c>
      <c r="G106" s="18">
        <v>24</v>
      </c>
      <c r="H106" s="24">
        <v>23</v>
      </c>
      <c r="I106" s="12">
        <v>24</v>
      </c>
      <c r="J106" s="24">
        <v>24</v>
      </c>
      <c r="K106" s="18">
        <v>24</v>
      </c>
      <c r="L106" s="16" t="str">
        <f t="shared" si="1"/>
        <v>7 Out of 7</v>
      </c>
    </row>
    <row r="107" spans="1:12" ht="34.9" customHeight="1">
      <c r="A107" s="9">
        <v>105</v>
      </c>
      <c r="B107" s="10" t="s">
        <v>221</v>
      </c>
      <c r="C107" s="36" t="s">
        <v>219</v>
      </c>
      <c r="D107" s="36" t="s">
        <v>222</v>
      </c>
      <c r="E107" s="18">
        <v>24</v>
      </c>
      <c r="F107" s="18">
        <v>24</v>
      </c>
      <c r="G107" s="18">
        <v>24</v>
      </c>
      <c r="H107" s="24">
        <v>23</v>
      </c>
      <c r="I107" s="12">
        <v>24</v>
      </c>
      <c r="J107" s="24">
        <v>24</v>
      </c>
      <c r="K107" s="18">
        <v>24</v>
      </c>
      <c r="L107" s="16" t="str">
        <f t="shared" si="1"/>
        <v>7 Out of 7</v>
      </c>
    </row>
    <row r="108" spans="1:12" ht="34.9" customHeight="1">
      <c r="A108" s="9">
        <v>106</v>
      </c>
      <c r="B108" s="10" t="s">
        <v>223</v>
      </c>
      <c r="C108" s="37" t="s">
        <v>224</v>
      </c>
      <c r="D108" s="36" t="s">
        <v>225</v>
      </c>
      <c r="E108" s="18">
        <v>24</v>
      </c>
      <c r="F108" s="18">
        <v>19</v>
      </c>
      <c r="G108" s="18">
        <v>24</v>
      </c>
      <c r="H108" s="24">
        <v>24</v>
      </c>
      <c r="I108" s="12">
        <v>24</v>
      </c>
      <c r="J108" s="24">
        <v>24</v>
      </c>
      <c r="K108" s="18">
        <v>24</v>
      </c>
      <c r="L108" s="16" t="str">
        <f t="shared" si="1"/>
        <v>6 Out of 7</v>
      </c>
    </row>
    <row r="109" spans="1:12" ht="34.9" customHeight="1">
      <c r="A109" s="9">
        <v>107</v>
      </c>
      <c r="B109" s="10" t="s">
        <v>226</v>
      </c>
      <c r="C109" s="36" t="s">
        <v>227</v>
      </c>
      <c r="D109" s="36" t="s">
        <v>228</v>
      </c>
      <c r="E109" s="18">
        <v>24</v>
      </c>
      <c r="F109" s="18">
        <v>24</v>
      </c>
      <c r="G109" s="14">
        <v>24</v>
      </c>
      <c r="H109" s="24">
        <v>24</v>
      </c>
      <c r="I109" s="12">
        <v>22</v>
      </c>
      <c r="J109" s="24">
        <v>24</v>
      </c>
      <c r="K109" s="18">
        <v>24</v>
      </c>
      <c r="L109" s="16" t="str">
        <f t="shared" si="1"/>
        <v>7 Out of 7</v>
      </c>
    </row>
    <row r="110" spans="1:12" ht="34.9" customHeight="1">
      <c r="A110" s="9">
        <v>108</v>
      </c>
      <c r="B110" s="10" t="s">
        <v>229</v>
      </c>
      <c r="C110" s="36" t="s">
        <v>227</v>
      </c>
      <c r="D110" s="37" t="s">
        <v>230</v>
      </c>
      <c r="E110" s="18">
        <v>24</v>
      </c>
      <c r="F110" s="18">
        <v>24</v>
      </c>
      <c r="G110" s="18">
        <v>24</v>
      </c>
      <c r="H110" s="24">
        <v>24</v>
      </c>
      <c r="I110" s="12">
        <v>24</v>
      </c>
      <c r="J110" s="24">
        <v>24</v>
      </c>
      <c r="K110" s="18">
        <v>24</v>
      </c>
      <c r="L110" s="16" t="str">
        <f t="shared" si="1"/>
        <v>7 Out of 7</v>
      </c>
    </row>
    <row r="111" spans="1:12" ht="34.9" customHeight="1">
      <c r="A111" s="9">
        <v>109</v>
      </c>
      <c r="B111" s="10" t="s">
        <v>231</v>
      </c>
      <c r="C111" s="36" t="s">
        <v>227</v>
      </c>
      <c r="D111" s="36" t="s">
        <v>232</v>
      </c>
      <c r="E111" s="18">
        <v>24</v>
      </c>
      <c r="F111" s="18">
        <v>24</v>
      </c>
      <c r="G111" s="18">
        <v>24</v>
      </c>
      <c r="H111" s="24">
        <v>24</v>
      </c>
      <c r="I111" s="12">
        <v>24</v>
      </c>
      <c r="J111" s="24">
        <v>24</v>
      </c>
      <c r="K111" s="18">
        <v>24</v>
      </c>
      <c r="L111" s="16" t="str">
        <f t="shared" si="1"/>
        <v>7 Out of 7</v>
      </c>
    </row>
    <row r="112" spans="1:12" ht="34.9" customHeight="1">
      <c r="A112" s="9">
        <v>110</v>
      </c>
      <c r="B112" s="10" t="s">
        <v>233</v>
      </c>
      <c r="C112" s="36" t="s">
        <v>234</v>
      </c>
      <c r="D112" s="37" t="s">
        <v>235</v>
      </c>
      <c r="E112" s="18">
        <v>24</v>
      </c>
      <c r="F112" s="18">
        <v>24</v>
      </c>
      <c r="G112" s="14">
        <v>24</v>
      </c>
      <c r="H112" s="24">
        <v>21</v>
      </c>
      <c r="I112" s="12">
        <v>7</v>
      </c>
      <c r="J112" s="24">
        <v>24</v>
      </c>
      <c r="K112" s="18">
        <v>24</v>
      </c>
      <c r="L112" s="16" t="str">
        <f t="shared" si="1"/>
        <v>6 Out of 7</v>
      </c>
    </row>
    <row r="113" spans="1:12" ht="34.9" customHeight="1">
      <c r="A113" s="9">
        <v>111</v>
      </c>
      <c r="B113" s="10" t="s">
        <v>236</v>
      </c>
      <c r="C113" s="36" t="s">
        <v>234</v>
      </c>
      <c r="D113" s="36" t="s">
        <v>237</v>
      </c>
      <c r="E113" s="18">
        <v>24</v>
      </c>
      <c r="F113" s="18">
        <v>24</v>
      </c>
      <c r="G113" s="18">
        <v>24</v>
      </c>
      <c r="H113" s="24">
        <v>22</v>
      </c>
      <c r="I113" s="12">
        <v>24</v>
      </c>
      <c r="J113" s="24">
        <v>24</v>
      </c>
      <c r="K113" s="18">
        <v>24</v>
      </c>
      <c r="L113" s="16" t="str">
        <f t="shared" si="1"/>
        <v>7 Out of 7</v>
      </c>
    </row>
    <row r="114" spans="1:12" ht="34.9" customHeight="1">
      <c r="A114" s="9">
        <v>112</v>
      </c>
      <c r="B114" s="10" t="s">
        <v>238</v>
      </c>
      <c r="C114" s="36" t="s">
        <v>234</v>
      </c>
      <c r="D114" s="37" t="s">
        <v>239</v>
      </c>
      <c r="E114" s="18">
        <v>24</v>
      </c>
      <c r="F114" s="18">
        <v>24</v>
      </c>
      <c r="G114" s="18">
        <v>24</v>
      </c>
      <c r="H114" s="24">
        <v>22</v>
      </c>
      <c r="I114" s="12">
        <v>24</v>
      </c>
      <c r="J114" s="24">
        <v>24</v>
      </c>
      <c r="K114" s="18">
        <v>24</v>
      </c>
      <c r="L114" s="16" t="str">
        <f t="shared" si="1"/>
        <v>7 Out of 7</v>
      </c>
    </row>
    <row r="115" spans="1:12" ht="34.9" customHeight="1">
      <c r="A115" s="9">
        <v>113</v>
      </c>
      <c r="B115" s="10" t="s">
        <v>240</v>
      </c>
      <c r="C115" s="36" t="s">
        <v>234</v>
      </c>
      <c r="D115" s="37" t="s">
        <v>241</v>
      </c>
      <c r="E115" s="18">
        <v>24</v>
      </c>
      <c r="F115" s="18">
        <v>24</v>
      </c>
      <c r="G115" s="18">
        <v>24</v>
      </c>
      <c r="H115" s="24">
        <v>21</v>
      </c>
      <c r="I115" s="12">
        <v>24</v>
      </c>
      <c r="J115" s="24">
        <v>24</v>
      </c>
      <c r="K115" s="18">
        <v>24</v>
      </c>
      <c r="L115" s="16" t="str">
        <f t="shared" si="1"/>
        <v>7 Out of 7</v>
      </c>
    </row>
    <row r="116" spans="1:12" ht="34.9" customHeight="1">
      <c r="A116" s="9">
        <v>114</v>
      </c>
      <c r="B116" s="10" t="s">
        <v>242</v>
      </c>
      <c r="C116" s="36" t="s">
        <v>58</v>
      </c>
      <c r="D116" s="36" t="s">
        <v>243</v>
      </c>
      <c r="E116" s="18">
        <v>23</v>
      </c>
      <c r="F116" s="14">
        <v>24</v>
      </c>
      <c r="G116" s="18">
        <v>24</v>
      </c>
      <c r="H116" s="24">
        <v>24</v>
      </c>
      <c r="I116" s="12">
        <v>24</v>
      </c>
      <c r="J116" s="24">
        <v>24</v>
      </c>
      <c r="K116" s="12">
        <v>24</v>
      </c>
      <c r="L116" s="16" t="str">
        <f t="shared" si="1"/>
        <v>7 Out of 7</v>
      </c>
    </row>
    <row r="117" spans="1:12" ht="34.9" customHeight="1">
      <c r="A117" s="9">
        <v>115</v>
      </c>
      <c r="B117" s="10" t="s">
        <v>244</v>
      </c>
      <c r="C117" s="36" t="s">
        <v>58</v>
      </c>
      <c r="D117" s="36" t="s">
        <v>245</v>
      </c>
      <c r="E117" s="18">
        <v>23</v>
      </c>
      <c r="F117" s="14">
        <v>24</v>
      </c>
      <c r="G117" s="18">
        <v>24</v>
      </c>
      <c r="H117" s="24">
        <v>24</v>
      </c>
      <c r="I117" s="12">
        <v>24</v>
      </c>
      <c r="J117" s="24">
        <v>24</v>
      </c>
      <c r="K117" s="12">
        <v>24</v>
      </c>
      <c r="L117" s="16" t="str">
        <f t="shared" si="1"/>
        <v>7 Out of 7</v>
      </c>
    </row>
    <row r="118" spans="1:12" ht="34.9" customHeight="1">
      <c r="A118" s="9">
        <v>116</v>
      </c>
      <c r="B118" s="10" t="s">
        <v>246</v>
      </c>
      <c r="C118" s="36" t="s">
        <v>58</v>
      </c>
      <c r="D118" s="36" t="s">
        <v>247</v>
      </c>
      <c r="E118" s="18">
        <v>23</v>
      </c>
      <c r="F118" s="14">
        <v>24</v>
      </c>
      <c r="G118" s="18">
        <v>24</v>
      </c>
      <c r="H118" s="24">
        <v>24</v>
      </c>
      <c r="I118" s="12">
        <v>24</v>
      </c>
      <c r="J118" s="24">
        <v>24</v>
      </c>
      <c r="K118" s="12">
        <v>24</v>
      </c>
      <c r="L118" s="16" t="str">
        <f t="shared" si="1"/>
        <v>7 Out of 7</v>
      </c>
    </row>
    <row r="119" spans="1:12" ht="34.9" customHeight="1">
      <c r="A119" s="9">
        <v>117</v>
      </c>
      <c r="B119" s="10" t="s">
        <v>248</v>
      </c>
      <c r="C119" s="36" t="s">
        <v>58</v>
      </c>
      <c r="D119" s="36" t="s">
        <v>249</v>
      </c>
      <c r="E119" s="18">
        <v>23</v>
      </c>
      <c r="F119" s="14">
        <v>24</v>
      </c>
      <c r="G119" s="18">
        <v>24</v>
      </c>
      <c r="H119" s="12">
        <v>24</v>
      </c>
      <c r="I119" s="12">
        <v>20</v>
      </c>
      <c r="J119" s="24">
        <v>24</v>
      </c>
      <c r="K119" s="12">
        <v>24</v>
      </c>
      <c r="L119" s="16" t="str">
        <f t="shared" si="1"/>
        <v>7 Out of 7</v>
      </c>
    </row>
    <row r="120" spans="1:12" ht="34.9" customHeight="1">
      <c r="A120" s="9">
        <v>118</v>
      </c>
      <c r="B120" s="10" t="s">
        <v>250</v>
      </c>
      <c r="C120" s="36" t="s">
        <v>251</v>
      </c>
      <c r="D120" s="37" t="s">
        <v>252</v>
      </c>
      <c r="E120" s="18">
        <v>24</v>
      </c>
      <c r="F120" s="18">
        <v>24</v>
      </c>
      <c r="G120" s="18">
        <v>24</v>
      </c>
      <c r="H120" s="24">
        <v>24</v>
      </c>
      <c r="I120" s="12">
        <v>23</v>
      </c>
      <c r="J120" s="24">
        <v>24</v>
      </c>
      <c r="K120" s="18">
        <v>24</v>
      </c>
      <c r="L120" s="16" t="str">
        <f t="shared" si="1"/>
        <v>7 Out of 7</v>
      </c>
    </row>
    <row r="121" spans="1:12" ht="34.9" customHeight="1">
      <c r="A121" s="9">
        <v>119</v>
      </c>
      <c r="B121" s="10" t="s">
        <v>253</v>
      </c>
      <c r="C121" s="36" t="s">
        <v>251</v>
      </c>
      <c r="D121" s="36" t="s">
        <v>254</v>
      </c>
      <c r="E121" s="18">
        <v>24</v>
      </c>
      <c r="F121" s="18">
        <v>24</v>
      </c>
      <c r="G121" s="18">
        <v>24</v>
      </c>
      <c r="H121" s="24">
        <v>24</v>
      </c>
      <c r="I121" s="12">
        <v>23</v>
      </c>
      <c r="J121" s="24">
        <v>24</v>
      </c>
      <c r="K121" s="18">
        <v>24</v>
      </c>
      <c r="L121" s="16" t="str">
        <f t="shared" si="1"/>
        <v>7 Out of 7</v>
      </c>
    </row>
    <row r="122" spans="1:12" ht="34.9" customHeight="1">
      <c r="A122" s="9">
        <v>120</v>
      </c>
      <c r="B122" s="10" t="s">
        <v>255</v>
      </c>
      <c r="C122" s="36" t="s">
        <v>251</v>
      </c>
      <c r="D122" s="37" t="s">
        <v>256</v>
      </c>
      <c r="E122" s="18">
        <v>24</v>
      </c>
      <c r="F122" s="18">
        <v>24</v>
      </c>
      <c r="G122" s="18">
        <v>24</v>
      </c>
      <c r="H122" s="12">
        <v>24</v>
      </c>
      <c r="I122" s="12">
        <v>23</v>
      </c>
      <c r="J122" s="24">
        <v>24</v>
      </c>
      <c r="K122" s="18">
        <v>24</v>
      </c>
      <c r="L122" s="16" t="str">
        <f t="shared" si="1"/>
        <v>7 Out of 7</v>
      </c>
    </row>
    <row r="123" spans="1:12" ht="34.9" customHeight="1">
      <c r="A123" s="9">
        <v>121</v>
      </c>
      <c r="B123" s="10" t="s">
        <v>257</v>
      </c>
      <c r="C123" s="36" t="s">
        <v>58</v>
      </c>
      <c r="D123" s="37" t="s">
        <v>258</v>
      </c>
      <c r="E123" s="18">
        <v>24</v>
      </c>
      <c r="F123" s="18">
        <v>24</v>
      </c>
      <c r="G123" s="18">
        <v>24</v>
      </c>
      <c r="H123" s="24">
        <v>24</v>
      </c>
      <c r="I123" s="12">
        <v>24</v>
      </c>
      <c r="J123" s="24">
        <v>24</v>
      </c>
      <c r="K123" s="18">
        <v>24</v>
      </c>
      <c r="L123" s="16" t="str">
        <f t="shared" si="1"/>
        <v>7 Out of 7</v>
      </c>
    </row>
    <row r="124" spans="1:12" ht="34.9" customHeight="1">
      <c r="A124" s="9">
        <v>122</v>
      </c>
      <c r="B124" s="9" t="s">
        <v>259</v>
      </c>
      <c r="C124" s="36" t="s">
        <v>260</v>
      </c>
      <c r="D124" s="12" t="s">
        <v>261</v>
      </c>
      <c r="E124" s="18">
        <v>24</v>
      </c>
      <c r="F124" s="14">
        <v>14</v>
      </c>
      <c r="G124" s="14">
        <v>22</v>
      </c>
      <c r="H124" s="24">
        <v>22</v>
      </c>
      <c r="I124" s="12">
        <v>24</v>
      </c>
      <c r="J124" s="24">
        <v>23</v>
      </c>
      <c r="K124" s="18">
        <v>24</v>
      </c>
      <c r="L124" s="16" t="str">
        <f t="shared" si="1"/>
        <v>6 Out of 7</v>
      </c>
    </row>
    <row r="125" spans="1:12" ht="34.9" customHeight="1">
      <c r="A125" s="9">
        <v>123</v>
      </c>
      <c r="B125" s="9" t="s">
        <v>262</v>
      </c>
      <c r="C125" s="36" t="s">
        <v>260</v>
      </c>
      <c r="D125" s="12" t="s">
        <v>263</v>
      </c>
      <c r="E125" s="18">
        <v>24</v>
      </c>
      <c r="F125" s="14">
        <v>24</v>
      </c>
      <c r="G125" s="14">
        <v>24</v>
      </c>
      <c r="H125" s="24">
        <v>24</v>
      </c>
      <c r="I125" s="12">
        <v>24</v>
      </c>
      <c r="J125" s="24">
        <v>24</v>
      </c>
      <c r="K125" s="18">
        <v>0</v>
      </c>
      <c r="L125" s="16" t="str">
        <f t="shared" si="1"/>
        <v>6 Out of 7</v>
      </c>
    </row>
    <row r="126" spans="1:12" ht="33.6" customHeight="1">
      <c r="A126" s="9">
        <v>124</v>
      </c>
      <c r="B126" s="9" t="s">
        <v>264</v>
      </c>
      <c r="C126" s="36" t="s">
        <v>265</v>
      </c>
      <c r="D126" s="12" t="s">
        <v>266</v>
      </c>
      <c r="E126" s="18">
        <v>24</v>
      </c>
      <c r="F126" s="14">
        <v>24</v>
      </c>
      <c r="G126" s="14">
        <v>24</v>
      </c>
      <c r="H126" s="24">
        <v>24</v>
      </c>
      <c r="I126" s="12">
        <v>23</v>
      </c>
      <c r="J126" s="24">
        <v>24</v>
      </c>
      <c r="K126" s="18">
        <v>24</v>
      </c>
      <c r="L126" s="16" t="str">
        <f t="shared" si="1"/>
        <v>7 Out of 7</v>
      </c>
    </row>
    <row r="127" spans="1:12" ht="48" customHeight="1">
      <c r="A127" s="9">
        <v>125</v>
      </c>
      <c r="B127" s="9" t="s">
        <v>267</v>
      </c>
      <c r="C127" s="36" t="s">
        <v>268</v>
      </c>
      <c r="D127" s="12" t="s">
        <v>269</v>
      </c>
      <c r="E127" s="18">
        <v>24</v>
      </c>
      <c r="F127" s="14">
        <v>24</v>
      </c>
      <c r="G127" s="14">
        <v>24</v>
      </c>
      <c r="H127" s="24">
        <v>24</v>
      </c>
      <c r="I127" s="12">
        <v>24</v>
      </c>
      <c r="J127" s="24">
        <v>24</v>
      </c>
      <c r="K127" s="18">
        <v>15</v>
      </c>
      <c r="L127" s="16" t="str">
        <f t="shared" si="1"/>
        <v>6 Out of 7</v>
      </c>
    </row>
    <row r="128" spans="1:12" ht="40.9" customHeight="1">
      <c r="A128" s="9">
        <v>126</v>
      </c>
      <c r="B128" s="9" t="s">
        <v>270</v>
      </c>
      <c r="C128" s="36" t="s">
        <v>271</v>
      </c>
      <c r="D128" s="12" t="s">
        <v>535</v>
      </c>
      <c r="E128" s="18">
        <v>24</v>
      </c>
      <c r="F128" s="14">
        <v>23</v>
      </c>
      <c r="G128" s="14">
        <v>22</v>
      </c>
      <c r="H128" s="24">
        <v>22</v>
      </c>
      <c r="I128" s="12">
        <v>24</v>
      </c>
      <c r="J128" s="24">
        <v>23</v>
      </c>
      <c r="K128" s="18">
        <v>24</v>
      </c>
      <c r="L128" s="16" t="str">
        <f t="shared" si="1"/>
        <v>7 Out of 7</v>
      </c>
    </row>
    <row r="129" spans="1:12" ht="34.9" customHeight="1">
      <c r="A129" s="9">
        <v>127</v>
      </c>
      <c r="B129" s="9" t="s">
        <v>273</v>
      </c>
      <c r="C129" s="36" t="s">
        <v>274</v>
      </c>
      <c r="D129" s="12" t="s">
        <v>275</v>
      </c>
      <c r="E129" s="18">
        <v>24</v>
      </c>
      <c r="F129" s="14">
        <v>24</v>
      </c>
      <c r="G129" s="14">
        <v>24</v>
      </c>
      <c r="H129" s="24">
        <v>24</v>
      </c>
      <c r="I129" s="12">
        <v>24</v>
      </c>
      <c r="J129" s="24">
        <v>24</v>
      </c>
      <c r="K129" s="18">
        <v>24</v>
      </c>
      <c r="L129" s="16" t="str">
        <f t="shared" si="1"/>
        <v>7 Out of 7</v>
      </c>
    </row>
    <row r="130" spans="1:12" ht="37.9" customHeight="1">
      <c r="A130" s="9">
        <v>128</v>
      </c>
      <c r="B130" s="9" t="s">
        <v>276</v>
      </c>
      <c r="C130" s="16" t="s">
        <v>10</v>
      </c>
      <c r="D130" s="12" t="s">
        <v>277</v>
      </c>
      <c r="E130" s="18">
        <v>24</v>
      </c>
      <c r="F130" s="18">
        <v>14</v>
      </c>
      <c r="G130" s="18">
        <v>15</v>
      </c>
      <c r="H130" s="24">
        <v>24</v>
      </c>
      <c r="I130" s="12">
        <v>24</v>
      </c>
      <c r="J130" s="24">
        <v>24</v>
      </c>
      <c r="K130" s="18">
        <v>24</v>
      </c>
      <c r="L130" s="16" t="str">
        <f t="shared" si="1"/>
        <v>5 Out of 7</v>
      </c>
    </row>
    <row r="131" spans="1:12" ht="37.9" customHeight="1">
      <c r="A131" s="9">
        <v>129</v>
      </c>
      <c r="B131" s="9" t="s">
        <v>278</v>
      </c>
      <c r="C131" s="16" t="s">
        <v>10</v>
      </c>
      <c r="D131" s="12" t="s">
        <v>279</v>
      </c>
      <c r="E131" s="18">
        <v>24</v>
      </c>
      <c r="F131" s="18">
        <v>14</v>
      </c>
      <c r="G131" s="18">
        <v>15</v>
      </c>
      <c r="H131" s="24">
        <v>24</v>
      </c>
      <c r="I131" s="12">
        <v>24</v>
      </c>
      <c r="J131" s="24">
        <v>24</v>
      </c>
      <c r="K131" s="18">
        <v>24</v>
      </c>
      <c r="L131" s="16" t="str">
        <f t="shared" si="1"/>
        <v>5 Out of 7</v>
      </c>
    </row>
    <row r="132" spans="1:12" ht="37.9" customHeight="1">
      <c r="A132" s="9">
        <v>130</v>
      </c>
      <c r="B132" s="9" t="s">
        <v>280</v>
      </c>
      <c r="C132" s="16" t="s">
        <v>10</v>
      </c>
      <c r="D132" s="12" t="s">
        <v>277</v>
      </c>
      <c r="E132" s="18">
        <v>24</v>
      </c>
      <c r="F132" s="18">
        <v>14</v>
      </c>
      <c r="G132" s="18">
        <v>15</v>
      </c>
      <c r="H132" s="24">
        <v>24</v>
      </c>
      <c r="I132" s="12">
        <v>24</v>
      </c>
      <c r="J132" s="24">
        <v>24</v>
      </c>
      <c r="K132" s="18">
        <v>24</v>
      </c>
      <c r="L132" s="16" t="str">
        <f t="shared" ref="L132:L195" si="2">COUNTIF(E132:K132,"&gt;=20")&amp;" Out of "&amp;COUNTA(E132:K132)</f>
        <v>5 Out of 7</v>
      </c>
    </row>
    <row r="133" spans="1:12" ht="37.9" customHeight="1">
      <c r="A133" s="9">
        <v>131</v>
      </c>
      <c r="B133" s="9" t="s">
        <v>281</v>
      </c>
      <c r="C133" s="16" t="s">
        <v>282</v>
      </c>
      <c r="D133" s="12" t="s">
        <v>283</v>
      </c>
      <c r="E133" s="18">
        <v>24</v>
      </c>
      <c r="F133" s="18">
        <v>24</v>
      </c>
      <c r="G133" s="14">
        <v>22</v>
      </c>
      <c r="H133" s="24">
        <v>24</v>
      </c>
      <c r="I133" s="12">
        <v>24</v>
      </c>
      <c r="J133" s="24">
        <v>24</v>
      </c>
      <c r="K133" s="18">
        <v>24</v>
      </c>
      <c r="L133" s="16" t="str">
        <f t="shared" si="2"/>
        <v>7 Out of 7</v>
      </c>
    </row>
    <row r="134" spans="1:12" ht="37.9" customHeight="1">
      <c r="A134" s="9">
        <v>132</v>
      </c>
      <c r="B134" s="9" t="s">
        <v>284</v>
      </c>
      <c r="C134" s="16" t="s">
        <v>182</v>
      </c>
      <c r="D134" s="12" t="s">
        <v>285</v>
      </c>
      <c r="E134" s="18">
        <v>22</v>
      </c>
      <c r="F134" s="25">
        <v>24</v>
      </c>
      <c r="G134" s="14">
        <v>24</v>
      </c>
      <c r="H134" s="24">
        <v>23</v>
      </c>
      <c r="I134" s="12">
        <v>24</v>
      </c>
      <c r="J134" s="24">
        <v>23</v>
      </c>
      <c r="K134" s="52">
        <v>23</v>
      </c>
      <c r="L134" s="16" t="str">
        <f t="shared" si="2"/>
        <v>7 Out of 7</v>
      </c>
    </row>
    <row r="135" spans="1:12" ht="37.9" customHeight="1">
      <c r="A135" s="9">
        <v>133</v>
      </c>
      <c r="B135" s="9" t="s">
        <v>286</v>
      </c>
      <c r="C135" s="16" t="s">
        <v>58</v>
      </c>
      <c r="D135" s="12" t="s">
        <v>287</v>
      </c>
      <c r="E135" s="18">
        <v>24</v>
      </c>
      <c r="F135" s="25">
        <v>24</v>
      </c>
      <c r="G135" s="14">
        <v>12</v>
      </c>
      <c r="H135" s="24">
        <v>10</v>
      </c>
      <c r="I135" s="12">
        <v>24</v>
      </c>
      <c r="J135" s="24">
        <v>24</v>
      </c>
      <c r="K135" s="52">
        <v>24</v>
      </c>
      <c r="L135" s="16" t="str">
        <f t="shared" si="2"/>
        <v>5 Out of 7</v>
      </c>
    </row>
    <row r="136" spans="1:12" ht="37.9" customHeight="1">
      <c r="A136" s="9">
        <v>134</v>
      </c>
      <c r="B136" s="9" t="s">
        <v>288</v>
      </c>
      <c r="C136" s="16" t="s">
        <v>289</v>
      </c>
      <c r="D136" s="12" t="s">
        <v>289</v>
      </c>
      <c r="E136" s="18">
        <v>24</v>
      </c>
      <c r="F136" s="25">
        <v>24</v>
      </c>
      <c r="G136" s="14">
        <v>24</v>
      </c>
      <c r="H136" s="24">
        <v>24</v>
      </c>
      <c r="I136" s="12">
        <v>24</v>
      </c>
      <c r="J136" s="24">
        <v>24</v>
      </c>
      <c r="K136" s="52">
        <v>9</v>
      </c>
      <c r="L136" s="16" t="str">
        <f t="shared" si="2"/>
        <v>6 Out of 7</v>
      </c>
    </row>
    <row r="137" spans="1:12" ht="37.9" customHeight="1">
      <c r="A137" s="9">
        <v>135</v>
      </c>
      <c r="B137" s="9" t="s">
        <v>290</v>
      </c>
      <c r="C137" s="16" t="s">
        <v>125</v>
      </c>
      <c r="D137" s="12" t="s">
        <v>291</v>
      </c>
      <c r="E137" s="18">
        <v>24</v>
      </c>
      <c r="F137" s="18">
        <v>24</v>
      </c>
      <c r="G137" s="24">
        <v>24</v>
      </c>
      <c r="H137" s="24">
        <v>20</v>
      </c>
      <c r="I137" s="12">
        <v>23</v>
      </c>
      <c r="J137" s="24">
        <v>23</v>
      </c>
      <c r="K137" s="52">
        <v>24</v>
      </c>
      <c r="L137" s="16" t="str">
        <f t="shared" si="2"/>
        <v>7 Out of 7</v>
      </c>
    </row>
    <row r="138" spans="1:12" ht="37.9" customHeight="1">
      <c r="A138" s="9">
        <v>136</v>
      </c>
      <c r="B138" s="9" t="s">
        <v>292</v>
      </c>
      <c r="C138" s="16" t="s">
        <v>125</v>
      </c>
      <c r="D138" s="12" t="s">
        <v>293</v>
      </c>
      <c r="E138" s="18">
        <v>24</v>
      </c>
      <c r="F138" s="18">
        <v>24</v>
      </c>
      <c r="G138" s="24">
        <v>24</v>
      </c>
      <c r="H138" s="24">
        <v>23</v>
      </c>
      <c r="I138" s="12">
        <v>24</v>
      </c>
      <c r="J138" s="24">
        <v>24</v>
      </c>
      <c r="K138" s="52">
        <v>24</v>
      </c>
      <c r="L138" s="16" t="str">
        <f t="shared" si="2"/>
        <v>7 Out of 7</v>
      </c>
    </row>
    <row r="139" spans="1:12" ht="37.9" customHeight="1">
      <c r="A139" s="9">
        <v>137</v>
      </c>
      <c r="B139" s="9" t="s">
        <v>294</v>
      </c>
      <c r="C139" s="16" t="s">
        <v>125</v>
      </c>
      <c r="D139" s="12" t="s">
        <v>295</v>
      </c>
      <c r="E139" s="18">
        <v>24</v>
      </c>
      <c r="F139" s="18">
        <v>24</v>
      </c>
      <c r="G139" s="24">
        <v>19</v>
      </c>
      <c r="H139" s="24">
        <v>23</v>
      </c>
      <c r="I139" s="12">
        <v>23</v>
      </c>
      <c r="J139" s="12">
        <v>24</v>
      </c>
      <c r="K139" s="52">
        <v>24</v>
      </c>
      <c r="L139" s="16" t="str">
        <f t="shared" si="2"/>
        <v>6 Out of 7</v>
      </c>
    </row>
    <row r="140" spans="1:12" ht="37.9" customHeight="1">
      <c r="A140" s="9">
        <v>138</v>
      </c>
      <c r="B140" s="9" t="s">
        <v>296</v>
      </c>
      <c r="C140" s="16" t="s">
        <v>125</v>
      </c>
      <c r="D140" s="12" t="s">
        <v>297</v>
      </c>
      <c r="E140" s="18">
        <v>24</v>
      </c>
      <c r="F140" s="18">
        <v>24</v>
      </c>
      <c r="G140" s="14">
        <v>24</v>
      </c>
      <c r="H140" s="24">
        <v>23</v>
      </c>
      <c r="I140" s="12">
        <v>24</v>
      </c>
      <c r="J140" s="24">
        <v>24</v>
      </c>
      <c r="K140" s="52">
        <v>24</v>
      </c>
      <c r="L140" s="16" t="str">
        <f t="shared" si="2"/>
        <v>7 Out of 7</v>
      </c>
    </row>
    <row r="141" spans="1:12" ht="37.9" customHeight="1">
      <c r="A141" s="9">
        <v>139</v>
      </c>
      <c r="B141" s="9" t="s">
        <v>298</v>
      </c>
      <c r="C141" s="16" t="s">
        <v>125</v>
      </c>
      <c r="D141" s="12" t="s">
        <v>299</v>
      </c>
      <c r="E141" s="18">
        <v>24</v>
      </c>
      <c r="F141" s="18">
        <v>24</v>
      </c>
      <c r="G141" s="24">
        <v>24</v>
      </c>
      <c r="H141" s="24">
        <v>23</v>
      </c>
      <c r="I141" s="12">
        <v>24</v>
      </c>
      <c r="J141" s="24">
        <v>24</v>
      </c>
      <c r="K141" s="52">
        <v>24</v>
      </c>
      <c r="L141" s="16" t="str">
        <f t="shared" si="2"/>
        <v>7 Out of 7</v>
      </c>
    </row>
    <row r="142" spans="1:12" ht="37.9" customHeight="1">
      <c r="A142" s="9">
        <v>140</v>
      </c>
      <c r="B142" s="9" t="s">
        <v>300</v>
      </c>
      <c r="C142" s="16" t="s">
        <v>234</v>
      </c>
      <c r="D142" s="12" t="s">
        <v>301</v>
      </c>
      <c r="E142" s="18">
        <v>24</v>
      </c>
      <c r="F142" s="18">
        <v>24</v>
      </c>
      <c r="G142" s="24">
        <v>24</v>
      </c>
      <c r="H142" s="24">
        <v>23</v>
      </c>
      <c r="I142" s="12">
        <v>24</v>
      </c>
      <c r="J142" s="24">
        <v>24</v>
      </c>
      <c r="K142" s="18">
        <v>24</v>
      </c>
      <c r="L142" s="16" t="str">
        <f t="shared" si="2"/>
        <v>7 Out of 7</v>
      </c>
    </row>
    <row r="143" spans="1:12" ht="37.9" customHeight="1">
      <c r="A143" s="9">
        <v>141</v>
      </c>
      <c r="B143" s="9" t="s">
        <v>302</v>
      </c>
      <c r="C143" s="16" t="s">
        <v>234</v>
      </c>
      <c r="D143" s="12" t="s">
        <v>303</v>
      </c>
      <c r="E143" s="18">
        <v>24</v>
      </c>
      <c r="F143" s="18">
        <v>24</v>
      </c>
      <c r="G143" s="24">
        <v>24</v>
      </c>
      <c r="H143" s="24">
        <v>17</v>
      </c>
      <c r="I143" s="12">
        <v>24</v>
      </c>
      <c r="J143" s="24">
        <v>24</v>
      </c>
      <c r="K143" s="18">
        <v>24</v>
      </c>
      <c r="L143" s="16" t="str">
        <f t="shared" si="2"/>
        <v>6 Out of 7</v>
      </c>
    </row>
    <row r="144" spans="1:12" ht="37.9" customHeight="1">
      <c r="A144" s="9">
        <v>142</v>
      </c>
      <c r="B144" s="9" t="s">
        <v>304</v>
      </c>
      <c r="C144" s="16" t="s">
        <v>234</v>
      </c>
      <c r="D144" s="12" t="s">
        <v>305</v>
      </c>
      <c r="E144" s="18">
        <v>24</v>
      </c>
      <c r="F144" s="18">
        <v>24</v>
      </c>
      <c r="G144" s="24">
        <v>24</v>
      </c>
      <c r="H144" s="24">
        <v>22</v>
      </c>
      <c r="I144" s="12">
        <v>23</v>
      </c>
      <c r="J144" s="24">
        <v>24</v>
      </c>
      <c r="K144" s="18">
        <v>24</v>
      </c>
      <c r="L144" s="16" t="str">
        <f t="shared" si="2"/>
        <v>7 Out of 7</v>
      </c>
    </row>
    <row r="145" spans="1:12" ht="37.9" customHeight="1">
      <c r="A145" s="9">
        <v>143</v>
      </c>
      <c r="B145" s="9" t="s">
        <v>306</v>
      </c>
      <c r="C145" s="16" t="s">
        <v>307</v>
      </c>
      <c r="D145" s="12" t="s">
        <v>308</v>
      </c>
      <c r="E145" s="18">
        <v>24</v>
      </c>
      <c r="F145" s="18">
        <v>16</v>
      </c>
      <c r="G145" s="14">
        <v>24</v>
      </c>
      <c r="H145" s="24">
        <v>23</v>
      </c>
      <c r="I145" s="12">
        <v>24</v>
      </c>
      <c r="J145" s="24">
        <v>24</v>
      </c>
      <c r="K145" s="18">
        <v>24</v>
      </c>
      <c r="L145" s="16" t="str">
        <f t="shared" si="2"/>
        <v>6 Out of 7</v>
      </c>
    </row>
    <row r="146" spans="1:12" ht="37.9" customHeight="1">
      <c r="A146" s="9">
        <v>144</v>
      </c>
      <c r="B146" s="9" t="s">
        <v>309</v>
      </c>
      <c r="C146" s="16" t="s">
        <v>307</v>
      </c>
      <c r="D146" s="12" t="s">
        <v>310</v>
      </c>
      <c r="E146" s="18">
        <v>24</v>
      </c>
      <c r="F146" s="18">
        <v>16</v>
      </c>
      <c r="G146" s="24">
        <v>24</v>
      </c>
      <c r="H146" s="24">
        <v>23</v>
      </c>
      <c r="I146" s="12">
        <v>24</v>
      </c>
      <c r="J146" s="24">
        <v>24</v>
      </c>
      <c r="K146" s="18">
        <v>24</v>
      </c>
      <c r="L146" s="16" t="str">
        <f t="shared" si="2"/>
        <v>6 Out of 7</v>
      </c>
    </row>
    <row r="147" spans="1:12" ht="37.9" customHeight="1">
      <c r="A147" s="9">
        <v>145</v>
      </c>
      <c r="B147" s="9" t="s">
        <v>311</v>
      </c>
      <c r="C147" s="16" t="s">
        <v>10</v>
      </c>
      <c r="D147" s="12" t="s">
        <v>312</v>
      </c>
      <c r="E147" s="18">
        <v>24</v>
      </c>
      <c r="F147" s="18">
        <v>19</v>
      </c>
      <c r="G147" s="24">
        <v>24</v>
      </c>
      <c r="H147" s="24">
        <v>24</v>
      </c>
      <c r="I147" s="12">
        <v>24</v>
      </c>
      <c r="J147" s="24">
        <v>24</v>
      </c>
      <c r="K147" s="18">
        <v>24</v>
      </c>
      <c r="L147" s="16" t="str">
        <f t="shared" si="2"/>
        <v>6 Out of 7</v>
      </c>
    </row>
    <row r="148" spans="1:12" ht="37.9" customHeight="1">
      <c r="A148" s="9">
        <v>146</v>
      </c>
      <c r="B148" s="9" t="s">
        <v>313</v>
      </c>
      <c r="C148" s="16" t="s">
        <v>175</v>
      </c>
      <c r="D148" s="12" t="s">
        <v>314</v>
      </c>
      <c r="E148" s="18">
        <v>24</v>
      </c>
      <c r="F148" s="18">
        <v>24</v>
      </c>
      <c r="G148" s="24">
        <v>24</v>
      </c>
      <c r="H148" s="24">
        <v>24</v>
      </c>
      <c r="I148" s="12">
        <v>24</v>
      </c>
      <c r="J148" s="24">
        <v>23</v>
      </c>
      <c r="K148" s="18">
        <v>24</v>
      </c>
      <c r="L148" s="16" t="str">
        <f t="shared" si="2"/>
        <v>7 Out of 7</v>
      </c>
    </row>
    <row r="149" spans="1:12" ht="37.9" customHeight="1">
      <c r="A149" s="9">
        <v>147</v>
      </c>
      <c r="B149" s="9" t="s">
        <v>315</v>
      </c>
      <c r="C149" s="16" t="s">
        <v>175</v>
      </c>
      <c r="D149" s="12" t="s">
        <v>316</v>
      </c>
      <c r="E149" s="18">
        <v>24</v>
      </c>
      <c r="F149" s="14">
        <v>14</v>
      </c>
      <c r="G149" s="24">
        <v>24</v>
      </c>
      <c r="H149" s="24">
        <v>22</v>
      </c>
      <c r="I149" s="12">
        <v>22</v>
      </c>
      <c r="J149" s="24">
        <v>12</v>
      </c>
      <c r="K149" s="18">
        <v>14</v>
      </c>
      <c r="L149" s="16" t="str">
        <f t="shared" si="2"/>
        <v>4 Out of 7</v>
      </c>
    </row>
    <row r="150" spans="1:12" ht="37.9" customHeight="1">
      <c r="A150" s="9">
        <v>148</v>
      </c>
      <c r="B150" s="9" t="s">
        <v>317</v>
      </c>
      <c r="C150" s="16" t="s">
        <v>10</v>
      </c>
      <c r="D150" s="12" t="s">
        <v>318</v>
      </c>
      <c r="E150" s="18">
        <v>24</v>
      </c>
      <c r="F150" s="18">
        <v>24</v>
      </c>
      <c r="G150" s="24">
        <v>24</v>
      </c>
      <c r="H150" s="24">
        <v>23</v>
      </c>
      <c r="I150" s="12">
        <v>24</v>
      </c>
      <c r="J150" s="24">
        <v>24</v>
      </c>
      <c r="K150" s="18">
        <v>24</v>
      </c>
      <c r="L150" s="16" t="str">
        <f t="shared" si="2"/>
        <v>7 Out of 7</v>
      </c>
    </row>
    <row r="151" spans="1:12" ht="37.9" customHeight="1">
      <c r="A151" s="9">
        <v>149</v>
      </c>
      <c r="B151" s="9" t="s">
        <v>319</v>
      </c>
      <c r="C151" s="16" t="s">
        <v>10</v>
      </c>
      <c r="D151" s="12" t="s">
        <v>320</v>
      </c>
      <c r="E151" s="18">
        <v>24</v>
      </c>
      <c r="F151" s="18">
        <v>24</v>
      </c>
      <c r="G151" s="18">
        <v>24</v>
      </c>
      <c r="H151" s="24">
        <v>23</v>
      </c>
      <c r="I151" s="12">
        <v>24</v>
      </c>
      <c r="J151" s="24">
        <v>24</v>
      </c>
      <c r="K151" s="18">
        <v>24</v>
      </c>
      <c r="L151" s="16" t="str">
        <f t="shared" si="2"/>
        <v>7 Out of 7</v>
      </c>
    </row>
    <row r="152" spans="1:12" ht="37.9" customHeight="1">
      <c r="A152" s="9">
        <v>150</v>
      </c>
      <c r="B152" s="9" t="s">
        <v>321</v>
      </c>
      <c r="C152" s="16" t="s">
        <v>10</v>
      </c>
      <c r="D152" s="12" t="s">
        <v>322</v>
      </c>
      <c r="E152" s="18">
        <v>24</v>
      </c>
      <c r="F152" s="18">
        <v>24</v>
      </c>
      <c r="G152" s="18">
        <v>24</v>
      </c>
      <c r="H152" s="24">
        <v>23</v>
      </c>
      <c r="I152" s="12">
        <v>24</v>
      </c>
      <c r="J152" s="24">
        <v>24</v>
      </c>
      <c r="K152" s="18">
        <v>24</v>
      </c>
      <c r="L152" s="16" t="str">
        <f t="shared" si="2"/>
        <v>7 Out of 7</v>
      </c>
    </row>
    <row r="153" spans="1:12" ht="37.9" customHeight="1">
      <c r="A153" s="9">
        <v>151</v>
      </c>
      <c r="B153" s="9" t="s">
        <v>323</v>
      </c>
      <c r="C153" s="16" t="s">
        <v>83</v>
      </c>
      <c r="D153" s="12" t="s">
        <v>324</v>
      </c>
      <c r="E153" s="18">
        <v>24</v>
      </c>
      <c r="F153" s="18">
        <v>24</v>
      </c>
      <c r="G153" s="24">
        <v>24</v>
      </c>
      <c r="H153" s="24">
        <v>24</v>
      </c>
      <c r="I153" s="12">
        <v>24</v>
      </c>
      <c r="J153" s="24">
        <v>24</v>
      </c>
      <c r="K153" s="18">
        <v>24</v>
      </c>
      <c r="L153" s="16" t="str">
        <f t="shared" si="2"/>
        <v>7 Out of 7</v>
      </c>
    </row>
    <row r="154" spans="1:12" ht="37.9" customHeight="1">
      <c r="A154" s="9">
        <v>152</v>
      </c>
      <c r="B154" s="9" t="s">
        <v>325</v>
      </c>
      <c r="C154" s="16" t="s">
        <v>58</v>
      </c>
      <c r="D154" s="12" t="s">
        <v>326</v>
      </c>
      <c r="E154" s="18">
        <v>24</v>
      </c>
      <c r="F154" s="18">
        <v>24</v>
      </c>
      <c r="G154" s="24">
        <v>12</v>
      </c>
      <c r="H154" s="24">
        <v>24</v>
      </c>
      <c r="I154" s="12">
        <v>24</v>
      </c>
      <c r="J154" s="24">
        <v>24</v>
      </c>
      <c r="K154" s="18">
        <v>24</v>
      </c>
      <c r="L154" s="16" t="str">
        <f t="shared" si="2"/>
        <v>6 Out of 7</v>
      </c>
    </row>
    <row r="155" spans="1:12" ht="37.9" customHeight="1">
      <c r="A155" s="9">
        <v>153</v>
      </c>
      <c r="B155" s="9" t="s">
        <v>327</v>
      </c>
      <c r="C155" s="16" t="s">
        <v>328</v>
      </c>
      <c r="D155" s="12" t="s">
        <v>329</v>
      </c>
      <c r="E155" s="18">
        <v>24</v>
      </c>
      <c r="F155" s="18">
        <v>24</v>
      </c>
      <c r="G155" s="14">
        <v>23</v>
      </c>
      <c r="H155" s="24">
        <v>24</v>
      </c>
      <c r="I155" s="12">
        <v>24</v>
      </c>
      <c r="J155" s="24">
        <v>24</v>
      </c>
      <c r="K155" s="18">
        <v>22</v>
      </c>
      <c r="L155" s="16" t="str">
        <f t="shared" si="2"/>
        <v>7 Out of 7</v>
      </c>
    </row>
    <row r="156" spans="1:12" ht="37.9" customHeight="1">
      <c r="A156" s="9">
        <v>154</v>
      </c>
      <c r="B156" s="9" t="s">
        <v>330</v>
      </c>
      <c r="C156" s="16" t="s">
        <v>328</v>
      </c>
      <c r="D156" s="12" t="s">
        <v>331</v>
      </c>
      <c r="E156" s="18">
        <v>24</v>
      </c>
      <c r="F156" s="18">
        <v>24</v>
      </c>
      <c r="G156" s="14">
        <v>23</v>
      </c>
      <c r="H156" s="24">
        <v>24</v>
      </c>
      <c r="I156" s="12">
        <v>24</v>
      </c>
      <c r="J156" s="24">
        <v>24</v>
      </c>
      <c r="K156" s="18">
        <v>22</v>
      </c>
      <c r="L156" s="16" t="str">
        <f t="shared" si="2"/>
        <v>7 Out of 7</v>
      </c>
    </row>
    <row r="157" spans="1:12" ht="37.9" customHeight="1">
      <c r="A157" s="9">
        <v>155</v>
      </c>
      <c r="B157" s="9" t="s">
        <v>332</v>
      </c>
      <c r="C157" s="16" t="s">
        <v>83</v>
      </c>
      <c r="D157" s="12" t="s">
        <v>333</v>
      </c>
      <c r="E157" s="18">
        <v>24</v>
      </c>
      <c r="F157" s="18">
        <v>24</v>
      </c>
      <c r="G157" s="18">
        <v>24</v>
      </c>
      <c r="H157" s="24">
        <v>24</v>
      </c>
      <c r="I157" s="12">
        <v>24</v>
      </c>
      <c r="J157" s="24">
        <v>24</v>
      </c>
      <c r="K157" s="18">
        <v>24</v>
      </c>
      <c r="L157" s="16" t="str">
        <f t="shared" si="2"/>
        <v>7 Out of 7</v>
      </c>
    </row>
    <row r="158" spans="1:12" ht="37.9" customHeight="1">
      <c r="A158" s="9">
        <v>156</v>
      </c>
      <c r="B158" s="9" t="s">
        <v>334</v>
      </c>
      <c r="C158" s="16" t="s">
        <v>210</v>
      </c>
      <c r="D158" s="12" t="s">
        <v>335</v>
      </c>
      <c r="E158" s="18">
        <v>24</v>
      </c>
      <c r="F158" s="14">
        <v>24</v>
      </c>
      <c r="G158" s="14">
        <v>24</v>
      </c>
      <c r="H158" s="24">
        <v>24</v>
      </c>
      <c r="I158" s="12">
        <v>24</v>
      </c>
      <c r="J158" s="24">
        <v>24</v>
      </c>
      <c r="K158" s="52">
        <v>24</v>
      </c>
      <c r="L158" s="16" t="str">
        <f t="shared" si="2"/>
        <v>7 Out of 7</v>
      </c>
    </row>
    <row r="159" spans="1:12" ht="37.9" customHeight="1">
      <c r="A159" s="9">
        <v>157</v>
      </c>
      <c r="B159" s="9" t="s">
        <v>336</v>
      </c>
      <c r="C159" s="16" t="s">
        <v>210</v>
      </c>
      <c r="D159" s="12" t="s">
        <v>337</v>
      </c>
      <c r="E159" s="18">
        <v>24</v>
      </c>
      <c r="F159" s="14">
        <v>24</v>
      </c>
      <c r="G159" s="15">
        <v>24</v>
      </c>
      <c r="H159" s="24">
        <v>24</v>
      </c>
      <c r="I159" s="12">
        <v>24</v>
      </c>
      <c r="J159" s="24">
        <v>24</v>
      </c>
      <c r="K159" s="52">
        <v>24</v>
      </c>
      <c r="L159" s="16" t="str">
        <f t="shared" si="2"/>
        <v>7 Out of 7</v>
      </c>
    </row>
    <row r="160" spans="1:12" ht="37.9" customHeight="1">
      <c r="A160" s="9">
        <v>158</v>
      </c>
      <c r="B160" s="9" t="s">
        <v>338</v>
      </c>
      <c r="C160" s="16" t="s">
        <v>339</v>
      </c>
      <c r="D160" s="12" t="s">
        <v>340</v>
      </c>
      <c r="E160" s="18">
        <v>20</v>
      </c>
      <c r="F160" s="18">
        <v>14</v>
      </c>
      <c r="G160" s="15">
        <v>24</v>
      </c>
      <c r="H160" s="24">
        <v>21</v>
      </c>
      <c r="I160" s="12">
        <v>24</v>
      </c>
      <c r="J160" s="24">
        <v>23</v>
      </c>
      <c r="K160" s="18">
        <v>21</v>
      </c>
      <c r="L160" s="16" t="str">
        <f t="shared" si="2"/>
        <v>6 Out of 7</v>
      </c>
    </row>
    <row r="161" spans="1:12" ht="37.9" customHeight="1">
      <c r="A161" s="9">
        <v>159</v>
      </c>
      <c r="B161" s="9" t="s">
        <v>341</v>
      </c>
      <c r="C161" s="16" t="s">
        <v>342</v>
      </c>
      <c r="D161" s="12" t="s">
        <v>343</v>
      </c>
      <c r="E161" s="18">
        <v>23</v>
      </c>
      <c r="F161" s="18">
        <v>24</v>
      </c>
      <c r="G161" s="14">
        <v>24</v>
      </c>
      <c r="H161" s="24">
        <v>24</v>
      </c>
      <c r="I161" s="12">
        <v>23</v>
      </c>
      <c r="J161" s="11">
        <v>21</v>
      </c>
      <c r="K161" s="18">
        <v>24</v>
      </c>
      <c r="L161" s="16" t="str">
        <f t="shared" si="2"/>
        <v>7 Out of 7</v>
      </c>
    </row>
    <row r="162" spans="1:12" ht="37.9" customHeight="1">
      <c r="A162" s="9">
        <v>160</v>
      </c>
      <c r="B162" s="9" t="s">
        <v>344</v>
      </c>
      <c r="C162" s="16" t="s">
        <v>342</v>
      </c>
      <c r="D162" s="12" t="s">
        <v>345</v>
      </c>
      <c r="E162" s="18">
        <v>23</v>
      </c>
      <c r="F162" s="18">
        <v>24</v>
      </c>
      <c r="G162" s="14">
        <v>24</v>
      </c>
      <c r="H162" s="24">
        <v>24</v>
      </c>
      <c r="I162" s="12">
        <v>23</v>
      </c>
      <c r="J162" s="11">
        <v>21</v>
      </c>
      <c r="K162" s="18">
        <v>24</v>
      </c>
      <c r="L162" s="16" t="str">
        <f t="shared" si="2"/>
        <v>7 Out of 7</v>
      </c>
    </row>
    <row r="163" spans="1:12" ht="37.9" customHeight="1">
      <c r="A163" s="9">
        <v>161</v>
      </c>
      <c r="B163" s="9" t="s">
        <v>346</v>
      </c>
      <c r="C163" s="16" t="s">
        <v>342</v>
      </c>
      <c r="D163" s="12" t="s">
        <v>347</v>
      </c>
      <c r="E163" s="18">
        <v>23</v>
      </c>
      <c r="F163" s="18">
        <v>24</v>
      </c>
      <c r="G163" s="14">
        <v>24</v>
      </c>
      <c r="H163" s="24">
        <v>18</v>
      </c>
      <c r="I163" s="12">
        <v>23</v>
      </c>
      <c r="J163" s="11">
        <v>21</v>
      </c>
      <c r="K163" s="18">
        <v>24</v>
      </c>
      <c r="L163" s="16" t="str">
        <f t="shared" si="2"/>
        <v>6 Out of 7</v>
      </c>
    </row>
    <row r="164" spans="1:12" ht="37.9" customHeight="1">
      <c r="A164" s="9">
        <v>162</v>
      </c>
      <c r="B164" s="9" t="s">
        <v>348</v>
      </c>
      <c r="C164" s="16" t="s">
        <v>342</v>
      </c>
      <c r="D164" s="12" t="s">
        <v>349</v>
      </c>
      <c r="E164" s="18">
        <v>23</v>
      </c>
      <c r="F164" s="18">
        <v>24</v>
      </c>
      <c r="G164" s="14">
        <v>24</v>
      </c>
      <c r="H164" s="24">
        <v>24</v>
      </c>
      <c r="I164" s="12">
        <v>23</v>
      </c>
      <c r="J164" s="11">
        <v>21</v>
      </c>
      <c r="K164" s="18">
        <v>24</v>
      </c>
      <c r="L164" s="16" t="str">
        <f t="shared" si="2"/>
        <v>7 Out of 7</v>
      </c>
    </row>
    <row r="165" spans="1:12" ht="37.9" customHeight="1">
      <c r="A165" s="9">
        <v>163</v>
      </c>
      <c r="B165" s="9" t="s">
        <v>350</v>
      </c>
      <c r="C165" s="16" t="s">
        <v>342</v>
      </c>
      <c r="D165" s="12" t="s">
        <v>351</v>
      </c>
      <c r="E165" s="18">
        <v>23</v>
      </c>
      <c r="F165" s="18">
        <v>24</v>
      </c>
      <c r="G165" s="14">
        <v>24</v>
      </c>
      <c r="H165" s="24">
        <v>24</v>
      </c>
      <c r="I165" s="12">
        <v>23</v>
      </c>
      <c r="J165" s="11">
        <v>21</v>
      </c>
      <c r="K165" s="18">
        <v>24</v>
      </c>
      <c r="L165" s="16" t="str">
        <f t="shared" si="2"/>
        <v>7 Out of 7</v>
      </c>
    </row>
    <row r="166" spans="1:12" ht="37.9" customHeight="1">
      <c r="A166" s="9">
        <v>164</v>
      </c>
      <c r="B166" s="9" t="s">
        <v>352</v>
      </c>
      <c r="C166" s="16" t="s">
        <v>342</v>
      </c>
      <c r="D166" s="12" t="s">
        <v>353</v>
      </c>
      <c r="E166" s="18">
        <v>23</v>
      </c>
      <c r="F166" s="18">
        <v>24</v>
      </c>
      <c r="G166" s="14">
        <v>24</v>
      </c>
      <c r="H166" s="24">
        <v>24</v>
      </c>
      <c r="I166" s="12">
        <v>23</v>
      </c>
      <c r="J166" s="11">
        <v>21</v>
      </c>
      <c r="K166" s="52">
        <v>24</v>
      </c>
      <c r="L166" s="16" t="str">
        <f t="shared" si="2"/>
        <v>7 Out of 7</v>
      </c>
    </row>
    <row r="167" spans="1:12" ht="37.9" customHeight="1">
      <c r="A167" s="9">
        <v>165</v>
      </c>
      <c r="B167" s="9" t="s">
        <v>354</v>
      </c>
      <c r="C167" s="16" t="s">
        <v>342</v>
      </c>
      <c r="D167" s="12" t="s">
        <v>355</v>
      </c>
      <c r="E167" s="18">
        <v>23</v>
      </c>
      <c r="F167" s="18">
        <v>24</v>
      </c>
      <c r="G167" s="14">
        <v>24</v>
      </c>
      <c r="H167" s="24">
        <v>24</v>
      </c>
      <c r="I167" s="12">
        <v>23</v>
      </c>
      <c r="J167" s="11">
        <v>21</v>
      </c>
      <c r="K167" s="52">
        <v>24</v>
      </c>
      <c r="L167" s="16" t="str">
        <f t="shared" si="2"/>
        <v>7 Out of 7</v>
      </c>
    </row>
    <row r="168" spans="1:12" ht="37.9" customHeight="1">
      <c r="A168" s="9">
        <v>166</v>
      </c>
      <c r="B168" s="9" t="s">
        <v>356</v>
      </c>
      <c r="C168" s="16" t="s">
        <v>342</v>
      </c>
      <c r="D168" s="12" t="s">
        <v>357</v>
      </c>
      <c r="E168" s="18">
        <v>23</v>
      </c>
      <c r="F168" s="18">
        <v>24</v>
      </c>
      <c r="G168" s="14">
        <v>24</v>
      </c>
      <c r="H168" s="24">
        <v>24</v>
      </c>
      <c r="I168" s="12">
        <v>23</v>
      </c>
      <c r="J168" s="11">
        <v>21</v>
      </c>
      <c r="K168" s="52">
        <v>24</v>
      </c>
      <c r="L168" s="16" t="str">
        <f t="shared" si="2"/>
        <v>7 Out of 7</v>
      </c>
    </row>
    <row r="169" spans="1:12" ht="37.9" customHeight="1">
      <c r="A169" s="9">
        <v>167</v>
      </c>
      <c r="B169" s="9" t="s">
        <v>358</v>
      </c>
      <c r="C169" s="16" t="s">
        <v>342</v>
      </c>
      <c r="D169" s="12" t="s">
        <v>359</v>
      </c>
      <c r="E169" s="18">
        <v>23</v>
      </c>
      <c r="F169" s="18">
        <v>24</v>
      </c>
      <c r="G169" s="14">
        <v>24</v>
      </c>
      <c r="H169" s="24">
        <v>24</v>
      </c>
      <c r="I169" s="12">
        <v>23</v>
      </c>
      <c r="J169" s="11">
        <v>21</v>
      </c>
      <c r="K169" s="52">
        <v>24</v>
      </c>
      <c r="L169" s="16" t="str">
        <f t="shared" si="2"/>
        <v>7 Out of 7</v>
      </c>
    </row>
    <row r="170" spans="1:12" ht="37.9" customHeight="1">
      <c r="A170" s="9">
        <v>168</v>
      </c>
      <c r="B170" s="9" t="s">
        <v>360</v>
      </c>
      <c r="C170" s="16" t="s">
        <v>342</v>
      </c>
      <c r="D170" s="12" t="s">
        <v>361</v>
      </c>
      <c r="E170" s="18">
        <v>23</v>
      </c>
      <c r="F170" s="18">
        <v>24</v>
      </c>
      <c r="G170" s="14">
        <v>24</v>
      </c>
      <c r="H170" s="24">
        <v>24</v>
      </c>
      <c r="I170" s="12">
        <v>23</v>
      </c>
      <c r="J170" s="11">
        <v>21</v>
      </c>
      <c r="K170" s="52">
        <v>24</v>
      </c>
      <c r="L170" s="16" t="str">
        <f t="shared" si="2"/>
        <v>7 Out of 7</v>
      </c>
    </row>
    <row r="171" spans="1:12" ht="37.9" customHeight="1">
      <c r="A171" s="9">
        <v>169</v>
      </c>
      <c r="B171" s="9" t="s">
        <v>362</v>
      </c>
      <c r="C171" s="16" t="s">
        <v>342</v>
      </c>
      <c r="D171" s="12" t="s">
        <v>363</v>
      </c>
      <c r="E171" s="18">
        <v>23</v>
      </c>
      <c r="F171" s="18">
        <v>24</v>
      </c>
      <c r="G171" s="14">
        <v>24</v>
      </c>
      <c r="H171" s="24">
        <v>24</v>
      </c>
      <c r="I171" s="12">
        <v>23</v>
      </c>
      <c r="J171" s="11">
        <v>21</v>
      </c>
      <c r="K171" s="52">
        <v>24</v>
      </c>
      <c r="L171" s="16" t="str">
        <f t="shared" si="2"/>
        <v>7 Out of 7</v>
      </c>
    </row>
    <row r="172" spans="1:12" ht="37.9" customHeight="1">
      <c r="A172" s="9">
        <v>170</v>
      </c>
      <c r="B172" s="9" t="s">
        <v>364</v>
      </c>
      <c r="C172" s="16" t="s">
        <v>365</v>
      </c>
      <c r="D172" s="12" t="s">
        <v>366</v>
      </c>
      <c r="E172" s="18">
        <v>23</v>
      </c>
      <c r="F172" s="14">
        <v>22</v>
      </c>
      <c r="G172" s="15">
        <v>24</v>
      </c>
      <c r="H172" s="24">
        <v>24</v>
      </c>
      <c r="I172" s="12">
        <v>23</v>
      </c>
      <c r="J172" s="11">
        <v>15</v>
      </c>
      <c r="K172" s="18">
        <v>24</v>
      </c>
      <c r="L172" s="16" t="str">
        <f t="shared" si="2"/>
        <v>6 Out of 7</v>
      </c>
    </row>
    <row r="173" spans="1:12" ht="37.9" customHeight="1">
      <c r="A173" s="9">
        <v>171</v>
      </c>
      <c r="B173" s="38" t="s">
        <v>367</v>
      </c>
      <c r="C173" s="39" t="s">
        <v>219</v>
      </c>
      <c r="D173" s="40" t="s">
        <v>368</v>
      </c>
      <c r="E173" s="18">
        <v>24</v>
      </c>
      <c r="F173" s="18">
        <v>24</v>
      </c>
      <c r="G173" s="18">
        <v>24</v>
      </c>
      <c r="H173" s="24">
        <v>23</v>
      </c>
      <c r="I173" s="12">
        <v>24</v>
      </c>
      <c r="J173" s="24">
        <v>24</v>
      </c>
      <c r="K173" s="52">
        <v>23</v>
      </c>
      <c r="L173" s="16" t="str">
        <f t="shared" si="2"/>
        <v>7 Out of 7</v>
      </c>
    </row>
    <row r="174" spans="1:12" ht="37.9" customHeight="1">
      <c r="A174" s="9">
        <v>172</v>
      </c>
      <c r="B174" s="38" t="s">
        <v>369</v>
      </c>
      <c r="C174" s="39" t="s">
        <v>370</v>
      </c>
      <c r="D174" s="40" t="s">
        <v>371</v>
      </c>
      <c r="E174" s="18">
        <v>24</v>
      </c>
      <c r="F174" s="14">
        <v>24</v>
      </c>
      <c r="G174" s="14">
        <v>24</v>
      </c>
      <c r="H174" s="24">
        <v>24</v>
      </c>
      <c r="I174" s="12">
        <v>24</v>
      </c>
      <c r="J174" s="24">
        <v>24</v>
      </c>
      <c r="K174" s="52">
        <v>24</v>
      </c>
      <c r="L174" s="16" t="str">
        <f t="shared" si="2"/>
        <v>7 Out of 7</v>
      </c>
    </row>
    <row r="175" spans="1:12" ht="37.9" customHeight="1">
      <c r="A175" s="9">
        <v>173</v>
      </c>
      <c r="B175" s="38" t="s">
        <v>372</v>
      </c>
      <c r="C175" s="39" t="s">
        <v>370</v>
      </c>
      <c r="D175" s="39" t="s">
        <v>373</v>
      </c>
      <c r="E175" s="18">
        <v>24</v>
      </c>
      <c r="F175" s="14">
        <v>20</v>
      </c>
      <c r="G175" s="14">
        <v>24</v>
      </c>
      <c r="H175" s="24">
        <v>17</v>
      </c>
      <c r="I175" s="12">
        <v>21</v>
      </c>
      <c r="J175" s="24">
        <v>24</v>
      </c>
      <c r="K175" s="52">
        <v>24</v>
      </c>
      <c r="L175" s="16" t="str">
        <f t="shared" si="2"/>
        <v>6 Out of 7</v>
      </c>
    </row>
    <row r="176" spans="1:12" ht="37.9" customHeight="1">
      <c r="A176" s="9">
        <v>174</v>
      </c>
      <c r="B176" s="38" t="s">
        <v>374</v>
      </c>
      <c r="C176" s="39" t="s">
        <v>375</v>
      </c>
      <c r="D176" s="39" t="s">
        <v>376</v>
      </c>
      <c r="E176" s="18">
        <v>24</v>
      </c>
      <c r="F176" s="14">
        <v>24</v>
      </c>
      <c r="G176" s="14">
        <v>20</v>
      </c>
      <c r="H176" s="24">
        <v>24</v>
      </c>
      <c r="I176" s="12">
        <v>22</v>
      </c>
      <c r="J176" s="24">
        <v>21</v>
      </c>
      <c r="K176" s="52">
        <v>24</v>
      </c>
      <c r="L176" s="16" t="str">
        <f t="shared" si="2"/>
        <v>7 Out of 7</v>
      </c>
    </row>
    <row r="177" spans="1:12" ht="37.9" customHeight="1">
      <c r="A177" s="9">
        <v>175</v>
      </c>
      <c r="B177" s="38" t="s">
        <v>377</v>
      </c>
      <c r="C177" s="39" t="s">
        <v>378</v>
      </c>
      <c r="D177" s="39" t="s">
        <v>379</v>
      </c>
      <c r="E177" s="18">
        <v>24</v>
      </c>
      <c r="F177" s="14">
        <v>24</v>
      </c>
      <c r="G177" s="14">
        <v>24</v>
      </c>
      <c r="H177" s="24">
        <v>24</v>
      </c>
      <c r="I177" s="12">
        <v>24</v>
      </c>
      <c r="J177" s="24">
        <v>24</v>
      </c>
      <c r="K177" s="52">
        <v>24</v>
      </c>
      <c r="L177" s="16" t="str">
        <f t="shared" si="2"/>
        <v>7 Out of 7</v>
      </c>
    </row>
    <row r="178" spans="1:12" ht="66" customHeight="1">
      <c r="A178" s="9">
        <v>176</v>
      </c>
      <c r="B178" s="38" t="s">
        <v>380</v>
      </c>
      <c r="C178" s="39" t="s">
        <v>83</v>
      </c>
      <c r="D178" s="39" t="s">
        <v>381</v>
      </c>
      <c r="E178" s="18">
        <v>24</v>
      </c>
      <c r="F178" s="14">
        <v>14</v>
      </c>
      <c r="G178" s="14">
        <v>23</v>
      </c>
      <c r="H178" s="24">
        <v>23</v>
      </c>
      <c r="I178" s="12">
        <v>23</v>
      </c>
      <c r="J178" s="24">
        <v>24</v>
      </c>
      <c r="K178" s="52">
        <v>24</v>
      </c>
      <c r="L178" s="16" t="str">
        <f t="shared" si="2"/>
        <v>6 Out of 7</v>
      </c>
    </row>
    <row r="179" spans="1:12" ht="42" customHeight="1">
      <c r="A179" s="9">
        <v>177</v>
      </c>
      <c r="B179" s="38" t="s">
        <v>382</v>
      </c>
      <c r="C179" s="40" t="s">
        <v>383</v>
      </c>
      <c r="D179" s="40" t="s">
        <v>384</v>
      </c>
      <c r="E179" s="18">
        <v>24</v>
      </c>
      <c r="F179" s="14">
        <v>24</v>
      </c>
      <c r="G179" s="25">
        <v>24</v>
      </c>
      <c r="H179" s="24">
        <v>24</v>
      </c>
      <c r="I179" s="12">
        <v>24</v>
      </c>
      <c r="J179" s="24">
        <v>24</v>
      </c>
      <c r="K179" s="52">
        <v>24</v>
      </c>
      <c r="L179" s="16" t="str">
        <f t="shared" si="2"/>
        <v>7 Out of 7</v>
      </c>
    </row>
    <row r="180" spans="1:12" ht="36.6" customHeight="1">
      <c r="A180" s="9">
        <v>178</v>
      </c>
      <c r="B180" s="38" t="s">
        <v>385</v>
      </c>
      <c r="C180" s="39" t="s">
        <v>210</v>
      </c>
      <c r="D180" s="40" t="s">
        <v>386</v>
      </c>
      <c r="E180" s="18">
        <v>24</v>
      </c>
      <c r="F180" s="14">
        <v>24</v>
      </c>
      <c r="G180" s="14">
        <v>24</v>
      </c>
      <c r="H180" s="24">
        <v>24</v>
      </c>
      <c r="I180" s="12">
        <v>24</v>
      </c>
      <c r="J180" s="24">
        <v>24</v>
      </c>
      <c r="K180" s="52">
        <v>24</v>
      </c>
      <c r="L180" s="16" t="str">
        <f t="shared" si="2"/>
        <v>7 Out of 7</v>
      </c>
    </row>
    <row r="181" spans="1:12" ht="37.9" customHeight="1">
      <c r="A181" s="9">
        <v>179</v>
      </c>
      <c r="B181" s="38" t="s">
        <v>387</v>
      </c>
      <c r="C181" s="39" t="s">
        <v>388</v>
      </c>
      <c r="D181" s="40" t="s">
        <v>389</v>
      </c>
      <c r="E181" s="18">
        <v>24</v>
      </c>
      <c r="F181" s="14">
        <v>24</v>
      </c>
      <c r="G181" s="14">
        <v>24</v>
      </c>
      <c r="H181" s="24">
        <v>24</v>
      </c>
      <c r="I181" s="12">
        <v>24</v>
      </c>
      <c r="J181" s="24">
        <v>20</v>
      </c>
      <c r="K181" s="52">
        <v>24</v>
      </c>
      <c r="L181" s="16" t="str">
        <f t="shared" si="2"/>
        <v>7 Out of 7</v>
      </c>
    </row>
    <row r="182" spans="1:12" ht="37.9" customHeight="1">
      <c r="A182" s="9">
        <v>180</v>
      </c>
      <c r="B182" s="38" t="s">
        <v>390</v>
      </c>
      <c r="C182" s="39" t="s">
        <v>268</v>
      </c>
      <c r="D182" s="40" t="s">
        <v>391</v>
      </c>
      <c r="E182" s="18">
        <v>24</v>
      </c>
      <c r="F182" s="14">
        <v>24</v>
      </c>
      <c r="G182" s="14">
        <v>24</v>
      </c>
      <c r="H182" s="24">
        <v>22</v>
      </c>
      <c r="I182" s="12">
        <v>23</v>
      </c>
      <c r="J182" s="24">
        <v>24</v>
      </c>
      <c r="K182" s="52">
        <v>13</v>
      </c>
      <c r="L182" s="16" t="str">
        <f t="shared" si="2"/>
        <v>6 Out of 7</v>
      </c>
    </row>
    <row r="183" spans="1:12" ht="37.9" customHeight="1">
      <c r="A183" s="9">
        <v>181</v>
      </c>
      <c r="B183" s="38" t="s">
        <v>392</v>
      </c>
      <c r="C183" s="39" t="s">
        <v>393</v>
      </c>
      <c r="D183" s="39" t="s">
        <v>394</v>
      </c>
      <c r="E183" s="18">
        <v>23</v>
      </c>
      <c r="F183" s="14">
        <v>24</v>
      </c>
      <c r="G183" s="14">
        <v>24</v>
      </c>
      <c r="H183" s="24">
        <v>24</v>
      </c>
      <c r="I183" s="12">
        <v>23</v>
      </c>
      <c r="J183" s="24">
        <v>21</v>
      </c>
      <c r="K183" s="52">
        <v>24</v>
      </c>
      <c r="L183" s="16" t="str">
        <f t="shared" si="2"/>
        <v>7 Out of 7</v>
      </c>
    </row>
    <row r="184" spans="1:12" ht="37.9" customHeight="1">
      <c r="A184" s="9">
        <v>182</v>
      </c>
      <c r="B184" s="38" t="s">
        <v>395</v>
      </c>
      <c r="C184" s="39" t="s">
        <v>342</v>
      </c>
      <c r="D184" s="39" t="s">
        <v>396</v>
      </c>
      <c r="E184" s="18">
        <v>23</v>
      </c>
      <c r="F184" s="14">
        <v>24</v>
      </c>
      <c r="G184" s="14">
        <v>23</v>
      </c>
      <c r="H184" s="24">
        <v>24</v>
      </c>
      <c r="I184" s="12">
        <v>23</v>
      </c>
      <c r="J184" s="68">
        <v>21</v>
      </c>
      <c r="K184" s="52">
        <v>24</v>
      </c>
      <c r="L184" s="16" t="str">
        <f t="shared" si="2"/>
        <v>7 Out of 7</v>
      </c>
    </row>
    <row r="185" spans="1:12" ht="37.9" customHeight="1">
      <c r="A185" s="9">
        <v>183</v>
      </c>
      <c r="B185" s="38" t="s">
        <v>397</v>
      </c>
      <c r="C185" s="39" t="s">
        <v>274</v>
      </c>
      <c r="D185" s="40" t="s">
        <v>398</v>
      </c>
      <c r="E185" s="18">
        <v>23</v>
      </c>
      <c r="F185" s="14">
        <v>23</v>
      </c>
      <c r="G185" s="14">
        <v>22</v>
      </c>
      <c r="H185" s="24">
        <v>21</v>
      </c>
      <c r="I185" s="12">
        <v>24</v>
      </c>
      <c r="J185" s="24">
        <v>24</v>
      </c>
      <c r="K185" s="52">
        <v>23</v>
      </c>
      <c r="L185" s="16" t="str">
        <f t="shared" si="2"/>
        <v>7 Out of 7</v>
      </c>
    </row>
    <row r="186" spans="1:12" s="45" customFormat="1" ht="37.9" customHeight="1">
      <c r="A186" s="9">
        <v>184</v>
      </c>
      <c r="B186" s="26" t="s">
        <v>399</v>
      </c>
      <c r="C186" s="41" t="s">
        <v>125</v>
      </c>
      <c r="D186" s="42" t="s">
        <v>400</v>
      </c>
      <c r="E186" s="18">
        <v>24</v>
      </c>
      <c r="F186" s="18">
        <v>24</v>
      </c>
      <c r="G186" s="14">
        <v>24</v>
      </c>
      <c r="H186" s="42">
        <v>23</v>
      </c>
      <c r="I186" s="12">
        <v>24</v>
      </c>
      <c r="J186" s="42">
        <v>24</v>
      </c>
      <c r="K186" s="53">
        <v>24</v>
      </c>
      <c r="L186" s="44" t="str">
        <f t="shared" si="2"/>
        <v>7 Out of 7</v>
      </c>
    </row>
    <row r="187" spans="1:12" s="45" customFormat="1" ht="37.9" customHeight="1">
      <c r="A187" s="9">
        <v>185</v>
      </c>
      <c r="B187" s="27" t="s">
        <v>401</v>
      </c>
      <c r="C187" s="41" t="s">
        <v>207</v>
      </c>
      <c r="D187" s="42" t="s">
        <v>402</v>
      </c>
      <c r="E187" s="18">
        <v>22</v>
      </c>
      <c r="F187" s="47">
        <v>12</v>
      </c>
      <c r="G187" s="47">
        <v>22</v>
      </c>
      <c r="H187" s="67">
        <v>22</v>
      </c>
      <c r="I187" s="42">
        <v>22</v>
      </c>
      <c r="J187" s="42">
        <v>22</v>
      </c>
      <c r="K187" s="53">
        <v>21</v>
      </c>
      <c r="L187" s="44" t="str">
        <f t="shared" si="2"/>
        <v>6 Out of 7</v>
      </c>
    </row>
    <row r="188" spans="1:12" s="45" customFormat="1" ht="37.9" customHeight="1">
      <c r="A188" s="9">
        <v>186</v>
      </c>
      <c r="B188" s="27" t="s">
        <v>403</v>
      </c>
      <c r="C188" s="41" t="s">
        <v>207</v>
      </c>
      <c r="D188" s="42" t="s">
        <v>404</v>
      </c>
      <c r="E188" s="18">
        <v>22</v>
      </c>
      <c r="F188" s="47">
        <v>12</v>
      </c>
      <c r="G188" s="47">
        <v>22</v>
      </c>
      <c r="H188" s="67">
        <v>22</v>
      </c>
      <c r="I188" s="42">
        <v>22</v>
      </c>
      <c r="J188" s="42">
        <v>22</v>
      </c>
      <c r="K188" s="53">
        <v>21</v>
      </c>
      <c r="L188" s="44" t="str">
        <f t="shared" si="2"/>
        <v>6 Out of 7</v>
      </c>
    </row>
    <row r="189" spans="1:12" s="45" customFormat="1" ht="40.15" customHeight="1">
      <c r="A189" s="9">
        <v>187</v>
      </c>
      <c r="B189" s="27" t="s">
        <v>405</v>
      </c>
      <c r="C189" s="41" t="s">
        <v>207</v>
      </c>
      <c r="D189" s="42" t="s">
        <v>406</v>
      </c>
      <c r="E189" s="18">
        <v>22</v>
      </c>
      <c r="F189" s="47">
        <v>12</v>
      </c>
      <c r="G189" s="47">
        <v>22</v>
      </c>
      <c r="H189" s="67">
        <v>22</v>
      </c>
      <c r="I189" s="42">
        <v>22</v>
      </c>
      <c r="J189" s="42">
        <v>22</v>
      </c>
      <c r="K189" s="53">
        <v>21</v>
      </c>
      <c r="L189" s="44" t="str">
        <f t="shared" si="2"/>
        <v>6 Out of 7</v>
      </c>
    </row>
    <row r="190" spans="1:12" ht="46.15" customHeight="1">
      <c r="A190" s="9">
        <v>188</v>
      </c>
      <c r="B190" s="9" t="s">
        <v>407</v>
      </c>
      <c r="C190" s="16" t="s">
        <v>271</v>
      </c>
      <c r="D190" s="48" t="s">
        <v>408</v>
      </c>
      <c r="E190" s="18">
        <v>24</v>
      </c>
      <c r="F190" s="24">
        <v>21</v>
      </c>
      <c r="G190" s="24">
        <v>21</v>
      </c>
      <c r="H190" s="68">
        <v>20</v>
      </c>
      <c r="I190" s="69">
        <v>24</v>
      </c>
      <c r="J190" s="68">
        <v>24</v>
      </c>
      <c r="K190" s="69">
        <v>24</v>
      </c>
      <c r="L190" s="16" t="str">
        <f t="shared" si="2"/>
        <v>7 Out of 7</v>
      </c>
    </row>
    <row r="191" spans="1:12" ht="37.9" customHeight="1">
      <c r="A191" s="9">
        <v>189</v>
      </c>
      <c r="B191" s="9" t="s">
        <v>409</v>
      </c>
      <c r="C191" s="16" t="s">
        <v>410</v>
      </c>
      <c r="D191" s="48" t="s">
        <v>411</v>
      </c>
      <c r="E191" s="18">
        <v>24</v>
      </c>
      <c r="F191" s="24">
        <v>23</v>
      </c>
      <c r="G191" s="24">
        <v>21</v>
      </c>
      <c r="H191" s="68">
        <v>19</v>
      </c>
      <c r="I191" s="69">
        <v>24</v>
      </c>
      <c r="J191" s="68">
        <v>22</v>
      </c>
      <c r="K191" s="69">
        <v>23</v>
      </c>
      <c r="L191" s="16" t="str">
        <f t="shared" si="2"/>
        <v>6 Out of 7</v>
      </c>
    </row>
    <row r="192" spans="1:12" ht="37.9" customHeight="1">
      <c r="A192" s="9">
        <v>190</v>
      </c>
      <c r="B192" s="9" t="s">
        <v>412</v>
      </c>
      <c r="C192" s="16" t="s">
        <v>413</v>
      </c>
      <c r="D192" s="16" t="s">
        <v>414</v>
      </c>
      <c r="E192" s="18">
        <v>24</v>
      </c>
      <c r="F192" s="24">
        <v>24</v>
      </c>
      <c r="G192" s="24">
        <v>21</v>
      </c>
      <c r="H192" s="68">
        <v>23</v>
      </c>
      <c r="I192" s="69">
        <v>22</v>
      </c>
      <c r="J192" s="68">
        <v>14</v>
      </c>
      <c r="K192" s="69">
        <v>18</v>
      </c>
      <c r="L192" s="16" t="str">
        <f t="shared" si="2"/>
        <v>5 Out of 7</v>
      </c>
    </row>
    <row r="193" spans="1:12" ht="37.9" customHeight="1">
      <c r="A193" s="9">
        <v>191</v>
      </c>
      <c r="B193" s="9" t="s">
        <v>415</v>
      </c>
      <c r="C193" s="16" t="s">
        <v>416</v>
      </c>
      <c r="D193" s="48" t="s">
        <v>417</v>
      </c>
      <c r="E193" s="18">
        <v>11</v>
      </c>
      <c r="F193" s="24">
        <v>24</v>
      </c>
      <c r="G193" s="24">
        <v>24</v>
      </c>
      <c r="H193" s="68">
        <v>24</v>
      </c>
      <c r="I193" s="69">
        <v>24</v>
      </c>
      <c r="J193" s="68">
        <v>8</v>
      </c>
      <c r="K193" s="69">
        <v>14</v>
      </c>
      <c r="L193" s="16" t="str">
        <f t="shared" si="2"/>
        <v>4 Out of 7</v>
      </c>
    </row>
    <row r="194" spans="1:12" ht="37.9" customHeight="1">
      <c r="A194" s="9">
        <v>192</v>
      </c>
      <c r="B194" s="9" t="s">
        <v>418</v>
      </c>
      <c r="C194" s="16" t="s">
        <v>125</v>
      </c>
      <c r="D194" s="48" t="s">
        <v>419</v>
      </c>
      <c r="E194" s="18">
        <v>24</v>
      </c>
      <c r="F194" s="18">
        <v>24</v>
      </c>
      <c r="G194" s="24">
        <v>24</v>
      </c>
      <c r="H194" s="68">
        <v>23</v>
      </c>
      <c r="I194" s="12">
        <v>24</v>
      </c>
      <c r="J194" s="68">
        <v>24</v>
      </c>
      <c r="K194" s="69">
        <v>24</v>
      </c>
      <c r="L194" s="16" t="str">
        <f t="shared" si="2"/>
        <v>7 Out of 7</v>
      </c>
    </row>
    <row r="195" spans="1:12" ht="37.9" customHeight="1">
      <c r="A195" s="9">
        <v>193</v>
      </c>
      <c r="B195" s="9" t="s">
        <v>420</v>
      </c>
      <c r="C195" s="16" t="s">
        <v>421</v>
      </c>
      <c r="D195" s="48" t="s">
        <v>422</v>
      </c>
      <c r="E195" s="18">
        <v>24</v>
      </c>
      <c r="F195" s="18">
        <v>24</v>
      </c>
      <c r="G195" s="68">
        <v>24</v>
      </c>
      <c r="H195" s="68">
        <v>24</v>
      </c>
      <c r="I195" s="12">
        <v>24</v>
      </c>
      <c r="J195" s="68">
        <v>24</v>
      </c>
      <c r="K195" s="69">
        <v>24</v>
      </c>
      <c r="L195" s="16" t="str">
        <f t="shared" si="2"/>
        <v>7 Out of 7</v>
      </c>
    </row>
    <row r="196" spans="1:12" ht="37.9" customHeight="1">
      <c r="A196" s="9">
        <v>194</v>
      </c>
      <c r="B196" s="9" t="s">
        <v>423</v>
      </c>
      <c r="C196" s="16" t="s">
        <v>424</v>
      </c>
      <c r="D196" s="48" t="s">
        <v>424</v>
      </c>
      <c r="E196" s="18">
        <v>20</v>
      </c>
      <c r="F196" s="24">
        <v>14</v>
      </c>
      <c r="G196" s="24">
        <v>24</v>
      </c>
      <c r="H196" s="68">
        <v>21</v>
      </c>
      <c r="I196" s="69">
        <v>24</v>
      </c>
      <c r="J196" s="68">
        <v>23</v>
      </c>
      <c r="K196" s="69">
        <v>21</v>
      </c>
      <c r="L196" s="16" t="str">
        <f t="shared" ref="L196:L241" si="3">COUNTIF(E196:K196,"&gt;=20")&amp;" Out of "&amp;COUNTA(E196:K196)</f>
        <v>6 Out of 7</v>
      </c>
    </row>
    <row r="197" spans="1:12" ht="37.9" customHeight="1">
      <c r="A197" s="9">
        <v>195</v>
      </c>
      <c r="B197" s="9" t="s">
        <v>425</v>
      </c>
      <c r="C197" s="16" t="s">
        <v>365</v>
      </c>
      <c r="D197" s="48" t="s">
        <v>426</v>
      </c>
      <c r="E197" s="18">
        <v>23</v>
      </c>
      <c r="F197" s="24">
        <v>22</v>
      </c>
      <c r="G197" s="24">
        <v>24</v>
      </c>
      <c r="H197" s="68">
        <v>24</v>
      </c>
      <c r="I197" s="69">
        <v>23</v>
      </c>
      <c r="J197" s="68">
        <v>14</v>
      </c>
      <c r="K197" s="69">
        <v>24</v>
      </c>
      <c r="L197" s="16" t="str">
        <f t="shared" si="3"/>
        <v>6 Out of 7</v>
      </c>
    </row>
    <row r="198" spans="1:12" ht="37.9" customHeight="1">
      <c r="A198" s="9">
        <v>196</v>
      </c>
      <c r="B198" s="9" t="s">
        <v>427</v>
      </c>
      <c r="C198" s="16" t="s">
        <v>428</v>
      </c>
      <c r="D198" s="48" t="s">
        <v>429</v>
      </c>
      <c r="E198" s="18">
        <v>22</v>
      </c>
      <c r="F198" s="24">
        <v>13</v>
      </c>
      <c r="G198" s="24">
        <v>22</v>
      </c>
      <c r="H198" s="68">
        <v>22</v>
      </c>
      <c r="I198" s="69">
        <v>22</v>
      </c>
      <c r="J198" s="68">
        <v>22</v>
      </c>
      <c r="K198" s="69">
        <v>21</v>
      </c>
      <c r="L198" s="16" t="str">
        <f t="shared" si="3"/>
        <v>6 Out of 7</v>
      </c>
    </row>
    <row r="199" spans="1:12" ht="37.9" customHeight="1">
      <c r="A199" s="9">
        <v>197</v>
      </c>
      <c r="B199" s="9" t="s">
        <v>430</v>
      </c>
      <c r="C199" s="16" t="s">
        <v>10</v>
      </c>
      <c r="D199" s="48" t="s">
        <v>431</v>
      </c>
      <c r="E199" s="18">
        <v>24</v>
      </c>
      <c r="F199" s="18">
        <v>19</v>
      </c>
      <c r="G199" s="18">
        <v>24</v>
      </c>
      <c r="H199" s="68">
        <v>24</v>
      </c>
      <c r="I199" s="12">
        <v>24</v>
      </c>
      <c r="J199" s="68">
        <v>24</v>
      </c>
      <c r="K199" s="69">
        <v>24</v>
      </c>
      <c r="L199" s="16" t="str">
        <f t="shared" si="3"/>
        <v>6 Out of 7</v>
      </c>
    </row>
    <row r="200" spans="1:12" ht="37.9" customHeight="1">
      <c r="A200" s="9">
        <v>198</v>
      </c>
      <c r="B200" s="9" t="s">
        <v>432</v>
      </c>
      <c r="C200" s="16" t="s">
        <v>433</v>
      </c>
      <c r="D200" s="48" t="s">
        <v>434</v>
      </c>
      <c r="E200" s="18">
        <v>13</v>
      </c>
      <c r="F200" s="24">
        <v>17</v>
      </c>
      <c r="G200" s="68">
        <v>13</v>
      </c>
      <c r="H200" s="68">
        <v>23</v>
      </c>
      <c r="I200" s="69">
        <v>24</v>
      </c>
      <c r="J200" s="68">
        <v>20</v>
      </c>
      <c r="K200" s="69">
        <v>6</v>
      </c>
      <c r="L200" s="16" t="str">
        <f t="shared" si="3"/>
        <v>3 Out of 7</v>
      </c>
    </row>
    <row r="201" spans="1:12" ht="37.9" customHeight="1">
      <c r="A201" s="9">
        <v>199</v>
      </c>
      <c r="B201" s="9" t="s">
        <v>435</v>
      </c>
      <c r="C201" s="16" t="s">
        <v>328</v>
      </c>
      <c r="D201" s="48" t="s">
        <v>436</v>
      </c>
      <c r="E201" s="65">
        <v>24</v>
      </c>
      <c r="F201" s="24">
        <v>24</v>
      </c>
      <c r="G201" s="24">
        <v>23</v>
      </c>
      <c r="H201" s="68">
        <v>24</v>
      </c>
      <c r="I201" s="69">
        <v>24</v>
      </c>
      <c r="J201" s="68">
        <v>24</v>
      </c>
      <c r="K201" s="69">
        <v>22</v>
      </c>
      <c r="L201" s="16" t="str">
        <f t="shared" si="3"/>
        <v>7 Out of 7</v>
      </c>
    </row>
    <row r="202" spans="1:12" ht="37.9" customHeight="1">
      <c r="A202" s="9">
        <v>200</v>
      </c>
      <c r="B202" s="9" t="s">
        <v>437</v>
      </c>
      <c r="C202" s="16" t="s">
        <v>10</v>
      </c>
      <c r="D202" s="48" t="s">
        <v>438</v>
      </c>
      <c r="E202" s="18">
        <v>24</v>
      </c>
      <c r="F202" s="18">
        <v>14</v>
      </c>
      <c r="G202" s="24">
        <v>24</v>
      </c>
      <c r="H202" s="68">
        <v>24</v>
      </c>
      <c r="I202" s="12">
        <v>24</v>
      </c>
      <c r="J202" s="68">
        <v>24</v>
      </c>
      <c r="K202" s="69">
        <v>24</v>
      </c>
      <c r="L202" s="16" t="str">
        <f t="shared" si="3"/>
        <v>6 Out of 7</v>
      </c>
    </row>
    <row r="203" spans="1:12" ht="37.9" customHeight="1">
      <c r="A203" s="9">
        <v>201</v>
      </c>
      <c r="B203" s="9" t="s">
        <v>439</v>
      </c>
      <c r="C203" s="16" t="s">
        <v>440</v>
      </c>
      <c r="D203" s="48" t="s">
        <v>441</v>
      </c>
      <c r="E203" s="18">
        <v>24</v>
      </c>
      <c r="F203" s="24">
        <v>24</v>
      </c>
      <c r="G203" s="24">
        <v>21</v>
      </c>
      <c r="H203" s="68">
        <v>24</v>
      </c>
      <c r="I203" s="69">
        <v>24</v>
      </c>
      <c r="J203" s="68">
        <v>24</v>
      </c>
      <c r="K203" s="69">
        <v>24</v>
      </c>
      <c r="L203" s="16" t="str">
        <f t="shared" si="3"/>
        <v>7 Out of 7</v>
      </c>
    </row>
    <row r="204" spans="1:12" ht="37.9" customHeight="1">
      <c r="A204" s="9">
        <v>202</v>
      </c>
      <c r="B204" s="9" t="s">
        <v>442</v>
      </c>
      <c r="C204" s="16" t="s">
        <v>443</v>
      </c>
      <c r="D204" s="48" t="s">
        <v>444</v>
      </c>
      <c r="E204" s="18">
        <v>24</v>
      </c>
      <c r="F204" s="24">
        <v>24</v>
      </c>
      <c r="G204" s="24">
        <v>24</v>
      </c>
      <c r="H204" s="68">
        <v>24</v>
      </c>
      <c r="I204" s="69">
        <v>24</v>
      </c>
      <c r="J204" s="68">
        <v>24</v>
      </c>
      <c r="K204" s="69">
        <v>23</v>
      </c>
      <c r="L204" s="16" t="str">
        <f t="shared" si="3"/>
        <v>7 Out of 7</v>
      </c>
    </row>
    <row r="205" spans="1:12" ht="37.9" customHeight="1">
      <c r="A205" s="9">
        <v>203</v>
      </c>
      <c r="B205" s="9" t="s">
        <v>445</v>
      </c>
      <c r="C205" s="16" t="s">
        <v>440</v>
      </c>
      <c r="D205" s="48" t="s">
        <v>446</v>
      </c>
      <c r="E205" s="18">
        <v>24</v>
      </c>
      <c r="F205" s="24">
        <v>21</v>
      </c>
      <c r="G205" s="24">
        <v>24</v>
      </c>
      <c r="H205" s="68">
        <v>22</v>
      </c>
      <c r="I205" s="69">
        <v>11</v>
      </c>
      <c r="J205" s="68">
        <v>24</v>
      </c>
      <c r="K205" s="69">
        <v>24</v>
      </c>
      <c r="L205" s="16" t="str">
        <f t="shared" si="3"/>
        <v>6 Out of 7</v>
      </c>
    </row>
    <row r="206" spans="1:12" ht="37.9" customHeight="1">
      <c r="A206" s="9">
        <v>204</v>
      </c>
      <c r="B206" s="9" t="s">
        <v>447</v>
      </c>
      <c r="C206" s="16" t="s">
        <v>265</v>
      </c>
      <c r="D206" s="48" t="s">
        <v>448</v>
      </c>
      <c r="E206" s="18">
        <v>24</v>
      </c>
      <c r="F206" s="24">
        <v>17</v>
      </c>
      <c r="G206" s="24">
        <v>21</v>
      </c>
      <c r="H206" s="68">
        <v>14</v>
      </c>
      <c r="I206" s="69">
        <v>17</v>
      </c>
      <c r="J206" s="68">
        <v>19</v>
      </c>
      <c r="K206" s="69">
        <v>18</v>
      </c>
      <c r="L206" s="16" t="str">
        <f t="shared" si="3"/>
        <v>2 Out of 7</v>
      </c>
    </row>
    <row r="207" spans="1:12" ht="37.9" customHeight="1">
      <c r="A207" s="9">
        <v>205</v>
      </c>
      <c r="B207" s="9" t="s">
        <v>449</v>
      </c>
      <c r="C207" s="16" t="s">
        <v>210</v>
      </c>
      <c r="D207" s="48" t="s">
        <v>450</v>
      </c>
      <c r="E207" s="18">
        <v>24</v>
      </c>
      <c r="F207" s="24">
        <v>23</v>
      </c>
      <c r="G207" s="24">
        <v>24</v>
      </c>
      <c r="H207" s="68">
        <v>20</v>
      </c>
      <c r="I207" s="69">
        <v>24</v>
      </c>
      <c r="J207" s="68">
        <v>24</v>
      </c>
      <c r="K207" s="69">
        <v>23</v>
      </c>
      <c r="L207" s="16" t="str">
        <f t="shared" si="3"/>
        <v>7 Out of 7</v>
      </c>
    </row>
    <row r="208" spans="1:12" ht="37.9" customHeight="1">
      <c r="A208" s="9">
        <v>206</v>
      </c>
      <c r="B208" s="9" t="s">
        <v>451</v>
      </c>
      <c r="C208" s="16" t="s">
        <v>274</v>
      </c>
      <c r="D208" s="48" t="s">
        <v>452</v>
      </c>
      <c r="E208" s="18">
        <v>24</v>
      </c>
      <c r="F208" s="24">
        <v>21</v>
      </c>
      <c r="G208" s="24">
        <v>20</v>
      </c>
      <c r="H208" s="68">
        <v>24</v>
      </c>
      <c r="I208" s="69">
        <v>24</v>
      </c>
      <c r="J208" s="68">
        <v>24</v>
      </c>
      <c r="K208" s="69">
        <v>24</v>
      </c>
      <c r="L208" s="16" t="str">
        <f t="shared" si="3"/>
        <v>7 Out of 7</v>
      </c>
    </row>
    <row r="209" spans="1:12" ht="37.9" customHeight="1">
      <c r="A209" s="9">
        <v>207</v>
      </c>
      <c r="B209" s="9" t="s">
        <v>453</v>
      </c>
      <c r="C209" s="16" t="s">
        <v>129</v>
      </c>
      <c r="D209" s="48" t="s">
        <v>454</v>
      </c>
      <c r="E209" s="65">
        <v>24</v>
      </c>
      <c r="F209" s="24">
        <v>21</v>
      </c>
      <c r="G209" s="65">
        <v>23</v>
      </c>
      <c r="H209" s="68">
        <v>24</v>
      </c>
      <c r="I209" s="69">
        <v>22</v>
      </c>
      <c r="J209" s="68">
        <v>24</v>
      </c>
      <c r="K209" s="69">
        <v>21</v>
      </c>
      <c r="L209" s="16" t="str">
        <f t="shared" si="3"/>
        <v>7 Out of 7</v>
      </c>
    </row>
    <row r="210" spans="1:12" ht="37.9" customHeight="1">
      <c r="A210" s="9">
        <v>208</v>
      </c>
      <c r="B210" s="9" t="s">
        <v>455</v>
      </c>
      <c r="C210" s="16" t="s">
        <v>265</v>
      </c>
      <c r="D210" s="48" t="s">
        <v>456</v>
      </c>
      <c r="E210" s="18">
        <v>24</v>
      </c>
      <c r="F210" s="24">
        <v>24</v>
      </c>
      <c r="G210" s="24">
        <v>24</v>
      </c>
      <c r="H210" s="68">
        <v>21</v>
      </c>
      <c r="I210" s="69">
        <v>24</v>
      </c>
      <c r="J210" s="68">
        <v>24</v>
      </c>
      <c r="K210" s="69">
        <v>24</v>
      </c>
      <c r="L210" s="16" t="str">
        <f t="shared" si="3"/>
        <v>7 Out of 7</v>
      </c>
    </row>
    <row r="211" spans="1:12" ht="37.9" customHeight="1">
      <c r="A211" s="9">
        <v>209</v>
      </c>
      <c r="B211" s="9" t="s">
        <v>457</v>
      </c>
      <c r="C211" s="16" t="s">
        <v>328</v>
      </c>
      <c r="D211" s="48" t="s">
        <v>458</v>
      </c>
      <c r="E211" s="65">
        <v>24</v>
      </c>
      <c r="F211" s="24">
        <v>24</v>
      </c>
      <c r="G211" s="24">
        <v>21</v>
      </c>
      <c r="H211" s="68">
        <v>24</v>
      </c>
      <c r="I211" s="69">
        <v>24</v>
      </c>
      <c r="J211" s="68">
        <v>24</v>
      </c>
      <c r="K211" s="69">
        <v>22</v>
      </c>
      <c r="L211" s="16" t="str">
        <f t="shared" si="3"/>
        <v>7 Out of 7</v>
      </c>
    </row>
    <row r="212" spans="1:12" ht="37.9" customHeight="1">
      <c r="A212" s="9">
        <v>210</v>
      </c>
      <c r="B212" s="9" t="s">
        <v>459</v>
      </c>
      <c r="C212" s="16" t="s">
        <v>460</v>
      </c>
      <c r="D212" s="48" t="s">
        <v>461</v>
      </c>
      <c r="E212" s="18">
        <v>24</v>
      </c>
      <c r="F212" s="65">
        <v>24</v>
      </c>
      <c r="G212" s="24">
        <v>24</v>
      </c>
      <c r="H212" s="68">
        <v>24</v>
      </c>
      <c r="I212" s="69">
        <v>24</v>
      </c>
      <c r="J212" s="68">
        <v>24</v>
      </c>
      <c r="K212" s="69">
        <v>24</v>
      </c>
      <c r="L212" s="16" t="str">
        <f t="shared" si="3"/>
        <v>7 Out of 7</v>
      </c>
    </row>
    <row r="213" spans="1:12" ht="37.9" customHeight="1">
      <c r="A213" s="9">
        <v>211</v>
      </c>
      <c r="B213" s="9" t="s">
        <v>462</v>
      </c>
      <c r="C213" s="16" t="s">
        <v>274</v>
      </c>
      <c r="D213" s="48" t="s">
        <v>463</v>
      </c>
      <c r="E213" s="18">
        <v>22</v>
      </c>
      <c r="F213" s="24">
        <v>24</v>
      </c>
      <c r="G213" s="24">
        <v>24</v>
      </c>
      <c r="H213" s="68">
        <v>24</v>
      </c>
      <c r="I213" s="69">
        <v>24</v>
      </c>
      <c r="J213" s="68">
        <v>24</v>
      </c>
      <c r="K213" s="69">
        <v>20</v>
      </c>
      <c r="L213" s="16" t="str">
        <f t="shared" si="3"/>
        <v>7 Out of 7</v>
      </c>
    </row>
    <row r="214" spans="1:12" ht="23.45" customHeight="1">
      <c r="A214" s="9">
        <v>212</v>
      </c>
      <c r="B214" s="9" t="s">
        <v>464</v>
      </c>
      <c r="C214" s="16" t="s">
        <v>274</v>
      </c>
      <c r="D214" s="48" t="s">
        <v>465</v>
      </c>
      <c r="E214" s="18">
        <v>24</v>
      </c>
      <c r="F214" s="24">
        <v>24</v>
      </c>
      <c r="G214" s="24">
        <v>24</v>
      </c>
      <c r="H214" s="68">
        <v>24</v>
      </c>
      <c r="I214" s="69">
        <v>24</v>
      </c>
      <c r="J214" s="68">
        <v>24</v>
      </c>
      <c r="K214" s="69">
        <v>21</v>
      </c>
      <c r="L214" s="16" t="str">
        <f t="shared" si="3"/>
        <v>7 Out of 7</v>
      </c>
    </row>
    <row r="215" spans="1:12" ht="57.6" customHeight="1">
      <c r="A215" s="9">
        <v>213</v>
      </c>
      <c r="B215" s="9" t="s">
        <v>466</v>
      </c>
      <c r="C215" s="16" t="s">
        <v>83</v>
      </c>
      <c r="D215" s="48" t="s">
        <v>467</v>
      </c>
      <c r="E215" s="18">
        <v>24</v>
      </c>
      <c r="F215" s="24">
        <v>24</v>
      </c>
      <c r="G215" s="24">
        <v>24</v>
      </c>
      <c r="H215" s="68">
        <v>24</v>
      </c>
      <c r="I215" s="12">
        <v>23</v>
      </c>
      <c r="J215" s="68">
        <v>24</v>
      </c>
      <c r="K215" s="69">
        <v>24</v>
      </c>
      <c r="L215" s="16" t="str">
        <f t="shared" si="3"/>
        <v>7 Out of 7</v>
      </c>
    </row>
    <row r="216" spans="1:12">
      <c r="A216" s="9">
        <v>214</v>
      </c>
      <c r="B216" s="31" t="s">
        <v>468</v>
      </c>
      <c r="C216" s="58" t="s">
        <v>125</v>
      </c>
      <c r="D216" s="59" t="s">
        <v>469</v>
      </c>
      <c r="E216" s="16">
        <v>24</v>
      </c>
      <c r="F216" s="11">
        <v>24</v>
      </c>
      <c r="G216" s="9">
        <v>24</v>
      </c>
      <c r="H216" s="9">
        <v>24</v>
      </c>
      <c r="I216" s="9">
        <v>24</v>
      </c>
      <c r="J216" s="9">
        <v>24</v>
      </c>
      <c r="K216" s="11">
        <v>24</v>
      </c>
      <c r="L216" s="16" t="str">
        <f t="shared" si="3"/>
        <v>7 Out of 7</v>
      </c>
    </row>
    <row r="217" spans="1:12">
      <c r="A217" s="9">
        <v>215</v>
      </c>
      <c r="B217" s="63" t="s">
        <v>470</v>
      </c>
      <c r="C217" s="58" t="s">
        <v>125</v>
      </c>
      <c r="D217" s="59" t="s">
        <v>471</v>
      </c>
      <c r="E217" s="16">
        <v>24</v>
      </c>
      <c r="F217" s="11">
        <v>24</v>
      </c>
      <c r="G217" s="9">
        <v>24</v>
      </c>
      <c r="H217" s="9"/>
      <c r="I217" s="9">
        <v>24</v>
      </c>
      <c r="J217" s="9">
        <v>24</v>
      </c>
      <c r="K217" s="11">
        <v>24</v>
      </c>
      <c r="L217" s="16" t="str">
        <f t="shared" si="3"/>
        <v>6 Out of 6</v>
      </c>
    </row>
    <row r="218" spans="1:12">
      <c r="A218" s="9">
        <v>216</v>
      </c>
      <c r="B218" s="31" t="s">
        <v>472</v>
      </c>
      <c r="C218" s="58" t="s">
        <v>328</v>
      </c>
      <c r="D218" s="59" t="s">
        <v>473</v>
      </c>
      <c r="E218" s="16">
        <v>24</v>
      </c>
      <c r="F218" s="11">
        <v>24</v>
      </c>
      <c r="G218" s="9">
        <v>23</v>
      </c>
      <c r="H218" s="9">
        <v>24</v>
      </c>
      <c r="I218" s="9">
        <v>24</v>
      </c>
      <c r="J218" s="9">
        <v>24</v>
      </c>
      <c r="K218" s="11">
        <v>22</v>
      </c>
      <c r="L218" s="16" t="str">
        <f t="shared" si="3"/>
        <v>7 Out of 7</v>
      </c>
    </row>
    <row r="219" spans="1:12">
      <c r="A219" s="9">
        <v>217</v>
      </c>
      <c r="B219" s="31" t="s">
        <v>474</v>
      </c>
      <c r="C219" s="58" t="s">
        <v>328</v>
      </c>
      <c r="D219" s="59" t="s">
        <v>475</v>
      </c>
      <c r="E219" s="16">
        <v>24</v>
      </c>
      <c r="F219" s="11">
        <v>24</v>
      </c>
      <c r="G219" s="9">
        <v>23</v>
      </c>
      <c r="H219" s="9">
        <v>24</v>
      </c>
      <c r="I219" s="9">
        <v>24</v>
      </c>
      <c r="J219" s="9">
        <v>24</v>
      </c>
      <c r="K219" s="11">
        <v>22</v>
      </c>
      <c r="L219" s="16" t="str">
        <f t="shared" si="3"/>
        <v>7 Out of 7</v>
      </c>
    </row>
    <row r="220" spans="1:12">
      <c r="A220" s="9">
        <v>218</v>
      </c>
      <c r="B220" s="31" t="s">
        <v>476</v>
      </c>
      <c r="C220" s="58" t="s">
        <v>328</v>
      </c>
      <c r="D220" s="59" t="s">
        <v>477</v>
      </c>
      <c r="E220" s="16">
        <v>24</v>
      </c>
      <c r="F220" s="11">
        <v>24</v>
      </c>
      <c r="G220" s="9">
        <v>23</v>
      </c>
      <c r="H220" s="9">
        <v>24</v>
      </c>
      <c r="I220" s="9">
        <v>23</v>
      </c>
      <c r="J220" s="9">
        <v>24</v>
      </c>
      <c r="K220" s="11">
        <v>22</v>
      </c>
      <c r="L220" s="16" t="str">
        <f t="shared" si="3"/>
        <v>7 Out of 7</v>
      </c>
    </row>
    <row r="221" spans="1:12">
      <c r="A221" s="9">
        <v>219</v>
      </c>
      <c r="B221" s="63" t="s">
        <v>478</v>
      </c>
      <c r="C221" s="58" t="s">
        <v>125</v>
      </c>
      <c r="D221" s="59" t="s">
        <v>479</v>
      </c>
      <c r="E221" s="16">
        <v>24</v>
      </c>
      <c r="F221" s="11">
        <v>24</v>
      </c>
      <c r="G221" s="9">
        <v>24</v>
      </c>
      <c r="H221" s="9">
        <v>23</v>
      </c>
      <c r="I221" s="9">
        <v>24</v>
      </c>
      <c r="J221" s="9">
        <v>22</v>
      </c>
      <c r="K221" s="11">
        <v>24</v>
      </c>
      <c r="L221" s="16" t="str">
        <f t="shared" si="3"/>
        <v>7 Out of 7</v>
      </c>
    </row>
    <row r="222" spans="1:12" ht="38.25">
      <c r="A222" s="9">
        <v>220</v>
      </c>
      <c r="B222" s="31" t="s">
        <v>480</v>
      </c>
      <c r="C222" s="58" t="s">
        <v>58</v>
      </c>
      <c r="D222" s="59" t="s">
        <v>481</v>
      </c>
      <c r="E222" s="16">
        <v>24</v>
      </c>
      <c r="F222" s="11">
        <v>24</v>
      </c>
      <c r="G222" s="9">
        <v>19</v>
      </c>
      <c r="H222" s="9">
        <v>24</v>
      </c>
      <c r="I222" s="9">
        <v>24</v>
      </c>
      <c r="J222" s="9">
        <v>24</v>
      </c>
      <c r="K222" s="11">
        <v>24</v>
      </c>
      <c r="L222" s="16" t="str">
        <f t="shared" si="3"/>
        <v>6 Out of 7</v>
      </c>
    </row>
    <row r="223" spans="1:12">
      <c r="A223" s="9">
        <v>221</v>
      </c>
      <c r="B223" s="31" t="s">
        <v>482</v>
      </c>
      <c r="C223" s="58" t="s">
        <v>328</v>
      </c>
      <c r="D223" s="59" t="s">
        <v>483</v>
      </c>
      <c r="E223" s="16">
        <v>24</v>
      </c>
      <c r="F223" s="11">
        <v>24</v>
      </c>
      <c r="G223" s="9">
        <v>23</v>
      </c>
      <c r="H223" s="9">
        <v>24</v>
      </c>
      <c r="I223" s="9">
        <v>24</v>
      </c>
      <c r="J223" s="9">
        <v>24</v>
      </c>
      <c r="K223" s="11">
        <v>22</v>
      </c>
      <c r="L223" s="16" t="str">
        <f t="shared" si="3"/>
        <v>7 Out of 7</v>
      </c>
    </row>
    <row r="224" spans="1:12">
      <c r="A224" s="9">
        <v>222</v>
      </c>
      <c r="B224" s="31" t="s">
        <v>484</v>
      </c>
      <c r="C224" s="58" t="s">
        <v>485</v>
      </c>
      <c r="D224" s="59" t="s">
        <v>486</v>
      </c>
      <c r="E224" s="16">
        <v>22</v>
      </c>
      <c r="F224" s="11">
        <v>24</v>
      </c>
      <c r="G224" s="9">
        <v>24</v>
      </c>
      <c r="H224" s="9">
        <v>24</v>
      </c>
      <c r="I224" s="9">
        <v>24</v>
      </c>
      <c r="J224" s="9">
        <v>24</v>
      </c>
      <c r="K224" s="11"/>
      <c r="L224" s="16" t="str">
        <f t="shared" si="3"/>
        <v>6 Out of 6</v>
      </c>
    </row>
    <row r="225" spans="1:12">
      <c r="A225" s="9">
        <v>223</v>
      </c>
      <c r="B225" s="31" t="s">
        <v>487</v>
      </c>
      <c r="C225" s="58" t="s">
        <v>328</v>
      </c>
      <c r="D225" s="59" t="s">
        <v>488</v>
      </c>
      <c r="E225" s="16">
        <v>24</v>
      </c>
      <c r="F225" s="11">
        <v>24</v>
      </c>
      <c r="G225" s="9">
        <v>23</v>
      </c>
      <c r="H225" s="9">
        <v>24</v>
      </c>
      <c r="I225" s="9">
        <v>24</v>
      </c>
      <c r="J225" s="9">
        <v>24</v>
      </c>
      <c r="K225" s="11">
        <v>22</v>
      </c>
      <c r="L225" s="16" t="str">
        <f t="shared" si="3"/>
        <v>7 Out of 7</v>
      </c>
    </row>
    <row r="226" spans="1:12">
      <c r="A226" s="9">
        <v>224</v>
      </c>
      <c r="B226" s="31" t="s">
        <v>489</v>
      </c>
      <c r="C226" s="58" t="s">
        <v>421</v>
      </c>
      <c r="D226" s="59" t="s">
        <v>490</v>
      </c>
      <c r="E226" s="16">
        <v>24</v>
      </c>
      <c r="F226" s="11">
        <v>16</v>
      </c>
      <c r="G226" s="9">
        <v>23</v>
      </c>
      <c r="H226" s="9">
        <v>24</v>
      </c>
      <c r="I226" s="9">
        <v>24</v>
      </c>
      <c r="J226" s="9">
        <v>24</v>
      </c>
      <c r="K226" s="11">
        <v>24</v>
      </c>
      <c r="L226" s="16" t="str">
        <f t="shared" si="3"/>
        <v>6 Out of 7</v>
      </c>
    </row>
    <row r="227" spans="1:12" ht="25.5">
      <c r="A227" s="9">
        <v>225</v>
      </c>
      <c r="B227" s="31" t="s">
        <v>491</v>
      </c>
      <c r="C227" s="58" t="s">
        <v>10</v>
      </c>
      <c r="D227" s="59" t="s">
        <v>492</v>
      </c>
      <c r="E227" s="16">
        <v>24</v>
      </c>
      <c r="F227" s="11">
        <v>9</v>
      </c>
      <c r="G227" s="9">
        <v>24</v>
      </c>
      <c r="H227" s="9">
        <v>24</v>
      </c>
      <c r="I227" s="9">
        <v>19</v>
      </c>
      <c r="J227" s="9">
        <v>24</v>
      </c>
      <c r="K227" s="11">
        <v>24</v>
      </c>
      <c r="L227" s="16" t="str">
        <f t="shared" si="3"/>
        <v>5 Out of 7</v>
      </c>
    </row>
    <row r="228" spans="1:12">
      <c r="A228" s="9">
        <v>226</v>
      </c>
      <c r="B228" s="63" t="s">
        <v>493</v>
      </c>
      <c r="C228" s="58" t="s">
        <v>342</v>
      </c>
      <c r="D228" s="56" t="s">
        <v>494</v>
      </c>
      <c r="E228" s="16">
        <v>23</v>
      </c>
      <c r="F228" s="11">
        <v>24</v>
      </c>
      <c r="G228" s="9">
        <v>24</v>
      </c>
      <c r="H228" s="9">
        <v>24</v>
      </c>
      <c r="I228" s="9">
        <v>23</v>
      </c>
      <c r="J228" s="9">
        <v>21</v>
      </c>
      <c r="K228" s="11">
        <v>24</v>
      </c>
      <c r="L228" s="16" t="str">
        <f t="shared" si="3"/>
        <v>7 Out of 7</v>
      </c>
    </row>
    <row r="229" spans="1:12">
      <c r="A229" s="9">
        <v>227</v>
      </c>
      <c r="B229" s="31" t="s">
        <v>495</v>
      </c>
      <c r="C229" s="58" t="s">
        <v>485</v>
      </c>
      <c r="D229" s="56" t="s">
        <v>496</v>
      </c>
      <c r="E229" s="16">
        <v>22</v>
      </c>
      <c r="F229" s="62">
        <v>24</v>
      </c>
      <c r="G229" s="9">
        <v>24</v>
      </c>
      <c r="H229" s="9">
        <v>24</v>
      </c>
      <c r="I229" s="9">
        <v>24</v>
      </c>
      <c r="J229" s="9">
        <v>24</v>
      </c>
      <c r="K229" s="11"/>
      <c r="L229" s="16" t="str">
        <f t="shared" si="3"/>
        <v>6 Out of 6</v>
      </c>
    </row>
    <row r="230" spans="1:12" ht="28.5">
      <c r="A230" s="9">
        <v>228</v>
      </c>
      <c r="B230" s="31" t="s">
        <v>497</v>
      </c>
      <c r="C230" s="58" t="s">
        <v>234</v>
      </c>
      <c r="D230" s="56" t="s">
        <v>498</v>
      </c>
      <c r="E230" s="16">
        <v>24</v>
      </c>
      <c r="F230" s="11">
        <v>24</v>
      </c>
      <c r="G230" s="9">
        <v>24</v>
      </c>
      <c r="H230" s="9">
        <v>20</v>
      </c>
      <c r="I230" s="9">
        <v>24</v>
      </c>
      <c r="J230" s="9">
        <v>24</v>
      </c>
      <c r="K230" s="11">
        <v>24</v>
      </c>
      <c r="L230" s="16" t="str">
        <f t="shared" si="3"/>
        <v>7 Out of 7</v>
      </c>
    </row>
    <row r="231" spans="1:12">
      <c r="A231" s="9">
        <v>229</v>
      </c>
      <c r="B231" s="63" t="s">
        <v>499</v>
      </c>
      <c r="C231" s="58" t="s">
        <v>342</v>
      </c>
      <c r="D231" s="56" t="s">
        <v>500</v>
      </c>
      <c r="E231" s="16">
        <v>23</v>
      </c>
      <c r="F231" s="11">
        <v>24</v>
      </c>
      <c r="G231" s="9">
        <v>24</v>
      </c>
      <c r="H231" s="9"/>
      <c r="I231" s="9">
        <v>23</v>
      </c>
      <c r="J231" s="9">
        <v>21</v>
      </c>
      <c r="K231" s="11">
        <v>24</v>
      </c>
      <c r="L231" s="16" t="str">
        <f t="shared" si="3"/>
        <v>6 Out of 6</v>
      </c>
    </row>
    <row r="232" spans="1:12">
      <c r="A232" s="9">
        <v>230</v>
      </c>
      <c r="B232" s="31" t="s">
        <v>501</v>
      </c>
      <c r="C232" s="16" t="s">
        <v>502</v>
      </c>
      <c r="D232" s="56" t="s">
        <v>503</v>
      </c>
      <c r="E232" s="16">
        <v>24</v>
      </c>
      <c r="F232" s="11">
        <v>17</v>
      </c>
      <c r="G232" s="9">
        <v>24</v>
      </c>
      <c r="H232" s="9">
        <v>20</v>
      </c>
      <c r="I232" s="9">
        <v>23</v>
      </c>
      <c r="J232" s="9">
        <v>23</v>
      </c>
      <c r="K232" s="11">
        <v>24</v>
      </c>
      <c r="L232" s="16" t="str">
        <f t="shared" si="3"/>
        <v>6 Out of 7</v>
      </c>
    </row>
    <row r="233" spans="1:12" ht="42.75">
      <c r="A233" s="9">
        <v>232</v>
      </c>
      <c r="B233" s="31" t="s">
        <v>507</v>
      </c>
      <c r="C233" s="11" t="s">
        <v>508</v>
      </c>
      <c r="D233" s="56" t="s">
        <v>509</v>
      </c>
      <c r="E233" s="11">
        <v>18</v>
      </c>
      <c r="F233" s="11">
        <v>14</v>
      </c>
      <c r="G233" s="9">
        <v>18</v>
      </c>
      <c r="H233" s="9">
        <v>17</v>
      </c>
      <c r="I233" s="9">
        <v>20</v>
      </c>
      <c r="J233" s="9">
        <v>12</v>
      </c>
      <c r="K233" s="11">
        <v>24</v>
      </c>
      <c r="L233" s="16" t="str">
        <f t="shared" si="3"/>
        <v>2 Out of 7</v>
      </c>
    </row>
    <row r="234" spans="1:12">
      <c r="A234" s="9">
        <v>233</v>
      </c>
      <c r="B234" s="31" t="s">
        <v>510</v>
      </c>
      <c r="C234" s="58" t="s">
        <v>511</v>
      </c>
      <c r="D234" s="56" t="s">
        <v>512</v>
      </c>
      <c r="E234" s="11">
        <v>24</v>
      </c>
      <c r="F234" s="11">
        <v>22</v>
      </c>
      <c r="G234" s="9">
        <v>21</v>
      </c>
      <c r="H234" s="9">
        <v>22</v>
      </c>
      <c r="I234" s="9">
        <v>21</v>
      </c>
      <c r="J234" s="9">
        <v>21</v>
      </c>
      <c r="K234" s="11">
        <v>21</v>
      </c>
      <c r="L234" s="16" t="str">
        <f t="shared" si="3"/>
        <v>7 Out of 7</v>
      </c>
    </row>
    <row r="235" spans="1:12" ht="28.5">
      <c r="A235" s="9">
        <v>234</v>
      </c>
      <c r="B235" s="31" t="s">
        <v>513</v>
      </c>
      <c r="C235" s="58" t="s">
        <v>514</v>
      </c>
      <c r="D235" s="56" t="s">
        <v>515</v>
      </c>
      <c r="E235" s="11">
        <v>22</v>
      </c>
      <c r="F235" s="11">
        <v>24</v>
      </c>
      <c r="G235" s="9">
        <v>24</v>
      </c>
      <c r="H235" s="9">
        <v>24</v>
      </c>
      <c r="I235" s="9">
        <v>24</v>
      </c>
      <c r="J235" s="9">
        <v>24</v>
      </c>
      <c r="K235" s="11">
        <v>24</v>
      </c>
      <c r="L235" s="16" t="str">
        <f t="shared" si="3"/>
        <v>7 Out of 7</v>
      </c>
    </row>
    <row r="236" spans="1:12" ht="42.75">
      <c r="A236" s="9">
        <v>235</v>
      </c>
      <c r="B236" s="54" t="s">
        <v>516</v>
      </c>
      <c r="C236" s="58" t="s">
        <v>517</v>
      </c>
      <c r="D236" s="56" t="s">
        <v>518</v>
      </c>
      <c r="E236" s="11">
        <v>24</v>
      </c>
      <c r="F236" s="11">
        <v>24</v>
      </c>
      <c r="G236" s="9">
        <v>24</v>
      </c>
      <c r="H236" s="9">
        <v>24</v>
      </c>
      <c r="I236" s="9">
        <v>24</v>
      </c>
      <c r="J236" s="9">
        <v>24</v>
      </c>
      <c r="K236" s="11">
        <v>24</v>
      </c>
      <c r="L236" s="16" t="str">
        <f t="shared" si="3"/>
        <v>7 Out of 7</v>
      </c>
    </row>
    <row r="237" spans="1:12" ht="15.75">
      <c r="A237" s="9">
        <v>236</v>
      </c>
      <c r="B237" s="54" t="s">
        <v>519</v>
      </c>
      <c r="C237" s="58" t="s">
        <v>440</v>
      </c>
      <c r="D237" s="55" t="s">
        <v>520</v>
      </c>
      <c r="E237" s="11">
        <v>24</v>
      </c>
      <c r="F237" s="11">
        <v>24</v>
      </c>
      <c r="G237" s="9">
        <v>24</v>
      </c>
      <c r="H237" s="9">
        <v>23</v>
      </c>
      <c r="I237" s="9">
        <v>24</v>
      </c>
      <c r="J237" s="9">
        <v>18</v>
      </c>
      <c r="K237" s="11">
        <v>20</v>
      </c>
      <c r="L237" s="16" t="str">
        <f t="shared" si="3"/>
        <v>6 Out of 7</v>
      </c>
    </row>
    <row r="238" spans="1:12" ht="15.75">
      <c r="A238" s="9">
        <v>237</v>
      </c>
      <c r="B238" s="31" t="s">
        <v>521</v>
      </c>
      <c r="C238" s="58" t="s">
        <v>522</v>
      </c>
      <c r="D238" s="57" t="s">
        <v>523</v>
      </c>
      <c r="E238" s="11">
        <v>24</v>
      </c>
      <c r="F238" s="11">
        <v>24</v>
      </c>
      <c r="G238" s="9">
        <v>24</v>
      </c>
      <c r="H238" s="9">
        <v>24</v>
      </c>
      <c r="I238" s="9">
        <v>24</v>
      </c>
      <c r="J238" s="9">
        <v>24</v>
      </c>
      <c r="K238" s="11">
        <v>15</v>
      </c>
      <c r="L238" s="16" t="str">
        <f t="shared" si="3"/>
        <v>6 Out of 7</v>
      </c>
    </row>
    <row r="239" spans="1:12" ht="15.75">
      <c r="A239" s="9">
        <v>238</v>
      </c>
      <c r="B239" s="31" t="s">
        <v>524</v>
      </c>
      <c r="C239" s="58" t="s">
        <v>522</v>
      </c>
      <c r="D239" s="57" t="s">
        <v>525</v>
      </c>
      <c r="E239" s="11">
        <v>24</v>
      </c>
      <c r="F239" s="11">
        <v>24</v>
      </c>
      <c r="G239" s="9">
        <v>24</v>
      </c>
      <c r="H239" s="9">
        <v>23</v>
      </c>
      <c r="I239" s="9">
        <v>24</v>
      </c>
      <c r="J239" s="9">
        <v>24</v>
      </c>
      <c r="K239" s="11">
        <v>15</v>
      </c>
      <c r="L239" s="16" t="str">
        <f t="shared" si="3"/>
        <v>6 Out of 7</v>
      </c>
    </row>
    <row r="240" spans="1:12">
      <c r="A240" s="9">
        <v>239</v>
      </c>
      <c r="B240" s="54" t="s">
        <v>526</v>
      </c>
      <c r="C240" s="58" t="s">
        <v>271</v>
      </c>
      <c r="D240" s="56" t="s">
        <v>527</v>
      </c>
      <c r="E240" s="11">
        <v>23</v>
      </c>
      <c r="F240" s="11">
        <v>18</v>
      </c>
      <c r="G240" s="9">
        <v>20</v>
      </c>
      <c r="H240" s="9">
        <v>17</v>
      </c>
      <c r="I240" s="9">
        <v>18</v>
      </c>
      <c r="J240" s="9">
        <v>23</v>
      </c>
      <c r="K240" s="11">
        <v>23</v>
      </c>
      <c r="L240" s="16" t="str">
        <f t="shared" si="3"/>
        <v>4 Out of 7</v>
      </c>
    </row>
    <row r="241" spans="1:12" ht="15.75">
      <c r="A241" s="9">
        <v>240</v>
      </c>
      <c r="B241" s="54" t="s">
        <v>528</v>
      </c>
      <c r="C241" s="16" t="s">
        <v>274</v>
      </c>
      <c r="D241" s="57" t="s">
        <v>529</v>
      </c>
      <c r="E241" s="11">
        <v>24</v>
      </c>
      <c r="F241" s="62">
        <v>24</v>
      </c>
      <c r="G241" s="9">
        <v>24</v>
      </c>
      <c r="H241" s="9">
        <v>24</v>
      </c>
      <c r="I241" s="9">
        <v>24</v>
      </c>
      <c r="J241" s="9">
        <v>23</v>
      </c>
      <c r="K241" s="11">
        <v>23</v>
      </c>
      <c r="L241" s="16" t="str">
        <f t="shared" si="3"/>
        <v>7 Out of 7</v>
      </c>
    </row>
    <row r="242" spans="1:12">
      <c r="A242" s="9"/>
      <c r="B242" s="9"/>
      <c r="C242" s="9"/>
      <c r="D242" s="9"/>
      <c r="E242" s="9"/>
      <c r="F242" s="16"/>
      <c r="G242" s="9"/>
      <c r="H242" s="9"/>
      <c r="I242" s="9"/>
      <c r="J242" s="9"/>
      <c r="K242" s="11"/>
      <c r="L242" s="9"/>
    </row>
  </sheetData>
  <mergeCells count="5">
    <mergeCell ref="A2:A3"/>
    <mergeCell ref="B2:B3"/>
    <mergeCell ref="C2:C3"/>
    <mergeCell ref="D2:D3"/>
    <mergeCell ref="E2:J2"/>
  </mergeCells>
  <conditionalFormatting sqref="B8 D8">
    <cfRule type="duplicateValues" dxfId="125" priority="7"/>
  </conditionalFormatting>
  <conditionalFormatting sqref="B66">
    <cfRule type="duplicateValues" dxfId="124" priority="8"/>
  </conditionalFormatting>
  <conditionalFormatting sqref="B101">
    <cfRule type="duplicateValues" dxfId="123" priority="9"/>
  </conditionalFormatting>
  <conditionalFormatting sqref="B173">
    <cfRule type="duplicateValues" dxfId="122" priority="1"/>
    <cfRule type="duplicateValues" dxfId="121" priority="2"/>
    <cfRule type="duplicateValues" dxfId="120" priority="3"/>
  </conditionalFormatting>
  <conditionalFormatting sqref="B174:B185">
    <cfRule type="duplicateValues" dxfId="119" priority="4"/>
    <cfRule type="duplicateValues" dxfId="118" priority="5"/>
    <cfRule type="duplicateValues" dxfId="117" priority="6"/>
  </conditionalFormatting>
  <conditionalFormatting sqref="B187:B189">
    <cfRule type="duplicateValues" dxfId="116" priority="10"/>
  </conditionalFormatting>
  <dataValidations count="1">
    <dataValidation type="whole" allowBlank="1" showInputMessage="1" showErrorMessage="1" error="Please enter a whole number between 0 and 24" sqref="E4:K241">
      <formula1>0</formula1>
      <formula2>24</formula2>
    </dataValidation>
  </dataValidation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
  <sheetViews>
    <sheetView topLeftCell="D1" workbookViewId="0">
      <selection activeCell="K5" sqref="K5"/>
    </sheetView>
  </sheetViews>
  <sheetFormatPr defaultRowHeight="14.25"/>
  <cols>
    <col min="1" max="1" width="8.125" customWidth="1"/>
    <col min="2" max="2" width="67.375" customWidth="1"/>
    <col min="3" max="3" width="24" bestFit="1" customWidth="1"/>
    <col min="4" max="4" width="69.375" customWidth="1"/>
    <col min="5" max="5" width="11.75" customWidth="1"/>
    <col min="6" max="6" width="11.25" customWidth="1"/>
    <col min="7" max="7" width="11.75" customWidth="1"/>
    <col min="8" max="8" width="13.25" customWidth="1"/>
    <col min="9" max="11" width="11.25" customWidth="1"/>
    <col min="12" max="12" width="11.75" bestFit="1" customWidth="1"/>
  </cols>
  <sheetData>
    <row r="1" spans="1:12" ht="15">
      <c r="A1" s="3"/>
      <c r="B1" s="6" t="s">
        <v>1336</v>
      </c>
      <c r="C1" s="2"/>
      <c r="D1" s="2"/>
      <c r="E1" s="3"/>
      <c r="F1" s="3"/>
      <c r="G1" s="4"/>
      <c r="H1" s="3"/>
      <c r="I1" s="6"/>
      <c r="J1" s="4"/>
      <c r="K1" s="3"/>
      <c r="L1" s="3"/>
    </row>
    <row r="2" spans="1:12" ht="15">
      <c r="A2" s="466"/>
      <c r="B2" s="467" t="s">
        <v>1</v>
      </c>
      <c r="C2" s="467" t="s">
        <v>2</v>
      </c>
      <c r="D2" s="467" t="s">
        <v>3</v>
      </c>
      <c r="E2" s="466" t="s">
        <v>1337</v>
      </c>
      <c r="F2" s="466"/>
      <c r="G2" s="466"/>
      <c r="H2" s="466"/>
      <c r="I2" s="466"/>
      <c r="J2" s="466"/>
      <c r="K2" s="3"/>
      <c r="L2" s="3"/>
    </row>
    <row r="3" spans="1:12" ht="30">
      <c r="A3" s="466"/>
      <c r="B3" s="467"/>
      <c r="C3" s="467"/>
      <c r="D3" s="467"/>
      <c r="E3" s="7">
        <v>45710</v>
      </c>
      <c r="F3" s="7">
        <v>45711</v>
      </c>
      <c r="G3" s="7">
        <v>45712</v>
      </c>
      <c r="H3" s="7">
        <v>45713</v>
      </c>
      <c r="I3" s="7">
        <v>45714</v>
      </c>
      <c r="J3" s="7">
        <v>45715</v>
      </c>
      <c r="K3" s="7">
        <v>45716</v>
      </c>
      <c r="L3" s="6" t="s">
        <v>5</v>
      </c>
    </row>
    <row r="4" spans="1:12">
      <c r="A4" s="16">
        <v>1</v>
      </c>
      <c r="B4" s="217" t="s">
        <v>1338</v>
      </c>
      <c r="C4" s="211" t="s">
        <v>416</v>
      </c>
      <c r="D4" s="12" t="s">
        <v>1339</v>
      </c>
      <c r="E4" s="24">
        <v>2</v>
      </c>
      <c r="F4" s="24">
        <v>12</v>
      </c>
      <c r="G4" s="15">
        <v>6</v>
      </c>
      <c r="H4" s="24">
        <v>13</v>
      </c>
      <c r="I4" s="12">
        <v>12</v>
      </c>
      <c r="J4" s="24">
        <v>20</v>
      </c>
      <c r="K4" s="24">
        <v>20</v>
      </c>
      <c r="L4" s="11" t="str">
        <f>COUNTIF(E4:K4,"&gt;=4")&amp;" Out of "&amp;COUNTA(E4:K4)</f>
        <v>6 Out of 7</v>
      </c>
    </row>
  </sheetData>
  <mergeCells count="5">
    <mergeCell ref="A2:A3"/>
    <mergeCell ref="B2:B3"/>
    <mergeCell ref="C2:C3"/>
    <mergeCell ref="D2:D3"/>
    <mergeCell ref="E2:J2"/>
  </mergeCells>
  <dataValidations count="1">
    <dataValidation type="whole" allowBlank="1" showInputMessage="1" showErrorMessage="1" error="Please enter a whole number between 0 and 24" sqref="E4:K4">
      <formula1>0</formula1>
      <formula2>24</formula2>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3"/>
  <sheetViews>
    <sheetView workbookViewId="0">
      <selection activeCell="K101" sqref="K101"/>
    </sheetView>
  </sheetViews>
  <sheetFormatPr defaultRowHeight="14.25"/>
  <cols>
    <col min="1" max="1" width="5.25" customWidth="1"/>
    <col min="2" max="2" width="58.25" customWidth="1"/>
    <col min="3" max="3" width="18.875" customWidth="1"/>
    <col min="4" max="4" width="61.875" customWidth="1"/>
    <col min="5" max="5" width="13.75" customWidth="1"/>
    <col min="6" max="6" width="11.875" customWidth="1"/>
    <col min="7" max="7" width="12.25" customWidth="1"/>
    <col min="8" max="8" width="12.375" customWidth="1"/>
    <col min="9" max="9" width="12.25" customWidth="1"/>
    <col min="10" max="10" width="11.125" customWidth="1"/>
    <col min="11" max="11" width="12.625" customWidth="1"/>
    <col min="12" max="12" width="19.875" customWidth="1"/>
  </cols>
  <sheetData>
    <row r="1" spans="1:12" ht="15">
      <c r="A1" s="3"/>
      <c r="B1" s="3" t="s">
        <v>0</v>
      </c>
      <c r="C1" s="2"/>
      <c r="D1" s="2"/>
      <c r="E1" s="3"/>
      <c r="F1" s="3"/>
      <c r="G1" s="4"/>
      <c r="H1" s="3"/>
      <c r="I1" s="6"/>
      <c r="J1" s="4"/>
      <c r="K1" s="3"/>
      <c r="L1" s="3"/>
    </row>
    <row r="2" spans="1:12" ht="15" customHeight="1">
      <c r="A2" s="466"/>
      <c r="B2" s="467" t="s">
        <v>1</v>
      </c>
      <c r="C2" s="467" t="s">
        <v>2</v>
      </c>
      <c r="D2" s="467" t="s">
        <v>3</v>
      </c>
      <c r="E2" s="466" t="s">
        <v>4</v>
      </c>
      <c r="F2" s="466"/>
      <c r="G2" s="466"/>
      <c r="H2" s="466"/>
      <c r="I2" s="466"/>
      <c r="J2" s="466"/>
      <c r="K2" s="3"/>
      <c r="L2" s="3"/>
    </row>
    <row r="3" spans="1:12" ht="15" customHeight="1">
      <c r="A3" s="466"/>
      <c r="B3" s="467"/>
      <c r="C3" s="467"/>
      <c r="D3" s="467"/>
      <c r="E3" s="7">
        <v>45731</v>
      </c>
      <c r="F3" s="7">
        <v>45732</v>
      </c>
      <c r="G3" s="7">
        <v>45733</v>
      </c>
      <c r="H3" s="7">
        <v>45734</v>
      </c>
      <c r="I3" s="7">
        <v>45735</v>
      </c>
      <c r="J3" s="7">
        <v>45736</v>
      </c>
      <c r="K3" s="7">
        <v>45737</v>
      </c>
      <c r="L3" s="6" t="s">
        <v>5</v>
      </c>
    </row>
    <row r="4" spans="1:12" ht="28.5">
      <c r="A4" s="11">
        <v>1</v>
      </c>
      <c r="B4" s="24" t="s">
        <v>573</v>
      </c>
      <c r="C4" s="24" t="s">
        <v>7</v>
      </c>
      <c r="D4" s="12" t="s">
        <v>8</v>
      </c>
      <c r="E4" s="24">
        <v>24</v>
      </c>
      <c r="F4" s="24">
        <v>24</v>
      </c>
      <c r="G4" s="15">
        <v>20</v>
      </c>
      <c r="H4" s="24">
        <v>22</v>
      </c>
      <c r="I4" s="12">
        <v>21</v>
      </c>
      <c r="J4" s="24">
        <v>21</v>
      </c>
      <c r="K4" s="24">
        <v>24</v>
      </c>
      <c r="L4" s="11" t="str">
        <f t="shared" ref="L4:L67" si="0">COUNTIF(E4:K4,"&gt;=20")&amp;" Out of "&amp;COUNTA(E4:K4)</f>
        <v>7 Out of 7</v>
      </c>
    </row>
    <row r="5" spans="1:12">
      <c r="A5" s="11">
        <v>2</v>
      </c>
      <c r="B5" s="24" t="s">
        <v>574</v>
      </c>
      <c r="C5" s="24" t="s">
        <v>10</v>
      </c>
      <c r="D5" s="12" t="s">
        <v>11</v>
      </c>
      <c r="E5" s="24">
        <v>22</v>
      </c>
      <c r="F5" s="18">
        <v>24</v>
      </c>
      <c r="G5" s="18">
        <v>24</v>
      </c>
      <c r="H5" s="12">
        <v>24</v>
      </c>
      <c r="I5" s="293">
        <v>24</v>
      </c>
      <c r="J5" s="24">
        <v>24</v>
      </c>
      <c r="K5" s="24">
        <v>24</v>
      </c>
      <c r="L5" s="11" t="str">
        <f t="shared" si="0"/>
        <v>7 Out of 7</v>
      </c>
    </row>
    <row r="6" spans="1:12">
      <c r="A6" s="11">
        <v>3</v>
      </c>
      <c r="B6" s="24" t="s">
        <v>575</v>
      </c>
      <c r="C6" s="24" t="s">
        <v>10</v>
      </c>
      <c r="D6" s="12" t="s">
        <v>13</v>
      </c>
      <c r="E6" s="24">
        <v>22</v>
      </c>
      <c r="F6" s="18">
        <v>24</v>
      </c>
      <c r="G6" s="18">
        <v>24</v>
      </c>
      <c r="H6" s="12">
        <v>24</v>
      </c>
      <c r="I6" s="293">
        <v>24</v>
      </c>
      <c r="J6" s="24">
        <v>24</v>
      </c>
      <c r="K6" s="24">
        <v>20</v>
      </c>
      <c r="L6" s="11" t="str">
        <f t="shared" si="0"/>
        <v>7 Out of 7</v>
      </c>
    </row>
    <row r="7" spans="1:12">
      <c r="A7" s="11">
        <v>4</v>
      </c>
      <c r="B7" s="24" t="s">
        <v>576</v>
      </c>
      <c r="C7" s="24" t="s">
        <v>10</v>
      </c>
      <c r="D7" s="12" t="s">
        <v>15</v>
      </c>
      <c r="E7" s="24">
        <v>21</v>
      </c>
      <c r="F7" s="18">
        <v>24</v>
      </c>
      <c r="G7" s="18">
        <v>24</v>
      </c>
      <c r="H7" s="12">
        <v>20</v>
      </c>
      <c r="I7" s="293">
        <v>17</v>
      </c>
      <c r="J7" s="24">
        <v>24</v>
      </c>
      <c r="K7" s="24">
        <v>24</v>
      </c>
      <c r="L7" s="11" t="str">
        <f t="shared" si="0"/>
        <v>6 Out of 7</v>
      </c>
    </row>
    <row r="8" spans="1:12">
      <c r="A8" s="11">
        <v>5</v>
      </c>
      <c r="B8" s="24" t="s">
        <v>577</v>
      </c>
      <c r="C8" s="24" t="s">
        <v>10</v>
      </c>
      <c r="D8" s="22" t="s">
        <v>17</v>
      </c>
      <c r="E8" s="24">
        <v>21</v>
      </c>
      <c r="F8" s="18">
        <v>24</v>
      </c>
      <c r="G8" s="18">
        <v>21</v>
      </c>
      <c r="H8" s="12">
        <v>20</v>
      </c>
      <c r="I8" s="293">
        <v>17</v>
      </c>
      <c r="J8" s="24">
        <v>23</v>
      </c>
      <c r="K8" s="24">
        <v>24</v>
      </c>
      <c r="L8" s="11" t="str">
        <f t="shared" si="0"/>
        <v>6 Out of 7</v>
      </c>
    </row>
    <row r="9" spans="1:12">
      <c r="A9" s="11">
        <v>6</v>
      </c>
      <c r="B9" s="24" t="s">
        <v>578</v>
      </c>
      <c r="C9" s="24" t="s">
        <v>10</v>
      </c>
      <c r="D9" s="12" t="s">
        <v>19</v>
      </c>
      <c r="E9" s="24">
        <v>21</v>
      </c>
      <c r="F9" s="18">
        <v>24</v>
      </c>
      <c r="G9" s="18">
        <v>24</v>
      </c>
      <c r="H9" s="12">
        <v>20</v>
      </c>
      <c r="I9" s="293">
        <v>17</v>
      </c>
      <c r="J9" s="24">
        <v>24</v>
      </c>
      <c r="K9" s="24">
        <v>24</v>
      </c>
      <c r="L9" s="11" t="str">
        <f t="shared" si="0"/>
        <v>6 Out of 7</v>
      </c>
    </row>
    <row r="10" spans="1:12" ht="71.25">
      <c r="A10" s="11">
        <v>7</v>
      </c>
      <c r="B10" s="24" t="s">
        <v>579</v>
      </c>
      <c r="C10" s="24" t="s">
        <v>10</v>
      </c>
      <c r="D10" s="220" t="s">
        <v>21</v>
      </c>
      <c r="E10" s="24">
        <v>24</v>
      </c>
      <c r="F10" s="18">
        <v>24</v>
      </c>
      <c r="G10" s="18">
        <v>24</v>
      </c>
      <c r="H10" s="12">
        <v>24</v>
      </c>
      <c r="I10" s="293">
        <v>20</v>
      </c>
      <c r="J10" s="24">
        <v>23</v>
      </c>
      <c r="K10" s="24">
        <v>23</v>
      </c>
      <c r="L10" s="11" t="str">
        <f t="shared" si="0"/>
        <v>7 Out of 7</v>
      </c>
    </row>
    <row r="11" spans="1:12" ht="28.5">
      <c r="A11" s="11">
        <v>8</v>
      </c>
      <c r="B11" s="24" t="s">
        <v>580</v>
      </c>
      <c r="C11" s="24" t="s">
        <v>10</v>
      </c>
      <c r="D11" s="12" t="s">
        <v>23</v>
      </c>
      <c r="E11" s="24">
        <v>21</v>
      </c>
      <c r="F11" s="18">
        <v>24</v>
      </c>
      <c r="G11" s="18">
        <v>21</v>
      </c>
      <c r="H11" s="12">
        <v>20</v>
      </c>
      <c r="I11" s="293">
        <v>17</v>
      </c>
      <c r="J11" s="24">
        <v>24</v>
      </c>
      <c r="K11" s="24">
        <v>24</v>
      </c>
      <c r="L11" s="11" t="str">
        <f t="shared" si="0"/>
        <v>6 Out of 7</v>
      </c>
    </row>
    <row r="12" spans="1:12" ht="42.75">
      <c r="A12" s="11">
        <v>9</v>
      </c>
      <c r="B12" s="24" t="s">
        <v>581</v>
      </c>
      <c r="C12" s="24" t="s">
        <v>10</v>
      </c>
      <c r="D12" s="12" t="s">
        <v>25</v>
      </c>
      <c r="E12" s="24">
        <v>24</v>
      </c>
      <c r="F12" s="18">
        <v>24</v>
      </c>
      <c r="G12" s="18">
        <v>24</v>
      </c>
      <c r="H12" s="12">
        <v>24</v>
      </c>
      <c r="I12" s="293">
        <v>24</v>
      </c>
      <c r="J12" s="24">
        <v>24</v>
      </c>
      <c r="K12" s="24">
        <v>24</v>
      </c>
      <c r="L12" s="11" t="str">
        <f t="shared" si="0"/>
        <v>7 Out of 7</v>
      </c>
    </row>
    <row r="13" spans="1:12">
      <c r="A13" s="11">
        <v>10</v>
      </c>
      <c r="B13" s="24" t="s">
        <v>582</v>
      </c>
      <c r="C13" s="24" t="s">
        <v>10</v>
      </c>
      <c r="D13" s="12" t="s">
        <v>27</v>
      </c>
      <c r="E13" s="24">
        <v>24</v>
      </c>
      <c r="F13" s="18">
        <v>24</v>
      </c>
      <c r="G13" s="18">
        <v>24</v>
      </c>
      <c r="H13" s="12">
        <v>24</v>
      </c>
      <c r="I13" s="293">
        <v>24</v>
      </c>
      <c r="J13" s="24">
        <v>24</v>
      </c>
      <c r="K13" s="24">
        <v>24</v>
      </c>
      <c r="L13" s="11" t="str">
        <f t="shared" si="0"/>
        <v>7 Out of 7</v>
      </c>
    </row>
    <row r="14" spans="1:12">
      <c r="A14" s="11">
        <v>11</v>
      </c>
      <c r="B14" s="24" t="s">
        <v>583</v>
      </c>
      <c r="C14" s="24" t="s">
        <v>10</v>
      </c>
      <c r="D14" s="12" t="s">
        <v>29</v>
      </c>
      <c r="E14" s="24">
        <v>24</v>
      </c>
      <c r="F14" s="18">
        <v>24</v>
      </c>
      <c r="G14" s="18">
        <v>24</v>
      </c>
      <c r="H14" s="12">
        <v>24</v>
      </c>
      <c r="I14" s="293">
        <v>24</v>
      </c>
      <c r="J14" s="24">
        <v>24</v>
      </c>
      <c r="K14" s="24">
        <v>24</v>
      </c>
      <c r="L14" s="11" t="str">
        <f t="shared" si="0"/>
        <v>7 Out of 7</v>
      </c>
    </row>
    <row r="15" spans="1:12" ht="28.5">
      <c r="A15" s="11">
        <v>12</v>
      </c>
      <c r="B15" s="24" t="s">
        <v>584</v>
      </c>
      <c r="C15" s="24" t="s">
        <v>10</v>
      </c>
      <c r="D15" s="12" t="s">
        <v>31</v>
      </c>
      <c r="E15" s="24">
        <v>24</v>
      </c>
      <c r="F15" s="18">
        <v>24</v>
      </c>
      <c r="G15" s="18">
        <v>24</v>
      </c>
      <c r="H15" s="12">
        <v>24</v>
      </c>
      <c r="I15" s="293">
        <v>24</v>
      </c>
      <c r="J15" s="24">
        <v>24</v>
      </c>
      <c r="K15" s="24">
        <v>24</v>
      </c>
      <c r="L15" s="11" t="str">
        <f t="shared" si="0"/>
        <v>7 Out of 7</v>
      </c>
    </row>
    <row r="16" spans="1:12">
      <c r="A16" s="11">
        <v>13</v>
      </c>
      <c r="B16" s="24" t="s">
        <v>585</v>
      </c>
      <c r="C16" s="24" t="s">
        <v>10</v>
      </c>
      <c r="D16" s="12" t="s">
        <v>33</v>
      </c>
      <c r="E16" s="24">
        <v>24</v>
      </c>
      <c r="F16" s="18">
        <v>24</v>
      </c>
      <c r="G16" s="18">
        <v>24</v>
      </c>
      <c r="H16" s="12">
        <v>24</v>
      </c>
      <c r="I16" s="293">
        <v>24</v>
      </c>
      <c r="J16" s="24">
        <v>24</v>
      </c>
      <c r="K16" s="24">
        <v>24</v>
      </c>
      <c r="L16" s="11" t="str">
        <f t="shared" si="0"/>
        <v>7 Out of 7</v>
      </c>
    </row>
    <row r="17" spans="1:12">
      <c r="A17" s="11">
        <v>14</v>
      </c>
      <c r="B17" s="24" t="s">
        <v>586</v>
      </c>
      <c r="C17" s="24" t="s">
        <v>10</v>
      </c>
      <c r="D17" s="12" t="s">
        <v>35</v>
      </c>
      <c r="E17" s="24">
        <v>21</v>
      </c>
      <c r="F17" s="18">
        <v>24</v>
      </c>
      <c r="G17" s="18">
        <v>24</v>
      </c>
      <c r="H17" s="12">
        <v>20</v>
      </c>
      <c r="I17" s="293">
        <v>18</v>
      </c>
      <c r="J17" s="24">
        <v>24</v>
      </c>
      <c r="K17" s="24">
        <v>24</v>
      </c>
      <c r="L17" s="11" t="str">
        <f t="shared" si="0"/>
        <v>6 Out of 7</v>
      </c>
    </row>
    <row r="18" spans="1:12">
      <c r="A18" s="11">
        <v>15</v>
      </c>
      <c r="B18" s="24" t="s">
        <v>587</v>
      </c>
      <c r="C18" s="24" t="s">
        <v>10</v>
      </c>
      <c r="D18" s="12" t="s">
        <v>37</v>
      </c>
      <c r="E18" s="24">
        <v>21</v>
      </c>
      <c r="F18" s="18">
        <v>24</v>
      </c>
      <c r="G18" s="18">
        <v>24</v>
      </c>
      <c r="H18" s="12">
        <v>20</v>
      </c>
      <c r="I18" s="293">
        <v>18</v>
      </c>
      <c r="J18" s="24">
        <v>24</v>
      </c>
      <c r="K18" s="24">
        <v>24</v>
      </c>
      <c r="L18" s="11" t="str">
        <f t="shared" si="0"/>
        <v>6 Out of 7</v>
      </c>
    </row>
    <row r="19" spans="1:12">
      <c r="A19" s="11">
        <v>16</v>
      </c>
      <c r="B19" s="24" t="s">
        <v>588</v>
      </c>
      <c r="C19" s="24" t="s">
        <v>10</v>
      </c>
      <c r="D19" s="12" t="s">
        <v>35</v>
      </c>
      <c r="E19" s="24">
        <v>21</v>
      </c>
      <c r="F19" s="18">
        <v>24</v>
      </c>
      <c r="G19" s="18">
        <v>24</v>
      </c>
      <c r="H19" s="12">
        <v>20</v>
      </c>
      <c r="I19" s="293">
        <v>18</v>
      </c>
      <c r="J19" s="24">
        <v>24</v>
      </c>
      <c r="K19" s="24">
        <v>24</v>
      </c>
      <c r="L19" s="11" t="str">
        <f t="shared" si="0"/>
        <v>6 Out of 7</v>
      </c>
    </row>
    <row r="20" spans="1:12">
      <c r="A20" s="11">
        <v>17</v>
      </c>
      <c r="B20" s="24" t="s">
        <v>589</v>
      </c>
      <c r="C20" s="24" t="s">
        <v>10</v>
      </c>
      <c r="D20" s="12" t="s">
        <v>35</v>
      </c>
      <c r="E20" s="24">
        <v>21</v>
      </c>
      <c r="F20" s="18">
        <v>24</v>
      </c>
      <c r="G20" s="18">
        <v>24</v>
      </c>
      <c r="H20" s="12">
        <v>20</v>
      </c>
      <c r="I20" s="293">
        <v>18</v>
      </c>
      <c r="J20" s="24">
        <v>24</v>
      </c>
      <c r="K20" s="24">
        <v>24</v>
      </c>
      <c r="L20" s="11" t="str">
        <f t="shared" si="0"/>
        <v>6 Out of 7</v>
      </c>
    </row>
    <row r="21" spans="1:12">
      <c r="A21" s="11">
        <v>18</v>
      </c>
      <c r="B21" s="24" t="s">
        <v>590</v>
      </c>
      <c r="C21" s="24" t="s">
        <v>10</v>
      </c>
      <c r="D21" s="12" t="s">
        <v>35</v>
      </c>
      <c r="E21" s="24">
        <v>21</v>
      </c>
      <c r="F21" s="18">
        <v>24</v>
      </c>
      <c r="G21" s="18">
        <v>24</v>
      </c>
      <c r="H21" s="12">
        <v>20</v>
      </c>
      <c r="I21" s="293">
        <v>18</v>
      </c>
      <c r="J21" s="24">
        <v>24</v>
      </c>
      <c r="K21" s="24">
        <v>24</v>
      </c>
      <c r="L21" s="11" t="str">
        <f t="shared" si="0"/>
        <v>6 Out of 7</v>
      </c>
    </row>
    <row r="22" spans="1:12">
      <c r="A22" s="11">
        <v>19</v>
      </c>
      <c r="B22" s="24" t="s">
        <v>591</v>
      </c>
      <c r="C22" s="24" t="s">
        <v>10</v>
      </c>
      <c r="D22" s="12" t="s">
        <v>42</v>
      </c>
      <c r="E22" s="24">
        <v>21</v>
      </c>
      <c r="F22" s="18">
        <v>24</v>
      </c>
      <c r="G22" s="18">
        <v>24</v>
      </c>
      <c r="H22" s="12">
        <v>20</v>
      </c>
      <c r="I22" s="293">
        <v>18</v>
      </c>
      <c r="J22" s="24">
        <v>24</v>
      </c>
      <c r="K22" s="24">
        <v>24</v>
      </c>
      <c r="L22" s="11" t="str">
        <f t="shared" si="0"/>
        <v>6 Out of 7</v>
      </c>
    </row>
    <row r="23" spans="1:12">
      <c r="A23" s="11">
        <v>20</v>
      </c>
      <c r="B23" s="24" t="s">
        <v>592</v>
      </c>
      <c r="C23" s="24" t="s">
        <v>10</v>
      </c>
      <c r="D23" s="12" t="s">
        <v>35</v>
      </c>
      <c r="E23" s="24">
        <v>21</v>
      </c>
      <c r="F23" s="18">
        <v>24</v>
      </c>
      <c r="G23" s="18">
        <v>24</v>
      </c>
      <c r="H23" s="12">
        <v>20</v>
      </c>
      <c r="I23" s="293">
        <v>18</v>
      </c>
      <c r="J23" s="24">
        <v>24</v>
      </c>
      <c r="K23" s="24">
        <v>24</v>
      </c>
      <c r="L23" s="11" t="str">
        <f t="shared" si="0"/>
        <v>6 Out of 7</v>
      </c>
    </row>
    <row r="24" spans="1:12">
      <c r="A24" s="11">
        <v>21</v>
      </c>
      <c r="B24" s="24" t="s">
        <v>593</v>
      </c>
      <c r="C24" s="24" t="s">
        <v>10</v>
      </c>
      <c r="D24" s="12" t="s">
        <v>27</v>
      </c>
      <c r="E24" s="24">
        <v>21</v>
      </c>
      <c r="F24" s="18">
        <v>24</v>
      </c>
      <c r="G24" s="18">
        <v>24</v>
      </c>
      <c r="H24" s="12">
        <v>20</v>
      </c>
      <c r="I24" s="293">
        <v>18</v>
      </c>
      <c r="J24" s="24">
        <v>24</v>
      </c>
      <c r="K24" s="24">
        <v>24</v>
      </c>
      <c r="L24" s="11" t="str">
        <f t="shared" si="0"/>
        <v>6 Out of 7</v>
      </c>
    </row>
    <row r="25" spans="1:12">
      <c r="A25" s="11">
        <v>22</v>
      </c>
      <c r="B25" s="24" t="s">
        <v>594</v>
      </c>
      <c r="C25" s="24" t="s">
        <v>10</v>
      </c>
      <c r="D25" s="12" t="s">
        <v>46</v>
      </c>
      <c r="E25" s="24">
        <v>21</v>
      </c>
      <c r="F25" s="18">
        <v>24</v>
      </c>
      <c r="G25" s="18">
        <v>24</v>
      </c>
      <c r="H25" s="12">
        <v>20</v>
      </c>
      <c r="I25" s="293">
        <v>18</v>
      </c>
      <c r="J25" s="24">
        <v>21</v>
      </c>
      <c r="K25" s="24">
        <v>24</v>
      </c>
      <c r="L25" s="11" t="str">
        <f t="shared" si="0"/>
        <v>6 Out of 7</v>
      </c>
    </row>
    <row r="26" spans="1:12">
      <c r="A26" s="11">
        <v>23</v>
      </c>
      <c r="B26" s="24" t="s">
        <v>595</v>
      </c>
      <c r="C26" s="24" t="s">
        <v>10</v>
      </c>
      <c r="D26" s="12" t="s">
        <v>48</v>
      </c>
      <c r="E26" s="24">
        <v>21</v>
      </c>
      <c r="F26" s="18">
        <v>24</v>
      </c>
      <c r="G26" s="18">
        <v>24</v>
      </c>
      <c r="H26" s="12">
        <v>20</v>
      </c>
      <c r="I26" s="293">
        <v>18</v>
      </c>
      <c r="J26" s="24">
        <v>21</v>
      </c>
      <c r="K26" s="24">
        <v>24</v>
      </c>
      <c r="L26" s="11" t="str">
        <f t="shared" si="0"/>
        <v>6 Out of 7</v>
      </c>
    </row>
    <row r="27" spans="1:12">
      <c r="A27" s="11">
        <v>24</v>
      </c>
      <c r="B27" s="24" t="s">
        <v>596</v>
      </c>
      <c r="C27" s="24" t="s">
        <v>10</v>
      </c>
      <c r="D27" s="12" t="s">
        <v>50</v>
      </c>
      <c r="E27" s="24">
        <v>21</v>
      </c>
      <c r="F27" s="18">
        <v>24</v>
      </c>
      <c r="G27" s="18">
        <v>24</v>
      </c>
      <c r="H27" s="12">
        <v>20</v>
      </c>
      <c r="I27" s="293">
        <v>18</v>
      </c>
      <c r="J27" s="24">
        <v>21</v>
      </c>
      <c r="K27" s="24">
        <v>24</v>
      </c>
      <c r="L27" s="11" t="str">
        <f t="shared" si="0"/>
        <v>6 Out of 7</v>
      </c>
    </row>
    <row r="28" spans="1:12">
      <c r="A28" s="11">
        <v>25</v>
      </c>
      <c r="B28" s="24" t="s">
        <v>597</v>
      </c>
      <c r="C28" s="24" t="s">
        <v>10</v>
      </c>
      <c r="D28" s="12" t="s">
        <v>52</v>
      </c>
      <c r="E28" s="24">
        <v>21</v>
      </c>
      <c r="F28" s="18">
        <v>24</v>
      </c>
      <c r="G28" s="18">
        <v>24</v>
      </c>
      <c r="H28" s="12">
        <v>20</v>
      </c>
      <c r="I28" s="293">
        <v>18</v>
      </c>
      <c r="J28" s="24">
        <v>21</v>
      </c>
      <c r="K28" s="24">
        <v>24</v>
      </c>
      <c r="L28" s="11" t="str">
        <f t="shared" si="0"/>
        <v>6 Out of 7</v>
      </c>
    </row>
    <row r="29" spans="1:12">
      <c r="A29" s="11">
        <v>26</v>
      </c>
      <c r="B29" s="24" t="s">
        <v>598</v>
      </c>
      <c r="C29" s="24" t="s">
        <v>10</v>
      </c>
      <c r="D29" s="12" t="s">
        <v>54</v>
      </c>
      <c r="E29" s="24">
        <v>15</v>
      </c>
      <c r="F29" s="18">
        <v>24</v>
      </c>
      <c r="G29" s="18">
        <v>24</v>
      </c>
      <c r="H29" s="12">
        <v>20</v>
      </c>
      <c r="I29" s="293">
        <v>18</v>
      </c>
      <c r="J29" s="24">
        <v>21</v>
      </c>
      <c r="K29" s="24">
        <v>24</v>
      </c>
      <c r="L29" s="11" t="str">
        <f t="shared" si="0"/>
        <v>5 Out of 7</v>
      </c>
    </row>
    <row r="30" spans="1:12">
      <c r="A30" s="11">
        <v>27</v>
      </c>
      <c r="B30" s="24" t="s">
        <v>599</v>
      </c>
      <c r="C30" s="24" t="s">
        <v>10</v>
      </c>
      <c r="D30" s="12" t="s">
        <v>56</v>
      </c>
      <c r="E30" s="24">
        <v>21</v>
      </c>
      <c r="F30" s="18">
        <v>24</v>
      </c>
      <c r="G30" s="18">
        <v>24</v>
      </c>
      <c r="H30" s="12">
        <v>20</v>
      </c>
      <c r="I30" s="293">
        <v>18</v>
      </c>
      <c r="J30" s="24">
        <v>21</v>
      </c>
      <c r="K30" s="24">
        <v>24</v>
      </c>
      <c r="L30" s="11" t="str">
        <f t="shared" si="0"/>
        <v>6 Out of 7</v>
      </c>
    </row>
    <row r="31" spans="1:12">
      <c r="A31" s="11">
        <v>28</v>
      </c>
      <c r="B31" s="24" t="s">
        <v>600</v>
      </c>
      <c r="C31" s="24" t="s">
        <v>58</v>
      </c>
      <c r="D31" s="12" t="s">
        <v>59</v>
      </c>
      <c r="E31" s="24">
        <v>24</v>
      </c>
      <c r="F31" s="18">
        <v>24</v>
      </c>
      <c r="G31" s="286">
        <v>20</v>
      </c>
      <c r="H31" s="107">
        <v>21</v>
      </c>
      <c r="I31" s="290">
        <v>24</v>
      </c>
      <c r="J31" s="24">
        <v>24</v>
      </c>
      <c r="K31" s="12">
        <v>22</v>
      </c>
      <c r="L31" s="11" t="str">
        <f t="shared" si="0"/>
        <v>7 Out of 7</v>
      </c>
    </row>
    <row r="32" spans="1:12">
      <c r="A32" s="11">
        <v>29</v>
      </c>
      <c r="B32" s="24" t="s">
        <v>601</v>
      </c>
      <c r="C32" s="24" t="s">
        <v>58</v>
      </c>
      <c r="D32" s="12" t="s">
        <v>61</v>
      </c>
      <c r="E32" s="24">
        <v>24</v>
      </c>
      <c r="F32" s="18">
        <v>24</v>
      </c>
      <c r="G32" s="286">
        <v>24</v>
      </c>
      <c r="H32" s="107">
        <v>24</v>
      </c>
      <c r="I32" s="290">
        <v>24</v>
      </c>
      <c r="J32" s="24">
        <v>24</v>
      </c>
      <c r="K32" s="12">
        <v>24</v>
      </c>
      <c r="L32" s="11" t="str">
        <f t="shared" si="0"/>
        <v>7 Out of 7</v>
      </c>
    </row>
    <row r="33" spans="1:12">
      <c r="A33" s="11">
        <v>30</v>
      </c>
      <c r="B33" s="24" t="s">
        <v>602</v>
      </c>
      <c r="C33" s="24" t="s">
        <v>58</v>
      </c>
      <c r="D33" s="12" t="s">
        <v>63</v>
      </c>
      <c r="E33" s="24">
        <v>24</v>
      </c>
      <c r="F33" s="18">
        <v>24</v>
      </c>
      <c r="G33" s="286">
        <v>24</v>
      </c>
      <c r="H33" s="107">
        <v>24</v>
      </c>
      <c r="I33" s="290">
        <v>24</v>
      </c>
      <c r="J33" s="24">
        <v>24</v>
      </c>
      <c r="K33" s="12">
        <v>24</v>
      </c>
      <c r="L33" s="11" t="str">
        <f t="shared" si="0"/>
        <v>7 Out of 7</v>
      </c>
    </row>
    <row r="34" spans="1:12">
      <c r="A34" s="11">
        <v>31</v>
      </c>
      <c r="B34" s="24" t="s">
        <v>603</v>
      </c>
      <c r="C34" s="24" t="s">
        <v>58</v>
      </c>
      <c r="D34" s="12" t="s">
        <v>65</v>
      </c>
      <c r="E34" s="24">
        <v>24</v>
      </c>
      <c r="F34" s="18">
        <v>24</v>
      </c>
      <c r="G34" s="286">
        <v>24</v>
      </c>
      <c r="H34" s="107">
        <v>24</v>
      </c>
      <c r="I34" s="290">
        <v>24</v>
      </c>
      <c r="J34" s="24">
        <v>24</v>
      </c>
      <c r="K34" s="12">
        <v>22</v>
      </c>
      <c r="L34" s="11" t="str">
        <f t="shared" si="0"/>
        <v>7 Out of 7</v>
      </c>
    </row>
    <row r="35" spans="1:12">
      <c r="A35" s="11">
        <v>32</v>
      </c>
      <c r="B35" s="24" t="s">
        <v>604</v>
      </c>
      <c r="C35" s="24" t="s">
        <v>58</v>
      </c>
      <c r="D35" s="12" t="s">
        <v>67</v>
      </c>
      <c r="E35" s="24">
        <v>24</v>
      </c>
      <c r="F35" s="18">
        <v>24</v>
      </c>
      <c r="G35" s="286">
        <v>21</v>
      </c>
      <c r="H35" s="107">
        <v>23</v>
      </c>
      <c r="I35" s="290">
        <v>24</v>
      </c>
      <c r="J35" s="24">
        <v>24</v>
      </c>
      <c r="K35" s="12">
        <v>22</v>
      </c>
      <c r="L35" s="11" t="str">
        <f t="shared" si="0"/>
        <v>7 Out of 7</v>
      </c>
    </row>
    <row r="36" spans="1:12">
      <c r="A36" s="11">
        <v>33</v>
      </c>
      <c r="B36" s="24" t="s">
        <v>605</v>
      </c>
      <c r="C36" s="24" t="s">
        <v>58</v>
      </c>
      <c r="D36" s="12" t="s">
        <v>69</v>
      </c>
      <c r="E36" s="24">
        <v>24</v>
      </c>
      <c r="F36" s="18">
        <v>24</v>
      </c>
      <c r="G36" s="286">
        <v>24</v>
      </c>
      <c r="H36" s="107">
        <v>24</v>
      </c>
      <c r="I36" s="290">
        <v>24</v>
      </c>
      <c r="J36" s="24">
        <v>24</v>
      </c>
      <c r="K36" s="12">
        <v>24</v>
      </c>
      <c r="L36" s="11" t="str">
        <f t="shared" si="0"/>
        <v>7 Out of 7</v>
      </c>
    </row>
    <row r="37" spans="1:12">
      <c r="A37" s="11">
        <v>34</v>
      </c>
      <c r="B37" s="24" t="s">
        <v>606</v>
      </c>
      <c r="C37" s="24" t="s">
        <v>58</v>
      </c>
      <c r="D37" s="12" t="s">
        <v>71</v>
      </c>
      <c r="E37" s="24">
        <v>24</v>
      </c>
      <c r="F37" s="18">
        <v>24</v>
      </c>
      <c r="G37" s="286">
        <v>21</v>
      </c>
      <c r="H37" s="107">
        <v>24</v>
      </c>
      <c r="I37" s="290">
        <v>24</v>
      </c>
      <c r="J37" s="24">
        <v>24</v>
      </c>
      <c r="K37" s="12">
        <v>22</v>
      </c>
      <c r="L37" s="11" t="str">
        <f t="shared" si="0"/>
        <v>7 Out of 7</v>
      </c>
    </row>
    <row r="38" spans="1:12">
      <c r="A38" s="11">
        <v>35</v>
      </c>
      <c r="B38" s="24" t="s">
        <v>607</v>
      </c>
      <c r="C38" s="24" t="s">
        <v>58</v>
      </c>
      <c r="D38" s="12" t="s">
        <v>73</v>
      </c>
      <c r="E38" s="24">
        <v>24</v>
      </c>
      <c r="F38" s="18">
        <v>24</v>
      </c>
      <c r="G38" s="286">
        <v>24</v>
      </c>
      <c r="H38" s="107">
        <v>24</v>
      </c>
      <c r="I38" s="290">
        <v>24</v>
      </c>
      <c r="J38" s="24">
        <v>24</v>
      </c>
      <c r="K38" s="12">
        <v>24</v>
      </c>
      <c r="L38" s="11" t="str">
        <f t="shared" si="0"/>
        <v>7 Out of 7</v>
      </c>
    </row>
    <row r="39" spans="1:12">
      <c r="A39" s="11">
        <v>36</v>
      </c>
      <c r="B39" s="24" t="s">
        <v>608</v>
      </c>
      <c r="C39" s="24" t="s">
        <v>58</v>
      </c>
      <c r="D39" s="12" t="s">
        <v>75</v>
      </c>
      <c r="E39" s="24">
        <v>24</v>
      </c>
      <c r="F39" s="18">
        <v>24</v>
      </c>
      <c r="G39" s="286">
        <v>24</v>
      </c>
      <c r="H39" s="107">
        <v>24</v>
      </c>
      <c r="I39" s="290">
        <v>24</v>
      </c>
      <c r="J39" s="24">
        <v>24</v>
      </c>
      <c r="K39" s="12">
        <v>24</v>
      </c>
      <c r="L39" s="11" t="str">
        <f t="shared" si="0"/>
        <v>7 Out of 7</v>
      </c>
    </row>
    <row r="40" spans="1:12" ht="28.5">
      <c r="A40" s="11">
        <v>37</v>
      </c>
      <c r="B40" s="24" t="s">
        <v>609</v>
      </c>
      <c r="C40" s="24" t="s">
        <v>58</v>
      </c>
      <c r="D40" s="12" t="s">
        <v>77</v>
      </c>
      <c r="E40" s="24">
        <v>22</v>
      </c>
      <c r="F40" s="18">
        <v>22</v>
      </c>
      <c r="G40" s="286">
        <v>20</v>
      </c>
      <c r="H40" s="107">
        <v>20</v>
      </c>
      <c r="I40" s="290">
        <v>24</v>
      </c>
      <c r="J40" s="24">
        <v>21</v>
      </c>
      <c r="K40" s="12">
        <v>24</v>
      </c>
      <c r="L40" s="11" t="str">
        <f t="shared" si="0"/>
        <v>7 Out of 7</v>
      </c>
    </row>
    <row r="41" spans="1:12">
      <c r="A41" s="11">
        <v>38</v>
      </c>
      <c r="B41" s="24" t="s">
        <v>610</v>
      </c>
      <c r="C41" s="24" t="s">
        <v>58</v>
      </c>
      <c r="D41" s="12" t="s">
        <v>79</v>
      </c>
      <c r="E41" s="24">
        <v>22</v>
      </c>
      <c r="F41" s="18">
        <v>22</v>
      </c>
      <c r="G41" s="286">
        <v>20</v>
      </c>
      <c r="H41" s="107">
        <v>22</v>
      </c>
      <c r="I41" s="290">
        <v>24</v>
      </c>
      <c r="J41" s="24">
        <v>21</v>
      </c>
      <c r="K41" s="12">
        <v>24</v>
      </c>
      <c r="L41" s="11" t="str">
        <f t="shared" si="0"/>
        <v>7 Out of 7</v>
      </c>
    </row>
    <row r="42" spans="1:12">
      <c r="A42" s="11">
        <v>39</v>
      </c>
      <c r="B42" s="24" t="s">
        <v>611</v>
      </c>
      <c r="C42" s="24" t="s">
        <v>58</v>
      </c>
      <c r="D42" s="12" t="s">
        <v>81</v>
      </c>
      <c r="E42" s="24">
        <v>22</v>
      </c>
      <c r="F42" s="18">
        <v>22</v>
      </c>
      <c r="G42" s="286">
        <v>24</v>
      </c>
      <c r="H42" s="107">
        <v>20</v>
      </c>
      <c r="I42" s="290">
        <v>24</v>
      </c>
      <c r="J42" s="24">
        <v>22</v>
      </c>
      <c r="K42" s="12">
        <v>24</v>
      </c>
      <c r="L42" s="11" t="str">
        <f t="shared" si="0"/>
        <v>7 Out of 7</v>
      </c>
    </row>
    <row r="43" spans="1:12">
      <c r="A43" s="11">
        <v>40</v>
      </c>
      <c r="B43" s="24" t="s">
        <v>612</v>
      </c>
      <c r="C43" s="24" t="s">
        <v>83</v>
      </c>
      <c r="D43" s="12" t="s">
        <v>84</v>
      </c>
      <c r="E43" s="24">
        <v>23</v>
      </c>
      <c r="F43" s="18">
        <v>22</v>
      </c>
      <c r="G43" s="270">
        <v>24</v>
      </c>
      <c r="H43" s="107">
        <v>20</v>
      </c>
      <c r="I43" s="290">
        <v>18</v>
      </c>
      <c r="J43" s="24">
        <v>21</v>
      </c>
      <c r="K43" s="12">
        <v>23</v>
      </c>
      <c r="L43" s="11" t="str">
        <f t="shared" si="0"/>
        <v>6 Out of 7</v>
      </c>
    </row>
    <row r="44" spans="1:12">
      <c r="A44" s="11">
        <v>41</v>
      </c>
      <c r="B44" s="24" t="s">
        <v>613</v>
      </c>
      <c r="C44" s="24" t="s">
        <v>83</v>
      </c>
      <c r="D44" s="12" t="s">
        <v>86</v>
      </c>
      <c r="E44" s="24">
        <v>23</v>
      </c>
      <c r="F44" s="18">
        <v>22</v>
      </c>
      <c r="G44" s="270">
        <v>24</v>
      </c>
      <c r="H44" s="107">
        <v>21</v>
      </c>
      <c r="I44" s="290">
        <v>20</v>
      </c>
      <c r="J44" s="24">
        <v>22</v>
      </c>
      <c r="K44" s="12">
        <v>22</v>
      </c>
      <c r="L44" s="11" t="str">
        <f t="shared" si="0"/>
        <v>7 Out of 7</v>
      </c>
    </row>
    <row r="45" spans="1:12" ht="28.5">
      <c r="A45" s="11">
        <v>42</v>
      </c>
      <c r="B45" s="24" t="s">
        <v>614</v>
      </c>
      <c r="C45" s="24" t="s">
        <v>83</v>
      </c>
      <c r="D45" s="12" t="s">
        <v>88</v>
      </c>
      <c r="E45" s="24">
        <v>23</v>
      </c>
      <c r="F45" s="18">
        <v>22</v>
      </c>
      <c r="G45" s="270">
        <v>22</v>
      </c>
      <c r="H45" s="107">
        <v>19</v>
      </c>
      <c r="I45" s="290">
        <v>20</v>
      </c>
      <c r="J45" s="24">
        <v>20</v>
      </c>
      <c r="K45" s="12">
        <v>22</v>
      </c>
      <c r="L45" s="11" t="str">
        <f t="shared" si="0"/>
        <v>6 Out of 7</v>
      </c>
    </row>
    <row r="46" spans="1:12">
      <c r="A46" s="11">
        <v>43</v>
      </c>
      <c r="B46" s="24" t="s">
        <v>615</v>
      </c>
      <c r="C46" s="24" t="s">
        <v>83</v>
      </c>
      <c r="D46" s="12" t="s">
        <v>90</v>
      </c>
      <c r="E46" s="24">
        <v>23</v>
      </c>
      <c r="F46" s="18">
        <v>22</v>
      </c>
      <c r="G46" s="270">
        <v>24</v>
      </c>
      <c r="H46" s="107">
        <v>22</v>
      </c>
      <c r="I46" s="290">
        <v>24</v>
      </c>
      <c r="J46" s="24">
        <v>22</v>
      </c>
      <c r="K46" s="12">
        <v>24</v>
      </c>
      <c r="L46" s="11" t="str">
        <f t="shared" si="0"/>
        <v>7 Out of 7</v>
      </c>
    </row>
    <row r="47" spans="1:12">
      <c r="A47" s="11">
        <v>44</v>
      </c>
      <c r="B47" s="24" t="s">
        <v>616</v>
      </c>
      <c r="C47" s="24" t="s">
        <v>83</v>
      </c>
      <c r="D47" s="12" t="s">
        <v>92</v>
      </c>
      <c r="E47" s="24">
        <v>23</v>
      </c>
      <c r="F47" s="18">
        <v>22</v>
      </c>
      <c r="G47" s="270">
        <v>24</v>
      </c>
      <c r="H47" s="107">
        <v>21</v>
      </c>
      <c r="I47" s="290">
        <v>20</v>
      </c>
      <c r="J47" s="24">
        <v>20</v>
      </c>
      <c r="K47" s="12">
        <v>23</v>
      </c>
      <c r="L47" s="11" t="str">
        <f t="shared" si="0"/>
        <v>7 Out of 7</v>
      </c>
    </row>
    <row r="48" spans="1:12" ht="42.75">
      <c r="A48" s="11">
        <v>45</v>
      </c>
      <c r="B48" s="24" t="s">
        <v>617</v>
      </c>
      <c r="C48" s="24" t="s">
        <v>83</v>
      </c>
      <c r="D48" s="12" t="s">
        <v>94</v>
      </c>
      <c r="E48" s="24">
        <v>23</v>
      </c>
      <c r="F48" s="18">
        <v>22</v>
      </c>
      <c r="G48" s="270">
        <v>21</v>
      </c>
      <c r="H48" s="107">
        <v>21</v>
      </c>
      <c r="I48" s="290">
        <v>20</v>
      </c>
      <c r="J48" s="24">
        <v>20</v>
      </c>
      <c r="K48" s="12">
        <v>23</v>
      </c>
      <c r="L48" s="11" t="str">
        <f t="shared" si="0"/>
        <v>7 Out of 7</v>
      </c>
    </row>
    <row r="49" spans="1:12">
      <c r="A49" s="11">
        <v>46</v>
      </c>
      <c r="B49" s="24" t="s">
        <v>618</v>
      </c>
      <c r="C49" s="24" t="s">
        <v>83</v>
      </c>
      <c r="D49" s="12" t="s">
        <v>96</v>
      </c>
      <c r="E49" s="24">
        <v>23</v>
      </c>
      <c r="F49" s="18">
        <v>22</v>
      </c>
      <c r="G49" s="270">
        <v>22</v>
      </c>
      <c r="H49" s="107">
        <v>20</v>
      </c>
      <c r="I49" s="290">
        <v>20</v>
      </c>
      <c r="J49" s="24">
        <v>22</v>
      </c>
      <c r="K49" s="12">
        <v>21</v>
      </c>
      <c r="L49" s="11" t="str">
        <f t="shared" si="0"/>
        <v>7 Out of 7</v>
      </c>
    </row>
    <row r="50" spans="1:12">
      <c r="A50" s="11">
        <v>47</v>
      </c>
      <c r="B50" s="24" t="s">
        <v>619</v>
      </c>
      <c r="C50" s="24" t="s">
        <v>83</v>
      </c>
      <c r="D50" s="12" t="s">
        <v>98</v>
      </c>
      <c r="E50" s="24">
        <v>23</v>
      </c>
      <c r="F50" s="18">
        <v>22</v>
      </c>
      <c r="G50" s="270">
        <v>24</v>
      </c>
      <c r="H50" s="107">
        <v>15</v>
      </c>
      <c r="I50" s="290">
        <v>9</v>
      </c>
      <c r="J50" s="24">
        <v>21</v>
      </c>
      <c r="K50" s="12">
        <v>24</v>
      </c>
      <c r="L50" s="11" t="str">
        <f t="shared" si="0"/>
        <v>5 Out of 7</v>
      </c>
    </row>
    <row r="51" spans="1:12" ht="28.5">
      <c r="A51" s="11">
        <v>48</v>
      </c>
      <c r="B51" s="24" t="s">
        <v>620</v>
      </c>
      <c r="C51" s="24" t="s">
        <v>83</v>
      </c>
      <c r="D51" s="12" t="s">
        <v>100</v>
      </c>
      <c r="E51" s="24">
        <v>23</v>
      </c>
      <c r="F51" s="18">
        <v>22</v>
      </c>
      <c r="G51" s="270">
        <v>24</v>
      </c>
      <c r="H51" s="107">
        <v>20</v>
      </c>
      <c r="I51" s="290">
        <v>23</v>
      </c>
      <c r="J51" s="24">
        <v>20</v>
      </c>
      <c r="K51" s="12">
        <v>21</v>
      </c>
      <c r="L51" s="11" t="str">
        <f t="shared" si="0"/>
        <v>7 Out of 7</v>
      </c>
    </row>
    <row r="52" spans="1:12">
      <c r="A52" s="11">
        <v>49</v>
      </c>
      <c r="B52" s="24" t="s">
        <v>621</v>
      </c>
      <c r="C52" s="24" t="s">
        <v>83</v>
      </c>
      <c r="D52" s="12" t="s">
        <v>102</v>
      </c>
      <c r="E52" s="24">
        <v>23</v>
      </c>
      <c r="F52" s="18">
        <v>22</v>
      </c>
      <c r="G52" s="270">
        <v>21</v>
      </c>
      <c r="H52" s="107">
        <v>19</v>
      </c>
      <c r="I52" s="290">
        <v>19</v>
      </c>
      <c r="J52" s="24">
        <v>20</v>
      </c>
      <c r="K52" s="12">
        <v>21</v>
      </c>
      <c r="L52" s="11" t="str">
        <f t="shared" si="0"/>
        <v>5 Out of 7</v>
      </c>
    </row>
    <row r="53" spans="1:12" ht="57">
      <c r="A53" s="11">
        <v>50</v>
      </c>
      <c r="B53" s="24" t="s">
        <v>622</v>
      </c>
      <c r="C53" s="24" t="s">
        <v>83</v>
      </c>
      <c r="D53" s="12" t="s">
        <v>104</v>
      </c>
      <c r="E53" s="24">
        <v>23</v>
      </c>
      <c r="F53" s="18">
        <v>22</v>
      </c>
      <c r="G53" s="270">
        <v>21</v>
      </c>
      <c r="H53" s="107">
        <v>19</v>
      </c>
      <c r="I53" s="290">
        <v>20</v>
      </c>
      <c r="J53" s="24">
        <v>24</v>
      </c>
      <c r="K53" s="12">
        <v>21</v>
      </c>
      <c r="L53" s="11" t="str">
        <f t="shared" si="0"/>
        <v>6 Out of 7</v>
      </c>
    </row>
    <row r="54" spans="1:12">
      <c r="A54" s="11">
        <v>51</v>
      </c>
      <c r="B54" s="24" t="s">
        <v>623</v>
      </c>
      <c r="C54" s="24" t="s">
        <v>83</v>
      </c>
      <c r="D54" s="12" t="s">
        <v>106</v>
      </c>
      <c r="E54" s="24">
        <v>23</v>
      </c>
      <c r="F54" s="18">
        <v>22</v>
      </c>
      <c r="G54" s="270">
        <v>24</v>
      </c>
      <c r="H54" s="107">
        <v>22</v>
      </c>
      <c r="I54" s="290">
        <v>23</v>
      </c>
      <c r="J54" s="24">
        <v>21</v>
      </c>
      <c r="K54" s="12">
        <v>24</v>
      </c>
      <c r="L54" s="11" t="str">
        <f t="shared" si="0"/>
        <v>7 Out of 7</v>
      </c>
    </row>
    <row r="55" spans="1:12" ht="28.5">
      <c r="A55" s="11">
        <v>52</v>
      </c>
      <c r="B55" s="24" t="s">
        <v>624</v>
      </c>
      <c r="C55" s="24" t="s">
        <v>83</v>
      </c>
      <c r="D55" s="12" t="s">
        <v>108</v>
      </c>
      <c r="E55" s="24">
        <v>23</v>
      </c>
      <c r="F55" s="18">
        <v>22</v>
      </c>
      <c r="G55" s="270">
        <v>22</v>
      </c>
      <c r="H55" s="107">
        <v>21</v>
      </c>
      <c r="I55" s="290">
        <v>20</v>
      </c>
      <c r="J55" s="24">
        <v>22</v>
      </c>
      <c r="K55" s="12">
        <v>21</v>
      </c>
      <c r="L55" s="11" t="str">
        <f t="shared" si="0"/>
        <v>7 Out of 7</v>
      </c>
    </row>
    <row r="56" spans="1:12">
      <c r="A56" s="11">
        <v>53</v>
      </c>
      <c r="B56" s="24" t="s">
        <v>625</v>
      </c>
      <c r="C56" s="24" t="s">
        <v>110</v>
      </c>
      <c r="D56" s="24" t="s">
        <v>111</v>
      </c>
      <c r="E56" s="24">
        <v>24</v>
      </c>
      <c r="F56" s="18">
        <v>24</v>
      </c>
      <c r="G56" s="270">
        <v>24</v>
      </c>
      <c r="H56" s="107">
        <v>24</v>
      </c>
      <c r="I56" s="290">
        <v>24</v>
      </c>
      <c r="J56" s="24">
        <v>24</v>
      </c>
      <c r="K56" s="18">
        <v>24</v>
      </c>
      <c r="L56" s="11" t="str">
        <f t="shared" si="0"/>
        <v>7 Out of 7</v>
      </c>
    </row>
    <row r="57" spans="1:12">
      <c r="A57" s="11">
        <v>54</v>
      </c>
      <c r="B57" s="24" t="s">
        <v>626</v>
      </c>
      <c r="C57" s="24" t="s">
        <v>110</v>
      </c>
      <c r="D57" s="24" t="s">
        <v>113</v>
      </c>
      <c r="E57" s="24">
        <v>24</v>
      </c>
      <c r="F57" s="18">
        <v>24</v>
      </c>
      <c r="G57" s="270">
        <v>24</v>
      </c>
      <c r="H57" s="107">
        <v>24</v>
      </c>
      <c r="I57" s="290">
        <v>24</v>
      </c>
      <c r="J57" s="24">
        <v>24</v>
      </c>
      <c r="K57" s="18">
        <v>24</v>
      </c>
      <c r="L57" s="11" t="str">
        <f t="shared" si="0"/>
        <v>7 Out of 7</v>
      </c>
    </row>
    <row r="58" spans="1:12">
      <c r="A58" s="11">
        <v>55</v>
      </c>
      <c r="B58" s="24" t="s">
        <v>627</v>
      </c>
      <c r="C58" s="24" t="s">
        <v>110</v>
      </c>
      <c r="D58" s="24" t="s">
        <v>115</v>
      </c>
      <c r="E58" s="24">
        <v>24</v>
      </c>
      <c r="F58" s="18">
        <v>24</v>
      </c>
      <c r="G58" s="270">
        <v>24</v>
      </c>
      <c r="H58" s="107">
        <v>24</v>
      </c>
      <c r="I58" s="290">
        <v>24</v>
      </c>
      <c r="J58" s="24">
        <v>24</v>
      </c>
      <c r="K58" s="18">
        <v>24</v>
      </c>
      <c r="L58" s="11" t="str">
        <f t="shared" si="0"/>
        <v>7 Out of 7</v>
      </c>
    </row>
    <row r="59" spans="1:12">
      <c r="A59" s="11">
        <v>56</v>
      </c>
      <c r="B59" s="24" t="s">
        <v>628</v>
      </c>
      <c r="C59" s="24" t="s">
        <v>58</v>
      </c>
      <c r="D59" s="12" t="s">
        <v>117</v>
      </c>
      <c r="E59" s="24">
        <v>24</v>
      </c>
      <c r="F59" s="18">
        <v>24</v>
      </c>
      <c r="G59" s="287">
        <v>24</v>
      </c>
      <c r="H59" s="107">
        <v>24</v>
      </c>
      <c r="I59" s="290">
        <v>24</v>
      </c>
      <c r="J59" s="24">
        <v>24</v>
      </c>
      <c r="K59" s="18">
        <v>24</v>
      </c>
      <c r="L59" s="11" t="str">
        <f t="shared" si="0"/>
        <v>7 Out of 7</v>
      </c>
    </row>
    <row r="60" spans="1:12">
      <c r="A60" s="11">
        <v>57</v>
      </c>
      <c r="B60" s="24" t="s">
        <v>629</v>
      </c>
      <c r="C60" s="24" t="s">
        <v>58</v>
      </c>
      <c r="D60" s="24" t="s">
        <v>119</v>
      </c>
      <c r="E60" s="24">
        <v>24</v>
      </c>
      <c r="F60" s="18">
        <v>24</v>
      </c>
      <c r="G60" s="287">
        <v>20</v>
      </c>
      <c r="H60" s="107">
        <v>24</v>
      </c>
      <c r="I60" s="290">
        <v>24</v>
      </c>
      <c r="J60" s="24">
        <v>24</v>
      </c>
      <c r="K60" s="18">
        <v>24</v>
      </c>
      <c r="L60" s="11" t="str">
        <f t="shared" si="0"/>
        <v>7 Out of 7</v>
      </c>
    </row>
    <row r="61" spans="1:12" ht="28.5">
      <c r="A61" s="11">
        <v>58</v>
      </c>
      <c r="B61" s="24" t="s">
        <v>630</v>
      </c>
      <c r="C61" s="24" t="s">
        <v>58</v>
      </c>
      <c r="D61" s="12" t="s">
        <v>121</v>
      </c>
      <c r="E61" s="24">
        <v>24</v>
      </c>
      <c r="F61" s="18">
        <v>24</v>
      </c>
      <c r="G61" s="287">
        <v>19</v>
      </c>
      <c r="H61" s="107">
        <v>20</v>
      </c>
      <c r="I61" s="290">
        <v>24</v>
      </c>
      <c r="J61" s="24">
        <v>24</v>
      </c>
      <c r="K61" s="18">
        <v>23</v>
      </c>
      <c r="L61" s="11" t="str">
        <f t="shared" si="0"/>
        <v>6 Out of 7</v>
      </c>
    </row>
    <row r="62" spans="1:12">
      <c r="A62" s="11">
        <v>59</v>
      </c>
      <c r="B62" s="24" t="s">
        <v>631</v>
      </c>
      <c r="C62" s="24" t="s">
        <v>58</v>
      </c>
      <c r="D62" s="12" t="s">
        <v>123</v>
      </c>
      <c r="E62" s="24">
        <v>24</v>
      </c>
      <c r="F62" s="18">
        <v>24</v>
      </c>
      <c r="G62" s="287">
        <v>20</v>
      </c>
      <c r="H62" s="107">
        <v>24</v>
      </c>
      <c r="I62" s="290">
        <v>24</v>
      </c>
      <c r="J62" s="24">
        <v>24</v>
      </c>
      <c r="K62" s="18">
        <v>24</v>
      </c>
      <c r="L62" s="11" t="str">
        <f t="shared" si="0"/>
        <v>7 Out of 7</v>
      </c>
    </row>
    <row r="63" spans="1:12">
      <c r="A63" s="11">
        <v>60</v>
      </c>
      <c r="B63" s="24" t="s">
        <v>632</v>
      </c>
      <c r="C63" s="24" t="s">
        <v>125</v>
      </c>
      <c r="D63" s="12" t="s">
        <v>75</v>
      </c>
      <c r="E63" s="24">
        <v>22</v>
      </c>
      <c r="F63" s="18">
        <v>24</v>
      </c>
      <c r="G63" s="270">
        <v>24</v>
      </c>
      <c r="H63" s="107">
        <v>24</v>
      </c>
      <c r="I63" s="290">
        <v>24</v>
      </c>
      <c r="J63" s="24">
        <v>0</v>
      </c>
      <c r="K63" s="18">
        <v>0</v>
      </c>
      <c r="L63" s="11" t="str">
        <f t="shared" si="0"/>
        <v>5 Out of 7</v>
      </c>
    </row>
    <row r="64" spans="1:12" ht="28.5">
      <c r="A64" s="11">
        <v>61</v>
      </c>
      <c r="B64" s="24" t="s">
        <v>633</v>
      </c>
      <c r="C64" s="24" t="s">
        <v>125</v>
      </c>
      <c r="D64" s="12" t="s">
        <v>127</v>
      </c>
      <c r="E64" s="24">
        <v>24</v>
      </c>
      <c r="F64" s="18">
        <v>24</v>
      </c>
      <c r="G64" s="287">
        <v>24</v>
      </c>
      <c r="H64" s="106">
        <v>24</v>
      </c>
      <c r="I64" s="290">
        <v>14</v>
      </c>
      <c r="J64" s="24">
        <v>24</v>
      </c>
      <c r="K64" s="18">
        <v>0</v>
      </c>
      <c r="L64" s="11" t="str">
        <f t="shared" si="0"/>
        <v>5 Out of 7</v>
      </c>
    </row>
    <row r="65" spans="1:12">
      <c r="A65" s="11">
        <v>62</v>
      </c>
      <c r="B65" s="24" t="s">
        <v>634</v>
      </c>
      <c r="C65" s="24" t="s">
        <v>129</v>
      </c>
      <c r="D65" s="24" t="s">
        <v>130</v>
      </c>
      <c r="E65" s="24">
        <v>24</v>
      </c>
      <c r="F65" s="18">
        <v>24</v>
      </c>
      <c r="G65" s="288">
        <v>23</v>
      </c>
      <c r="H65" s="106">
        <v>24</v>
      </c>
      <c r="I65" s="290">
        <v>20</v>
      </c>
      <c r="J65" s="24">
        <v>24</v>
      </c>
      <c r="K65" s="18">
        <v>24</v>
      </c>
      <c r="L65" s="11" t="str">
        <f t="shared" si="0"/>
        <v>7 Out of 7</v>
      </c>
    </row>
    <row r="66" spans="1:12" ht="28.5">
      <c r="A66" s="11">
        <v>63</v>
      </c>
      <c r="B66" s="24" t="s">
        <v>635</v>
      </c>
      <c r="C66" s="24" t="s">
        <v>132</v>
      </c>
      <c r="D66" s="12" t="s">
        <v>133</v>
      </c>
      <c r="E66" s="24">
        <v>24</v>
      </c>
      <c r="F66" s="18">
        <v>24</v>
      </c>
      <c r="G66" s="288">
        <v>24</v>
      </c>
      <c r="H66" s="106">
        <v>24</v>
      </c>
      <c r="I66" s="290">
        <v>24</v>
      </c>
      <c r="J66" s="24">
        <v>23</v>
      </c>
      <c r="K66" s="18">
        <v>24</v>
      </c>
      <c r="L66" s="11" t="str">
        <f t="shared" si="0"/>
        <v>7 Out of 7</v>
      </c>
    </row>
    <row r="67" spans="1:12">
      <c r="A67" s="11">
        <v>64</v>
      </c>
      <c r="B67" s="24" t="s">
        <v>636</v>
      </c>
      <c r="C67" s="24" t="s">
        <v>125</v>
      </c>
      <c r="D67" s="12" t="s">
        <v>135</v>
      </c>
      <c r="E67" s="24">
        <v>23</v>
      </c>
      <c r="F67" s="18">
        <v>24</v>
      </c>
      <c r="G67" s="289">
        <v>21</v>
      </c>
      <c r="H67" s="106">
        <v>24</v>
      </c>
      <c r="I67" s="290">
        <v>24</v>
      </c>
      <c r="J67" s="24">
        <v>21</v>
      </c>
      <c r="K67" s="18">
        <v>24</v>
      </c>
      <c r="L67" s="11" t="str">
        <f t="shared" si="0"/>
        <v>7 Out of 7</v>
      </c>
    </row>
    <row r="68" spans="1:12">
      <c r="A68" s="11">
        <v>65</v>
      </c>
      <c r="B68" s="24" t="s">
        <v>637</v>
      </c>
      <c r="C68" s="24" t="s">
        <v>125</v>
      </c>
      <c r="D68" s="12" t="s">
        <v>137</v>
      </c>
      <c r="E68" s="24">
        <v>23</v>
      </c>
      <c r="F68" s="18">
        <v>24</v>
      </c>
      <c r="G68" s="289">
        <v>21</v>
      </c>
      <c r="H68" s="106">
        <v>24</v>
      </c>
      <c r="I68" s="290">
        <v>24</v>
      </c>
      <c r="J68" s="24">
        <v>21</v>
      </c>
      <c r="K68" s="18">
        <v>24</v>
      </c>
      <c r="L68" s="11" t="str">
        <f t="shared" ref="L68:L131" si="1">COUNTIF(E68:K68,"&gt;=20")&amp;" Out of "&amp;COUNTA(E68:K68)</f>
        <v>7 Out of 7</v>
      </c>
    </row>
    <row r="69" spans="1:12">
      <c r="A69" s="11">
        <v>66</v>
      </c>
      <c r="B69" s="24" t="s">
        <v>638</v>
      </c>
      <c r="C69" s="24" t="s">
        <v>125</v>
      </c>
      <c r="D69" s="12" t="s">
        <v>139</v>
      </c>
      <c r="E69" s="24">
        <v>23</v>
      </c>
      <c r="F69" s="18">
        <v>24</v>
      </c>
      <c r="G69" s="289">
        <v>21</v>
      </c>
      <c r="H69" s="106">
        <v>24</v>
      </c>
      <c r="I69" s="290">
        <v>24</v>
      </c>
      <c r="J69" s="24">
        <v>21</v>
      </c>
      <c r="K69" s="18">
        <v>24</v>
      </c>
      <c r="L69" s="11" t="str">
        <f t="shared" si="1"/>
        <v>7 Out of 7</v>
      </c>
    </row>
    <row r="70" spans="1:12" ht="28.5">
      <c r="A70" s="11">
        <v>67</v>
      </c>
      <c r="B70" s="24" t="s">
        <v>639</v>
      </c>
      <c r="C70" s="24" t="s">
        <v>125</v>
      </c>
      <c r="D70" s="12" t="s">
        <v>141</v>
      </c>
      <c r="E70" s="24">
        <v>23</v>
      </c>
      <c r="F70" s="18">
        <v>24</v>
      </c>
      <c r="G70" s="289">
        <v>21</v>
      </c>
      <c r="H70" s="106">
        <v>24</v>
      </c>
      <c r="I70" s="290">
        <v>24</v>
      </c>
      <c r="J70" s="24">
        <v>21</v>
      </c>
      <c r="K70" s="18">
        <v>24</v>
      </c>
      <c r="L70" s="11" t="str">
        <f t="shared" si="1"/>
        <v>7 Out of 7</v>
      </c>
    </row>
    <row r="71" spans="1:12">
      <c r="A71" s="11">
        <v>68</v>
      </c>
      <c r="B71" s="24" t="s">
        <v>640</v>
      </c>
      <c r="C71" s="24" t="s">
        <v>125</v>
      </c>
      <c r="D71" s="12" t="s">
        <v>143</v>
      </c>
      <c r="E71" s="24">
        <v>0</v>
      </c>
      <c r="F71" s="18">
        <v>0</v>
      </c>
      <c r="G71" s="289">
        <v>0</v>
      </c>
      <c r="H71" s="106">
        <v>0</v>
      </c>
      <c r="I71" s="290">
        <v>0</v>
      </c>
      <c r="J71" s="24">
        <v>0</v>
      </c>
      <c r="K71" s="18">
        <v>0</v>
      </c>
      <c r="L71" s="11" t="str">
        <f t="shared" si="1"/>
        <v>0 Out of 7</v>
      </c>
    </row>
    <row r="72" spans="1:12">
      <c r="A72" s="11">
        <v>69</v>
      </c>
      <c r="B72" s="24" t="s">
        <v>641</v>
      </c>
      <c r="C72" s="24" t="s">
        <v>125</v>
      </c>
      <c r="D72" s="12" t="s">
        <v>145</v>
      </c>
      <c r="E72" s="24">
        <v>23</v>
      </c>
      <c r="F72" s="18">
        <v>24</v>
      </c>
      <c r="G72" s="289">
        <v>21</v>
      </c>
      <c r="H72" s="106">
        <v>24</v>
      </c>
      <c r="I72" s="290">
        <v>24</v>
      </c>
      <c r="J72" s="24">
        <v>21</v>
      </c>
      <c r="K72" s="18">
        <v>24</v>
      </c>
      <c r="L72" s="11" t="str">
        <f t="shared" si="1"/>
        <v>7 Out of 7</v>
      </c>
    </row>
    <row r="73" spans="1:12" ht="28.5">
      <c r="A73" s="11">
        <v>70</v>
      </c>
      <c r="B73" s="24" t="s">
        <v>642</v>
      </c>
      <c r="C73" s="24" t="s">
        <v>125</v>
      </c>
      <c r="D73" s="12" t="s">
        <v>147</v>
      </c>
      <c r="E73" s="24">
        <v>23</v>
      </c>
      <c r="F73" s="18">
        <v>24</v>
      </c>
      <c r="G73" s="289">
        <v>21</v>
      </c>
      <c r="H73" s="106">
        <v>24</v>
      </c>
      <c r="I73" s="290">
        <v>24</v>
      </c>
      <c r="J73" s="24">
        <v>21</v>
      </c>
      <c r="K73" s="18">
        <v>24</v>
      </c>
      <c r="L73" s="11" t="str">
        <f t="shared" si="1"/>
        <v>7 Out of 7</v>
      </c>
    </row>
    <row r="74" spans="1:12">
      <c r="A74" s="11">
        <v>71</v>
      </c>
      <c r="B74" s="24" t="s">
        <v>643</v>
      </c>
      <c r="C74" s="24" t="s">
        <v>125</v>
      </c>
      <c r="D74" s="12" t="s">
        <v>149</v>
      </c>
      <c r="E74" s="24">
        <v>23</v>
      </c>
      <c r="F74" s="18">
        <v>24</v>
      </c>
      <c r="G74" s="289">
        <v>21</v>
      </c>
      <c r="H74" s="106">
        <v>24</v>
      </c>
      <c r="I74" s="290">
        <v>24</v>
      </c>
      <c r="J74" s="24">
        <v>21</v>
      </c>
      <c r="K74" s="18">
        <v>24</v>
      </c>
      <c r="L74" s="11" t="str">
        <f t="shared" si="1"/>
        <v>7 Out of 7</v>
      </c>
    </row>
    <row r="75" spans="1:12">
      <c r="A75" s="11">
        <v>72</v>
      </c>
      <c r="B75" s="24" t="s">
        <v>644</v>
      </c>
      <c r="C75" s="24" t="s">
        <v>125</v>
      </c>
      <c r="D75" s="12" t="s">
        <v>151</v>
      </c>
      <c r="E75" s="24">
        <v>23</v>
      </c>
      <c r="F75" s="18">
        <v>24</v>
      </c>
      <c r="G75" s="289">
        <v>21</v>
      </c>
      <c r="H75" s="106">
        <v>24</v>
      </c>
      <c r="I75" s="290">
        <v>24</v>
      </c>
      <c r="J75" s="24">
        <v>21</v>
      </c>
      <c r="K75" s="18">
        <v>24</v>
      </c>
      <c r="L75" s="11" t="str">
        <f t="shared" si="1"/>
        <v>7 Out of 7</v>
      </c>
    </row>
    <row r="76" spans="1:12">
      <c r="A76" s="11">
        <v>73</v>
      </c>
      <c r="B76" s="24" t="s">
        <v>645</v>
      </c>
      <c r="C76" s="24" t="s">
        <v>125</v>
      </c>
      <c r="D76" s="12" t="s">
        <v>153</v>
      </c>
      <c r="E76" s="24">
        <v>23</v>
      </c>
      <c r="F76" s="18">
        <v>24</v>
      </c>
      <c r="G76" s="289">
        <v>21</v>
      </c>
      <c r="H76" s="106">
        <v>24</v>
      </c>
      <c r="I76" s="290">
        <v>24</v>
      </c>
      <c r="J76" s="24">
        <v>21</v>
      </c>
      <c r="K76" s="18">
        <v>24</v>
      </c>
      <c r="L76" s="11" t="str">
        <f t="shared" si="1"/>
        <v>7 Out of 7</v>
      </c>
    </row>
    <row r="77" spans="1:12">
      <c r="A77" s="11">
        <v>74</v>
      </c>
      <c r="B77" s="24" t="s">
        <v>646</v>
      </c>
      <c r="C77" s="24" t="s">
        <v>125</v>
      </c>
      <c r="D77" s="12" t="s">
        <v>155</v>
      </c>
      <c r="E77" s="24">
        <v>23</v>
      </c>
      <c r="F77" s="18">
        <v>24</v>
      </c>
      <c r="G77" s="289">
        <v>21</v>
      </c>
      <c r="H77" s="106">
        <v>24</v>
      </c>
      <c r="I77" s="290">
        <v>24</v>
      </c>
      <c r="J77" s="24">
        <v>21</v>
      </c>
      <c r="K77" s="18">
        <v>24</v>
      </c>
      <c r="L77" s="11" t="str">
        <f t="shared" si="1"/>
        <v>7 Out of 7</v>
      </c>
    </row>
    <row r="78" spans="1:12" ht="28.5">
      <c r="A78" s="11">
        <v>75</v>
      </c>
      <c r="B78" s="24" t="s">
        <v>647</v>
      </c>
      <c r="C78" s="24" t="s">
        <v>125</v>
      </c>
      <c r="D78" s="12" t="s">
        <v>157</v>
      </c>
      <c r="E78" s="24">
        <v>23</v>
      </c>
      <c r="F78" s="18">
        <v>24</v>
      </c>
      <c r="G78" s="289">
        <v>21</v>
      </c>
      <c r="H78" s="106">
        <v>24</v>
      </c>
      <c r="I78" s="290">
        <v>24</v>
      </c>
      <c r="J78" s="24">
        <v>21</v>
      </c>
      <c r="K78" s="18">
        <v>24</v>
      </c>
      <c r="L78" s="11" t="str">
        <f t="shared" si="1"/>
        <v>7 Out of 7</v>
      </c>
    </row>
    <row r="79" spans="1:12">
      <c r="A79" s="11">
        <v>76</v>
      </c>
      <c r="B79" s="24" t="s">
        <v>648</v>
      </c>
      <c r="C79" s="24" t="s">
        <v>125</v>
      </c>
      <c r="D79" s="12" t="s">
        <v>159</v>
      </c>
      <c r="E79" s="24">
        <v>24</v>
      </c>
      <c r="F79" s="18">
        <v>24</v>
      </c>
      <c r="G79" s="289">
        <v>20</v>
      </c>
      <c r="H79" s="106">
        <v>20</v>
      </c>
      <c r="I79" s="290">
        <v>24</v>
      </c>
      <c r="J79" s="24">
        <v>24</v>
      </c>
      <c r="K79" s="18">
        <v>24</v>
      </c>
      <c r="L79" s="11" t="str">
        <f t="shared" si="1"/>
        <v>7 Out of 7</v>
      </c>
    </row>
    <row r="80" spans="1:12">
      <c r="A80" s="11">
        <v>77</v>
      </c>
      <c r="B80" s="24" t="s">
        <v>649</v>
      </c>
      <c r="C80" s="24" t="s">
        <v>125</v>
      </c>
      <c r="D80" s="12" t="s">
        <v>161</v>
      </c>
      <c r="E80" s="24">
        <v>24</v>
      </c>
      <c r="F80" s="18">
        <v>24</v>
      </c>
      <c r="G80" s="289">
        <v>20</v>
      </c>
      <c r="H80" s="106">
        <v>20</v>
      </c>
      <c r="I80" s="290">
        <v>24</v>
      </c>
      <c r="J80" s="24">
        <v>16</v>
      </c>
      <c r="K80" s="18">
        <v>24</v>
      </c>
      <c r="L80" s="11" t="str">
        <f t="shared" si="1"/>
        <v>6 Out of 7</v>
      </c>
    </row>
    <row r="81" spans="1:12" ht="28.5">
      <c r="A81" s="11">
        <v>78</v>
      </c>
      <c r="B81" s="24" t="s">
        <v>650</v>
      </c>
      <c r="C81" s="24" t="s">
        <v>125</v>
      </c>
      <c r="D81" s="12" t="s">
        <v>163</v>
      </c>
      <c r="E81" s="24">
        <v>24</v>
      </c>
      <c r="F81" s="18">
        <v>24</v>
      </c>
      <c r="G81" s="289">
        <v>20</v>
      </c>
      <c r="H81" s="106">
        <v>20</v>
      </c>
      <c r="I81" s="290">
        <v>24</v>
      </c>
      <c r="J81" s="24">
        <v>24</v>
      </c>
      <c r="K81" s="18">
        <v>24</v>
      </c>
      <c r="L81" s="11" t="str">
        <f t="shared" si="1"/>
        <v>7 Out of 7</v>
      </c>
    </row>
    <row r="82" spans="1:12">
      <c r="A82" s="11">
        <v>79</v>
      </c>
      <c r="B82" s="24" t="s">
        <v>651</v>
      </c>
      <c r="C82" s="24" t="s">
        <v>125</v>
      </c>
      <c r="D82" s="12" t="s">
        <v>165</v>
      </c>
      <c r="E82" s="24">
        <v>24</v>
      </c>
      <c r="F82" s="18">
        <v>24</v>
      </c>
      <c r="G82" s="289">
        <v>21</v>
      </c>
      <c r="H82" s="106">
        <v>22</v>
      </c>
      <c r="I82" s="290">
        <v>22</v>
      </c>
      <c r="J82" s="24">
        <v>24</v>
      </c>
      <c r="K82" s="18">
        <v>24</v>
      </c>
      <c r="L82" s="11" t="str">
        <f t="shared" si="1"/>
        <v>7 Out of 7</v>
      </c>
    </row>
    <row r="83" spans="1:12" ht="28.5">
      <c r="A83" s="11">
        <v>80</v>
      </c>
      <c r="B83" s="24" t="s">
        <v>652</v>
      </c>
      <c r="C83" s="24" t="s">
        <v>125</v>
      </c>
      <c r="D83" s="12" t="s">
        <v>167</v>
      </c>
      <c r="E83" s="24">
        <v>24</v>
      </c>
      <c r="F83" s="18">
        <v>24</v>
      </c>
      <c r="G83" s="289">
        <v>21</v>
      </c>
      <c r="H83" s="106">
        <v>22</v>
      </c>
      <c r="I83" s="290">
        <v>22</v>
      </c>
      <c r="J83" s="24">
        <v>24</v>
      </c>
      <c r="K83" s="18">
        <v>24</v>
      </c>
      <c r="L83" s="11" t="str">
        <f t="shared" si="1"/>
        <v>7 Out of 7</v>
      </c>
    </row>
    <row r="84" spans="1:12">
      <c r="A84" s="11">
        <v>81</v>
      </c>
      <c r="B84" s="24" t="s">
        <v>653</v>
      </c>
      <c r="C84" s="24" t="s">
        <v>125</v>
      </c>
      <c r="D84" s="12" t="s">
        <v>169</v>
      </c>
      <c r="E84" s="24">
        <v>24</v>
      </c>
      <c r="F84" s="18">
        <v>24</v>
      </c>
      <c r="G84" s="289">
        <v>21</v>
      </c>
      <c r="H84" s="106">
        <v>22</v>
      </c>
      <c r="I84" s="290">
        <v>22</v>
      </c>
      <c r="J84" s="24">
        <v>24</v>
      </c>
      <c r="K84" s="18">
        <v>21</v>
      </c>
      <c r="L84" s="11" t="str">
        <f t="shared" si="1"/>
        <v>7 Out of 7</v>
      </c>
    </row>
    <row r="85" spans="1:12" ht="28.5">
      <c r="A85" s="11">
        <v>82</v>
      </c>
      <c r="B85" s="24" t="s">
        <v>654</v>
      </c>
      <c r="C85" s="24" t="s">
        <v>125</v>
      </c>
      <c r="D85" s="12" t="s">
        <v>171</v>
      </c>
      <c r="E85" s="24">
        <v>24</v>
      </c>
      <c r="F85" s="18">
        <v>24</v>
      </c>
      <c r="G85" s="289">
        <v>21</v>
      </c>
      <c r="H85" s="106">
        <v>22</v>
      </c>
      <c r="I85" s="290">
        <v>22</v>
      </c>
      <c r="J85" s="24">
        <v>24</v>
      </c>
      <c r="K85" s="18">
        <v>24</v>
      </c>
      <c r="L85" s="11" t="str">
        <f t="shared" si="1"/>
        <v>7 Out of 7</v>
      </c>
    </row>
    <row r="86" spans="1:12" ht="28.5">
      <c r="A86" s="11">
        <v>83</v>
      </c>
      <c r="B86" s="24" t="s">
        <v>655</v>
      </c>
      <c r="C86" s="24" t="s">
        <v>125</v>
      </c>
      <c r="D86" s="12" t="s">
        <v>173</v>
      </c>
      <c r="E86" s="24">
        <v>24</v>
      </c>
      <c r="F86" s="18">
        <v>24</v>
      </c>
      <c r="G86" s="289">
        <v>21</v>
      </c>
      <c r="H86" s="106">
        <v>22</v>
      </c>
      <c r="I86" s="290">
        <v>22</v>
      </c>
      <c r="J86" s="24">
        <v>24</v>
      </c>
      <c r="K86" s="18">
        <v>24</v>
      </c>
      <c r="L86" s="11" t="str">
        <f t="shared" si="1"/>
        <v>7 Out of 7</v>
      </c>
    </row>
    <row r="87" spans="1:12">
      <c r="A87" s="11">
        <v>84</v>
      </c>
      <c r="B87" s="24" t="s">
        <v>656</v>
      </c>
      <c r="C87" s="24" t="s">
        <v>175</v>
      </c>
      <c r="D87" s="28" t="s">
        <v>176</v>
      </c>
      <c r="E87" s="24">
        <v>24</v>
      </c>
      <c r="F87" s="18">
        <v>24</v>
      </c>
      <c r="G87" s="289">
        <v>24</v>
      </c>
      <c r="H87" s="106">
        <v>24</v>
      </c>
      <c r="I87" s="290">
        <v>24</v>
      </c>
      <c r="J87" s="24">
        <v>22</v>
      </c>
      <c r="K87" s="18">
        <v>24</v>
      </c>
      <c r="L87" s="11" t="str">
        <f t="shared" si="1"/>
        <v>7 Out of 7</v>
      </c>
    </row>
    <row r="88" spans="1:12" ht="28.5">
      <c r="A88" s="11">
        <v>85</v>
      </c>
      <c r="B88" s="24" t="s">
        <v>657</v>
      </c>
      <c r="C88" s="24" t="s">
        <v>175</v>
      </c>
      <c r="D88" s="30" t="s">
        <v>178</v>
      </c>
      <c r="E88" s="24">
        <v>24</v>
      </c>
      <c r="F88" s="18">
        <v>24</v>
      </c>
      <c r="G88" s="289">
        <v>24</v>
      </c>
      <c r="H88" s="106">
        <v>24</v>
      </c>
      <c r="I88" s="290">
        <v>20</v>
      </c>
      <c r="J88" s="24">
        <v>22</v>
      </c>
      <c r="K88" s="18">
        <v>24</v>
      </c>
      <c r="L88" s="11" t="str">
        <f t="shared" si="1"/>
        <v>7 Out of 7</v>
      </c>
    </row>
    <row r="89" spans="1:12">
      <c r="A89" s="11">
        <v>86</v>
      </c>
      <c r="B89" s="24" t="s">
        <v>658</v>
      </c>
      <c r="C89" s="24" t="s">
        <v>175</v>
      </c>
      <c r="D89" s="28" t="s">
        <v>180</v>
      </c>
      <c r="E89" s="24">
        <v>24</v>
      </c>
      <c r="F89" s="18">
        <v>24</v>
      </c>
      <c r="G89" s="289">
        <v>24</v>
      </c>
      <c r="H89" s="106">
        <v>24</v>
      </c>
      <c r="I89" s="290">
        <v>20</v>
      </c>
      <c r="J89" s="24">
        <v>22</v>
      </c>
      <c r="K89" s="18">
        <v>24</v>
      </c>
      <c r="L89" s="11" t="str">
        <f t="shared" si="1"/>
        <v>7 Out of 7</v>
      </c>
    </row>
    <row r="90" spans="1:12" ht="57">
      <c r="A90" s="11">
        <v>87</v>
      </c>
      <c r="B90" s="24" t="s">
        <v>659</v>
      </c>
      <c r="C90" s="24" t="s">
        <v>182</v>
      </c>
      <c r="D90" s="30" t="s">
        <v>183</v>
      </c>
      <c r="E90" s="24">
        <v>21</v>
      </c>
      <c r="F90" s="18">
        <v>21</v>
      </c>
      <c r="G90" s="287">
        <v>19</v>
      </c>
      <c r="H90" s="106">
        <v>20</v>
      </c>
      <c r="I90" s="290">
        <v>19</v>
      </c>
      <c r="J90" s="24">
        <v>16</v>
      </c>
      <c r="K90" s="18">
        <v>22</v>
      </c>
      <c r="L90" s="11" t="str">
        <f t="shared" si="1"/>
        <v>4 Out of 7</v>
      </c>
    </row>
    <row r="91" spans="1:12" ht="28.5">
      <c r="A91" s="11">
        <v>88</v>
      </c>
      <c r="B91" s="24" t="s">
        <v>660</v>
      </c>
      <c r="C91" s="24" t="s">
        <v>182</v>
      </c>
      <c r="D91" s="30" t="s">
        <v>185</v>
      </c>
      <c r="E91" s="24">
        <v>21</v>
      </c>
      <c r="F91" s="18">
        <v>19</v>
      </c>
      <c r="G91" s="287">
        <v>19</v>
      </c>
      <c r="H91" s="106">
        <v>21</v>
      </c>
      <c r="I91" s="290">
        <v>17</v>
      </c>
      <c r="J91" s="24">
        <v>19</v>
      </c>
      <c r="K91" s="18">
        <v>22</v>
      </c>
      <c r="L91" s="11" t="str">
        <f t="shared" si="1"/>
        <v>3 Out of 7</v>
      </c>
    </row>
    <row r="92" spans="1:12">
      <c r="A92" s="11">
        <v>89</v>
      </c>
      <c r="B92" s="24" t="s">
        <v>661</v>
      </c>
      <c r="C92" s="24" t="s">
        <v>83</v>
      </c>
      <c r="D92" s="12" t="s">
        <v>187</v>
      </c>
      <c r="E92" s="24">
        <v>24</v>
      </c>
      <c r="F92" s="18">
        <v>24</v>
      </c>
      <c r="G92" s="289">
        <v>24</v>
      </c>
      <c r="H92" s="196">
        <v>22</v>
      </c>
      <c r="I92" s="290">
        <v>18</v>
      </c>
      <c r="J92" s="12">
        <v>24</v>
      </c>
      <c r="K92" s="18">
        <v>24</v>
      </c>
      <c r="L92" s="11" t="str">
        <f t="shared" si="1"/>
        <v>6 Out of 7</v>
      </c>
    </row>
    <row r="93" spans="1:12">
      <c r="A93" s="11">
        <v>90</v>
      </c>
      <c r="B93" s="24" t="s">
        <v>662</v>
      </c>
      <c r="C93" s="24" t="s">
        <v>83</v>
      </c>
      <c r="D93" s="12" t="s">
        <v>189</v>
      </c>
      <c r="E93" s="24">
        <v>24</v>
      </c>
      <c r="F93" s="18">
        <v>24</v>
      </c>
      <c r="G93" s="289">
        <v>24</v>
      </c>
      <c r="H93" s="196">
        <v>24</v>
      </c>
      <c r="I93" s="290">
        <v>24</v>
      </c>
      <c r="J93" s="12">
        <v>24</v>
      </c>
      <c r="K93" s="18">
        <v>24</v>
      </c>
      <c r="L93" s="11" t="str">
        <f t="shared" si="1"/>
        <v>7 Out of 7</v>
      </c>
    </row>
    <row r="94" spans="1:12">
      <c r="A94" s="11">
        <v>91</v>
      </c>
      <c r="B94" s="24" t="s">
        <v>663</v>
      </c>
      <c r="C94" s="24" t="s">
        <v>83</v>
      </c>
      <c r="D94" s="12" t="s">
        <v>191</v>
      </c>
      <c r="E94" s="24">
        <v>24</v>
      </c>
      <c r="F94" s="18">
        <v>24</v>
      </c>
      <c r="G94" s="289">
        <v>24</v>
      </c>
      <c r="H94" s="196">
        <v>20</v>
      </c>
      <c r="I94" s="290">
        <v>24</v>
      </c>
      <c r="J94" s="12">
        <v>24</v>
      </c>
      <c r="K94" s="18">
        <v>24</v>
      </c>
      <c r="L94" s="11" t="str">
        <f t="shared" si="1"/>
        <v>7 Out of 7</v>
      </c>
    </row>
    <row r="95" spans="1:12">
      <c r="A95" s="11">
        <v>92</v>
      </c>
      <c r="B95" s="24" t="s">
        <v>664</v>
      </c>
      <c r="C95" s="24" t="s">
        <v>83</v>
      </c>
      <c r="D95" s="12" t="s">
        <v>193</v>
      </c>
      <c r="E95" s="24">
        <v>24</v>
      </c>
      <c r="F95" s="18">
        <v>24</v>
      </c>
      <c r="G95" s="289">
        <v>20</v>
      </c>
      <c r="H95" s="196">
        <v>9</v>
      </c>
      <c r="I95" s="290">
        <v>24</v>
      </c>
      <c r="J95" s="12">
        <v>24</v>
      </c>
      <c r="K95" s="18">
        <v>24</v>
      </c>
      <c r="L95" s="11" t="str">
        <f t="shared" si="1"/>
        <v>6 Out of 7</v>
      </c>
    </row>
    <row r="96" spans="1:12">
      <c r="A96" s="11">
        <v>93</v>
      </c>
      <c r="B96" s="24" t="s">
        <v>665</v>
      </c>
      <c r="C96" s="24" t="s">
        <v>83</v>
      </c>
      <c r="D96" s="12" t="s">
        <v>195</v>
      </c>
      <c r="E96" s="24">
        <v>24</v>
      </c>
      <c r="F96" s="18">
        <v>24</v>
      </c>
      <c r="G96" s="289">
        <v>24</v>
      </c>
      <c r="H96" s="196">
        <v>24</v>
      </c>
      <c r="I96" s="290">
        <v>24</v>
      </c>
      <c r="J96" s="12">
        <v>24</v>
      </c>
      <c r="K96" s="18">
        <v>24</v>
      </c>
      <c r="L96" s="11" t="str">
        <f t="shared" si="1"/>
        <v>7 Out of 7</v>
      </c>
    </row>
    <row r="97" spans="1:12">
      <c r="A97" s="11">
        <v>94</v>
      </c>
      <c r="B97" s="24" t="s">
        <v>666</v>
      </c>
      <c r="C97" s="24" t="s">
        <v>83</v>
      </c>
      <c r="D97" s="12" t="s">
        <v>197</v>
      </c>
      <c r="E97" s="24">
        <v>24</v>
      </c>
      <c r="F97" s="18">
        <v>24</v>
      </c>
      <c r="G97" s="289">
        <v>20</v>
      </c>
      <c r="H97" s="196">
        <v>9</v>
      </c>
      <c r="I97" s="290">
        <v>24</v>
      </c>
      <c r="J97" s="12">
        <v>24</v>
      </c>
      <c r="K97" s="18">
        <v>24</v>
      </c>
      <c r="L97" s="11" t="str">
        <f t="shared" si="1"/>
        <v>6 Out of 7</v>
      </c>
    </row>
    <row r="98" spans="1:12" ht="28.5">
      <c r="A98" s="11">
        <v>95</v>
      </c>
      <c r="B98" s="24" t="s">
        <v>667</v>
      </c>
      <c r="C98" s="24" t="s">
        <v>83</v>
      </c>
      <c r="D98" s="12" t="s">
        <v>199</v>
      </c>
      <c r="E98" s="24">
        <v>24</v>
      </c>
      <c r="F98" s="18">
        <v>24</v>
      </c>
      <c r="G98" s="289">
        <v>24</v>
      </c>
      <c r="H98" s="196">
        <v>20</v>
      </c>
      <c r="I98" s="290">
        <v>24</v>
      </c>
      <c r="J98" s="12">
        <v>24</v>
      </c>
      <c r="K98" s="18">
        <v>24</v>
      </c>
      <c r="L98" s="11" t="str">
        <f t="shared" si="1"/>
        <v>7 Out of 7</v>
      </c>
    </row>
    <row r="99" spans="1:12" ht="28.5">
      <c r="A99" s="11">
        <v>96</v>
      </c>
      <c r="B99" s="24" t="s">
        <v>668</v>
      </c>
      <c r="C99" s="24" t="s">
        <v>83</v>
      </c>
      <c r="D99" s="12" t="s">
        <v>201</v>
      </c>
      <c r="E99" s="24">
        <v>24</v>
      </c>
      <c r="F99" s="18">
        <v>24</v>
      </c>
      <c r="G99" s="289">
        <v>24</v>
      </c>
      <c r="H99" s="196">
        <v>20</v>
      </c>
      <c r="I99" s="290">
        <v>24</v>
      </c>
      <c r="J99" s="12">
        <v>24</v>
      </c>
      <c r="K99" s="18">
        <v>24</v>
      </c>
      <c r="L99" s="11" t="str">
        <f t="shared" si="1"/>
        <v>7 Out of 7</v>
      </c>
    </row>
    <row r="100" spans="1:12">
      <c r="A100" s="11">
        <v>97</v>
      </c>
      <c r="B100" s="24" t="s">
        <v>669</v>
      </c>
      <c r="C100" s="24" t="s">
        <v>83</v>
      </c>
      <c r="D100" s="12" t="s">
        <v>203</v>
      </c>
      <c r="E100" s="24">
        <v>24</v>
      </c>
      <c r="F100" s="18">
        <v>24</v>
      </c>
      <c r="G100" s="289">
        <v>24</v>
      </c>
      <c r="H100" s="196">
        <v>24</v>
      </c>
      <c r="I100" s="290">
        <v>18</v>
      </c>
      <c r="J100" s="12">
        <v>24</v>
      </c>
      <c r="K100" s="18">
        <v>24</v>
      </c>
      <c r="L100" s="11" t="str">
        <f t="shared" si="1"/>
        <v>6 Out of 7</v>
      </c>
    </row>
    <row r="101" spans="1:12">
      <c r="A101" s="11">
        <v>98</v>
      </c>
      <c r="B101" s="24" t="s">
        <v>670</v>
      </c>
      <c r="C101" s="67" t="s">
        <v>132</v>
      </c>
      <c r="D101" s="42" t="s">
        <v>205</v>
      </c>
      <c r="E101" s="67">
        <v>24</v>
      </c>
      <c r="F101" s="53">
        <v>23</v>
      </c>
      <c r="G101" s="289">
        <v>24</v>
      </c>
      <c r="H101" s="196">
        <v>21</v>
      </c>
      <c r="I101" s="291">
        <v>24</v>
      </c>
      <c r="J101" s="67">
        <v>17</v>
      </c>
      <c r="K101" s="53">
        <v>24</v>
      </c>
      <c r="L101" s="41" t="str">
        <f t="shared" si="1"/>
        <v>6 Out of 7</v>
      </c>
    </row>
    <row r="102" spans="1:12" ht="51">
      <c r="A102" s="11">
        <v>99</v>
      </c>
      <c r="B102" s="24" t="s">
        <v>671</v>
      </c>
      <c r="C102" s="262" t="s">
        <v>210</v>
      </c>
      <c r="D102" s="61" t="s">
        <v>211</v>
      </c>
      <c r="E102" s="24">
        <v>6</v>
      </c>
      <c r="F102" s="18">
        <v>24</v>
      </c>
      <c r="G102" s="287">
        <v>20</v>
      </c>
      <c r="H102" s="106">
        <v>17</v>
      </c>
      <c r="I102" s="290">
        <v>21</v>
      </c>
      <c r="J102" s="24">
        <v>24</v>
      </c>
      <c r="K102" s="18">
        <v>24</v>
      </c>
      <c r="L102" s="11" t="str">
        <f t="shared" si="1"/>
        <v>5 Out of 7</v>
      </c>
    </row>
    <row r="103" spans="1:12">
      <c r="A103" s="11">
        <v>100</v>
      </c>
      <c r="B103" s="24" t="s">
        <v>672</v>
      </c>
      <c r="C103" s="262" t="s">
        <v>10</v>
      </c>
      <c r="D103" s="34" t="s">
        <v>213</v>
      </c>
      <c r="E103" s="24">
        <v>22</v>
      </c>
      <c r="F103" s="18">
        <v>24</v>
      </c>
      <c r="G103" s="289">
        <v>24</v>
      </c>
      <c r="H103" s="199">
        <v>24</v>
      </c>
      <c r="I103" s="290">
        <v>24</v>
      </c>
      <c r="J103" s="12">
        <v>24</v>
      </c>
      <c r="K103" s="18">
        <v>24</v>
      </c>
      <c r="L103" s="11" t="str">
        <f t="shared" si="1"/>
        <v>7 Out of 7</v>
      </c>
    </row>
    <row r="104" spans="1:12">
      <c r="A104" s="11">
        <v>101</v>
      </c>
      <c r="B104" s="24" t="s">
        <v>673</v>
      </c>
      <c r="C104" s="262" t="s">
        <v>10</v>
      </c>
      <c r="D104" s="34" t="s">
        <v>215</v>
      </c>
      <c r="E104" s="24">
        <v>22</v>
      </c>
      <c r="F104" s="18">
        <v>24</v>
      </c>
      <c r="G104" s="289">
        <v>24</v>
      </c>
      <c r="H104" s="199">
        <v>22</v>
      </c>
      <c r="I104" s="290">
        <v>24</v>
      </c>
      <c r="J104" s="12">
        <v>24</v>
      </c>
      <c r="K104" s="18">
        <v>24</v>
      </c>
      <c r="L104" s="11" t="str">
        <f t="shared" si="1"/>
        <v>7 Out of 7</v>
      </c>
    </row>
    <row r="105" spans="1:12">
      <c r="A105" s="11">
        <v>102</v>
      </c>
      <c r="B105" s="24" t="s">
        <v>674</v>
      </c>
      <c r="C105" s="262" t="s">
        <v>10</v>
      </c>
      <c r="D105" s="34" t="s">
        <v>217</v>
      </c>
      <c r="E105" s="24">
        <v>22</v>
      </c>
      <c r="F105" s="18">
        <v>24</v>
      </c>
      <c r="G105" s="289">
        <v>24</v>
      </c>
      <c r="H105" s="199">
        <v>24</v>
      </c>
      <c r="I105" s="290">
        <v>24</v>
      </c>
      <c r="J105" s="12">
        <v>24</v>
      </c>
      <c r="K105" s="18">
        <v>24</v>
      </c>
      <c r="L105" s="11" t="str">
        <f t="shared" si="1"/>
        <v>7 Out of 7</v>
      </c>
    </row>
    <row r="106" spans="1:12">
      <c r="A106" s="11">
        <v>103</v>
      </c>
      <c r="B106" s="24" t="s">
        <v>675</v>
      </c>
      <c r="C106" s="262" t="s">
        <v>219</v>
      </c>
      <c r="D106" s="34" t="s">
        <v>220</v>
      </c>
      <c r="E106" s="24">
        <v>24</v>
      </c>
      <c r="F106" s="18">
        <v>24</v>
      </c>
      <c r="G106" s="289">
        <v>24</v>
      </c>
      <c r="H106" s="199">
        <v>24</v>
      </c>
      <c r="I106" s="290">
        <v>24</v>
      </c>
      <c r="J106" s="12">
        <v>24</v>
      </c>
      <c r="K106" s="18">
        <v>24</v>
      </c>
      <c r="L106" s="11" t="str">
        <f t="shared" si="1"/>
        <v>7 Out of 7</v>
      </c>
    </row>
    <row r="107" spans="1:12">
      <c r="A107" s="11">
        <v>104</v>
      </c>
      <c r="B107" s="24" t="s">
        <v>676</v>
      </c>
      <c r="C107" s="262" t="s">
        <v>219</v>
      </c>
      <c r="D107" s="34" t="s">
        <v>222</v>
      </c>
      <c r="E107" s="24">
        <v>24</v>
      </c>
      <c r="F107" s="18">
        <v>24</v>
      </c>
      <c r="G107" s="289">
        <v>24</v>
      </c>
      <c r="H107" s="199">
        <v>24</v>
      </c>
      <c r="I107" s="290">
        <v>24</v>
      </c>
      <c r="J107" s="12">
        <v>24</v>
      </c>
      <c r="K107" s="18">
        <v>24</v>
      </c>
      <c r="L107" s="11" t="str">
        <f t="shared" si="1"/>
        <v>7 Out of 7</v>
      </c>
    </row>
    <row r="108" spans="1:12">
      <c r="A108" s="11">
        <v>105</v>
      </c>
      <c r="B108" s="24" t="s">
        <v>677</v>
      </c>
      <c r="C108" s="61" t="s">
        <v>224</v>
      </c>
      <c r="D108" s="34" t="s">
        <v>225</v>
      </c>
      <c r="E108" s="24">
        <v>21</v>
      </c>
      <c r="F108" s="18">
        <v>24</v>
      </c>
      <c r="G108" s="289">
        <v>22</v>
      </c>
      <c r="H108" s="199">
        <v>20</v>
      </c>
      <c r="I108" s="290">
        <v>18</v>
      </c>
      <c r="J108" s="12">
        <v>24</v>
      </c>
      <c r="K108" s="18">
        <v>24</v>
      </c>
      <c r="L108" s="11" t="str">
        <f t="shared" si="1"/>
        <v>6 Out of 7</v>
      </c>
    </row>
    <row r="109" spans="1:12">
      <c r="A109" s="11">
        <v>106</v>
      </c>
      <c r="B109" s="24" t="s">
        <v>678</v>
      </c>
      <c r="C109" s="262" t="s">
        <v>227</v>
      </c>
      <c r="D109" s="34" t="s">
        <v>228</v>
      </c>
      <c r="E109" s="24">
        <v>23</v>
      </c>
      <c r="F109" s="18">
        <v>24</v>
      </c>
      <c r="G109" s="289">
        <v>21</v>
      </c>
      <c r="H109" s="199">
        <v>24</v>
      </c>
      <c r="I109" s="290">
        <v>24</v>
      </c>
      <c r="J109" s="12">
        <v>20</v>
      </c>
      <c r="K109" s="18">
        <v>23</v>
      </c>
      <c r="L109" s="11" t="str">
        <f t="shared" si="1"/>
        <v>7 Out of 7</v>
      </c>
    </row>
    <row r="110" spans="1:12" ht="25.5">
      <c r="A110" s="11">
        <v>107</v>
      </c>
      <c r="B110" s="24" t="s">
        <v>679</v>
      </c>
      <c r="C110" s="262" t="s">
        <v>227</v>
      </c>
      <c r="D110" s="229" t="s">
        <v>230</v>
      </c>
      <c r="E110" s="24">
        <v>22</v>
      </c>
      <c r="F110" s="18">
        <v>24</v>
      </c>
      <c r="G110" s="289">
        <v>22</v>
      </c>
      <c r="H110" s="199">
        <v>24</v>
      </c>
      <c r="I110" s="290">
        <v>16</v>
      </c>
      <c r="J110" s="12">
        <v>0</v>
      </c>
      <c r="K110" s="18">
        <v>0</v>
      </c>
      <c r="L110" s="11" t="str">
        <f t="shared" si="1"/>
        <v>4 Out of 7</v>
      </c>
    </row>
    <row r="111" spans="1:12">
      <c r="A111" s="11">
        <v>108</v>
      </c>
      <c r="B111" s="24" t="s">
        <v>680</v>
      </c>
      <c r="C111" s="262" t="s">
        <v>227</v>
      </c>
      <c r="D111" s="34" t="s">
        <v>232</v>
      </c>
      <c r="E111" s="24">
        <v>22</v>
      </c>
      <c r="F111" s="18">
        <v>24</v>
      </c>
      <c r="G111" s="289">
        <v>24</v>
      </c>
      <c r="H111" s="199">
        <v>24</v>
      </c>
      <c r="I111" s="290">
        <v>16</v>
      </c>
      <c r="J111" s="12">
        <v>0</v>
      </c>
      <c r="K111" s="18">
        <v>0</v>
      </c>
      <c r="L111" s="11" t="str">
        <f t="shared" si="1"/>
        <v>4 Out of 7</v>
      </c>
    </row>
    <row r="112" spans="1:12">
      <c r="A112" s="11">
        <v>109</v>
      </c>
      <c r="B112" s="24" t="s">
        <v>681</v>
      </c>
      <c r="C112" s="262" t="s">
        <v>234</v>
      </c>
      <c r="D112" s="229" t="s">
        <v>235</v>
      </c>
      <c r="E112" s="24">
        <v>13</v>
      </c>
      <c r="F112" s="18">
        <v>12</v>
      </c>
      <c r="G112" s="289">
        <v>21</v>
      </c>
      <c r="H112" s="199">
        <v>22</v>
      </c>
      <c r="I112" s="290">
        <v>22</v>
      </c>
      <c r="J112" s="12">
        <v>22</v>
      </c>
      <c r="K112" s="18">
        <v>24</v>
      </c>
      <c r="L112" s="11" t="str">
        <f t="shared" si="1"/>
        <v>5 Out of 7</v>
      </c>
    </row>
    <row r="113" spans="1:12">
      <c r="A113" s="11">
        <v>110</v>
      </c>
      <c r="B113" s="24" t="s">
        <v>682</v>
      </c>
      <c r="C113" s="262" t="s">
        <v>234</v>
      </c>
      <c r="D113" s="34" t="s">
        <v>237</v>
      </c>
      <c r="E113" s="24">
        <v>24</v>
      </c>
      <c r="F113" s="18">
        <v>24</v>
      </c>
      <c r="G113" s="289">
        <v>20</v>
      </c>
      <c r="H113" s="199">
        <v>20</v>
      </c>
      <c r="I113" s="290">
        <v>24</v>
      </c>
      <c r="J113" s="12">
        <v>24</v>
      </c>
      <c r="K113" s="18">
        <v>24</v>
      </c>
      <c r="L113" s="11" t="str">
        <f t="shared" si="1"/>
        <v>7 Out of 7</v>
      </c>
    </row>
    <row r="114" spans="1:12">
      <c r="A114" s="11">
        <v>111</v>
      </c>
      <c r="B114" s="24" t="s">
        <v>683</v>
      </c>
      <c r="C114" s="262" t="s">
        <v>234</v>
      </c>
      <c r="D114" s="229" t="s">
        <v>239</v>
      </c>
      <c r="E114" s="24">
        <v>24</v>
      </c>
      <c r="F114" s="18">
        <v>24</v>
      </c>
      <c r="G114" s="289">
        <v>20</v>
      </c>
      <c r="H114" s="199">
        <v>20</v>
      </c>
      <c r="I114" s="290">
        <v>24</v>
      </c>
      <c r="J114" s="12">
        <v>22</v>
      </c>
      <c r="K114" s="18">
        <v>24</v>
      </c>
      <c r="L114" s="11" t="str">
        <f t="shared" si="1"/>
        <v>7 Out of 7</v>
      </c>
    </row>
    <row r="115" spans="1:12" ht="38.25">
      <c r="A115" s="11">
        <v>112</v>
      </c>
      <c r="B115" s="24" t="s">
        <v>684</v>
      </c>
      <c r="C115" s="262" t="s">
        <v>234</v>
      </c>
      <c r="D115" s="229" t="s">
        <v>241</v>
      </c>
      <c r="E115" s="24">
        <v>24</v>
      </c>
      <c r="F115" s="18">
        <v>24</v>
      </c>
      <c r="G115" s="289">
        <v>20</v>
      </c>
      <c r="H115" s="199">
        <v>20</v>
      </c>
      <c r="I115" s="290">
        <v>24</v>
      </c>
      <c r="J115" s="12">
        <v>24</v>
      </c>
      <c r="K115" s="18">
        <v>24</v>
      </c>
      <c r="L115" s="11" t="str">
        <f t="shared" si="1"/>
        <v>7 Out of 7</v>
      </c>
    </row>
    <row r="116" spans="1:12">
      <c r="A116" s="11">
        <v>113</v>
      </c>
      <c r="B116" s="24" t="s">
        <v>685</v>
      </c>
      <c r="C116" s="262" t="s">
        <v>58</v>
      </c>
      <c r="D116" s="34" t="s">
        <v>243</v>
      </c>
      <c r="E116" s="24">
        <v>24</v>
      </c>
      <c r="F116" s="18">
        <v>24</v>
      </c>
      <c r="G116" s="289">
        <v>24</v>
      </c>
      <c r="H116" s="106">
        <v>24</v>
      </c>
      <c r="I116" s="290">
        <v>24</v>
      </c>
      <c r="J116" s="12">
        <v>24</v>
      </c>
      <c r="K116" s="12">
        <v>22</v>
      </c>
      <c r="L116" s="11" t="str">
        <f t="shared" si="1"/>
        <v>7 Out of 7</v>
      </c>
    </row>
    <row r="117" spans="1:12">
      <c r="A117" s="11">
        <v>114</v>
      </c>
      <c r="B117" s="24" t="s">
        <v>686</v>
      </c>
      <c r="C117" s="262" t="s">
        <v>58</v>
      </c>
      <c r="D117" s="34" t="s">
        <v>245</v>
      </c>
      <c r="E117" s="24">
        <v>24</v>
      </c>
      <c r="F117" s="18">
        <v>24</v>
      </c>
      <c r="G117" s="289">
        <v>21</v>
      </c>
      <c r="H117" s="106">
        <v>24</v>
      </c>
      <c r="I117" s="290">
        <v>20</v>
      </c>
      <c r="J117" s="12">
        <v>24</v>
      </c>
      <c r="K117" s="12">
        <v>22</v>
      </c>
      <c r="L117" s="11" t="str">
        <f t="shared" si="1"/>
        <v>7 Out of 7</v>
      </c>
    </row>
    <row r="118" spans="1:12">
      <c r="A118" s="11">
        <v>115</v>
      </c>
      <c r="B118" s="24" t="s">
        <v>687</v>
      </c>
      <c r="C118" s="262" t="s">
        <v>58</v>
      </c>
      <c r="D118" s="34" t="s">
        <v>247</v>
      </c>
      <c r="E118" s="24">
        <v>24</v>
      </c>
      <c r="F118" s="18">
        <v>24</v>
      </c>
      <c r="G118" s="289">
        <v>21</v>
      </c>
      <c r="H118" s="106">
        <v>23</v>
      </c>
      <c r="I118" s="290">
        <v>24</v>
      </c>
      <c r="J118" s="12">
        <v>24</v>
      </c>
      <c r="K118" s="12">
        <v>22</v>
      </c>
      <c r="L118" s="11" t="str">
        <f t="shared" si="1"/>
        <v>7 Out of 7</v>
      </c>
    </row>
    <row r="119" spans="1:12">
      <c r="A119" s="11">
        <v>116</v>
      </c>
      <c r="B119" s="24" t="s">
        <v>688</v>
      </c>
      <c r="C119" s="262" t="s">
        <v>58</v>
      </c>
      <c r="D119" s="34" t="s">
        <v>249</v>
      </c>
      <c r="E119" s="24">
        <v>24</v>
      </c>
      <c r="F119" s="18">
        <v>24</v>
      </c>
      <c r="G119" s="289">
        <v>24</v>
      </c>
      <c r="H119" s="106">
        <v>24</v>
      </c>
      <c r="I119" s="290">
        <v>24</v>
      </c>
      <c r="J119" s="24">
        <v>24</v>
      </c>
      <c r="K119" s="12">
        <v>24</v>
      </c>
      <c r="L119" s="11" t="str">
        <f t="shared" si="1"/>
        <v>7 Out of 7</v>
      </c>
    </row>
    <row r="120" spans="1:12" ht="25.5">
      <c r="A120" s="11">
        <v>117</v>
      </c>
      <c r="B120" s="24" t="s">
        <v>689</v>
      </c>
      <c r="C120" s="262" t="s">
        <v>251</v>
      </c>
      <c r="D120" s="229" t="s">
        <v>252</v>
      </c>
      <c r="E120" s="24">
        <v>20</v>
      </c>
      <c r="F120" s="18">
        <v>22</v>
      </c>
      <c r="G120" s="289">
        <v>21</v>
      </c>
      <c r="H120" s="106">
        <v>17</v>
      </c>
      <c r="I120" s="290">
        <v>20</v>
      </c>
      <c r="J120" s="24">
        <v>19</v>
      </c>
      <c r="K120" s="18">
        <v>21</v>
      </c>
      <c r="L120" s="11" t="str">
        <f t="shared" si="1"/>
        <v>5 Out of 7</v>
      </c>
    </row>
    <row r="121" spans="1:12">
      <c r="A121" s="11">
        <v>118</v>
      </c>
      <c r="B121" s="24" t="s">
        <v>690</v>
      </c>
      <c r="C121" s="262" t="s">
        <v>251</v>
      </c>
      <c r="D121" s="34" t="s">
        <v>254</v>
      </c>
      <c r="E121" s="24">
        <v>23</v>
      </c>
      <c r="F121" s="18">
        <v>22</v>
      </c>
      <c r="G121" s="289">
        <v>24</v>
      </c>
      <c r="H121" s="106">
        <v>21</v>
      </c>
      <c r="I121" s="290">
        <v>18</v>
      </c>
      <c r="J121" s="24">
        <v>21</v>
      </c>
      <c r="K121" s="18">
        <v>21</v>
      </c>
      <c r="L121" s="11" t="str">
        <f t="shared" si="1"/>
        <v>6 Out of 7</v>
      </c>
    </row>
    <row r="122" spans="1:12" ht="38.25">
      <c r="A122" s="11">
        <v>119</v>
      </c>
      <c r="B122" s="24" t="s">
        <v>691</v>
      </c>
      <c r="C122" s="262" t="s">
        <v>251</v>
      </c>
      <c r="D122" s="229" t="s">
        <v>256</v>
      </c>
      <c r="E122" s="24">
        <v>23</v>
      </c>
      <c r="F122" s="18">
        <v>22</v>
      </c>
      <c r="G122" s="289">
        <v>24</v>
      </c>
      <c r="H122" s="199">
        <v>20</v>
      </c>
      <c r="I122" s="290">
        <v>20</v>
      </c>
      <c r="J122" s="24">
        <v>21</v>
      </c>
      <c r="K122" s="18">
        <v>24</v>
      </c>
      <c r="L122" s="11" t="str">
        <f t="shared" si="1"/>
        <v>7 Out of 7</v>
      </c>
    </row>
    <row r="123" spans="1:12">
      <c r="A123" s="11">
        <v>120</v>
      </c>
      <c r="B123" s="24" t="s">
        <v>692</v>
      </c>
      <c r="C123" s="262" t="s">
        <v>58</v>
      </c>
      <c r="D123" s="229" t="s">
        <v>258</v>
      </c>
      <c r="E123" s="24">
        <v>22</v>
      </c>
      <c r="F123" s="18">
        <v>22</v>
      </c>
      <c r="G123" s="289">
        <v>24</v>
      </c>
      <c r="H123" s="106">
        <v>22</v>
      </c>
      <c r="I123" s="290">
        <v>24</v>
      </c>
      <c r="J123" s="24">
        <v>24</v>
      </c>
      <c r="K123" s="18">
        <v>24</v>
      </c>
      <c r="L123" s="11" t="str">
        <f t="shared" si="1"/>
        <v>7 Out of 7</v>
      </c>
    </row>
    <row r="124" spans="1:12">
      <c r="A124" s="11">
        <v>121</v>
      </c>
      <c r="B124" s="24" t="s">
        <v>693</v>
      </c>
      <c r="C124" s="262" t="s">
        <v>260</v>
      </c>
      <c r="D124" s="12" t="s">
        <v>261</v>
      </c>
      <c r="E124" s="24">
        <v>24</v>
      </c>
      <c r="F124" s="18">
        <v>24</v>
      </c>
      <c r="G124" s="287">
        <v>24</v>
      </c>
      <c r="H124" s="106">
        <v>24</v>
      </c>
      <c r="I124" s="290">
        <v>18</v>
      </c>
      <c r="J124" s="24">
        <v>4</v>
      </c>
      <c r="K124" s="18">
        <v>24</v>
      </c>
      <c r="L124" s="11" t="str">
        <f t="shared" si="1"/>
        <v>5 Out of 7</v>
      </c>
    </row>
    <row r="125" spans="1:12">
      <c r="A125" s="11">
        <v>122</v>
      </c>
      <c r="B125" s="24" t="s">
        <v>694</v>
      </c>
      <c r="C125" s="262" t="s">
        <v>260</v>
      </c>
      <c r="D125" s="12" t="s">
        <v>826</v>
      </c>
      <c r="E125" s="24">
        <v>24</v>
      </c>
      <c r="F125" s="18">
        <v>24</v>
      </c>
      <c r="G125" s="287">
        <v>24</v>
      </c>
      <c r="H125" s="106">
        <v>20</v>
      </c>
      <c r="I125" s="290">
        <v>18</v>
      </c>
      <c r="J125" s="24">
        <v>5</v>
      </c>
      <c r="K125" s="18">
        <v>24</v>
      </c>
      <c r="L125" s="11" t="str">
        <f t="shared" si="1"/>
        <v>5 Out of 7</v>
      </c>
    </row>
    <row r="126" spans="1:12">
      <c r="A126" s="11">
        <v>123</v>
      </c>
      <c r="B126" s="24" t="s">
        <v>695</v>
      </c>
      <c r="C126" s="263" t="s">
        <v>265</v>
      </c>
      <c r="D126" s="12" t="s">
        <v>266</v>
      </c>
      <c r="E126" s="24">
        <v>24</v>
      </c>
      <c r="F126" s="18">
        <v>24</v>
      </c>
      <c r="G126" s="287">
        <v>24</v>
      </c>
      <c r="H126" s="106">
        <v>24</v>
      </c>
      <c r="I126" s="290">
        <v>24</v>
      </c>
      <c r="J126" s="24">
        <v>24</v>
      </c>
      <c r="K126" s="18">
        <v>24</v>
      </c>
      <c r="L126" s="11" t="str">
        <f t="shared" si="1"/>
        <v>7 Out of 7</v>
      </c>
    </row>
    <row r="127" spans="1:12">
      <c r="A127" s="11">
        <v>124</v>
      </c>
      <c r="B127" s="24" t="s">
        <v>696</v>
      </c>
      <c r="C127" s="262" t="s">
        <v>268</v>
      </c>
      <c r="D127" s="12" t="s">
        <v>269</v>
      </c>
      <c r="E127" s="24">
        <v>24</v>
      </c>
      <c r="F127" s="18">
        <v>24</v>
      </c>
      <c r="G127" s="287">
        <v>24</v>
      </c>
      <c r="H127" s="106">
        <v>24</v>
      </c>
      <c r="I127" s="290">
        <v>23</v>
      </c>
      <c r="J127" s="24">
        <v>24</v>
      </c>
      <c r="K127" s="18">
        <v>24</v>
      </c>
      <c r="L127" s="11" t="str">
        <f t="shared" si="1"/>
        <v>7 Out of 7</v>
      </c>
    </row>
    <row r="128" spans="1:12">
      <c r="A128" s="11">
        <v>125</v>
      </c>
      <c r="B128" s="24" t="s">
        <v>697</v>
      </c>
      <c r="C128" s="262" t="s">
        <v>271</v>
      </c>
      <c r="D128" s="12" t="s">
        <v>535</v>
      </c>
      <c r="E128" s="24">
        <v>24</v>
      </c>
      <c r="F128" s="18">
        <v>23</v>
      </c>
      <c r="G128" s="287">
        <v>24</v>
      </c>
      <c r="H128" s="106">
        <v>24</v>
      </c>
      <c r="I128" s="290">
        <v>24</v>
      </c>
      <c r="J128" s="24">
        <v>24</v>
      </c>
      <c r="K128" s="18">
        <v>21</v>
      </c>
      <c r="L128" s="11" t="str">
        <f t="shared" si="1"/>
        <v>7 Out of 7</v>
      </c>
    </row>
    <row r="129" spans="1:12" ht="28.5">
      <c r="A129" s="11">
        <v>126</v>
      </c>
      <c r="B129" s="24" t="s">
        <v>698</v>
      </c>
      <c r="C129" s="262" t="s">
        <v>274</v>
      </c>
      <c r="D129" s="12" t="s">
        <v>275</v>
      </c>
      <c r="E129" s="24">
        <v>24</v>
      </c>
      <c r="F129" s="18">
        <v>22</v>
      </c>
      <c r="G129" s="287">
        <v>24</v>
      </c>
      <c r="H129" s="106">
        <v>24</v>
      </c>
      <c r="I129" s="290">
        <v>24</v>
      </c>
      <c r="J129" s="24">
        <v>24</v>
      </c>
      <c r="K129" s="18">
        <v>22</v>
      </c>
      <c r="L129" s="11" t="str">
        <f t="shared" si="1"/>
        <v>7 Out of 7</v>
      </c>
    </row>
    <row r="130" spans="1:12">
      <c r="A130" s="11">
        <v>127</v>
      </c>
      <c r="B130" s="24" t="s">
        <v>699</v>
      </c>
      <c r="C130" s="24" t="s">
        <v>10</v>
      </c>
      <c r="D130" s="12" t="s">
        <v>277</v>
      </c>
      <c r="E130" s="24">
        <v>21</v>
      </c>
      <c r="F130" s="18">
        <v>24</v>
      </c>
      <c r="G130" s="18">
        <v>18</v>
      </c>
      <c r="H130" s="119">
        <v>20</v>
      </c>
      <c r="I130" s="12">
        <v>13</v>
      </c>
      <c r="J130" s="24">
        <v>24</v>
      </c>
      <c r="K130" s="18">
        <v>20</v>
      </c>
      <c r="L130" s="11" t="str">
        <f t="shared" si="1"/>
        <v>5 Out of 7</v>
      </c>
    </row>
    <row r="131" spans="1:12">
      <c r="A131" s="11">
        <v>128</v>
      </c>
      <c r="B131" s="24" t="s">
        <v>700</v>
      </c>
      <c r="C131" s="24" t="s">
        <v>10</v>
      </c>
      <c r="D131" s="12" t="s">
        <v>279</v>
      </c>
      <c r="E131" s="24">
        <v>21</v>
      </c>
      <c r="F131" s="18">
        <v>24</v>
      </c>
      <c r="G131" s="18">
        <v>18</v>
      </c>
      <c r="H131" s="24">
        <v>20</v>
      </c>
      <c r="I131" s="12">
        <v>13</v>
      </c>
      <c r="J131" s="24">
        <v>24</v>
      </c>
      <c r="K131" s="18">
        <v>20</v>
      </c>
      <c r="L131" s="11" t="str">
        <f t="shared" si="1"/>
        <v>5 Out of 7</v>
      </c>
    </row>
    <row r="132" spans="1:12">
      <c r="A132" s="11">
        <v>129</v>
      </c>
      <c r="B132" s="24" t="s">
        <v>701</v>
      </c>
      <c r="C132" s="24" t="s">
        <v>10</v>
      </c>
      <c r="D132" s="12" t="s">
        <v>277</v>
      </c>
      <c r="E132" s="24">
        <v>21</v>
      </c>
      <c r="F132" s="18">
        <v>24</v>
      </c>
      <c r="G132" s="18">
        <v>18</v>
      </c>
      <c r="H132" s="24">
        <v>20</v>
      </c>
      <c r="I132" s="12">
        <v>13</v>
      </c>
      <c r="J132" s="24">
        <v>24</v>
      </c>
      <c r="K132" s="18">
        <v>20</v>
      </c>
      <c r="L132" s="11" t="str">
        <f t="shared" ref="L132:L195" si="2">COUNTIF(E132:K132,"&gt;=20")&amp;" Out of "&amp;COUNTA(E132:K132)</f>
        <v>5 Out of 7</v>
      </c>
    </row>
    <row r="133" spans="1:12" ht="28.5">
      <c r="A133" s="11">
        <v>130</v>
      </c>
      <c r="B133" s="24" t="s">
        <v>702</v>
      </c>
      <c r="C133" s="24" t="s">
        <v>282</v>
      </c>
      <c r="D133" s="12" t="s">
        <v>283</v>
      </c>
      <c r="E133" s="24">
        <v>24</v>
      </c>
      <c r="F133" s="18">
        <v>24</v>
      </c>
      <c r="G133" s="14">
        <v>24</v>
      </c>
      <c r="H133" s="24">
        <v>24</v>
      </c>
      <c r="I133" s="12">
        <v>18</v>
      </c>
      <c r="J133" s="24">
        <v>0</v>
      </c>
      <c r="K133" s="18">
        <v>14</v>
      </c>
      <c r="L133" s="11" t="str">
        <f t="shared" si="2"/>
        <v>4 Out of 7</v>
      </c>
    </row>
    <row r="134" spans="1:12">
      <c r="A134" s="11">
        <v>131</v>
      </c>
      <c r="B134" s="24" t="s">
        <v>703</v>
      </c>
      <c r="C134" s="24" t="s">
        <v>182</v>
      </c>
      <c r="D134" s="12" t="s">
        <v>285</v>
      </c>
      <c r="E134" s="24">
        <v>21</v>
      </c>
      <c r="F134" s="18">
        <v>19</v>
      </c>
      <c r="G134" s="14">
        <v>17</v>
      </c>
      <c r="H134" s="24">
        <v>21</v>
      </c>
      <c r="I134" s="12">
        <v>17</v>
      </c>
      <c r="J134" s="24">
        <v>19</v>
      </c>
      <c r="K134" s="18">
        <v>21</v>
      </c>
      <c r="L134" s="11" t="str">
        <f t="shared" si="2"/>
        <v>3 Out of 7</v>
      </c>
    </row>
    <row r="135" spans="1:12" ht="28.5">
      <c r="A135" s="11">
        <v>132</v>
      </c>
      <c r="B135" s="24" t="s">
        <v>704</v>
      </c>
      <c r="C135" s="24" t="s">
        <v>58</v>
      </c>
      <c r="D135" s="12" t="s">
        <v>287</v>
      </c>
      <c r="E135" s="24">
        <v>24</v>
      </c>
      <c r="F135" s="18">
        <v>24</v>
      </c>
      <c r="G135" s="14">
        <v>24</v>
      </c>
      <c r="H135" s="24">
        <v>24</v>
      </c>
      <c r="I135" s="12">
        <v>24</v>
      </c>
      <c r="J135" s="24">
        <v>24</v>
      </c>
      <c r="K135" s="18">
        <v>24</v>
      </c>
      <c r="L135" s="11" t="str">
        <f t="shared" si="2"/>
        <v>7 Out of 7</v>
      </c>
    </row>
    <row r="136" spans="1:12">
      <c r="A136" s="11">
        <v>133</v>
      </c>
      <c r="B136" s="24" t="s">
        <v>705</v>
      </c>
      <c r="C136" s="24" t="s">
        <v>289</v>
      </c>
      <c r="D136" s="12" t="s">
        <v>289</v>
      </c>
      <c r="E136" s="24">
        <v>24</v>
      </c>
      <c r="F136" s="18">
        <v>24</v>
      </c>
      <c r="G136" s="14">
        <v>24</v>
      </c>
      <c r="H136" s="24">
        <v>24</v>
      </c>
      <c r="I136" s="12">
        <v>18</v>
      </c>
      <c r="J136" s="24">
        <v>13</v>
      </c>
      <c r="K136" s="18">
        <v>24</v>
      </c>
      <c r="L136" s="11" t="str">
        <f t="shared" si="2"/>
        <v>5 Out of 7</v>
      </c>
    </row>
    <row r="137" spans="1:12">
      <c r="A137" s="11">
        <v>134</v>
      </c>
      <c r="B137" s="24" t="s">
        <v>706</v>
      </c>
      <c r="C137" s="24" t="s">
        <v>125</v>
      </c>
      <c r="D137" s="12" t="s">
        <v>291</v>
      </c>
      <c r="E137" s="24">
        <v>21</v>
      </c>
      <c r="F137" s="18">
        <v>22</v>
      </c>
      <c r="G137" s="14">
        <v>21</v>
      </c>
      <c r="H137" s="24">
        <v>21</v>
      </c>
      <c r="I137" s="12">
        <v>21</v>
      </c>
      <c r="J137" s="24">
        <v>6</v>
      </c>
      <c r="K137" s="18">
        <v>21</v>
      </c>
      <c r="L137" s="11" t="str">
        <f t="shared" si="2"/>
        <v>6 Out of 7</v>
      </c>
    </row>
    <row r="138" spans="1:12" ht="28.5">
      <c r="A138" s="11">
        <v>135</v>
      </c>
      <c r="B138" s="24" t="s">
        <v>707</v>
      </c>
      <c r="C138" s="24" t="s">
        <v>125</v>
      </c>
      <c r="D138" s="12" t="s">
        <v>293</v>
      </c>
      <c r="E138" s="24">
        <v>21</v>
      </c>
      <c r="F138" s="18">
        <v>22</v>
      </c>
      <c r="G138" s="14">
        <v>19</v>
      </c>
      <c r="H138" s="24">
        <v>21</v>
      </c>
      <c r="I138" s="12">
        <v>21</v>
      </c>
      <c r="J138" s="24">
        <v>6</v>
      </c>
      <c r="K138" s="18">
        <v>21</v>
      </c>
      <c r="L138" s="11" t="str">
        <f t="shared" si="2"/>
        <v>5 Out of 7</v>
      </c>
    </row>
    <row r="139" spans="1:12" ht="28.5">
      <c r="A139" s="11">
        <v>136</v>
      </c>
      <c r="B139" s="24" t="s">
        <v>708</v>
      </c>
      <c r="C139" s="24" t="s">
        <v>125</v>
      </c>
      <c r="D139" s="12" t="s">
        <v>295</v>
      </c>
      <c r="E139" s="12">
        <v>21</v>
      </c>
      <c r="F139" s="18">
        <v>21</v>
      </c>
      <c r="G139" s="14">
        <v>21</v>
      </c>
      <c r="H139" s="24">
        <v>21</v>
      </c>
      <c r="I139" s="12">
        <v>24</v>
      </c>
      <c r="J139" s="12">
        <v>5</v>
      </c>
      <c r="K139" s="18">
        <v>23</v>
      </c>
      <c r="L139" s="11" t="str">
        <f t="shared" si="2"/>
        <v>6 Out of 7</v>
      </c>
    </row>
    <row r="140" spans="1:12">
      <c r="A140" s="11">
        <v>137</v>
      </c>
      <c r="B140" s="24" t="s">
        <v>709</v>
      </c>
      <c r="C140" s="24" t="s">
        <v>125</v>
      </c>
      <c r="D140" s="12" t="s">
        <v>297</v>
      </c>
      <c r="E140" s="24">
        <v>23</v>
      </c>
      <c r="F140" s="18">
        <v>24</v>
      </c>
      <c r="G140" s="14">
        <v>21</v>
      </c>
      <c r="H140" s="24">
        <v>20</v>
      </c>
      <c r="I140" s="12">
        <v>24</v>
      </c>
      <c r="J140" s="24">
        <v>21</v>
      </c>
      <c r="K140" s="18">
        <v>24</v>
      </c>
      <c r="L140" s="11" t="str">
        <f t="shared" si="2"/>
        <v>7 Out of 7</v>
      </c>
    </row>
    <row r="141" spans="1:12">
      <c r="A141" s="11">
        <v>138</v>
      </c>
      <c r="B141" s="24" t="s">
        <v>710</v>
      </c>
      <c r="C141" s="24" t="s">
        <v>125</v>
      </c>
      <c r="D141" s="12" t="s">
        <v>299</v>
      </c>
      <c r="E141" s="12">
        <v>23</v>
      </c>
      <c r="F141" s="18">
        <v>24</v>
      </c>
      <c r="G141" s="14">
        <v>21</v>
      </c>
      <c r="H141" s="24">
        <v>24</v>
      </c>
      <c r="I141" s="12">
        <v>24</v>
      </c>
      <c r="J141" s="24">
        <v>21</v>
      </c>
      <c r="K141" s="18">
        <v>24</v>
      </c>
      <c r="L141" s="11" t="str">
        <f t="shared" si="2"/>
        <v>7 Out of 7</v>
      </c>
    </row>
    <row r="142" spans="1:12">
      <c r="A142" s="11">
        <v>139</v>
      </c>
      <c r="B142" s="24" t="s">
        <v>711</v>
      </c>
      <c r="C142" s="24" t="s">
        <v>234</v>
      </c>
      <c r="D142" s="12" t="s">
        <v>301</v>
      </c>
      <c r="E142" s="12">
        <v>24</v>
      </c>
      <c r="F142" s="18">
        <v>24</v>
      </c>
      <c r="G142" s="14">
        <v>20</v>
      </c>
      <c r="H142" s="24">
        <v>20</v>
      </c>
      <c r="I142" s="12">
        <v>24</v>
      </c>
      <c r="J142" s="24">
        <v>24</v>
      </c>
      <c r="K142" s="18">
        <v>24</v>
      </c>
      <c r="L142" s="11" t="str">
        <f t="shared" si="2"/>
        <v>7 Out of 7</v>
      </c>
    </row>
    <row r="143" spans="1:12" ht="28.5">
      <c r="A143" s="11">
        <v>140</v>
      </c>
      <c r="B143" s="24" t="s">
        <v>712</v>
      </c>
      <c r="C143" s="24" t="s">
        <v>234</v>
      </c>
      <c r="D143" s="12" t="s">
        <v>303</v>
      </c>
      <c r="E143" s="24">
        <v>24</v>
      </c>
      <c r="F143" s="18">
        <v>24</v>
      </c>
      <c r="G143" s="14">
        <v>12</v>
      </c>
      <c r="H143" s="24">
        <v>10</v>
      </c>
      <c r="I143" s="12">
        <v>24</v>
      </c>
      <c r="J143" s="24">
        <v>22</v>
      </c>
      <c r="K143" s="18">
        <v>24</v>
      </c>
      <c r="L143" s="11" t="str">
        <f t="shared" si="2"/>
        <v>5 Out of 7</v>
      </c>
    </row>
    <row r="144" spans="1:12">
      <c r="A144" s="11">
        <v>141</v>
      </c>
      <c r="B144" s="24" t="s">
        <v>713</v>
      </c>
      <c r="C144" s="24" t="s">
        <v>234</v>
      </c>
      <c r="D144" s="12" t="s">
        <v>305</v>
      </c>
      <c r="E144" s="24">
        <v>24</v>
      </c>
      <c r="F144" s="18">
        <v>24</v>
      </c>
      <c r="G144" s="14">
        <v>20</v>
      </c>
      <c r="H144" s="24">
        <v>20</v>
      </c>
      <c r="I144" s="12">
        <v>24</v>
      </c>
      <c r="J144" s="24">
        <v>24</v>
      </c>
      <c r="K144" s="18">
        <v>24</v>
      </c>
      <c r="L144" s="11" t="str">
        <f t="shared" si="2"/>
        <v>7 Out of 7</v>
      </c>
    </row>
    <row r="145" spans="1:12">
      <c r="A145" s="11">
        <v>142</v>
      </c>
      <c r="B145" s="24" t="s">
        <v>714</v>
      </c>
      <c r="C145" s="24" t="s">
        <v>307</v>
      </c>
      <c r="D145" s="12" t="s">
        <v>308</v>
      </c>
      <c r="E145" s="24">
        <v>24</v>
      </c>
      <c r="F145" s="18">
        <v>24</v>
      </c>
      <c r="G145" s="14">
        <v>21</v>
      </c>
      <c r="H145" s="24">
        <v>20</v>
      </c>
      <c r="I145" s="12">
        <v>22</v>
      </c>
      <c r="J145" s="24">
        <v>22</v>
      </c>
      <c r="K145" s="18">
        <v>24</v>
      </c>
      <c r="L145" s="11" t="str">
        <f t="shared" si="2"/>
        <v>7 Out of 7</v>
      </c>
    </row>
    <row r="146" spans="1:12" ht="28.5">
      <c r="A146" s="11">
        <v>143</v>
      </c>
      <c r="B146" s="24" t="s">
        <v>715</v>
      </c>
      <c r="C146" s="24" t="s">
        <v>307</v>
      </c>
      <c r="D146" s="12" t="s">
        <v>310</v>
      </c>
      <c r="E146" s="24">
        <v>24</v>
      </c>
      <c r="F146" s="18">
        <v>24</v>
      </c>
      <c r="G146" s="14">
        <v>21</v>
      </c>
      <c r="H146" s="24">
        <v>22</v>
      </c>
      <c r="I146" s="12">
        <v>22</v>
      </c>
      <c r="J146" s="24">
        <v>24</v>
      </c>
      <c r="K146" s="18">
        <v>24</v>
      </c>
      <c r="L146" s="11" t="str">
        <f t="shared" si="2"/>
        <v>7 Out of 7</v>
      </c>
    </row>
    <row r="147" spans="1:12" ht="28.5">
      <c r="A147" s="11">
        <v>144</v>
      </c>
      <c r="B147" s="24" t="s">
        <v>716</v>
      </c>
      <c r="C147" s="24" t="s">
        <v>10</v>
      </c>
      <c r="D147" s="12" t="s">
        <v>312</v>
      </c>
      <c r="E147" s="24">
        <v>21</v>
      </c>
      <c r="F147" s="18">
        <v>24</v>
      </c>
      <c r="G147" s="14">
        <v>24</v>
      </c>
      <c r="H147" s="24">
        <v>20</v>
      </c>
      <c r="I147" s="12">
        <v>18</v>
      </c>
      <c r="J147" s="24">
        <v>24</v>
      </c>
      <c r="K147" s="18">
        <v>24</v>
      </c>
      <c r="L147" s="11" t="str">
        <f t="shared" si="2"/>
        <v>6 Out of 7</v>
      </c>
    </row>
    <row r="148" spans="1:12">
      <c r="A148" s="11">
        <v>145</v>
      </c>
      <c r="B148" s="24" t="s">
        <v>717</v>
      </c>
      <c r="C148" s="24" t="s">
        <v>175</v>
      </c>
      <c r="D148" s="12" t="s">
        <v>314</v>
      </c>
      <c r="E148" s="24">
        <v>24</v>
      </c>
      <c r="F148" s="18">
        <v>24</v>
      </c>
      <c r="G148" s="24">
        <v>24</v>
      </c>
      <c r="H148" s="24">
        <v>24</v>
      </c>
      <c r="I148" s="12">
        <v>24</v>
      </c>
      <c r="J148" s="24">
        <v>22</v>
      </c>
      <c r="K148" s="18">
        <v>24</v>
      </c>
      <c r="L148" s="11" t="str">
        <f t="shared" si="2"/>
        <v>7 Out of 7</v>
      </c>
    </row>
    <row r="149" spans="1:12" ht="42.75">
      <c r="A149" s="11">
        <v>146</v>
      </c>
      <c r="B149" s="24" t="s">
        <v>718</v>
      </c>
      <c r="C149" s="24" t="s">
        <v>1340</v>
      </c>
      <c r="D149" s="12" t="s">
        <v>827</v>
      </c>
      <c r="E149" s="24">
        <v>20</v>
      </c>
      <c r="F149" s="18">
        <v>24</v>
      </c>
      <c r="G149" s="24">
        <v>23</v>
      </c>
      <c r="H149" s="24">
        <v>17</v>
      </c>
      <c r="I149" s="12">
        <v>22</v>
      </c>
      <c r="J149" s="24">
        <v>21</v>
      </c>
      <c r="K149" s="18">
        <v>19</v>
      </c>
      <c r="L149" s="11" t="str">
        <f t="shared" si="2"/>
        <v>5 Out of 7</v>
      </c>
    </row>
    <row r="150" spans="1:12" ht="28.5">
      <c r="A150" s="16">
        <v>147</v>
      </c>
      <c r="B150" s="68" t="s">
        <v>719</v>
      </c>
      <c r="C150" s="68" t="s">
        <v>10</v>
      </c>
      <c r="D150" s="12" t="s">
        <v>318</v>
      </c>
      <c r="E150" s="24">
        <v>24</v>
      </c>
      <c r="F150" s="18">
        <v>24</v>
      </c>
      <c r="G150" s="14">
        <v>24</v>
      </c>
      <c r="H150" s="24">
        <v>24</v>
      </c>
      <c r="I150" s="12">
        <v>24</v>
      </c>
      <c r="J150" s="24">
        <v>24</v>
      </c>
      <c r="K150" s="18">
        <v>24</v>
      </c>
      <c r="L150" s="11" t="str">
        <f t="shared" si="2"/>
        <v>7 Out of 7</v>
      </c>
    </row>
    <row r="151" spans="1:12">
      <c r="A151" s="16">
        <v>148</v>
      </c>
      <c r="B151" s="68" t="s">
        <v>720</v>
      </c>
      <c r="C151" s="68" t="s">
        <v>10</v>
      </c>
      <c r="D151" s="12" t="s">
        <v>320</v>
      </c>
      <c r="E151" s="24">
        <v>24</v>
      </c>
      <c r="F151" s="18">
        <v>24</v>
      </c>
      <c r="G151" s="14">
        <v>24</v>
      </c>
      <c r="H151" s="24">
        <v>24</v>
      </c>
      <c r="I151" s="12">
        <v>24</v>
      </c>
      <c r="J151" s="24">
        <v>24</v>
      </c>
      <c r="K151" s="18">
        <v>24</v>
      </c>
      <c r="L151" s="11" t="str">
        <f t="shared" si="2"/>
        <v>7 Out of 7</v>
      </c>
    </row>
    <row r="152" spans="1:12" ht="28.5">
      <c r="A152" s="16">
        <v>149</v>
      </c>
      <c r="B152" s="68" t="s">
        <v>721</v>
      </c>
      <c r="C152" s="68" t="s">
        <v>10</v>
      </c>
      <c r="D152" s="12" t="s">
        <v>322</v>
      </c>
      <c r="E152" s="24">
        <v>24</v>
      </c>
      <c r="F152" s="18">
        <v>24</v>
      </c>
      <c r="G152" s="14">
        <v>24</v>
      </c>
      <c r="H152" s="24">
        <v>24</v>
      </c>
      <c r="I152" s="12">
        <v>24</v>
      </c>
      <c r="J152" s="24">
        <v>24</v>
      </c>
      <c r="K152" s="18">
        <v>24</v>
      </c>
      <c r="L152" s="11" t="str">
        <f t="shared" si="2"/>
        <v>7 Out of 7</v>
      </c>
    </row>
    <row r="153" spans="1:12">
      <c r="A153" s="16">
        <v>150</v>
      </c>
      <c r="B153" s="68" t="s">
        <v>722</v>
      </c>
      <c r="C153" s="68" t="s">
        <v>83</v>
      </c>
      <c r="D153" s="12" t="s">
        <v>324</v>
      </c>
      <c r="E153" s="24">
        <v>24</v>
      </c>
      <c r="F153" s="18">
        <v>24</v>
      </c>
      <c r="G153" s="14">
        <v>24</v>
      </c>
      <c r="H153" s="24">
        <v>24</v>
      </c>
      <c r="I153" s="12">
        <v>23</v>
      </c>
      <c r="J153" s="24">
        <v>24</v>
      </c>
      <c r="K153" s="18">
        <v>24</v>
      </c>
      <c r="L153" s="11" t="str">
        <f t="shared" si="2"/>
        <v>7 Out of 7</v>
      </c>
    </row>
    <row r="154" spans="1:12">
      <c r="A154" s="16">
        <v>151</v>
      </c>
      <c r="B154" s="68" t="s">
        <v>723</v>
      </c>
      <c r="C154" s="68" t="s">
        <v>58</v>
      </c>
      <c r="D154" s="12" t="s">
        <v>326</v>
      </c>
      <c r="E154" s="24">
        <v>24</v>
      </c>
      <c r="F154" s="18">
        <v>24</v>
      </c>
      <c r="G154" s="14">
        <v>24</v>
      </c>
      <c r="H154" s="24">
        <v>24</v>
      </c>
      <c r="I154" s="12">
        <v>24</v>
      </c>
      <c r="J154" s="24">
        <v>24</v>
      </c>
      <c r="K154" s="18">
        <v>24</v>
      </c>
      <c r="L154" s="11" t="str">
        <f t="shared" si="2"/>
        <v>7 Out of 7</v>
      </c>
    </row>
    <row r="155" spans="1:12">
      <c r="A155" s="16">
        <v>152</v>
      </c>
      <c r="B155" s="68" t="s">
        <v>724</v>
      </c>
      <c r="C155" s="68" t="s">
        <v>328</v>
      </c>
      <c r="D155" s="12" t="s">
        <v>329</v>
      </c>
      <c r="E155" s="24">
        <v>22</v>
      </c>
      <c r="F155" s="18">
        <v>21</v>
      </c>
      <c r="G155" s="14">
        <v>20</v>
      </c>
      <c r="H155" s="24">
        <v>19</v>
      </c>
      <c r="I155" s="12">
        <v>10</v>
      </c>
      <c r="J155" s="24">
        <v>20</v>
      </c>
      <c r="K155" s="18">
        <v>22</v>
      </c>
      <c r="L155" s="11" t="str">
        <f t="shared" si="2"/>
        <v>5 Out of 7</v>
      </c>
    </row>
    <row r="156" spans="1:12">
      <c r="A156" s="16">
        <v>153</v>
      </c>
      <c r="B156" s="68" t="s">
        <v>725</v>
      </c>
      <c r="C156" s="68" t="s">
        <v>328</v>
      </c>
      <c r="D156" s="12" t="s">
        <v>331</v>
      </c>
      <c r="E156" s="24">
        <v>23</v>
      </c>
      <c r="F156" s="18">
        <v>21</v>
      </c>
      <c r="G156" s="14">
        <v>20</v>
      </c>
      <c r="H156" s="24">
        <v>19</v>
      </c>
      <c r="I156" s="12">
        <v>10</v>
      </c>
      <c r="J156" s="24">
        <v>20</v>
      </c>
      <c r="K156" s="18">
        <v>22</v>
      </c>
      <c r="L156" s="11" t="str">
        <f t="shared" si="2"/>
        <v>5 Out of 7</v>
      </c>
    </row>
    <row r="157" spans="1:12" ht="28.5">
      <c r="A157" s="16">
        <v>154</v>
      </c>
      <c r="B157" s="68" t="s">
        <v>726</v>
      </c>
      <c r="C157" s="68" t="s">
        <v>83</v>
      </c>
      <c r="D157" s="12" t="s">
        <v>333</v>
      </c>
      <c r="E157" s="24">
        <v>23</v>
      </c>
      <c r="F157" s="18">
        <v>24</v>
      </c>
      <c r="G157" s="14">
        <v>24</v>
      </c>
      <c r="H157" s="24">
        <v>13</v>
      </c>
      <c r="I157" s="12">
        <v>11</v>
      </c>
      <c r="J157" s="24">
        <v>24</v>
      </c>
      <c r="K157" s="18">
        <v>22</v>
      </c>
      <c r="L157" s="11" t="str">
        <f t="shared" si="2"/>
        <v>5 Out of 7</v>
      </c>
    </row>
    <row r="158" spans="1:12">
      <c r="A158" s="16">
        <v>155</v>
      </c>
      <c r="B158" s="68" t="s">
        <v>727</v>
      </c>
      <c r="C158" s="68" t="s">
        <v>210</v>
      </c>
      <c r="D158" s="12" t="s">
        <v>335</v>
      </c>
      <c r="E158" s="24">
        <v>24</v>
      </c>
      <c r="F158" s="18">
        <v>24</v>
      </c>
      <c r="G158" s="14">
        <v>24</v>
      </c>
      <c r="H158" s="24">
        <v>24</v>
      </c>
      <c r="I158" s="12">
        <v>24</v>
      </c>
      <c r="J158" s="24">
        <v>24</v>
      </c>
      <c r="K158" s="18">
        <v>24</v>
      </c>
      <c r="L158" s="11" t="str">
        <f t="shared" si="2"/>
        <v>7 Out of 7</v>
      </c>
    </row>
    <row r="159" spans="1:12">
      <c r="A159" s="16">
        <v>156</v>
      </c>
      <c r="B159" s="68" t="s">
        <v>728</v>
      </c>
      <c r="C159" s="68" t="s">
        <v>210</v>
      </c>
      <c r="D159" s="12" t="s">
        <v>337</v>
      </c>
      <c r="E159" s="24">
        <v>24</v>
      </c>
      <c r="F159" s="18">
        <v>24</v>
      </c>
      <c r="G159" s="15">
        <v>24</v>
      </c>
      <c r="H159" s="24">
        <v>24</v>
      </c>
      <c r="I159" s="12">
        <v>24</v>
      </c>
      <c r="J159" s="24">
        <v>22</v>
      </c>
      <c r="K159" s="18">
        <v>24</v>
      </c>
      <c r="L159" s="11" t="str">
        <f t="shared" si="2"/>
        <v>7 Out of 7</v>
      </c>
    </row>
    <row r="160" spans="1:12">
      <c r="A160" s="16">
        <v>157</v>
      </c>
      <c r="B160" s="68" t="s">
        <v>729</v>
      </c>
      <c r="C160" s="68" t="s">
        <v>339</v>
      </c>
      <c r="D160" s="12" t="s">
        <v>340</v>
      </c>
      <c r="E160" s="24">
        <v>24</v>
      </c>
      <c r="F160" s="18">
        <v>18</v>
      </c>
      <c r="G160" s="15">
        <v>23</v>
      </c>
      <c r="H160" s="24">
        <v>24</v>
      </c>
      <c r="I160" s="12">
        <v>11</v>
      </c>
      <c r="J160" s="24">
        <v>23</v>
      </c>
      <c r="K160" s="18">
        <v>24</v>
      </c>
      <c r="L160" s="11" t="str">
        <f t="shared" si="2"/>
        <v>5 Out of 7</v>
      </c>
    </row>
    <row r="161" spans="1:12">
      <c r="A161" s="16">
        <v>158</v>
      </c>
      <c r="B161" s="68" t="s">
        <v>730</v>
      </c>
      <c r="C161" s="68" t="s">
        <v>342</v>
      </c>
      <c r="D161" s="12" t="s">
        <v>343</v>
      </c>
      <c r="E161" s="11">
        <v>24</v>
      </c>
      <c r="F161" s="18">
        <v>24</v>
      </c>
      <c r="G161" s="14">
        <v>21</v>
      </c>
      <c r="H161" s="24">
        <v>20</v>
      </c>
      <c r="I161" s="12">
        <v>24</v>
      </c>
      <c r="J161" s="11">
        <v>24</v>
      </c>
      <c r="K161" s="18">
        <v>23</v>
      </c>
      <c r="L161" s="11" t="str">
        <f t="shared" si="2"/>
        <v>7 Out of 7</v>
      </c>
    </row>
    <row r="162" spans="1:12">
      <c r="A162" s="16">
        <v>159</v>
      </c>
      <c r="B162" s="68" t="s">
        <v>731</v>
      </c>
      <c r="C162" s="68" t="s">
        <v>342</v>
      </c>
      <c r="D162" s="12" t="s">
        <v>345</v>
      </c>
      <c r="E162" s="11">
        <v>24</v>
      </c>
      <c r="F162" s="18">
        <v>24</v>
      </c>
      <c r="G162" s="14">
        <v>21</v>
      </c>
      <c r="H162" s="24">
        <v>20</v>
      </c>
      <c r="I162" s="12">
        <v>24</v>
      </c>
      <c r="J162" s="11">
        <v>24</v>
      </c>
      <c r="K162" s="18">
        <v>23</v>
      </c>
      <c r="L162" s="11" t="str">
        <f t="shared" si="2"/>
        <v>7 Out of 7</v>
      </c>
    </row>
    <row r="163" spans="1:12">
      <c r="A163" s="16">
        <v>160</v>
      </c>
      <c r="B163" s="68" t="s">
        <v>732</v>
      </c>
      <c r="C163" s="68" t="s">
        <v>342</v>
      </c>
      <c r="D163" s="12" t="s">
        <v>347</v>
      </c>
      <c r="E163" s="11">
        <v>24</v>
      </c>
      <c r="F163" s="18">
        <v>24</v>
      </c>
      <c r="G163" s="14">
        <v>21</v>
      </c>
      <c r="H163" s="24">
        <v>20</v>
      </c>
      <c r="I163" s="12">
        <v>24</v>
      </c>
      <c r="J163" s="11">
        <v>24</v>
      </c>
      <c r="K163" s="18">
        <v>23</v>
      </c>
      <c r="L163" s="11" t="str">
        <f t="shared" si="2"/>
        <v>7 Out of 7</v>
      </c>
    </row>
    <row r="164" spans="1:12">
      <c r="A164" s="16">
        <v>161</v>
      </c>
      <c r="B164" s="68" t="s">
        <v>733</v>
      </c>
      <c r="C164" s="68" t="s">
        <v>342</v>
      </c>
      <c r="D164" s="12" t="s">
        <v>349</v>
      </c>
      <c r="E164" s="11">
        <v>24</v>
      </c>
      <c r="F164" s="18">
        <v>24</v>
      </c>
      <c r="G164" s="14">
        <v>21</v>
      </c>
      <c r="H164" s="24">
        <v>20</v>
      </c>
      <c r="I164" s="12">
        <v>24</v>
      </c>
      <c r="J164" s="11">
        <v>24</v>
      </c>
      <c r="K164" s="18">
        <v>23</v>
      </c>
      <c r="L164" s="11" t="str">
        <f t="shared" si="2"/>
        <v>7 Out of 7</v>
      </c>
    </row>
    <row r="165" spans="1:12">
      <c r="A165" s="16">
        <v>162</v>
      </c>
      <c r="B165" s="68" t="s">
        <v>734</v>
      </c>
      <c r="C165" s="68" t="s">
        <v>342</v>
      </c>
      <c r="D165" s="12" t="s">
        <v>351</v>
      </c>
      <c r="E165" s="11">
        <v>24</v>
      </c>
      <c r="F165" s="18">
        <v>24</v>
      </c>
      <c r="G165" s="14">
        <v>21</v>
      </c>
      <c r="H165" s="24">
        <v>20</v>
      </c>
      <c r="I165" s="12">
        <v>24</v>
      </c>
      <c r="J165" s="11">
        <v>24</v>
      </c>
      <c r="K165" s="18">
        <v>23</v>
      </c>
      <c r="L165" s="11" t="str">
        <f t="shared" si="2"/>
        <v>7 Out of 7</v>
      </c>
    </row>
    <row r="166" spans="1:12">
      <c r="A166" s="16">
        <v>163</v>
      </c>
      <c r="B166" s="68" t="s">
        <v>735</v>
      </c>
      <c r="C166" s="68" t="s">
        <v>342</v>
      </c>
      <c r="D166" s="12" t="s">
        <v>353</v>
      </c>
      <c r="E166" s="11">
        <v>24</v>
      </c>
      <c r="F166" s="18">
        <v>24</v>
      </c>
      <c r="G166" s="14">
        <v>21</v>
      </c>
      <c r="H166" s="24">
        <v>20</v>
      </c>
      <c r="I166" s="12">
        <v>24</v>
      </c>
      <c r="J166" s="11">
        <v>24</v>
      </c>
      <c r="K166" s="18">
        <v>23</v>
      </c>
      <c r="L166" s="11" t="str">
        <f t="shared" si="2"/>
        <v>7 Out of 7</v>
      </c>
    </row>
    <row r="167" spans="1:12" ht="28.5">
      <c r="A167" s="16">
        <v>164</v>
      </c>
      <c r="B167" s="68" t="s">
        <v>736</v>
      </c>
      <c r="C167" s="68" t="s">
        <v>342</v>
      </c>
      <c r="D167" s="12" t="s">
        <v>355</v>
      </c>
      <c r="E167" s="11">
        <v>24</v>
      </c>
      <c r="F167" s="18">
        <v>24</v>
      </c>
      <c r="G167" s="14">
        <v>21</v>
      </c>
      <c r="H167" s="24">
        <v>20</v>
      </c>
      <c r="I167" s="12">
        <v>24</v>
      </c>
      <c r="J167" s="11">
        <v>24</v>
      </c>
      <c r="K167" s="18">
        <v>23</v>
      </c>
      <c r="L167" s="11" t="str">
        <f t="shared" si="2"/>
        <v>7 Out of 7</v>
      </c>
    </row>
    <row r="168" spans="1:12">
      <c r="A168" s="16">
        <v>165</v>
      </c>
      <c r="B168" s="68" t="s">
        <v>737</v>
      </c>
      <c r="C168" s="68" t="s">
        <v>342</v>
      </c>
      <c r="D168" s="12" t="s">
        <v>357</v>
      </c>
      <c r="E168" s="11">
        <v>24</v>
      </c>
      <c r="F168" s="18">
        <v>24</v>
      </c>
      <c r="G168" s="14">
        <v>21</v>
      </c>
      <c r="H168" s="24">
        <v>20</v>
      </c>
      <c r="I168" s="12">
        <v>24</v>
      </c>
      <c r="J168" s="11">
        <v>24</v>
      </c>
      <c r="K168" s="18">
        <v>23</v>
      </c>
      <c r="L168" s="11" t="str">
        <f t="shared" si="2"/>
        <v>7 Out of 7</v>
      </c>
    </row>
    <row r="169" spans="1:12" ht="28.5">
      <c r="A169" s="16">
        <v>166</v>
      </c>
      <c r="B169" s="68" t="s">
        <v>738</v>
      </c>
      <c r="C169" s="68" t="s">
        <v>342</v>
      </c>
      <c r="D169" s="12" t="s">
        <v>359</v>
      </c>
      <c r="E169" s="11">
        <v>24</v>
      </c>
      <c r="F169" s="18">
        <v>24</v>
      </c>
      <c r="G169" s="14">
        <v>21</v>
      </c>
      <c r="H169" s="24">
        <v>20</v>
      </c>
      <c r="I169" s="12">
        <v>24</v>
      </c>
      <c r="J169" s="11">
        <v>24</v>
      </c>
      <c r="K169" s="18">
        <v>23</v>
      </c>
      <c r="L169" s="11" t="str">
        <f t="shared" si="2"/>
        <v>7 Out of 7</v>
      </c>
    </row>
    <row r="170" spans="1:12">
      <c r="A170" s="16">
        <v>167</v>
      </c>
      <c r="B170" s="68" t="s">
        <v>739</v>
      </c>
      <c r="C170" s="68" t="s">
        <v>342</v>
      </c>
      <c r="D170" s="12" t="s">
        <v>361</v>
      </c>
      <c r="E170" s="11">
        <v>24</v>
      </c>
      <c r="F170" s="18">
        <v>24</v>
      </c>
      <c r="G170" s="14">
        <v>21</v>
      </c>
      <c r="H170" s="24">
        <v>20</v>
      </c>
      <c r="I170" s="12">
        <v>24</v>
      </c>
      <c r="J170" s="11">
        <v>24</v>
      </c>
      <c r="K170" s="18">
        <v>23</v>
      </c>
      <c r="L170" s="11" t="str">
        <f t="shared" si="2"/>
        <v>7 Out of 7</v>
      </c>
    </row>
    <row r="171" spans="1:12">
      <c r="A171" s="16">
        <v>168</v>
      </c>
      <c r="B171" s="68" t="s">
        <v>740</v>
      </c>
      <c r="C171" s="68" t="s">
        <v>342</v>
      </c>
      <c r="D171" s="12" t="s">
        <v>363</v>
      </c>
      <c r="E171" s="11">
        <v>24</v>
      </c>
      <c r="F171" s="18">
        <v>24</v>
      </c>
      <c r="G171" s="14">
        <v>21</v>
      </c>
      <c r="H171" s="24">
        <v>20</v>
      </c>
      <c r="I171" s="12">
        <v>24</v>
      </c>
      <c r="J171" s="11">
        <v>24</v>
      </c>
      <c r="K171" s="18">
        <v>23</v>
      </c>
      <c r="L171" s="11" t="str">
        <f t="shared" si="2"/>
        <v>7 Out of 7</v>
      </c>
    </row>
    <row r="172" spans="1:12" ht="28.5">
      <c r="A172" s="16">
        <v>169</v>
      </c>
      <c r="B172" s="68" t="s">
        <v>741</v>
      </c>
      <c r="C172" s="68" t="s">
        <v>365</v>
      </c>
      <c r="D172" s="12" t="s">
        <v>366</v>
      </c>
      <c r="E172" s="11">
        <v>24</v>
      </c>
      <c r="F172" s="18">
        <v>20</v>
      </c>
      <c r="G172" s="15">
        <v>22</v>
      </c>
      <c r="H172" s="24">
        <v>24</v>
      </c>
      <c r="I172" s="12">
        <v>24</v>
      </c>
      <c r="J172" s="11">
        <v>24</v>
      </c>
      <c r="K172" s="18">
        <v>23</v>
      </c>
      <c r="L172" s="11" t="str">
        <f t="shared" si="2"/>
        <v>7 Out of 7</v>
      </c>
    </row>
    <row r="173" spans="1:12" ht="28.5">
      <c r="A173" s="16">
        <v>170</v>
      </c>
      <c r="B173" s="68" t="s">
        <v>742</v>
      </c>
      <c r="C173" s="12" t="s">
        <v>219</v>
      </c>
      <c r="D173" s="12" t="s">
        <v>368</v>
      </c>
      <c r="E173" s="24">
        <v>24</v>
      </c>
      <c r="F173" s="18">
        <v>24</v>
      </c>
      <c r="G173" s="14">
        <v>24</v>
      </c>
      <c r="H173" s="24">
        <v>24</v>
      </c>
      <c r="I173" s="12">
        <v>24</v>
      </c>
      <c r="J173" s="24">
        <v>24</v>
      </c>
      <c r="K173" s="18">
        <v>23</v>
      </c>
      <c r="L173" s="11" t="str">
        <f t="shared" si="2"/>
        <v>7 Out of 7</v>
      </c>
    </row>
    <row r="174" spans="1:12" ht="28.5">
      <c r="A174" s="16">
        <v>171</v>
      </c>
      <c r="B174" s="68" t="s">
        <v>743</v>
      </c>
      <c r="C174" s="12" t="s">
        <v>370</v>
      </c>
      <c r="D174" s="12" t="s">
        <v>371</v>
      </c>
      <c r="E174" s="24">
        <v>22</v>
      </c>
      <c r="F174" s="18">
        <v>24</v>
      </c>
      <c r="G174" s="14">
        <v>24</v>
      </c>
      <c r="H174" s="24">
        <v>24</v>
      </c>
      <c r="I174" s="12">
        <v>24</v>
      </c>
      <c r="J174" s="24">
        <v>24</v>
      </c>
      <c r="K174" s="18">
        <v>24</v>
      </c>
      <c r="L174" s="11" t="str">
        <f t="shared" si="2"/>
        <v>7 Out of 7</v>
      </c>
    </row>
    <row r="175" spans="1:12">
      <c r="A175" s="16">
        <v>172</v>
      </c>
      <c r="B175" s="68" t="s">
        <v>744</v>
      </c>
      <c r="C175" s="12" t="s">
        <v>370</v>
      </c>
      <c r="D175" s="12" t="s">
        <v>373</v>
      </c>
      <c r="E175" s="24">
        <v>24</v>
      </c>
      <c r="F175" s="18">
        <v>21</v>
      </c>
      <c r="G175" s="14">
        <v>23</v>
      </c>
      <c r="H175" s="24">
        <v>24</v>
      </c>
      <c r="I175" s="12">
        <v>18</v>
      </c>
      <c r="J175" s="24">
        <v>20</v>
      </c>
      <c r="K175" s="18">
        <v>21</v>
      </c>
      <c r="L175" s="11" t="str">
        <f t="shared" si="2"/>
        <v>6 Out of 7</v>
      </c>
    </row>
    <row r="176" spans="1:12" ht="28.5">
      <c r="A176" s="16">
        <v>173</v>
      </c>
      <c r="B176" s="68" t="s">
        <v>745</v>
      </c>
      <c r="C176" s="12" t="s">
        <v>375</v>
      </c>
      <c r="D176" s="12" t="s">
        <v>376</v>
      </c>
      <c r="E176" s="24">
        <v>24</v>
      </c>
      <c r="F176" s="18">
        <v>24</v>
      </c>
      <c r="G176" s="14">
        <v>24</v>
      </c>
      <c r="H176" s="24">
        <v>24</v>
      </c>
      <c r="I176" s="12">
        <v>24</v>
      </c>
      <c r="J176" s="24">
        <v>24</v>
      </c>
      <c r="K176" s="18">
        <v>24</v>
      </c>
      <c r="L176" s="11" t="str">
        <f t="shared" si="2"/>
        <v>7 Out of 7</v>
      </c>
    </row>
    <row r="177" spans="1:12" ht="28.5">
      <c r="A177" s="16">
        <v>174</v>
      </c>
      <c r="B177" s="68" t="s">
        <v>746</v>
      </c>
      <c r="C177" s="12" t="s">
        <v>378</v>
      </c>
      <c r="D177" s="12" t="s">
        <v>379</v>
      </c>
      <c r="E177" s="24">
        <v>24</v>
      </c>
      <c r="F177" s="18">
        <v>24</v>
      </c>
      <c r="G177" s="14">
        <v>20</v>
      </c>
      <c r="H177" s="24">
        <v>9</v>
      </c>
      <c r="I177" s="12">
        <v>23</v>
      </c>
      <c r="J177" s="24">
        <v>24</v>
      </c>
      <c r="K177" s="18">
        <v>24</v>
      </c>
      <c r="L177" s="11" t="str">
        <f t="shared" si="2"/>
        <v>6 Out of 7</v>
      </c>
    </row>
    <row r="178" spans="1:12">
      <c r="A178" s="16">
        <v>175</v>
      </c>
      <c r="B178" s="68" t="s">
        <v>747</v>
      </c>
      <c r="C178" s="12" t="s">
        <v>83</v>
      </c>
      <c r="D178" s="12" t="s">
        <v>381</v>
      </c>
      <c r="E178" s="24">
        <v>24</v>
      </c>
      <c r="F178" s="18">
        <v>24</v>
      </c>
      <c r="G178" s="14">
        <v>24</v>
      </c>
      <c r="H178" s="24">
        <v>23</v>
      </c>
      <c r="I178" s="12">
        <v>24</v>
      </c>
      <c r="J178" s="24">
        <v>24</v>
      </c>
      <c r="K178" s="18">
        <v>23</v>
      </c>
      <c r="L178" s="11" t="str">
        <f t="shared" si="2"/>
        <v>7 Out of 7</v>
      </c>
    </row>
    <row r="179" spans="1:12" ht="28.5">
      <c r="A179" s="16">
        <v>176</v>
      </c>
      <c r="B179" s="68" t="s">
        <v>748</v>
      </c>
      <c r="C179" s="12" t="s">
        <v>383</v>
      </c>
      <c r="D179" s="12" t="s">
        <v>384</v>
      </c>
      <c r="E179" s="24">
        <v>22</v>
      </c>
      <c r="F179" s="18">
        <v>24</v>
      </c>
      <c r="G179" s="14">
        <v>24</v>
      </c>
      <c r="H179" s="24">
        <v>24</v>
      </c>
      <c r="I179" s="12">
        <v>16</v>
      </c>
      <c r="J179" s="24">
        <v>0</v>
      </c>
      <c r="K179" s="18">
        <v>0</v>
      </c>
      <c r="L179" s="11" t="str">
        <f t="shared" si="2"/>
        <v>4 Out of 7</v>
      </c>
    </row>
    <row r="180" spans="1:12" ht="28.5">
      <c r="A180" s="16">
        <v>177</v>
      </c>
      <c r="B180" s="68" t="s">
        <v>749</v>
      </c>
      <c r="C180" s="12" t="s">
        <v>210</v>
      </c>
      <c r="D180" s="12" t="s">
        <v>386</v>
      </c>
      <c r="E180" s="24">
        <v>24</v>
      </c>
      <c r="F180" s="18">
        <v>24</v>
      </c>
      <c r="G180" s="14">
        <v>23</v>
      </c>
      <c r="H180" s="24">
        <v>23</v>
      </c>
      <c r="I180" s="12">
        <v>22</v>
      </c>
      <c r="J180" s="24">
        <v>24</v>
      </c>
      <c r="K180" s="18">
        <v>24</v>
      </c>
      <c r="L180" s="11" t="str">
        <f t="shared" si="2"/>
        <v>7 Out of 7</v>
      </c>
    </row>
    <row r="181" spans="1:12" ht="28.5">
      <c r="A181" s="16">
        <v>178</v>
      </c>
      <c r="B181" s="68" t="s">
        <v>750</v>
      </c>
      <c r="C181" s="12" t="s">
        <v>388</v>
      </c>
      <c r="D181" s="12" t="s">
        <v>389</v>
      </c>
      <c r="E181" s="24">
        <v>24</v>
      </c>
      <c r="F181" s="18">
        <v>24</v>
      </c>
      <c r="G181" s="14">
        <v>24</v>
      </c>
      <c r="H181" s="24">
        <v>24</v>
      </c>
      <c r="I181" s="12">
        <v>24</v>
      </c>
      <c r="J181" s="24">
        <v>24</v>
      </c>
      <c r="K181" s="18">
        <v>24</v>
      </c>
      <c r="L181" s="11" t="str">
        <f t="shared" si="2"/>
        <v>7 Out of 7</v>
      </c>
    </row>
    <row r="182" spans="1:12" ht="28.5">
      <c r="A182" s="16">
        <v>179</v>
      </c>
      <c r="B182" s="68" t="s">
        <v>751</v>
      </c>
      <c r="C182" s="12" t="s">
        <v>268</v>
      </c>
      <c r="D182" s="12" t="s">
        <v>391</v>
      </c>
      <c r="E182" s="24">
        <v>24</v>
      </c>
      <c r="F182" s="18">
        <v>24</v>
      </c>
      <c r="G182" s="14">
        <v>24</v>
      </c>
      <c r="H182" s="24">
        <v>24</v>
      </c>
      <c r="I182" s="12">
        <v>24</v>
      </c>
      <c r="J182" s="24">
        <v>23</v>
      </c>
      <c r="K182" s="18">
        <v>23</v>
      </c>
      <c r="L182" s="11" t="str">
        <f t="shared" si="2"/>
        <v>7 Out of 7</v>
      </c>
    </row>
    <row r="183" spans="1:12">
      <c r="A183" s="16">
        <v>180</v>
      </c>
      <c r="B183" s="68" t="s">
        <v>752</v>
      </c>
      <c r="C183" s="12" t="s">
        <v>393</v>
      </c>
      <c r="D183" s="12" t="s">
        <v>394</v>
      </c>
      <c r="E183" s="24">
        <v>24</v>
      </c>
      <c r="F183" s="18">
        <v>24</v>
      </c>
      <c r="G183" s="14">
        <v>24</v>
      </c>
      <c r="H183" s="24">
        <v>20</v>
      </c>
      <c r="I183" s="12">
        <v>24</v>
      </c>
      <c r="J183" s="24">
        <v>24</v>
      </c>
      <c r="K183" s="18">
        <v>23</v>
      </c>
      <c r="L183" s="11" t="str">
        <f t="shared" si="2"/>
        <v>7 Out of 7</v>
      </c>
    </row>
    <row r="184" spans="1:12">
      <c r="A184" s="16">
        <v>181</v>
      </c>
      <c r="B184" s="68" t="s">
        <v>753</v>
      </c>
      <c r="C184" s="12" t="s">
        <v>342</v>
      </c>
      <c r="D184" s="12" t="s">
        <v>396</v>
      </c>
      <c r="E184" s="24">
        <v>24</v>
      </c>
      <c r="F184" s="18">
        <v>24</v>
      </c>
      <c r="G184" s="14">
        <v>21</v>
      </c>
      <c r="H184" s="24">
        <v>20</v>
      </c>
      <c r="I184" s="12">
        <v>24</v>
      </c>
      <c r="J184" s="24">
        <v>24</v>
      </c>
      <c r="K184" s="18">
        <v>23</v>
      </c>
      <c r="L184" s="11" t="str">
        <f t="shared" si="2"/>
        <v>7 Out of 7</v>
      </c>
    </row>
    <row r="185" spans="1:12" ht="42.75">
      <c r="A185" s="16">
        <v>182</v>
      </c>
      <c r="B185" s="68" t="s">
        <v>754</v>
      </c>
      <c r="C185" s="12" t="s">
        <v>274</v>
      </c>
      <c r="D185" s="12" t="s">
        <v>398</v>
      </c>
      <c r="E185" s="24">
        <v>22</v>
      </c>
      <c r="F185" s="18">
        <v>22</v>
      </c>
      <c r="G185" s="14">
        <v>22</v>
      </c>
      <c r="H185" s="24">
        <v>24</v>
      </c>
      <c r="I185" s="12">
        <v>23</v>
      </c>
      <c r="J185" s="24">
        <v>24</v>
      </c>
      <c r="K185" s="18">
        <v>24</v>
      </c>
      <c r="L185" s="11" t="str">
        <f t="shared" si="2"/>
        <v>7 Out of 7</v>
      </c>
    </row>
    <row r="186" spans="1:12">
      <c r="A186" s="16">
        <v>183</v>
      </c>
      <c r="B186" s="68" t="s">
        <v>755</v>
      </c>
      <c r="C186" s="12" t="s">
        <v>125</v>
      </c>
      <c r="D186" s="12" t="s">
        <v>400</v>
      </c>
      <c r="E186" s="24">
        <v>23</v>
      </c>
      <c r="F186" s="53">
        <v>24</v>
      </c>
      <c r="G186" s="14">
        <v>21</v>
      </c>
      <c r="H186" s="42">
        <v>24</v>
      </c>
      <c r="I186" s="12">
        <v>24</v>
      </c>
      <c r="J186" s="42">
        <v>15</v>
      </c>
      <c r="K186" s="53">
        <v>0</v>
      </c>
      <c r="L186" s="41" t="str">
        <f t="shared" si="2"/>
        <v>5 Out of 7</v>
      </c>
    </row>
    <row r="187" spans="1:12">
      <c r="A187" s="16">
        <v>184</v>
      </c>
      <c r="B187" s="68" t="s">
        <v>756</v>
      </c>
      <c r="C187" s="12" t="s">
        <v>207</v>
      </c>
      <c r="D187" s="12" t="s">
        <v>402</v>
      </c>
      <c r="E187" s="42">
        <v>24</v>
      </c>
      <c r="F187" s="53">
        <v>24</v>
      </c>
      <c r="G187" s="47">
        <v>13</v>
      </c>
      <c r="H187" s="67">
        <v>24</v>
      </c>
      <c r="I187" s="42">
        <v>17</v>
      </c>
      <c r="J187" s="42">
        <v>21</v>
      </c>
      <c r="K187" s="53">
        <v>24</v>
      </c>
      <c r="L187" s="41" t="str">
        <f t="shared" si="2"/>
        <v>5 Out of 7</v>
      </c>
    </row>
    <row r="188" spans="1:12">
      <c r="A188" s="16">
        <v>185</v>
      </c>
      <c r="B188" s="68" t="s">
        <v>757</v>
      </c>
      <c r="C188" s="12" t="s">
        <v>207</v>
      </c>
      <c r="D188" s="12" t="s">
        <v>404</v>
      </c>
      <c r="E188" s="42">
        <v>24</v>
      </c>
      <c r="F188" s="53">
        <v>24</v>
      </c>
      <c r="G188" s="47">
        <v>13</v>
      </c>
      <c r="H188" s="67">
        <v>24</v>
      </c>
      <c r="I188" s="42">
        <v>17</v>
      </c>
      <c r="J188" s="42">
        <v>21</v>
      </c>
      <c r="K188" s="53">
        <v>24</v>
      </c>
      <c r="L188" s="41" t="str">
        <f t="shared" si="2"/>
        <v>5 Out of 7</v>
      </c>
    </row>
    <row r="189" spans="1:12">
      <c r="A189" s="16">
        <v>186</v>
      </c>
      <c r="B189" s="68" t="s">
        <v>758</v>
      </c>
      <c r="C189" s="12" t="s">
        <v>207</v>
      </c>
      <c r="D189" s="12" t="s">
        <v>406</v>
      </c>
      <c r="E189" s="42">
        <v>24</v>
      </c>
      <c r="F189" s="53">
        <v>24</v>
      </c>
      <c r="G189" s="47">
        <v>13</v>
      </c>
      <c r="H189" s="67">
        <v>24</v>
      </c>
      <c r="I189" s="42">
        <v>17</v>
      </c>
      <c r="J189" s="42">
        <v>21</v>
      </c>
      <c r="K189" s="53">
        <v>24</v>
      </c>
      <c r="L189" s="41" t="str">
        <f t="shared" si="2"/>
        <v>5 Out of 7</v>
      </c>
    </row>
    <row r="190" spans="1:12" ht="57">
      <c r="A190" s="16">
        <v>187</v>
      </c>
      <c r="B190" s="68" t="s">
        <v>759</v>
      </c>
      <c r="C190" s="12" t="s">
        <v>271</v>
      </c>
      <c r="D190" s="12" t="s">
        <v>408</v>
      </c>
      <c r="E190" s="24">
        <v>23</v>
      </c>
      <c r="F190" s="12">
        <v>24</v>
      </c>
      <c r="G190" s="24">
        <v>24</v>
      </c>
      <c r="H190" s="24">
        <v>24</v>
      </c>
      <c r="I190" s="12">
        <v>18</v>
      </c>
      <c r="J190" s="24">
        <v>1</v>
      </c>
      <c r="K190" s="12">
        <v>21</v>
      </c>
      <c r="L190" s="11" t="str">
        <f t="shared" si="2"/>
        <v>5 Out of 7</v>
      </c>
    </row>
    <row r="191" spans="1:12" ht="28.5">
      <c r="A191" s="16">
        <v>188</v>
      </c>
      <c r="B191" s="68" t="s">
        <v>760</v>
      </c>
      <c r="C191" s="12" t="s">
        <v>410</v>
      </c>
      <c r="D191" s="12" t="s">
        <v>411</v>
      </c>
      <c r="E191" s="24">
        <v>22</v>
      </c>
      <c r="F191" s="12">
        <v>22</v>
      </c>
      <c r="G191" s="24">
        <v>20</v>
      </c>
      <c r="H191" s="24">
        <v>18</v>
      </c>
      <c r="I191" s="12">
        <v>19</v>
      </c>
      <c r="J191" s="24">
        <v>20</v>
      </c>
      <c r="K191" s="12">
        <v>20</v>
      </c>
      <c r="L191" s="11" t="str">
        <f t="shared" si="2"/>
        <v>5 Out of 7</v>
      </c>
    </row>
    <row r="192" spans="1:12">
      <c r="A192" s="16">
        <v>189</v>
      </c>
      <c r="B192" s="68" t="s">
        <v>761</v>
      </c>
      <c r="C192" s="12" t="s">
        <v>413</v>
      </c>
      <c r="D192" s="12" t="s">
        <v>414</v>
      </c>
      <c r="E192" s="24">
        <v>24</v>
      </c>
      <c r="F192" s="12">
        <v>24</v>
      </c>
      <c r="G192" s="24">
        <v>24</v>
      </c>
      <c r="H192" s="24">
        <v>24</v>
      </c>
      <c r="I192" s="12">
        <v>18</v>
      </c>
      <c r="J192" s="24">
        <v>0</v>
      </c>
      <c r="K192" s="12">
        <v>14</v>
      </c>
      <c r="L192" s="11" t="str">
        <f t="shared" si="2"/>
        <v>4 Out of 7</v>
      </c>
    </row>
    <row r="193" spans="1:12" ht="28.5">
      <c r="A193" s="16">
        <v>190</v>
      </c>
      <c r="B193" s="68" t="s">
        <v>762</v>
      </c>
      <c r="C193" s="12" t="s">
        <v>416</v>
      </c>
      <c r="D193" s="12" t="s">
        <v>417</v>
      </c>
      <c r="E193" s="24">
        <v>24</v>
      </c>
      <c r="F193" s="12">
        <v>13</v>
      </c>
      <c r="G193" s="24">
        <v>6</v>
      </c>
      <c r="H193" s="24">
        <v>4</v>
      </c>
      <c r="I193" s="12">
        <v>12</v>
      </c>
      <c r="J193" s="24">
        <v>24</v>
      </c>
      <c r="K193" s="12">
        <v>24</v>
      </c>
      <c r="L193" s="11" t="str">
        <f t="shared" si="2"/>
        <v>3 Out of 7</v>
      </c>
    </row>
    <row r="194" spans="1:12">
      <c r="A194" s="16">
        <v>191</v>
      </c>
      <c r="B194" s="68" t="s">
        <v>763</v>
      </c>
      <c r="C194" s="12" t="s">
        <v>125</v>
      </c>
      <c r="D194" s="12" t="s">
        <v>419</v>
      </c>
      <c r="E194" s="24">
        <v>21</v>
      </c>
      <c r="F194" s="12">
        <v>23</v>
      </c>
      <c r="G194" s="24">
        <v>21</v>
      </c>
      <c r="H194" s="24">
        <v>24</v>
      </c>
      <c r="I194" s="12">
        <v>21</v>
      </c>
      <c r="J194" s="24">
        <v>6</v>
      </c>
      <c r="K194" s="12">
        <v>21</v>
      </c>
      <c r="L194" s="11" t="str">
        <f t="shared" si="2"/>
        <v>6 Out of 7</v>
      </c>
    </row>
    <row r="195" spans="1:12" ht="28.5">
      <c r="A195" s="110">
        <v>192</v>
      </c>
      <c r="B195" s="68" t="s">
        <v>764</v>
      </c>
      <c r="C195" s="12" t="s">
        <v>421</v>
      </c>
      <c r="D195" s="12" t="s">
        <v>422</v>
      </c>
      <c r="E195" s="204">
        <v>22</v>
      </c>
      <c r="F195" s="114">
        <v>24</v>
      </c>
      <c r="G195" s="14">
        <v>24</v>
      </c>
      <c r="H195" s="204">
        <v>22</v>
      </c>
      <c r="I195" s="114">
        <v>16</v>
      </c>
      <c r="J195" s="204">
        <v>0</v>
      </c>
      <c r="K195" s="114">
        <v>0</v>
      </c>
      <c r="L195" s="205" t="str">
        <f t="shared" si="2"/>
        <v>4 Out of 7</v>
      </c>
    </row>
    <row r="196" spans="1:12">
      <c r="A196" s="104">
        <v>193</v>
      </c>
      <c r="B196" s="125" t="s">
        <v>765</v>
      </c>
      <c r="C196" s="12" t="s">
        <v>424</v>
      </c>
      <c r="D196" s="12" t="s">
        <v>424</v>
      </c>
      <c r="E196" s="106">
        <v>24</v>
      </c>
      <c r="F196" s="199">
        <v>18</v>
      </c>
      <c r="G196" s="106">
        <v>23</v>
      </c>
      <c r="H196" s="106">
        <v>24</v>
      </c>
      <c r="I196" s="199">
        <v>11</v>
      </c>
      <c r="J196" s="106">
        <v>23</v>
      </c>
      <c r="K196" s="199">
        <v>24</v>
      </c>
      <c r="L196" s="206" t="str">
        <f t="shared" ref="L196:L249" si="3">COUNTIF(E196:K196,"&gt;=20")&amp;" Out of "&amp;COUNTA(E196:K196)</f>
        <v>5 Out of 7</v>
      </c>
    </row>
    <row r="197" spans="1:12">
      <c r="A197" s="116">
        <v>194</v>
      </c>
      <c r="B197" s="120" t="s">
        <v>766</v>
      </c>
      <c r="C197" s="12" t="s">
        <v>365</v>
      </c>
      <c r="D197" s="12" t="s">
        <v>426</v>
      </c>
      <c r="E197" s="119">
        <v>24</v>
      </c>
      <c r="F197" s="200">
        <v>20</v>
      </c>
      <c r="G197" s="119">
        <v>22</v>
      </c>
      <c r="H197" s="119">
        <v>24</v>
      </c>
      <c r="I197" s="200">
        <v>24</v>
      </c>
      <c r="J197" s="119">
        <v>24</v>
      </c>
      <c r="K197" s="200">
        <v>24</v>
      </c>
      <c r="L197" s="207" t="str">
        <f t="shared" si="3"/>
        <v>7 Out of 7</v>
      </c>
    </row>
    <row r="198" spans="1:12" ht="71.25">
      <c r="A198" s="16">
        <v>195</v>
      </c>
      <c r="B198" s="68" t="s">
        <v>767</v>
      </c>
      <c r="C198" s="12" t="s">
        <v>428</v>
      </c>
      <c r="D198" s="12" t="s">
        <v>429</v>
      </c>
      <c r="E198" s="24">
        <v>24</v>
      </c>
      <c r="F198" s="12">
        <v>24</v>
      </c>
      <c r="G198" s="24">
        <v>13</v>
      </c>
      <c r="H198" s="24">
        <v>24</v>
      </c>
      <c r="I198" s="12">
        <v>17</v>
      </c>
      <c r="J198" s="24">
        <v>22</v>
      </c>
      <c r="K198" s="12">
        <v>24</v>
      </c>
      <c r="L198" s="11" t="str">
        <f t="shared" si="3"/>
        <v>5 Out of 7</v>
      </c>
    </row>
    <row r="199" spans="1:12" ht="71.25">
      <c r="A199" s="16">
        <v>196</v>
      </c>
      <c r="B199" s="68" t="s">
        <v>768</v>
      </c>
      <c r="C199" s="12" t="s">
        <v>433</v>
      </c>
      <c r="D199" s="12" t="s">
        <v>434</v>
      </c>
      <c r="E199" s="24">
        <v>24</v>
      </c>
      <c r="F199" s="12">
        <v>19</v>
      </c>
      <c r="G199" s="24">
        <v>21</v>
      </c>
      <c r="H199" s="24">
        <v>18</v>
      </c>
      <c r="I199" s="12">
        <v>19</v>
      </c>
      <c r="J199" s="24">
        <v>22</v>
      </c>
      <c r="K199" s="12">
        <v>21</v>
      </c>
      <c r="L199" s="11" t="str">
        <f t="shared" si="3"/>
        <v>4 Out of 7</v>
      </c>
    </row>
    <row r="200" spans="1:12">
      <c r="A200" s="16">
        <v>197</v>
      </c>
      <c r="B200" s="68" t="s">
        <v>769</v>
      </c>
      <c r="C200" s="12" t="s">
        <v>328</v>
      </c>
      <c r="D200" s="12" t="s">
        <v>436</v>
      </c>
      <c r="E200" s="24">
        <v>23</v>
      </c>
      <c r="F200" s="12">
        <v>21</v>
      </c>
      <c r="G200" s="24">
        <v>21</v>
      </c>
      <c r="H200" s="24">
        <v>19</v>
      </c>
      <c r="I200" s="12">
        <v>12</v>
      </c>
      <c r="J200" s="24">
        <v>20</v>
      </c>
      <c r="K200" s="12">
        <v>22</v>
      </c>
      <c r="L200" s="11" t="str">
        <f t="shared" si="3"/>
        <v>5 Out of 7</v>
      </c>
    </row>
    <row r="201" spans="1:12">
      <c r="A201" s="16">
        <v>198</v>
      </c>
      <c r="B201" s="68" t="s">
        <v>770</v>
      </c>
      <c r="C201" s="12" t="s">
        <v>10</v>
      </c>
      <c r="D201" s="12" t="s">
        <v>438</v>
      </c>
      <c r="E201" s="24">
        <v>21</v>
      </c>
      <c r="F201" s="12">
        <v>24</v>
      </c>
      <c r="G201" s="14">
        <v>18</v>
      </c>
      <c r="H201" s="24">
        <v>20</v>
      </c>
      <c r="I201" s="12">
        <v>13</v>
      </c>
      <c r="J201" s="24">
        <v>24</v>
      </c>
      <c r="K201" s="12">
        <v>20</v>
      </c>
      <c r="L201" s="11" t="str">
        <f t="shared" si="3"/>
        <v>5 Out of 7</v>
      </c>
    </row>
    <row r="202" spans="1:12">
      <c r="A202" s="16">
        <v>199</v>
      </c>
      <c r="B202" s="68" t="s">
        <v>771</v>
      </c>
      <c r="C202" s="12" t="s">
        <v>440</v>
      </c>
      <c r="D202" s="12" t="s">
        <v>441</v>
      </c>
      <c r="E202" s="24">
        <v>24</v>
      </c>
      <c r="F202" s="12">
        <v>24</v>
      </c>
      <c r="G202" s="24">
        <v>24</v>
      </c>
      <c r="H202" s="24">
        <v>24</v>
      </c>
      <c r="I202" s="12">
        <v>24</v>
      </c>
      <c r="J202" s="24">
        <v>24</v>
      </c>
      <c r="K202" s="12">
        <v>24</v>
      </c>
      <c r="L202" s="11" t="str">
        <f t="shared" si="3"/>
        <v>7 Out of 7</v>
      </c>
    </row>
    <row r="203" spans="1:12" ht="28.5">
      <c r="A203" s="16">
        <v>200</v>
      </c>
      <c r="B203" s="68" t="s">
        <v>772</v>
      </c>
      <c r="C203" s="12" t="s">
        <v>443</v>
      </c>
      <c r="D203" s="12" t="s">
        <v>444</v>
      </c>
      <c r="E203" s="24">
        <v>22</v>
      </c>
      <c r="F203" s="12">
        <v>22</v>
      </c>
      <c r="G203" s="24">
        <v>24</v>
      </c>
      <c r="H203" s="24">
        <v>24</v>
      </c>
      <c r="I203" s="12">
        <v>24</v>
      </c>
      <c r="J203" s="24">
        <v>24</v>
      </c>
      <c r="K203" s="12">
        <v>22</v>
      </c>
      <c r="L203" s="11" t="str">
        <f t="shared" si="3"/>
        <v>7 Out of 7</v>
      </c>
    </row>
    <row r="204" spans="1:12">
      <c r="A204" s="16">
        <v>201</v>
      </c>
      <c r="B204" s="68" t="s">
        <v>773</v>
      </c>
      <c r="C204" s="12" t="s">
        <v>440</v>
      </c>
      <c r="D204" s="12" t="s">
        <v>446</v>
      </c>
      <c r="E204" s="24">
        <v>24</v>
      </c>
      <c r="F204" s="12">
        <v>24</v>
      </c>
      <c r="G204" s="24">
        <v>22</v>
      </c>
      <c r="H204" s="24">
        <v>22</v>
      </c>
      <c r="I204" s="12">
        <v>23</v>
      </c>
      <c r="J204" s="24">
        <v>24</v>
      </c>
      <c r="K204" s="12">
        <v>24</v>
      </c>
      <c r="L204" s="11" t="str">
        <f t="shared" si="3"/>
        <v>7 Out of 7</v>
      </c>
    </row>
    <row r="205" spans="1:12">
      <c r="A205" s="16">
        <v>202</v>
      </c>
      <c r="B205" s="68" t="s">
        <v>774</v>
      </c>
      <c r="C205" s="12" t="s">
        <v>265</v>
      </c>
      <c r="D205" s="12" t="s">
        <v>448</v>
      </c>
      <c r="E205" s="24">
        <v>19</v>
      </c>
      <c r="F205" s="12">
        <v>24</v>
      </c>
      <c r="G205" s="24">
        <v>24</v>
      </c>
      <c r="H205" s="24">
        <v>7</v>
      </c>
      <c r="I205" s="12">
        <v>24</v>
      </c>
      <c r="J205" s="24">
        <v>23</v>
      </c>
      <c r="K205" s="12">
        <v>24</v>
      </c>
      <c r="L205" s="11" t="str">
        <f t="shared" si="3"/>
        <v>5 Out of 7</v>
      </c>
    </row>
    <row r="206" spans="1:12" ht="28.5">
      <c r="A206" s="16">
        <v>203</v>
      </c>
      <c r="B206" s="68" t="s">
        <v>775</v>
      </c>
      <c r="C206" s="12" t="s">
        <v>210</v>
      </c>
      <c r="D206" s="12" t="s">
        <v>450</v>
      </c>
      <c r="E206" s="24">
        <v>21</v>
      </c>
      <c r="F206" s="12">
        <v>15</v>
      </c>
      <c r="G206" s="24">
        <v>17</v>
      </c>
      <c r="H206" s="24">
        <v>20</v>
      </c>
      <c r="I206" s="12">
        <v>19</v>
      </c>
      <c r="J206" s="24">
        <v>22</v>
      </c>
      <c r="K206" s="12">
        <v>21</v>
      </c>
      <c r="L206" s="11" t="str">
        <f t="shared" si="3"/>
        <v>4 Out of 7</v>
      </c>
    </row>
    <row r="207" spans="1:12">
      <c r="A207" s="16">
        <v>204</v>
      </c>
      <c r="B207" s="68" t="s">
        <v>776</v>
      </c>
      <c r="C207" s="12" t="s">
        <v>274</v>
      </c>
      <c r="D207" s="12" t="s">
        <v>452</v>
      </c>
      <c r="E207" s="24">
        <v>24</v>
      </c>
      <c r="F207" s="12">
        <v>24</v>
      </c>
      <c r="G207" s="24">
        <v>24</v>
      </c>
      <c r="H207" s="24">
        <v>24</v>
      </c>
      <c r="I207" s="12">
        <v>24</v>
      </c>
      <c r="J207" s="24">
        <v>24</v>
      </c>
      <c r="K207" s="12">
        <v>24</v>
      </c>
      <c r="L207" s="11" t="str">
        <f t="shared" si="3"/>
        <v>7 Out of 7</v>
      </c>
    </row>
    <row r="208" spans="1:12" ht="28.5">
      <c r="A208" s="16">
        <v>205</v>
      </c>
      <c r="B208" s="68" t="s">
        <v>777</v>
      </c>
      <c r="C208" s="12" t="s">
        <v>129</v>
      </c>
      <c r="D208" s="12" t="s">
        <v>454</v>
      </c>
      <c r="E208" s="24">
        <v>21</v>
      </c>
      <c r="F208" s="12">
        <v>23</v>
      </c>
      <c r="G208" s="65">
        <v>23</v>
      </c>
      <c r="H208" s="24">
        <v>18</v>
      </c>
      <c r="I208" s="12">
        <v>20</v>
      </c>
      <c r="J208" s="24">
        <v>22</v>
      </c>
      <c r="K208" s="12">
        <v>17</v>
      </c>
      <c r="L208" s="11" t="str">
        <f t="shared" si="3"/>
        <v>5 Out of 7</v>
      </c>
    </row>
    <row r="209" spans="1:12" ht="28.5">
      <c r="A209" s="16">
        <v>206</v>
      </c>
      <c r="B209" s="68" t="s">
        <v>778</v>
      </c>
      <c r="C209" s="12" t="s">
        <v>265</v>
      </c>
      <c r="D209" s="12" t="s">
        <v>456</v>
      </c>
      <c r="E209" s="24">
        <v>24</v>
      </c>
      <c r="F209" s="12">
        <v>24</v>
      </c>
      <c r="G209" s="24">
        <v>24</v>
      </c>
      <c r="H209" s="24">
        <v>24</v>
      </c>
      <c r="I209" s="12">
        <v>24</v>
      </c>
      <c r="J209" s="24">
        <v>24</v>
      </c>
      <c r="K209" s="12">
        <v>24</v>
      </c>
      <c r="L209" s="11" t="str">
        <f t="shared" si="3"/>
        <v>7 Out of 7</v>
      </c>
    </row>
    <row r="210" spans="1:12">
      <c r="A210" s="16">
        <v>207</v>
      </c>
      <c r="B210" s="68" t="s">
        <v>779</v>
      </c>
      <c r="C210" s="12" t="s">
        <v>328</v>
      </c>
      <c r="D210" s="12" t="s">
        <v>458</v>
      </c>
      <c r="E210" s="24">
        <v>24</v>
      </c>
      <c r="F210" s="12">
        <v>21</v>
      </c>
      <c r="G210" s="24">
        <v>23</v>
      </c>
      <c r="H210" s="24">
        <v>24</v>
      </c>
      <c r="I210" s="12">
        <v>17</v>
      </c>
      <c r="J210" s="24">
        <v>20</v>
      </c>
      <c r="K210" s="12">
        <v>19</v>
      </c>
      <c r="L210" s="11" t="str">
        <f t="shared" si="3"/>
        <v>5 Out of 7</v>
      </c>
    </row>
    <row r="211" spans="1:12">
      <c r="A211" s="16">
        <v>208</v>
      </c>
      <c r="B211" s="68" t="s">
        <v>780</v>
      </c>
      <c r="C211" s="12" t="s">
        <v>460</v>
      </c>
      <c r="D211" s="12" t="s">
        <v>461</v>
      </c>
      <c r="E211" s="24">
        <v>24</v>
      </c>
      <c r="F211" s="12">
        <v>22</v>
      </c>
      <c r="G211" s="24">
        <v>19</v>
      </c>
      <c r="H211" s="24">
        <v>24</v>
      </c>
      <c r="I211" s="12">
        <v>18</v>
      </c>
      <c r="J211" s="24">
        <v>6</v>
      </c>
      <c r="K211" s="12">
        <v>24</v>
      </c>
      <c r="L211" s="11" t="str">
        <f t="shared" si="3"/>
        <v>4 Out of 7</v>
      </c>
    </row>
    <row r="212" spans="1:12" ht="28.5">
      <c r="A212" s="16">
        <v>209</v>
      </c>
      <c r="B212" s="68" t="s">
        <v>781</v>
      </c>
      <c r="C212" s="12" t="s">
        <v>274</v>
      </c>
      <c r="D212" s="12" t="s">
        <v>463</v>
      </c>
      <c r="E212" s="24">
        <v>24</v>
      </c>
      <c r="F212" s="12">
        <v>22</v>
      </c>
      <c r="G212" s="24">
        <v>24</v>
      </c>
      <c r="H212" s="24">
        <v>24</v>
      </c>
      <c r="I212" s="12">
        <v>24</v>
      </c>
      <c r="J212" s="24">
        <v>24</v>
      </c>
      <c r="K212" s="12">
        <v>24</v>
      </c>
      <c r="L212" s="11" t="str">
        <f t="shared" si="3"/>
        <v>7 Out of 7</v>
      </c>
    </row>
    <row r="213" spans="1:12">
      <c r="A213" s="16">
        <v>210</v>
      </c>
      <c r="B213" s="68" t="s">
        <v>782</v>
      </c>
      <c r="C213" s="12" t="s">
        <v>274</v>
      </c>
      <c r="D213" s="12" t="s">
        <v>465</v>
      </c>
      <c r="E213" s="24">
        <v>24</v>
      </c>
      <c r="F213" s="12">
        <v>24</v>
      </c>
      <c r="G213" s="24">
        <v>22</v>
      </c>
      <c r="H213" s="24">
        <v>21</v>
      </c>
      <c r="I213" s="12">
        <v>23</v>
      </c>
      <c r="J213" s="24">
        <v>24</v>
      </c>
      <c r="K213" s="12">
        <v>24</v>
      </c>
      <c r="L213" s="11" t="str">
        <f t="shared" si="3"/>
        <v>7 Out of 7</v>
      </c>
    </row>
    <row r="214" spans="1:12" ht="71.25">
      <c r="A214" s="16">
        <v>211</v>
      </c>
      <c r="B214" s="68" t="s">
        <v>783</v>
      </c>
      <c r="C214" s="12" t="s">
        <v>83</v>
      </c>
      <c r="D214" s="12" t="s">
        <v>467</v>
      </c>
      <c r="E214" s="24">
        <v>23</v>
      </c>
      <c r="F214" s="12">
        <v>22</v>
      </c>
      <c r="G214" s="14">
        <v>24</v>
      </c>
      <c r="H214" s="24">
        <v>23</v>
      </c>
      <c r="I214" s="12">
        <v>24</v>
      </c>
      <c r="J214" s="24">
        <v>24</v>
      </c>
      <c r="K214" s="12">
        <v>24</v>
      </c>
      <c r="L214" s="11" t="str">
        <f t="shared" si="3"/>
        <v>7 Out of 7</v>
      </c>
    </row>
    <row r="215" spans="1:12">
      <c r="A215" s="16">
        <v>212</v>
      </c>
      <c r="B215" s="68" t="s">
        <v>784</v>
      </c>
      <c r="C215" s="58" t="s">
        <v>125</v>
      </c>
      <c r="D215" s="56" t="s">
        <v>469</v>
      </c>
      <c r="E215" s="11">
        <v>22</v>
      </c>
      <c r="F215" s="11">
        <v>24</v>
      </c>
      <c r="G215" s="14">
        <v>24</v>
      </c>
      <c r="H215" s="11">
        <v>24</v>
      </c>
      <c r="I215" s="201">
        <v>16</v>
      </c>
      <c r="J215" s="11">
        <v>0</v>
      </c>
      <c r="K215" s="11">
        <v>0</v>
      </c>
      <c r="L215" s="11" t="str">
        <f t="shared" si="3"/>
        <v>4 Out of 7</v>
      </c>
    </row>
    <row r="216" spans="1:12">
      <c r="A216" s="16">
        <v>213</v>
      </c>
      <c r="B216" s="68" t="s">
        <v>785</v>
      </c>
      <c r="C216" s="58" t="s">
        <v>125</v>
      </c>
      <c r="D216" s="56" t="s">
        <v>471</v>
      </c>
      <c r="E216" s="11">
        <v>22</v>
      </c>
      <c r="F216" s="11">
        <v>24</v>
      </c>
      <c r="G216" s="208">
        <v>24</v>
      </c>
      <c r="H216" s="11">
        <v>24</v>
      </c>
      <c r="I216" s="201">
        <v>16</v>
      </c>
      <c r="J216" s="11">
        <v>0</v>
      </c>
      <c r="K216" s="11">
        <v>0</v>
      </c>
      <c r="L216" s="11" t="str">
        <f t="shared" si="3"/>
        <v>4 Out of 7</v>
      </c>
    </row>
    <row r="217" spans="1:12">
      <c r="A217" s="16">
        <v>214</v>
      </c>
      <c r="B217" s="68" t="s">
        <v>786</v>
      </c>
      <c r="C217" s="58" t="s">
        <v>328</v>
      </c>
      <c r="D217" s="56" t="s">
        <v>473</v>
      </c>
      <c r="E217" s="11">
        <v>22</v>
      </c>
      <c r="F217" s="11">
        <v>21</v>
      </c>
      <c r="G217" s="208">
        <v>21</v>
      </c>
      <c r="H217" s="11">
        <v>19</v>
      </c>
      <c r="I217" s="201">
        <v>10</v>
      </c>
      <c r="J217" s="11">
        <v>20</v>
      </c>
      <c r="K217" s="11">
        <v>20</v>
      </c>
      <c r="L217" s="11" t="str">
        <f t="shared" si="3"/>
        <v>5 Out of 7</v>
      </c>
    </row>
    <row r="218" spans="1:12" ht="28.5">
      <c r="A218" s="16">
        <v>215</v>
      </c>
      <c r="B218" s="68" t="s">
        <v>787</v>
      </c>
      <c r="C218" s="58" t="s">
        <v>328</v>
      </c>
      <c r="D218" s="56" t="s">
        <v>475</v>
      </c>
      <c r="E218" s="11">
        <v>23</v>
      </c>
      <c r="F218" s="11">
        <v>21</v>
      </c>
      <c r="G218" s="208">
        <v>21</v>
      </c>
      <c r="H218" s="11">
        <v>19</v>
      </c>
      <c r="I218" s="201">
        <v>10</v>
      </c>
      <c r="J218" s="11">
        <v>20</v>
      </c>
      <c r="K218" s="11">
        <v>22</v>
      </c>
      <c r="L218" s="11" t="str">
        <f t="shared" si="3"/>
        <v>5 Out of 7</v>
      </c>
    </row>
    <row r="219" spans="1:12">
      <c r="A219" s="16">
        <v>216</v>
      </c>
      <c r="B219" s="68" t="s">
        <v>788</v>
      </c>
      <c r="C219" s="58" t="s">
        <v>328</v>
      </c>
      <c r="D219" s="56" t="s">
        <v>477</v>
      </c>
      <c r="E219" s="11">
        <v>22</v>
      </c>
      <c r="F219" s="11">
        <v>21</v>
      </c>
      <c r="G219" s="208">
        <v>21</v>
      </c>
      <c r="H219" s="11">
        <v>19</v>
      </c>
      <c r="I219" s="201">
        <v>9</v>
      </c>
      <c r="J219" s="11">
        <v>20</v>
      </c>
      <c r="K219" s="11">
        <v>20</v>
      </c>
      <c r="L219" s="11" t="str">
        <f t="shared" si="3"/>
        <v>5 Out of 7</v>
      </c>
    </row>
    <row r="220" spans="1:12">
      <c r="A220" s="16">
        <v>217</v>
      </c>
      <c r="B220" s="68" t="s">
        <v>789</v>
      </c>
      <c r="C220" s="58" t="s">
        <v>125</v>
      </c>
      <c r="D220" s="56" t="s">
        <v>479</v>
      </c>
      <c r="E220" s="11">
        <v>21</v>
      </c>
      <c r="F220" s="11">
        <v>24</v>
      </c>
      <c r="G220" s="208">
        <v>11</v>
      </c>
      <c r="H220" s="11">
        <v>24</v>
      </c>
      <c r="I220" s="201">
        <v>21</v>
      </c>
      <c r="J220" s="11">
        <v>6</v>
      </c>
      <c r="K220" s="11">
        <v>21</v>
      </c>
      <c r="L220" s="11" t="str">
        <f t="shared" si="3"/>
        <v>5 Out of 7</v>
      </c>
    </row>
    <row r="221" spans="1:12" ht="54" customHeight="1">
      <c r="A221" s="16">
        <v>218</v>
      </c>
      <c r="B221" s="68" t="s">
        <v>790</v>
      </c>
      <c r="C221" s="58" t="s">
        <v>58</v>
      </c>
      <c r="D221" s="56" t="s">
        <v>481</v>
      </c>
      <c r="E221" s="11">
        <v>24</v>
      </c>
      <c r="F221" s="11">
        <v>24</v>
      </c>
      <c r="G221" s="208">
        <v>20</v>
      </c>
      <c r="H221" s="11">
        <v>24</v>
      </c>
      <c r="I221" s="201">
        <v>24</v>
      </c>
      <c r="J221" s="11">
        <v>24</v>
      </c>
      <c r="K221" s="11">
        <v>21</v>
      </c>
      <c r="L221" s="11" t="str">
        <f t="shared" si="3"/>
        <v>7 Out of 7</v>
      </c>
    </row>
    <row r="222" spans="1:12" ht="28.5">
      <c r="A222" s="16">
        <v>219</v>
      </c>
      <c r="B222" s="68" t="s">
        <v>791</v>
      </c>
      <c r="C222" s="58" t="s">
        <v>328</v>
      </c>
      <c r="D222" s="56" t="s">
        <v>483</v>
      </c>
      <c r="E222" s="11">
        <v>22</v>
      </c>
      <c r="F222" s="11">
        <v>21</v>
      </c>
      <c r="G222" s="208">
        <v>21</v>
      </c>
      <c r="H222" s="11">
        <v>19</v>
      </c>
      <c r="I222" s="201">
        <v>10</v>
      </c>
      <c r="J222" s="11">
        <v>20</v>
      </c>
      <c r="K222" s="11">
        <v>20</v>
      </c>
      <c r="L222" s="11" t="str">
        <f t="shared" si="3"/>
        <v>5 Out of 7</v>
      </c>
    </row>
    <row r="223" spans="1:12">
      <c r="A223" s="16">
        <v>220</v>
      </c>
      <c r="B223" s="68" t="s">
        <v>792</v>
      </c>
      <c r="C223" s="58" t="s">
        <v>485</v>
      </c>
      <c r="D223" s="56" t="s">
        <v>486</v>
      </c>
      <c r="E223" s="11">
        <v>24</v>
      </c>
      <c r="F223" s="11">
        <v>22</v>
      </c>
      <c r="G223" s="208">
        <v>24</v>
      </c>
      <c r="H223" s="11">
        <v>24</v>
      </c>
      <c r="I223" s="201">
        <v>24</v>
      </c>
      <c r="J223" s="11">
        <v>24</v>
      </c>
      <c r="K223" s="11">
        <v>24</v>
      </c>
      <c r="L223" s="11" t="str">
        <f t="shared" si="3"/>
        <v>7 Out of 7</v>
      </c>
    </row>
    <row r="224" spans="1:12">
      <c r="A224" s="16">
        <v>221</v>
      </c>
      <c r="B224" s="68" t="s">
        <v>793</v>
      </c>
      <c r="C224" s="58" t="s">
        <v>328</v>
      </c>
      <c r="D224" s="56" t="s">
        <v>488</v>
      </c>
      <c r="E224" s="11">
        <v>23</v>
      </c>
      <c r="F224" s="11">
        <v>21</v>
      </c>
      <c r="G224" s="208">
        <v>18</v>
      </c>
      <c r="H224" s="11">
        <v>19</v>
      </c>
      <c r="I224" s="201">
        <v>10</v>
      </c>
      <c r="J224" s="11">
        <v>20</v>
      </c>
      <c r="K224" s="11">
        <v>22</v>
      </c>
      <c r="L224" s="11" t="str">
        <f t="shared" si="3"/>
        <v>4 Out of 7</v>
      </c>
    </row>
    <row r="225" spans="1:12" ht="28.5">
      <c r="A225" s="16">
        <v>222</v>
      </c>
      <c r="B225" s="68" t="s">
        <v>794</v>
      </c>
      <c r="C225" s="58" t="s">
        <v>421</v>
      </c>
      <c r="D225" s="56" t="s">
        <v>490</v>
      </c>
      <c r="E225" s="24">
        <v>24</v>
      </c>
      <c r="F225" s="11">
        <v>24</v>
      </c>
      <c r="G225" s="208">
        <v>18</v>
      </c>
      <c r="H225" s="11">
        <v>22</v>
      </c>
      <c r="I225" s="201">
        <v>22</v>
      </c>
      <c r="J225" s="11">
        <v>24</v>
      </c>
      <c r="K225" s="11">
        <v>24</v>
      </c>
      <c r="L225" s="11" t="str">
        <f t="shared" si="3"/>
        <v>6 Out of 7</v>
      </c>
    </row>
    <row r="226" spans="1:12" ht="28.5">
      <c r="A226" s="16">
        <v>223</v>
      </c>
      <c r="B226" s="68" t="s">
        <v>795</v>
      </c>
      <c r="C226" s="58" t="s">
        <v>10</v>
      </c>
      <c r="D226" s="56" t="s">
        <v>492</v>
      </c>
      <c r="E226" s="11">
        <v>21</v>
      </c>
      <c r="F226" s="11">
        <v>24</v>
      </c>
      <c r="G226" s="208">
        <v>24</v>
      </c>
      <c r="H226" s="11">
        <v>20</v>
      </c>
      <c r="I226" s="201">
        <v>17</v>
      </c>
      <c r="J226" s="11">
        <v>24</v>
      </c>
      <c r="K226" s="11">
        <v>24</v>
      </c>
      <c r="L226" s="11" t="str">
        <f t="shared" si="3"/>
        <v>6 Out of 7</v>
      </c>
    </row>
    <row r="227" spans="1:12">
      <c r="A227" s="16">
        <v>224</v>
      </c>
      <c r="B227" s="68" t="s">
        <v>796</v>
      </c>
      <c r="C227" s="58" t="s">
        <v>342</v>
      </c>
      <c r="D227" s="56" t="s">
        <v>494</v>
      </c>
      <c r="E227" s="11">
        <v>24</v>
      </c>
      <c r="F227" s="11">
        <v>24</v>
      </c>
      <c r="G227" s="208">
        <v>21</v>
      </c>
      <c r="H227" s="11">
        <v>20</v>
      </c>
      <c r="I227" s="201">
        <v>24</v>
      </c>
      <c r="J227" s="11">
        <v>24</v>
      </c>
      <c r="K227" s="11">
        <v>23</v>
      </c>
      <c r="L227" s="11" t="str">
        <f t="shared" si="3"/>
        <v>7 Out of 7</v>
      </c>
    </row>
    <row r="228" spans="1:12">
      <c r="A228" s="16">
        <v>225</v>
      </c>
      <c r="B228" s="68" t="s">
        <v>797</v>
      </c>
      <c r="C228" s="58" t="s">
        <v>485</v>
      </c>
      <c r="D228" s="56" t="s">
        <v>496</v>
      </c>
      <c r="E228" s="11">
        <v>24</v>
      </c>
      <c r="F228" s="11">
        <v>22</v>
      </c>
      <c r="G228" s="208">
        <v>24</v>
      </c>
      <c r="H228" s="11">
        <v>24</v>
      </c>
      <c r="I228" s="201">
        <v>24</v>
      </c>
      <c r="J228" s="11">
        <v>24</v>
      </c>
      <c r="K228" s="11">
        <v>24</v>
      </c>
      <c r="L228" s="11" t="str">
        <f t="shared" si="3"/>
        <v>7 Out of 7</v>
      </c>
    </row>
    <row r="229" spans="1:12" ht="28.5">
      <c r="A229" s="16">
        <v>226</v>
      </c>
      <c r="B229" s="68" t="s">
        <v>798</v>
      </c>
      <c r="C229" s="58" t="s">
        <v>234</v>
      </c>
      <c r="D229" s="56" t="s">
        <v>498</v>
      </c>
      <c r="E229" s="24">
        <v>24</v>
      </c>
      <c r="F229" s="11">
        <v>24</v>
      </c>
      <c r="G229" s="208">
        <v>20</v>
      </c>
      <c r="H229" s="11">
        <v>20</v>
      </c>
      <c r="I229" s="201">
        <v>24</v>
      </c>
      <c r="J229" s="11">
        <v>22</v>
      </c>
      <c r="K229" s="11">
        <v>23</v>
      </c>
      <c r="L229" s="11" t="str">
        <f t="shared" si="3"/>
        <v>7 Out of 7</v>
      </c>
    </row>
    <row r="230" spans="1:12">
      <c r="A230" s="16">
        <v>227</v>
      </c>
      <c r="B230" s="68" t="s">
        <v>799</v>
      </c>
      <c r="C230" s="58" t="s">
        <v>342</v>
      </c>
      <c r="D230" s="56" t="s">
        <v>500</v>
      </c>
      <c r="E230" s="11">
        <v>24</v>
      </c>
      <c r="F230" s="11">
        <v>24</v>
      </c>
      <c r="G230" s="208">
        <v>21</v>
      </c>
      <c r="H230" s="11">
        <v>20</v>
      </c>
      <c r="I230" s="201">
        <v>24</v>
      </c>
      <c r="J230" s="11">
        <v>24</v>
      </c>
      <c r="K230" s="11">
        <v>23</v>
      </c>
      <c r="L230" s="11" t="str">
        <f t="shared" si="3"/>
        <v>7 Out of 7</v>
      </c>
    </row>
    <row r="231" spans="1:12">
      <c r="A231" s="16">
        <v>228</v>
      </c>
      <c r="B231" s="68" t="s">
        <v>800</v>
      </c>
      <c r="C231" s="68" t="s">
        <v>502</v>
      </c>
      <c r="D231" s="56" t="s">
        <v>503</v>
      </c>
      <c r="E231" s="11">
        <v>21</v>
      </c>
      <c r="F231" s="11">
        <v>24</v>
      </c>
      <c r="G231" s="208">
        <v>16</v>
      </c>
      <c r="H231" s="11">
        <v>23</v>
      </c>
      <c r="I231" s="201">
        <v>21</v>
      </c>
      <c r="J231" s="11">
        <v>18</v>
      </c>
      <c r="K231" s="11">
        <v>23</v>
      </c>
      <c r="L231" s="11" t="str">
        <f t="shared" si="3"/>
        <v>5 Out of 7</v>
      </c>
    </row>
    <row r="232" spans="1:12" ht="42.75">
      <c r="A232" s="16">
        <v>229</v>
      </c>
      <c r="B232" s="68" t="s">
        <v>801</v>
      </c>
      <c r="C232" s="24" t="s">
        <v>508</v>
      </c>
      <c r="D232" s="56" t="s">
        <v>509</v>
      </c>
      <c r="E232" s="11">
        <v>24</v>
      </c>
      <c r="F232" s="11">
        <v>24</v>
      </c>
      <c r="G232" s="208">
        <v>24</v>
      </c>
      <c r="H232" s="11">
        <v>21</v>
      </c>
      <c r="I232" s="201">
        <v>18</v>
      </c>
      <c r="J232" s="11">
        <v>21</v>
      </c>
      <c r="K232" s="11">
        <v>23</v>
      </c>
      <c r="L232" s="11" t="str">
        <f t="shared" si="3"/>
        <v>6 Out of 7</v>
      </c>
    </row>
    <row r="233" spans="1:12">
      <c r="A233" s="16">
        <v>230</v>
      </c>
      <c r="B233" s="68" t="s">
        <v>802</v>
      </c>
      <c r="C233" s="58" t="s">
        <v>511</v>
      </c>
      <c r="D233" s="56" t="s">
        <v>512</v>
      </c>
      <c r="E233" s="11">
        <v>18</v>
      </c>
      <c r="F233" s="11">
        <v>22</v>
      </c>
      <c r="G233" s="208">
        <v>24</v>
      </c>
      <c r="H233" s="11">
        <v>15</v>
      </c>
      <c r="I233" s="201">
        <v>11</v>
      </c>
      <c r="J233" s="11">
        <v>17</v>
      </c>
      <c r="K233" s="11">
        <v>18</v>
      </c>
      <c r="L233" s="11" t="str">
        <f t="shared" si="3"/>
        <v>2 Out of 7</v>
      </c>
    </row>
    <row r="234" spans="1:12" ht="28.5">
      <c r="A234" s="16">
        <v>231</v>
      </c>
      <c r="B234" s="68" t="s">
        <v>803</v>
      </c>
      <c r="C234" s="58" t="s">
        <v>514</v>
      </c>
      <c r="D234" s="56" t="s">
        <v>515</v>
      </c>
      <c r="E234" s="11">
        <v>23</v>
      </c>
      <c r="F234" s="11">
        <v>24</v>
      </c>
      <c r="G234" s="208">
        <v>23</v>
      </c>
      <c r="H234" s="11">
        <v>23</v>
      </c>
      <c r="I234" s="201">
        <v>22</v>
      </c>
      <c r="J234" s="11">
        <v>22</v>
      </c>
      <c r="K234" s="11">
        <v>18</v>
      </c>
      <c r="L234" s="11" t="str">
        <f t="shared" si="3"/>
        <v>6 Out of 7</v>
      </c>
    </row>
    <row r="235" spans="1:12" ht="42.75">
      <c r="A235" s="16">
        <v>232</v>
      </c>
      <c r="B235" s="68" t="s">
        <v>804</v>
      </c>
      <c r="C235" s="58" t="s">
        <v>517</v>
      </c>
      <c r="D235" s="56" t="s">
        <v>518</v>
      </c>
      <c r="E235" s="11">
        <v>24</v>
      </c>
      <c r="F235" s="11">
        <v>24</v>
      </c>
      <c r="G235" s="208">
        <v>21</v>
      </c>
      <c r="H235" s="11">
        <v>24</v>
      </c>
      <c r="I235" s="201">
        <v>24</v>
      </c>
      <c r="J235" s="11">
        <v>22</v>
      </c>
      <c r="K235" s="11">
        <v>24</v>
      </c>
      <c r="L235" s="11" t="str">
        <f t="shared" si="3"/>
        <v>7 Out of 7</v>
      </c>
    </row>
    <row r="236" spans="1:12" ht="31.5">
      <c r="A236" s="16">
        <v>233</v>
      </c>
      <c r="B236" s="68" t="s">
        <v>805</v>
      </c>
      <c r="C236" s="58" t="s">
        <v>440</v>
      </c>
      <c r="D236" s="55" t="s">
        <v>520</v>
      </c>
      <c r="E236" s="11">
        <v>24</v>
      </c>
      <c r="F236" s="11">
        <v>23</v>
      </c>
      <c r="G236" s="208">
        <v>24</v>
      </c>
      <c r="H236" s="11">
        <v>24</v>
      </c>
      <c r="I236" s="201">
        <v>24</v>
      </c>
      <c r="J236" s="11">
        <v>24</v>
      </c>
      <c r="K236" s="11">
        <v>24</v>
      </c>
      <c r="L236" s="11" t="str">
        <f t="shared" si="3"/>
        <v>7 Out of 7</v>
      </c>
    </row>
    <row r="237" spans="1:12" ht="15.75">
      <c r="A237" s="16">
        <v>234</v>
      </c>
      <c r="B237" s="68" t="s">
        <v>806</v>
      </c>
      <c r="C237" s="58" t="s">
        <v>522</v>
      </c>
      <c r="D237" s="57" t="s">
        <v>523</v>
      </c>
      <c r="E237" s="11">
        <v>24</v>
      </c>
      <c r="F237" s="11">
        <v>24</v>
      </c>
      <c r="G237" s="208">
        <v>24</v>
      </c>
      <c r="H237" s="11">
        <v>24</v>
      </c>
      <c r="I237" s="201">
        <v>23</v>
      </c>
      <c r="J237" s="11">
        <v>24</v>
      </c>
      <c r="K237" s="11">
        <v>24</v>
      </c>
      <c r="L237" s="11" t="str">
        <f t="shared" si="3"/>
        <v>7 Out of 7</v>
      </c>
    </row>
    <row r="238" spans="1:12" ht="15.75">
      <c r="A238" s="16">
        <v>235</v>
      </c>
      <c r="B238" s="68" t="s">
        <v>807</v>
      </c>
      <c r="C238" s="58" t="s">
        <v>522</v>
      </c>
      <c r="D238" s="57" t="s">
        <v>525</v>
      </c>
      <c r="E238" s="11">
        <v>24</v>
      </c>
      <c r="F238" s="11">
        <v>24</v>
      </c>
      <c r="G238" s="208">
        <v>24</v>
      </c>
      <c r="H238" s="11">
        <v>24</v>
      </c>
      <c r="I238" s="201">
        <v>24</v>
      </c>
      <c r="J238" s="11">
        <v>24</v>
      </c>
      <c r="K238" s="11">
        <v>24</v>
      </c>
      <c r="L238" s="11" t="str">
        <f t="shared" si="3"/>
        <v>7 Out of 7</v>
      </c>
    </row>
    <row r="239" spans="1:12">
      <c r="A239" s="16">
        <v>236</v>
      </c>
      <c r="B239" s="68" t="s">
        <v>808</v>
      </c>
      <c r="C239" s="58" t="s">
        <v>271</v>
      </c>
      <c r="D239" s="56" t="s">
        <v>527</v>
      </c>
      <c r="E239" s="11">
        <v>17</v>
      </c>
      <c r="F239" s="11">
        <v>24</v>
      </c>
      <c r="G239" s="208">
        <v>20</v>
      </c>
      <c r="H239" s="11">
        <v>13</v>
      </c>
      <c r="I239" s="201">
        <v>16</v>
      </c>
      <c r="J239" s="11">
        <v>5</v>
      </c>
      <c r="K239" s="11">
        <v>15</v>
      </c>
      <c r="L239" s="11" t="str">
        <f t="shared" si="3"/>
        <v>2 Out of 7</v>
      </c>
    </row>
    <row r="240" spans="1:12" ht="15.75">
      <c r="A240" s="16">
        <v>237</v>
      </c>
      <c r="B240" s="68" t="s">
        <v>809</v>
      </c>
      <c r="C240" s="68" t="s">
        <v>274</v>
      </c>
      <c r="D240" s="57" t="s">
        <v>529</v>
      </c>
      <c r="E240" s="11">
        <v>24</v>
      </c>
      <c r="F240" s="11">
        <v>22</v>
      </c>
      <c r="G240" s="208">
        <v>24</v>
      </c>
      <c r="H240" s="11">
        <v>24</v>
      </c>
      <c r="I240" s="201">
        <v>24</v>
      </c>
      <c r="J240" s="11">
        <v>24</v>
      </c>
      <c r="K240" s="11">
        <v>22</v>
      </c>
      <c r="L240" s="11" t="str">
        <f t="shared" si="3"/>
        <v>7 Out of 7</v>
      </c>
    </row>
    <row r="241" spans="1:12">
      <c r="A241" s="16">
        <v>238</v>
      </c>
      <c r="B241" s="110" t="s">
        <v>828</v>
      </c>
      <c r="C241" s="113" t="s">
        <v>182</v>
      </c>
      <c r="D241" s="210" t="s">
        <v>829</v>
      </c>
      <c r="E241" s="205">
        <v>20</v>
      </c>
      <c r="F241" s="205">
        <v>23</v>
      </c>
      <c r="G241" s="205">
        <v>19</v>
      </c>
      <c r="H241" s="205">
        <v>20</v>
      </c>
      <c r="I241" s="210">
        <v>19</v>
      </c>
      <c r="J241" s="205">
        <v>17</v>
      </c>
      <c r="K241" s="205">
        <v>22</v>
      </c>
      <c r="L241" s="11" t="str">
        <f t="shared" si="3"/>
        <v>4 Out of 7</v>
      </c>
    </row>
    <row r="242" spans="1:12" ht="28.5">
      <c r="A242" s="209">
        <v>239</v>
      </c>
      <c r="B242" s="107" t="s">
        <v>830</v>
      </c>
      <c r="C242" s="107" t="s">
        <v>125</v>
      </c>
      <c r="D242" s="199" t="s">
        <v>831</v>
      </c>
      <c r="E242" s="24">
        <v>24</v>
      </c>
      <c r="F242" s="106">
        <v>24</v>
      </c>
      <c r="G242" s="106">
        <v>20</v>
      </c>
      <c r="H242" s="106">
        <v>20</v>
      </c>
      <c r="I242" s="199">
        <v>12</v>
      </c>
      <c r="J242" s="106">
        <v>24</v>
      </c>
      <c r="K242" s="106">
        <v>24</v>
      </c>
      <c r="L242" s="11" t="str">
        <f t="shared" si="3"/>
        <v>6 Out of 7</v>
      </c>
    </row>
    <row r="243" spans="1:12" ht="28.5">
      <c r="A243" s="209">
        <v>240</v>
      </c>
      <c r="B243" s="107" t="s">
        <v>832</v>
      </c>
      <c r="C243" s="106" t="s">
        <v>10</v>
      </c>
      <c r="D243" s="199" t="s">
        <v>833</v>
      </c>
      <c r="E243" s="106">
        <v>22</v>
      </c>
      <c r="F243" s="106">
        <v>24</v>
      </c>
      <c r="G243" s="106">
        <v>24</v>
      </c>
      <c r="H243" s="106">
        <v>24</v>
      </c>
      <c r="I243" s="199">
        <v>22</v>
      </c>
      <c r="J243" s="106">
        <v>22</v>
      </c>
      <c r="K243" s="106">
        <v>21</v>
      </c>
      <c r="L243" s="11" t="str">
        <f t="shared" si="3"/>
        <v>7 Out of 7</v>
      </c>
    </row>
    <row r="244" spans="1:12">
      <c r="A244" s="209">
        <v>241</v>
      </c>
      <c r="B244" s="107" t="s">
        <v>834</v>
      </c>
      <c r="C244" s="107" t="s">
        <v>83</v>
      </c>
      <c r="D244" s="199" t="s">
        <v>835</v>
      </c>
      <c r="E244" s="106">
        <v>24</v>
      </c>
      <c r="F244" s="106">
        <v>24</v>
      </c>
      <c r="G244" s="106">
        <v>24</v>
      </c>
      <c r="H244" s="106">
        <v>23</v>
      </c>
      <c r="I244" s="199">
        <v>21</v>
      </c>
      <c r="J244" s="106">
        <v>24</v>
      </c>
      <c r="K244" s="106">
        <v>23</v>
      </c>
      <c r="L244" s="11" t="str">
        <f t="shared" si="3"/>
        <v>7 Out of 7</v>
      </c>
    </row>
    <row r="245" spans="1:12">
      <c r="A245" s="209">
        <v>242</v>
      </c>
      <c r="B245" s="107" t="s">
        <v>836</v>
      </c>
      <c r="C245" s="107" t="s">
        <v>83</v>
      </c>
      <c r="D245" s="199" t="s">
        <v>837</v>
      </c>
      <c r="E245" s="106">
        <v>24</v>
      </c>
      <c r="F245" s="106">
        <v>24</v>
      </c>
      <c r="G245" s="106">
        <v>24</v>
      </c>
      <c r="H245" s="106">
        <v>23</v>
      </c>
      <c r="I245" s="199">
        <v>21</v>
      </c>
      <c r="J245" s="106">
        <v>24</v>
      </c>
      <c r="K245" s="106">
        <v>23</v>
      </c>
      <c r="L245" s="11" t="str">
        <f t="shared" si="3"/>
        <v>7 Out of 7</v>
      </c>
    </row>
    <row r="246" spans="1:12">
      <c r="A246" s="209">
        <v>243</v>
      </c>
      <c r="B246" s="107" t="s">
        <v>838</v>
      </c>
      <c r="C246" s="107" t="s">
        <v>83</v>
      </c>
      <c r="D246" s="199" t="s">
        <v>839</v>
      </c>
      <c r="E246" s="106">
        <v>24</v>
      </c>
      <c r="F246" s="106">
        <v>24</v>
      </c>
      <c r="G246" s="106">
        <v>24</v>
      </c>
      <c r="H246" s="106">
        <v>23</v>
      </c>
      <c r="I246" s="199">
        <v>21</v>
      </c>
      <c r="J246" s="106">
        <v>24</v>
      </c>
      <c r="K246" s="106">
        <v>23</v>
      </c>
      <c r="L246" s="11" t="str">
        <f t="shared" si="3"/>
        <v>7 Out of 7</v>
      </c>
    </row>
    <row r="247" spans="1:12">
      <c r="A247" s="209">
        <v>244</v>
      </c>
      <c r="B247" s="107" t="s">
        <v>840</v>
      </c>
      <c r="C247" s="107" t="s">
        <v>58</v>
      </c>
      <c r="D247" s="199" t="s">
        <v>841</v>
      </c>
      <c r="E247" s="106">
        <v>24</v>
      </c>
      <c r="F247" s="106">
        <v>23</v>
      </c>
      <c r="G247" s="106">
        <v>20</v>
      </c>
      <c r="H247" s="106">
        <v>24</v>
      </c>
      <c r="I247" s="199">
        <v>24</v>
      </c>
      <c r="J247" s="106">
        <v>24</v>
      </c>
      <c r="K247" s="106">
        <v>22</v>
      </c>
      <c r="L247" s="11" t="str">
        <f t="shared" si="3"/>
        <v>7 Out of 7</v>
      </c>
    </row>
    <row r="248" spans="1:12">
      <c r="A248" s="209">
        <v>245</v>
      </c>
      <c r="B248" s="107" t="s">
        <v>842</v>
      </c>
      <c r="C248" s="107" t="s">
        <v>342</v>
      </c>
      <c r="D248" s="199" t="s">
        <v>843</v>
      </c>
      <c r="E248" s="106">
        <v>22</v>
      </c>
      <c r="F248" s="106">
        <v>24</v>
      </c>
      <c r="G248" s="106">
        <v>21</v>
      </c>
      <c r="H248" s="106">
        <v>20</v>
      </c>
      <c r="I248" s="199">
        <v>17</v>
      </c>
      <c r="J248" s="106">
        <v>24</v>
      </c>
      <c r="K248" s="106">
        <v>23</v>
      </c>
      <c r="L248" s="11" t="str">
        <f t="shared" si="3"/>
        <v>6 Out of 7</v>
      </c>
    </row>
    <row r="249" spans="1:12" ht="68.25" customHeight="1">
      <c r="A249" s="274">
        <v>246</v>
      </c>
      <c r="B249" s="275" t="s">
        <v>844</v>
      </c>
      <c r="C249" s="276" t="s">
        <v>845</v>
      </c>
      <c r="D249" s="277" t="s">
        <v>846</v>
      </c>
      <c r="E249" s="276">
        <v>11</v>
      </c>
      <c r="F249" s="276">
        <v>22</v>
      </c>
      <c r="G249" s="276">
        <v>17</v>
      </c>
      <c r="H249" s="276">
        <v>10</v>
      </c>
      <c r="I249" s="277">
        <v>15</v>
      </c>
      <c r="J249" s="276">
        <v>10</v>
      </c>
      <c r="K249" s="276">
        <v>18</v>
      </c>
      <c r="L249" s="205" t="str">
        <f t="shared" si="3"/>
        <v>1 Out of 7</v>
      </c>
    </row>
    <row r="250" spans="1:12">
      <c r="A250" s="104">
        <v>247</v>
      </c>
      <c r="B250" s="107" t="s">
        <v>1341</v>
      </c>
      <c r="C250" s="107" t="s">
        <v>234</v>
      </c>
      <c r="D250" s="107" t="s">
        <v>1342</v>
      </c>
      <c r="E250" s="106">
        <v>24</v>
      </c>
      <c r="F250" s="106">
        <v>24</v>
      </c>
      <c r="G250" s="106">
        <v>24</v>
      </c>
      <c r="H250" s="107">
        <v>24</v>
      </c>
      <c r="I250" s="106">
        <v>24</v>
      </c>
      <c r="J250" s="109">
        <v>24</v>
      </c>
      <c r="K250" s="109">
        <v>24</v>
      </c>
      <c r="L250" s="205" t="str">
        <f t="shared" ref="L250:L253" si="4">COUNTIF(E250:K250,"&gt;=20")&amp;" Out of "&amp;COUNTA(E250:K250)</f>
        <v>7 Out of 7</v>
      </c>
    </row>
    <row r="251" spans="1:12">
      <c r="A251" s="104">
        <v>248</v>
      </c>
      <c r="B251" s="107" t="s">
        <v>1343</v>
      </c>
      <c r="C251" s="107" t="s">
        <v>125</v>
      </c>
      <c r="D251" s="107" t="s">
        <v>1344</v>
      </c>
      <c r="E251" s="106">
        <v>22</v>
      </c>
      <c r="F251" s="106">
        <v>24</v>
      </c>
      <c r="G251" s="106">
        <v>24</v>
      </c>
      <c r="H251" s="107">
        <v>24</v>
      </c>
      <c r="I251" s="106">
        <v>16</v>
      </c>
      <c r="J251" s="109">
        <v>0</v>
      </c>
      <c r="K251" s="109">
        <v>0</v>
      </c>
      <c r="L251" s="205" t="str">
        <f t="shared" si="4"/>
        <v>4 Out of 7</v>
      </c>
    </row>
    <row r="252" spans="1:12" ht="42.75">
      <c r="A252" s="104">
        <v>249</v>
      </c>
      <c r="B252" s="106" t="s">
        <v>1345</v>
      </c>
      <c r="C252" s="106" t="s">
        <v>502</v>
      </c>
      <c r="D252" s="108" t="s">
        <v>1346</v>
      </c>
      <c r="E252" s="106">
        <v>21</v>
      </c>
      <c r="F252" s="106">
        <v>24</v>
      </c>
      <c r="G252" s="106">
        <v>19</v>
      </c>
      <c r="H252" s="107">
        <v>22</v>
      </c>
      <c r="I252" s="106">
        <v>21</v>
      </c>
      <c r="J252" s="109">
        <v>19</v>
      </c>
      <c r="K252" s="109">
        <v>23</v>
      </c>
      <c r="L252" s="205" t="str">
        <f t="shared" si="4"/>
        <v>5 Out of 7</v>
      </c>
    </row>
    <row r="253" spans="1:12">
      <c r="A253" s="104">
        <v>250</v>
      </c>
      <c r="B253" s="107" t="s">
        <v>1347</v>
      </c>
      <c r="C253" s="107" t="s">
        <v>210</v>
      </c>
      <c r="D253" s="107" t="s">
        <v>1348</v>
      </c>
      <c r="E253" s="106">
        <v>24</v>
      </c>
      <c r="F253" s="106">
        <v>24</v>
      </c>
      <c r="G253" s="106">
        <v>24</v>
      </c>
      <c r="H253" s="107">
        <v>24</v>
      </c>
      <c r="I253" s="106">
        <v>24</v>
      </c>
      <c r="J253" s="109">
        <v>24</v>
      </c>
      <c r="K253" s="228">
        <v>24</v>
      </c>
      <c r="L253" s="206" t="str">
        <f t="shared" si="4"/>
        <v>7 Out of 7</v>
      </c>
    </row>
  </sheetData>
  <mergeCells count="5">
    <mergeCell ref="A2:A3"/>
    <mergeCell ref="B2:B3"/>
    <mergeCell ref="C2:C3"/>
    <mergeCell ref="D2:D3"/>
    <mergeCell ref="E2:J2"/>
  </mergeCells>
  <conditionalFormatting sqref="D8">
    <cfRule type="duplicateValues" dxfId="18" priority="1"/>
  </conditionalFormatting>
  <dataValidations count="1">
    <dataValidation type="whole" allowBlank="1" showInputMessage="1" showErrorMessage="1" error="Please enter a whole number between 0 and 24" sqref="I4 E129:G129 I129:K129 E242 E130:K240 J4:K30 I31:K63 E4:H30 E31:G63 E64:K128">
      <formula1>0</formula1>
      <formula2>24</formula2>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X250"/>
  <sheetViews>
    <sheetView topLeftCell="A251" workbookViewId="0">
      <selection activeCell="A251" sqref="A1:XFD1048576"/>
    </sheetView>
  </sheetViews>
  <sheetFormatPr defaultRowHeight="14.25"/>
  <cols>
    <col min="1" max="1" width="5.25" customWidth="1"/>
    <col min="2" max="2" width="58.25" customWidth="1"/>
    <col min="3" max="3" width="18.875" customWidth="1"/>
    <col min="4" max="4" width="61.875" customWidth="1"/>
    <col min="5" max="5" width="13.75" customWidth="1"/>
    <col min="6" max="6" width="11.875" customWidth="1"/>
    <col min="7" max="7" width="12.25" customWidth="1"/>
    <col min="8" max="9" width="10.375" customWidth="1"/>
    <col min="10" max="10" width="11.125" customWidth="1"/>
    <col min="11" max="11" width="12.625" customWidth="1"/>
    <col min="12" max="12" width="19.875" customWidth="1"/>
  </cols>
  <sheetData>
    <row r="1" spans="1:12" ht="15">
      <c r="A1" s="3"/>
      <c r="B1" s="3" t="s">
        <v>0</v>
      </c>
      <c r="C1" s="2"/>
      <c r="D1" s="2"/>
      <c r="E1" s="3"/>
      <c r="F1" s="3"/>
      <c r="G1" s="4"/>
      <c r="H1" s="3"/>
      <c r="I1" s="6"/>
      <c r="J1" s="4"/>
      <c r="K1" s="3"/>
      <c r="L1" s="3"/>
    </row>
    <row r="2" spans="1:12" ht="15" customHeight="1">
      <c r="A2" s="466"/>
      <c r="B2" s="467" t="s">
        <v>1</v>
      </c>
      <c r="C2" s="467" t="s">
        <v>2</v>
      </c>
      <c r="D2" s="467" t="s">
        <v>3</v>
      </c>
      <c r="E2" s="466" t="s">
        <v>4</v>
      </c>
      <c r="F2" s="466"/>
      <c r="G2" s="466"/>
      <c r="H2" s="466"/>
      <c r="I2" s="466"/>
      <c r="J2" s="466"/>
      <c r="K2" s="3"/>
      <c r="L2" s="3"/>
    </row>
    <row r="3" spans="1:12" ht="15" customHeight="1">
      <c r="A3" s="466"/>
      <c r="B3" s="467"/>
      <c r="C3" s="467"/>
      <c r="D3" s="467"/>
      <c r="E3" s="7">
        <v>45752</v>
      </c>
      <c r="F3" s="7">
        <v>45753</v>
      </c>
      <c r="G3" s="7">
        <v>45754</v>
      </c>
      <c r="H3" s="7">
        <v>45755</v>
      </c>
      <c r="I3" s="7">
        <v>45756</v>
      </c>
      <c r="J3" s="7">
        <v>45757</v>
      </c>
      <c r="K3" s="7">
        <v>45758</v>
      </c>
      <c r="L3" s="6" t="s">
        <v>5</v>
      </c>
    </row>
    <row r="4" spans="1:12" ht="28.5">
      <c r="A4" s="11">
        <v>1</v>
      </c>
      <c r="B4" s="24" t="s">
        <v>573</v>
      </c>
      <c r="C4" s="24" t="s">
        <v>7</v>
      </c>
      <c r="D4" s="12" t="s">
        <v>8</v>
      </c>
      <c r="E4" s="24">
        <v>24</v>
      </c>
      <c r="F4" s="24">
        <v>23</v>
      </c>
      <c r="G4" s="15">
        <v>24</v>
      </c>
      <c r="H4" s="24">
        <v>24</v>
      </c>
      <c r="I4" s="12">
        <v>18</v>
      </c>
      <c r="J4" s="24">
        <v>24</v>
      </c>
      <c r="K4" s="24">
        <v>23</v>
      </c>
      <c r="L4" s="11" t="str">
        <f t="shared" ref="L4:L67" si="0">COUNTIF(E4:K4,"&gt;=20")&amp;" Out of "&amp;COUNTA(E4:K4)</f>
        <v>6 Out of 7</v>
      </c>
    </row>
    <row r="5" spans="1:12">
      <c r="A5" s="11">
        <v>2</v>
      </c>
      <c r="B5" s="24" t="s">
        <v>574</v>
      </c>
      <c r="C5" s="24" t="s">
        <v>10</v>
      </c>
      <c r="D5" s="12" t="s">
        <v>11</v>
      </c>
      <c r="E5" s="24">
        <v>24</v>
      </c>
      <c r="F5" s="18">
        <v>24</v>
      </c>
      <c r="G5" s="18">
        <v>24</v>
      </c>
      <c r="H5" s="12">
        <v>24</v>
      </c>
      <c r="I5" s="293">
        <v>23</v>
      </c>
      <c r="J5" s="24">
        <v>24</v>
      </c>
      <c r="K5" s="24">
        <v>24</v>
      </c>
      <c r="L5" s="11" t="str">
        <f t="shared" si="0"/>
        <v>7 Out of 7</v>
      </c>
    </row>
    <row r="6" spans="1:12">
      <c r="A6" s="11">
        <v>3</v>
      </c>
      <c r="B6" s="24" t="s">
        <v>575</v>
      </c>
      <c r="C6" s="24" t="s">
        <v>10</v>
      </c>
      <c r="D6" s="12" t="s">
        <v>13</v>
      </c>
      <c r="E6" s="24">
        <v>24</v>
      </c>
      <c r="F6" s="18">
        <v>24</v>
      </c>
      <c r="G6" s="18">
        <v>24</v>
      </c>
      <c r="H6" s="12">
        <v>24</v>
      </c>
      <c r="I6" s="293">
        <v>23</v>
      </c>
      <c r="J6" s="24">
        <v>24</v>
      </c>
      <c r="K6" s="24">
        <v>24</v>
      </c>
      <c r="L6" s="11" t="str">
        <f t="shared" si="0"/>
        <v>7 Out of 7</v>
      </c>
    </row>
    <row r="7" spans="1:12">
      <c r="A7" s="11">
        <v>4</v>
      </c>
      <c r="B7" s="24" t="s">
        <v>576</v>
      </c>
      <c r="C7" s="24" t="s">
        <v>10</v>
      </c>
      <c r="D7" s="12" t="s">
        <v>15</v>
      </c>
      <c r="E7" s="24">
        <v>24</v>
      </c>
      <c r="F7" s="18">
        <v>24</v>
      </c>
      <c r="G7" s="18">
        <v>22</v>
      </c>
      <c r="H7" s="12">
        <v>20</v>
      </c>
      <c r="I7" s="293">
        <v>20</v>
      </c>
      <c r="J7" s="24">
        <v>21</v>
      </c>
      <c r="K7" s="24">
        <v>15</v>
      </c>
      <c r="L7" s="11" t="str">
        <f t="shared" si="0"/>
        <v>6 Out of 7</v>
      </c>
    </row>
    <row r="8" spans="1:12">
      <c r="A8" s="11">
        <v>5</v>
      </c>
      <c r="B8" s="24" t="s">
        <v>577</v>
      </c>
      <c r="C8" s="24" t="s">
        <v>10</v>
      </c>
      <c r="D8" s="22" t="s">
        <v>17</v>
      </c>
      <c r="E8" s="24">
        <v>24</v>
      </c>
      <c r="F8" s="18">
        <v>24</v>
      </c>
      <c r="G8" s="18">
        <v>22</v>
      </c>
      <c r="H8" s="12">
        <v>20</v>
      </c>
      <c r="I8" s="293">
        <v>20</v>
      </c>
      <c r="J8" s="24">
        <v>21</v>
      </c>
      <c r="K8" s="24">
        <v>15</v>
      </c>
      <c r="L8" s="11" t="str">
        <f t="shared" si="0"/>
        <v>6 Out of 7</v>
      </c>
    </row>
    <row r="9" spans="1:12">
      <c r="A9" s="11">
        <v>6</v>
      </c>
      <c r="B9" s="24" t="s">
        <v>578</v>
      </c>
      <c r="C9" s="24" t="s">
        <v>10</v>
      </c>
      <c r="D9" s="12" t="s">
        <v>19</v>
      </c>
      <c r="E9" s="24">
        <v>24</v>
      </c>
      <c r="F9" s="18">
        <v>24</v>
      </c>
      <c r="G9" s="18">
        <v>22</v>
      </c>
      <c r="H9" s="12">
        <v>20</v>
      </c>
      <c r="I9" s="293">
        <v>20</v>
      </c>
      <c r="J9" s="24">
        <v>21</v>
      </c>
      <c r="K9" s="24">
        <v>15</v>
      </c>
      <c r="L9" s="11" t="str">
        <f t="shared" si="0"/>
        <v>6 Out of 7</v>
      </c>
    </row>
    <row r="10" spans="1:12" ht="45.75" customHeight="1">
      <c r="A10" s="11">
        <v>7</v>
      </c>
      <c r="B10" s="24" t="s">
        <v>579</v>
      </c>
      <c r="C10" s="24" t="s">
        <v>10</v>
      </c>
      <c r="D10" s="220" t="s">
        <v>21</v>
      </c>
      <c r="E10" s="24">
        <v>24</v>
      </c>
      <c r="F10" s="18">
        <v>21</v>
      </c>
      <c r="G10" s="18">
        <v>24</v>
      </c>
      <c r="H10" s="12">
        <v>24</v>
      </c>
      <c r="I10" s="293">
        <v>6</v>
      </c>
      <c r="J10" s="24">
        <v>7</v>
      </c>
      <c r="K10" s="24">
        <v>24</v>
      </c>
      <c r="L10" s="11" t="str">
        <f t="shared" si="0"/>
        <v>5 Out of 7</v>
      </c>
    </row>
    <row r="11" spans="1:12" ht="28.5">
      <c r="A11" s="11">
        <v>8</v>
      </c>
      <c r="B11" s="24" t="s">
        <v>580</v>
      </c>
      <c r="C11" s="24" t="s">
        <v>10</v>
      </c>
      <c r="D11" s="12" t="s">
        <v>23</v>
      </c>
      <c r="E11" s="24">
        <v>24</v>
      </c>
      <c r="F11" s="18">
        <v>22</v>
      </c>
      <c r="G11" s="18">
        <v>20</v>
      </c>
      <c r="H11" s="12">
        <v>20</v>
      </c>
      <c r="I11" s="293">
        <v>20</v>
      </c>
      <c r="J11" s="24">
        <v>20</v>
      </c>
      <c r="K11" s="24">
        <v>24</v>
      </c>
      <c r="L11" s="11" t="str">
        <f t="shared" si="0"/>
        <v>7 Out of 7</v>
      </c>
    </row>
    <row r="12" spans="1:12" ht="42.75">
      <c r="A12" s="11">
        <v>9</v>
      </c>
      <c r="B12" s="24" t="s">
        <v>581</v>
      </c>
      <c r="C12" s="24" t="s">
        <v>10</v>
      </c>
      <c r="D12" s="12" t="s">
        <v>25</v>
      </c>
      <c r="E12" s="24">
        <v>24</v>
      </c>
      <c r="F12" s="18">
        <v>24</v>
      </c>
      <c r="G12" s="18">
        <v>24</v>
      </c>
      <c r="H12" s="12">
        <v>24</v>
      </c>
      <c r="I12" s="293">
        <v>23</v>
      </c>
      <c r="J12" s="24">
        <v>24</v>
      </c>
      <c r="K12" s="24">
        <v>24</v>
      </c>
      <c r="L12" s="11" t="str">
        <f t="shared" si="0"/>
        <v>7 Out of 7</v>
      </c>
    </row>
    <row r="13" spans="1:12">
      <c r="A13" s="11">
        <v>10</v>
      </c>
      <c r="B13" s="24" t="s">
        <v>582</v>
      </c>
      <c r="C13" s="24" t="s">
        <v>10</v>
      </c>
      <c r="D13" s="12" t="s">
        <v>27</v>
      </c>
      <c r="E13" s="24">
        <v>24</v>
      </c>
      <c r="F13" s="18">
        <v>24</v>
      </c>
      <c r="G13" s="18">
        <v>24</v>
      </c>
      <c r="H13" s="12">
        <v>24</v>
      </c>
      <c r="I13" s="293">
        <v>23</v>
      </c>
      <c r="J13" s="24">
        <v>24</v>
      </c>
      <c r="K13" s="24">
        <v>24</v>
      </c>
      <c r="L13" s="11" t="str">
        <f t="shared" si="0"/>
        <v>7 Out of 7</v>
      </c>
    </row>
    <row r="14" spans="1:12">
      <c r="A14" s="11">
        <v>11</v>
      </c>
      <c r="B14" s="24" t="s">
        <v>583</v>
      </c>
      <c r="C14" s="24" t="s">
        <v>10</v>
      </c>
      <c r="D14" s="12" t="s">
        <v>29</v>
      </c>
      <c r="E14" s="24">
        <v>24</v>
      </c>
      <c r="F14" s="18">
        <v>24</v>
      </c>
      <c r="G14" s="18">
        <v>24</v>
      </c>
      <c r="H14" s="12">
        <v>24</v>
      </c>
      <c r="I14" s="293">
        <v>8</v>
      </c>
      <c r="J14" s="24">
        <v>24</v>
      </c>
      <c r="K14" s="24">
        <v>24</v>
      </c>
      <c r="L14" s="11" t="str">
        <f t="shared" si="0"/>
        <v>6 Out of 7</v>
      </c>
    </row>
    <row r="15" spans="1:12" ht="28.5">
      <c r="A15" s="11">
        <v>12</v>
      </c>
      <c r="B15" s="24" t="s">
        <v>584</v>
      </c>
      <c r="C15" s="24" t="s">
        <v>10</v>
      </c>
      <c r="D15" s="12" t="s">
        <v>31</v>
      </c>
      <c r="E15" s="24">
        <v>24</v>
      </c>
      <c r="F15" s="18">
        <v>24</v>
      </c>
      <c r="G15" s="18">
        <v>24</v>
      </c>
      <c r="H15" s="12">
        <v>24</v>
      </c>
      <c r="I15" s="293">
        <v>22</v>
      </c>
      <c r="J15" s="24">
        <v>24</v>
      </c>
      <c r="K15" s="24">
        <v>24</v>
      </c>
      <c r="L15" s="11" t="str">
        <f t="shared" si="0"/>
        <v>7 Out of 7</v>
      </c>
    </row>
    <row r="16" spans="1:12">
      <c r="A16" s="11">
        <v>13</v>
      </c>
      <c r="B16" s="24" t="s">
        <v>585</v>
      </c>
      <c r="C16" s="24" t="s">
        <v>10</v>
      </c>
      <c r="D16" s="12" t="s">
        <v>33</v>
      </c>
      <c r="E16" s="24">
        <v>24</v>
      </c>
      <c r="F16" s="18">
        <v>24</v>
      </c>
      <c r="G16" s="18">
        <v>24</v>
      </c>
      <c r="H16" s="12">
        <v>24</v>
      </c>
      <c r="I16" s="293">
        <v>22</v>
      </c>
      <c r="J16" s="24">
        <v>24</v>
      </c>
      <c r="K16" s="24">
        <v>24</v>
      </c>
      <c r="L16" s="11" t="str">
        <f t="shared" si="0"/>
        <v>7 Out of 7</v>
      </c>
    </row>
    <row r="17" spans="1:12">
      <c r="A17" s="11">
        <v>14</v>
      </c>
      <c r="B17" s="24" t="s">
        <v>586</v>
      </c>
      <c r="C17" s="24" t="s">
        <v>10</v>
      </c>
      <c r="D17" s="12" t="s">
        <v>1349</v>
      </c>
      <c r="E17" s="24">
        <v>24</v>
      </c>
      <c r="F17" s="18">
        <v>24</v>
      </c>
      <c r="G17" s="18">
        <v>20</v>
      </c>
      <c r="H17" s="12">
        <v>21</v>
      </c>
      <c r="I17" s="293">
        <v>20</v>
      </c>
      <c r="J17" s="24">
        <v>21</v>
      </c>
      <c r="K17" s="24">
        <v>12</v>
      </c>
      <c r="L17" s="11" t="str">
        <f t="shared" si="0"/>
        <v>6 Out of 7</v>
      </c>
    </row>
    <row r="18" spans="1:12">
      <c r="A18" s="11">
        <v>15</v>
      </c>
      <c r="B18" s="24" t="s">
        <v>587</v>
      </c>
      <c r="C18" s="24" t="s">
        <v>10</v>
      </c>
      <c r="D18" s="12" t="s">
        <v>37</v>
      </c>
      <c r="E18" s="24">
        <v>24</v>
      </c>
      <c r="F18" s="18">
        <v>24</v>
      </c>
      <c r="G18" s="18">
        <v>20</v>
      </c>
      <c r="H18" s="12">
        <v>21</v>
      </c>
      <c r="I18" s="293">
        <v>20</v>
      </c>
      <c r="J18" s="24">
        <v>21</v>
      </c>
      <c r="K18" s="24">
        <v>12</v>
      </c>
      <c r="L18" s="11" t="str">
        <f t="shared" si="0"/>
        <v>6 Out of 7</v>
      </c>
    </row>
    <row r="19" spans="1:12">
      <c r="A19" s="11">
        <v>16</v>
      </c>
      <c r="B19" s="24" t="s">
        <v>588</v>
      </c>
      <c r="C19" s="24" t="s">
        <v>10</v>
      </c>
      <c r="D19" s="12" t="s">
        <v>35</v>
      </c>
      <c r="E19" s="24">
        <v>24</v>
      </c>
      <c r="F19" s="18">
        <v>24</v>
      </c>
      <c r="G19" s="18">
        <v>20</v>
      </c>
      <c r="H19" s="12">
        <v>21</v>
      </c>
      <c r="I19" s="293">
        <v>20</v>
      </c>
      <c r="J19" s="24">
        <v>21</v>
      </c>
      <c r="K19" s="24">
        <v>12</v>
      </c>
      <c r="L19" s="11" t="str">
        <f t="shared" si="0"/>
        <v>6 Out of 7</v>
      </c>
    </row>
    <row r="20" spans="1:12">
      <c r="A20" s="11">
        <v>17</v>
      </c>
      <c r="B20" s="24" t="s">
        <v>589</v>
      </c>
      <c r="C20" s="24" t="s">
        <v>10</v>
      </c>
      <c r="D20" s="12" t="s">
        <v>35</v>
      </c>
      <c r="E20" s="24">
        <v>24</v>
      </c>
      <c r="F20" s="18">
        <v>24</v>
      </c>
      <c r="G20" s="18">
        <v>20</v>
      </c>
      <c r="H20" s="12">
        <v>21</v>
      </c>
      <c r="I20" s="293">
        <v>20</v>
      </c>
      <c r="J20" s="24">
        <v>21</v>
      </c>
      <c r="K20" s="24">
        <v>12</v>
      </c>
      <c r="L20" s="11" t="str">
        <f t="shared" si="0"/>
        <v>6 Out of 7</v>
      </c>
    </row>
    <row r="21" spans="1:12">
      <c r="A21" s="11">
        <v>18</v>
      </c>
      <c r="B21" s="24" t="s">
        <v>590</v>
      </c>
      <c r="C21" s="24" t="s">
        <v>10</v>
      </c>
      <c r="D21" s="12" t="s">
        <v>35</v>
      </c>
      <c r="E21" s="24">
        <v>24</v>
      </c>
      <c r="F21" s="18">
        <v>24</v>
      </c>
      <c r="G21" s="18">
        <v>20</v>
      </c>
      <c r="H21" s="12">
        <v>21</v>
      </c>
      <c r="I21" s="293">
        <v>20</v>
      </c>
      <c r="J21" s="24">
        <v>21</v>
      </c>
      <c r="K21" s="24">
        <v>12</v>
      </c>
      <c r="L21" s="11" t="str">
        <f t="shared" si="0"/>
        <v>6 Out of 7</v>
      </c>
    </row>
    <row r="22" spans="1:12">
      <c r="A22" s="11">
        <v>19</v>
      </c>
      <c r="B22" s="24" t="s">
        <v>591</v>
      </c>
      <c r="C22" s="24" t="s">
        <v>10</v>
      </c>
      <c r="D22" s="12" t="s">
        <v>42</v>
      </c>
      <c r="E22" s="24">
        <v>24</v>
      </c>
      <c r="F22" s="18">
        <v>24</v>
      </c>
      <c r="G22" s="18">
        <v>20</v>
      </c>
      <c r="H22" s="12">
        <v>21</v>
      </c>
      <c r="I22" s="293">
        <v>20</v>
      </c>
      <c r="J22" s="24">
        <v>21</v>
      </c>
      <c r="K22" s="24">
        <v>12</v>
      </c>
      <c r="L22" s="11" t="str">
        <f t="shared" si="0"/>
        <v>6 Out of 7</v>
      </c>
    </row>
    <row r="23" spans="1:12">
      <c r="A23" s="11">
        <v>20</v>
      </c>
      <c r="B23" s="24" t="s">
        <v>592</v>
      </c>
      <c r="C23" s="24" t="s">
        <v>10</v>
      </c>
      <c r="D23" s="12" t="s">
        <v>35</v>
      </c>
      <c r="E23" s="24">
        <v>24</v>
      </c>
      <c r="F23" s="18">
        <v>24</v>
      </c>
      <c r="G23" s="18">
        <v>20</v>
      </c>
      <c r="H23" s="12">
        <v>21</v>
      </c>
      <c r="I23" s="293">
        <v>20</v>
      </c>
      <c r="J23" s="24">
        <v>21</v>
      </c>
      <c r="K23" s="24">
        <v>12</v>
      </c>
      <c r="L23" s="11" t="str">
        <f t="shared" si="0"/>
        <v>6 Out of 7</v>
      </c>
    </row>
    <row r="24" spans="1:12">
      <c r="A24" s="11">
        <v>21</v>
      </c>
      <c r="B24" s="24" t="s">
        <v>593</v>
      </c>
      <c r="C24" s="24" t="s">
        <v>10</v>
      </c>
      <c r="D24" s="12" t="s">
        <v>27</v>
      </c>
      <c r="E24" s="24">
        <v>24</v>
      </c>
      <c r="F24" s="18">
        <v>24</v>
      </c>
      <c r="G24" s="18">
        <v>20</v>
      </c>
      <c r="H24" s="12">
        <v>21</v>
      </c>
      <c r="I24" s="293">
        <v>20</v>
      </c>
      <c r="J24" s="24">
        <v>21</v>
      </c>
      <c r="K24" s="24">
        <v>12</v>
      </c>
      <c r="L24" s="11" t="str">
        <f t="shared" si="0"/>
        <v>6 Out of 7</v>
      </c>
    </row>
    <row r="25" spans="1:12">
      <c r="A25" s="11">
        <v>22</v>
      </c>
      <c r="B25" s="24" t="s">
        <v>594</v>
      </c>
      <c r="C25" s="24" t="s">
        <v>10</v>
      </c>
      <c r="D25" s="12" t="s">
        <v>46</v>
      </c>
      <c r="E25" s="24">
        <v>24</v>
      </c>
      <c r="F25" s="18">
        <v>24</v>
      </c>
      <c r="G25" s="18">
        <v>22</v>
      </c>
      <c r="H25" s="12">
        <v>22</v>
      </c>
      <c r="I25" s="293">
        <v>20</v>
      </c>
      <c r="J25" s="24">
        <v>21</v>
      </c>
      <c r="K25" s="24">
        <v>15</v>
      </c>
      <c r="L25" s="11" t="str">
        <f t="shared" si="0"/>
        <v>6 Out of 7</v>
      </c>
    </row>
    <row r="26" spans="1:12">
      <c r="A26" s="11">
        <v>23</v>
      </c>
      <c r="B26" s="24" t="s">
        <v>595</v>
      </c>
      <c r="C26" s="24" t="s">
        <v>10</v>
      </c>
      <c r="D26" s="12" t="s">
        <v>48</v>
      </c>
      <c r="E26" s="24">
        <v>24</v>
      </c>
      <c r="F26" s="18">
        <v>24</v>
      </c>
      <c r="G26" s="18">
        <v>22</v>
      </c>
      <c r="H26" s="12">
        <v>22</v>
      </c>
      <c r="I26" s="293">
        <v>16</v>
      </c>
      <c r="J26" s="24">
        <v>21</v>
      </c>
      <c r="K26" s="24">
        <v>15</v>
      </c>
      <c r="L26" s="11" t="str">
        <f t="shared" si="0"/>
        <v>5 Out of 7</v>
      </c>
    </row>
    <row r="27" spans="1:12">
      <c r="A27" s="11">
        <v>24</v>
      </c>
      <c r="B27" s="24" t="s">
        <v>596</v>
      </c>
      <c r="C27" s="24" t="s">
        <v>10</v>
      </c>
      <c r="D27" s="12" t="s">
        <v>50</v>
      </c>
      <c r="E27" s="24">
        <v>24</v>
      </c>
      <c r="F27" s="18">
        <v>24</v>
      </c>
      <c r="G27" s="18">
        <v>22</v>
      </c>
      <c r="H27" s="12">
        <v>22</v>
      </c>
      <c r="I27" s="293">
        <v>20</v>
      </c>
      <c r="J27" s="24">
        <v>21</v>
      </c>
      <c r="K27" s="24">
        <v>15</v>
      </c>
      <c r="L27" s="11" t="str">
        <f t="shared" si="0"/>
        <v>6 Out of 7</v>
      </c>
    </row>
    <row r="28" spans="1:12">
      <c r="A28" s="11">
        <v>25</v>
      </c>
      <c r="B28" s="24" t="s">
        <v>597</v>
      </c>
      <c r="C28" s="24" t="s">
        <v>10</v>
      </c>
      <c r="D28" s="12" t="s">
        <v>52</v>
      </c>
      <c r="E28" s="24">
        <v>24</v>
      </c>
      <c r="F28" s="18">
        <v>24</v>
      </c>
      <c r="G28" s="18">
        <v>22</v>
      </c>
      <c r="H28" s="12">
        <v>22</v>
      </c>
      <c r="I28" s="293">
        <v>7</v>
      </c>
      <c r="J28" s="24">
        <v>21</v>
      </c>
      <c r="K28" s="24">
        <v>15</v>
      </c>
      <c r="L28" s="11" t="str">
        <f t="shared" si="0"/>
        <v>5 Out of 7</v>
      </c>
    </row>
    <row r="29" spans="1:12">
      <c r="A29" s="11">
        <v>26</v>
      </c>
      <c r="B29" s="24" t="s">
        <v>598</v>
      </c>
      <c r="C29" s="24" t="s">
        <v>10</v>
      </c>
      <c r="D29" s="12" t="s">
        <v>54</v>
      </c>
      <c r="E29" s="24">
        <v>24</v>
      </c>
      <c r="F29" s="18">
        <v>24</v>
      </c>
      <c r="G29" s="18">
        <v>22</v>
      </c>
      <c r="H29" s="12">
        <v>22</v>
      </c>
      <c r="I29" s="293">
        <v>20</v>
      </c>
      <c r="J29" s="24">
        <v>21</v>
      </c>
      <c r="K29" s="24">
        <v>15</v>
      </c>
      <c r="L29" s="11" t="str">
        <f t="shared" si="0"/>
        <v>6 Out of 7</v>
      </c>
    </row>
    <row r="30" spans="1:12">
      <c r="A30" s="11">
        <v>27</v>
      </c>
      <c r="B30" s="24" t="s">
        <v>599</v>
      </c>
      <c r="C30" s="24" t="s">
        <v>10</v>
      </c>
      <c r="D30" s="12" t="s">
        <v>56</v>
      </c>
      <c r="E30" s="24">
        <v>24</v>
      </c>
      <c r="F30" s="18">
        <v>24</v>
      </c>
      <c r="G30" s="18">
        <v>22</v>
      </c>
      <c r="H30" s="12">
        <v>22</v>
      </c>
      <c r="I30" s="293">
        <v>20</v>
      </c>
      <c r="J30" s="24">
        <v>21</v>
      </c>
      <c r="K30" s="24">
        <v>15</v>
      </c>
      <c r="L30" s="11" t="str">
        <f t="shared" si="0"/>
        <v>6 Out of 7</v>
      </c>
    </row>
    <row r="31" spans="1:12">
      <c r="A31" s="11">
        <v>28</v>
      </c>
      <c r="B31" s="24" t="s">
        <v>600</v>
      </c>
      <c r="C31" s="24" t="s">
        <v>58</v>
      </c>
      <c r="D31" s="12" t="s">
        <v>59</v>
      </c>
      <c r="E31" s="24">
        <v>24</v>
      </c>
      <c r="F31" s="18">
        <v>24</v>
      </c>
      <c r="G31" s="286">
        <v>22</v>
      </c>
      <c r="H31" s="107">
        <v>22</v>
      </c>
      <c r="I31" s="290">
        <v>21</v>
      </c>
      <c r="J31" s="24">
        <v>24</v>
      </c>
      <c r="K31" s="12">
        <v>24</v>
      </c>
      <c r="L31" s="11" t="str">
        <f t="shared" si="0"/>
        <v>7 Out of 7</v>
      </c>
    </row>
    <row r="32" spans="1:12">
      <c r="A32" s="11">
        <v>29</v>
      </c>
      <c r="B32" s="24" t="s">
        <v>601</v>
      </c>
      <c r="C32" s="24" t="s">
        <v>58</v>
      </c>
      <c r="D32" s="12" t="s">
        <v>61</v>
      </c>
      <c r="E32" s="24">
        <v>24</v>
      </c>
      <c r="F32" s="18">
        <v>24</v>
      </c>
      <c r="G32" s="286">
        <v>24</v>
      </c>
      <c r="H32" s="125">
        <v>22</v>
      </c>
      <c r="I32" s="290">
        <v>13</v>
      </c>
      <c r="J32" s="24">
        <v>24</v>
      </c>
      <c r="K32" s="12">
        <v>24</v>
      </c>
      <c r="L32" s="11" t="str">
        <f t="shared" si="0"/>
        <v>6 Out of 7</v>
      </c>
    </row>
    <row r="33" spans="1:12">
      <c r="A33" s="11">
        <v>30</v>
      </c>
      <c r="B33" s="24" t="s">
        <v>602</v>
      </c>
      <c r="C33" s="24" t="s">
        <v>58</v>
      </c>
      <c r="D33" s="12" t="s">
        <v>63</v>
      </c>
      <c r="E33" s="24">
        <v>24</v>
      </c>
      <c r="F33" s="18">
        <v>24</v>
      </c>
      <c r="G33" s="286">
        <v>24</v>
      </c>
      <c r="H33" s="107">
        <v>22</v>
      </c>
      <c r="I33" s="290">
        <v>21</v>
      </c>
      <c r="J33" s="24">
        <v>24</v>
      </c>
      <c r="K33" s="12">
        <v>24</v>
      </c>
      <c r="L33" s="11" t="str">
        <f t="shared" si="0"/>
        <v>7 Out of 7</v>
      </c>
    </row>
    <row r="34" spans="1:12">
      <c r="A34" s="11">
        <v>31</v>
      </c>
      <c r="B34" s="24" t="s">
        <v>603</v>
      </c>
      <c r="C34" s="24" t="s">
        <v>58</v>
      </c>
      <c r="D34" s="12" t="s">
        <v>65</v>
      </c>
      <c r="E34" s="24">
        <v>24</v>
      </c>
      <c r="F34" s="18">
        <v>24</v>
      </c>
      <c r="G34" s="286">
        <v>21</v>
      </c>
      <c r="H34" s="107">
        <v>22</v>
      </c>
      <c r="I34" s="290">
        <v>13</v>
      </c>
      <c r="J34" s="24">
        <v>24</v>
      </c>
      <c r="K34" s="12">
        <v>15</v>
      </c>
      <c r="L34" s="11" t="str">
        <f t="shared" si="0"/>
        <v>5 Out of 7</v>
      </c>
    </row>
    <row r="35" spans="1:12">
      <c r="A35" s="11">
        <v>32</v>
      </c>
      <c r="B35" s="24" t="s">
        <v>604</v>
      </c>
      <c r="C35" s="24" t="s">
        <v>58</v>
      </c>
      <c r="D35" s="12" t="s">
        <v>67</v>
      </c>
      <c r="E35" s="24">
        <v>24</v>
      </c>
      <c r="F35" s="18">
        <v>24</v>
      </c>
      <c r="G35" s="286">
        <v>21</v>
      </c>
      <c r="H35" s="107">
        <v>22</v>
      </c>
      <c r="I35" s="290">
        <v>21</v>
      </c>
      <c r="J35" s="24">
        <v>24</v>
      </c>
      <c r="K35" s="12">
        <v>24</v>
      </c>
      <c r="L35" s="11" t="str">
        <f t="shared" si="0"/>
        <v>7 Out of 7</v>
      </c>
    </row>
    <row r="36" spans="1:12">
      <c r="A36" s="11">
        <v>33</v>
      </c>
      <c r="B36" s="24" t="s">
        <v>605</v>
      </c>
      <c r="C36" s="24" t="s">
        <v>58</v>
      </c>
      <c r="D36" s="12" t="s">
        <v>69</v>
      </c>
      <c r="E36" s="24">
        <v>24</v>
      </c>
      <c r="F36" s="18">
        <v>24</v>
      </c>
      <c r="G36" s="286">
        <v>24</v>
      </c>
      <c r="H36" s="107">
        <v>22</v>
      </c>
      <c r="I36" s="290">
        <v>21</v>
      </c>
      <c r="J36" s="24">
        <v>24</v>
      </c>
      <c r="K36" s="12">
        <v>24</v>
      </c>
      <c r="L36" s="11" t="str">
        <f t="shared" si="0"/>
        <v>7 Out of 7</v>
      </c>
    </row>
    <row r="37" spans="1:12">
      <c r="A37" s="11">
        <v>34</v>
      </c>
      <c r="B37" s="24" t="s">
        <v>606</v>
      </c>
      <c r="C37" s="24" t="s">
        <v>58</v>
      </c>
      <c r="D37" s="12" t="s">
        <v>71</v>
      </c>
      <c r="E37" s="24">
        <v>24</v>
      </c>
      <c r="F37" s="18">
        <v>24</v>
      </c>
      <c r="G37" s="286">
        <v>22</v>
      </c>
      <c r="H37" s="107">
        <v>22</v>
      </c>
      <c r="I37" s="290">
        <v>21</v>
      </c>
      <c r="J37" s="24">
        <v>24</v>
      </c>
      <c r="K37" s="12">
        <v>24</v>
      </c>
      <c r="L37" s="11" t="str">
        <f t="shared" si="0"/>
        <v>7 Out of 7</v>
      </c>
    </row>
    <row r="38" spans="1:12">
      <c r="A38" s="11">
        <v>35</v>
      </c>
      <c r="B38" s="24" t="s">
        <v>607</v>
      </c>
      <c r="C38" s="24" t="s">
        <v>58</v>
      </c>
      <c r="D38" s="12" t="s">
        <v>73</v>
      </c>
      <c r="E38" s="24">
        <v>24</v>
      </c>
      <c r="F38" s="18">
        <v>24</v>
      </c>
      <c r="G38" s="286">
        <v>20</v>
      </c>
      <c r="H38" s="107">
        <v>22</v>
      </c>
      <c r="I38" s="290">
        <v>15</v>
      </c>
      <c r="J38" s="24">
        <v>24</v>
      </c>
      <c r="K38" s="12">
        <v>24</v>
      </c>
      <c r="L38" s="11" t="str">
        <f t="shared" si="0"/>
        <v>6 Out of 7</v>
      </c>
    </row>
    <row r="39" spans="1:12">
      <c r="A39" s="11">
        <v>36</v>
      </c>
      <c r="B39" s="24" t="s">
        <v>608</v>
      </c>
      <c r="C39" s="24" t="s">
        <v>58</v>
      </c>
      <c r="D39" s="12" t="s">
        <v>75</v>
      </c>
      <c r="E39" s="24">
        <v>24</v>
      </c>
      <c r="F39" s="18">
        <v>24</v>
      </c>
      <c r="G39" s="286">
        <v>24</v>
      </c>
      <c r="H39" s="107">
        <v>22</v>
      </c>
      <c r="I39" s="290">
        <v>21</v>
      </c>
      <c r="J39" s="24">
        <v>24</v>
      </c>
      <c r="K39" s="12">
        <v>24</v>
      </c>
      <c r="L39" s="11" t="str">
        <f t="shared" si="0"/>
        <v>7 Out of 7</v>
      </c>
    </row>
    <row r="40" spans="1:12" ht="28.5">
      <c r="A40" s="11">
        <v>37</v>
      </c>
      <c r="B40" s="24" t="s">
        <v>609</v>
      </c>
      <c r="C40" s="24" t="s">
        <v>58</v>
      </c>
      <c r="D40" s="12" t="s">
        <v>77</v>
      </c>
      <c r="E40" s="24">
        <v>24</v>
      </c>
      <c r="F40" s="18">
        <v>23</v>
      </c>
      <c r="G40" s="286">
        <v>22</v>
      </c>
      <c r="H40" s="107">
        <v>14</v>
      </c>
      <c r="I40" s="290">
        <v>12</v>
      </c>
      <c r="J40" s="24">
        <v>24</v>
      </c>
      <c r="K40" s="12">
        <v>23</v>
      </c>
      <c r="L40" s="11" t="str">
        <f t="shared" si="0"/>
        <v>5 Out of 7</v>
      </c>
    </row>
    <row r="41" spans="1:12">
      <c r="A41" s="11">
        <v>38</v>
      </c>
      <c r="B41" s="24" t="s">
        <v>610</v>
      </c>
      <c r="C41" s="24" t="s">
        <v>58</v>
      </c>
      <c r="D41" s="12" t="s">
        <v>79</v>
      </c>
      <c r="E41" s="24">
        <v>24</v>
      </c>
      <c r="F41" s="18">
        <v>24</v>
      </c>
      <c r="G41" s="286">
        <v>20</v>
      </c>
      <c r="H41" s="107">
        <v>17</v>
      </c>
      <c r="I41" s="290">
        <v>12</v>
      </c>
      <c r="J41" s="24">
        <v>24</v>
      </c>
      <c r="K41" s="12">
        <v>23</v>
      </c>
      <c r="L41" s="11" t="str">
        <f t="shared" si="0"/>
        <v>5 Out of 7</v>
      </c>
    </row>
    <row r="42" spans="1:12">
      <c r="A42" s="11">
        <v>39</v>
      </c>
      <c r="B42" s="24" t="s">
        <v>611</v>
      </c>
      <c r="C42" s="24" t="s">
        <v>58</v>
      </c>
      <c r="D42" s="12" t="s">
        <v>81</v>
      </c>
      <c r="E42" s="24">
        <v>22</v>
      </c>
      <c r="F42" s="18">
        <v>23</v>
      </c>
      <c r="G42" s="286">
        <v>22</v>
      </c>
      <c r="H42" s="107">
        <v>17</v>
      </c>
      <c r="I42" s="107">
        <v>14</v>
      </c>
      <c r="J42" s="24">
        <v>24</v>
      </c>
      <c r="K42" s="12">
        <v>23</v>
      </c>
      <c r="L42" s="11" t="str">
        <f t="shared" si="0"/>
        <v>5 Out of 7</v>
      </c>
    </row>
    <row r="43" spans="1:12">
      <c r="A43" s="11">
        <v>40</v>
      </c>
      <c r="B43" s="24" t="s">
        <v>612</v>
      </c>
      <c r="C43" s="24" t="s">
        <v>83</v>
      </c>
      <c r="D43" s="12" t="s">
        <v>84</v>
      </c>
      <c r="E43" s="24">
        <v>24</v>
      </c>
      <c r="F43" s="18">
        <v>24</v>
      </c>
      <c r="G43" s="270">
        <v>21</v>
      </c>
      <c r="H43" s="107">
        <v>15</v>
      </c>
      <c r="I43" s="290">
        <v>0</v>
      </c>
      <c r="J43" s="24">
        <v>7</v>
      </c>
      <c r="K43" s="12">
        <v>20</v>
      </c>
      <c r="L43" s="11" t="str">
        <f t="shared" si="0"/>
        <v>4 Out of 7</v>
      </c>
    </row>
    <row r="44" spans="1:12">
      <c r="A44" s="11">
        <v>41</v>
      </c>
      <c r="B44" s="24" t="s">
        <v>613</v>
      </c>
      <c r="C44" s="24" t="s">
        <v>83</v>
      </c>
      <c r="D44" s="12" t="s">
        <v>86</v>
      </c>
      <c r="E44" s="24">
        <v>22</v>
      </c>
      <c r="F44" s="18">
        <v>24</v>
      </c>
      <c r="G44" s="270">
        <v>21</v>
      </c>
      <c r="H44" s="107">
        <v>16</v>
      </c>
      <c r="I44" s="290">
        <v>12</v>
      </c>
      <c r="J44" s="24">
        <v>9</v>
      </c>
      <c r="K44" s="12">
        <v>23</v>
      </c>
      <c r="L44" s="11" t="str">
        <f t="shared" si="0"/>
        <v>4 Out of 7</v>
      </c>
    </row>
    <row r="45" spans="1:12" ht="28.5">
      <c r="A45" s="11">
        <v>42</v>
      </c>
      <c r="B45" s="24" t="s">
        <v>614</v>
      </c>
      <c r="C45" s="24" t="s">
        <v>83</v>
      </c>
      <c r="D45" s="12" t="s">
        <v>88</v>
      </c>
      <c r="E45" s="24">
        <v>24</v>
      </c>
      <c r="F45" s="18">
        <v>21</v>
      </c>
      <c r="G45" s="270">
        <v>21</v>
      </c>
      <c r="H45" s="107">
        <v>16</v>
      </c>
      <c r="I45" s="290">
        <v>0</v>
      </c>
      <c r="J45" s="24">
        <v>7</v>
      </c>
      <c r="K45" s="12">
        <v>20</v>
      </c>
      <c r="L45" s="11" t="str">
        <f t="shared" si="0"/>
        <v>4 Out of 7</v>
      </c>
    </row>
    <row r="46" spans="1:12">
      <c r="A46" s="11">
        <v>43</v>
      </c>
      <c r="B46" s="24" t="s">
        <v>615</v>
      </c>
      <c r="C46" s="24" t="s">
        <v>83</v>
      </c>
      <c r="D46" s="12" t="s">
        <v>90</v>
      </c>
      <c r="E46" s="24">
        <v>24</v>
      </c>
      <c r="F46" s="18">
        <v>24</v>
      </c>
      <c r="G46" s="270">
        <v>24</v>
      </c>
      <c r="H46" s="107">
        <v>18</v>
      </c>
      <c r="I46" s="290">
        <v>13</v>
      </c>
      <c r="J46" s="24">
        <v>24</v>
      </c>
      <c r="K46" s="12">
        <v>23</v>
      </c>
      <c r="L46" s="11" t="str">
        <f t="shared" si="0"/>
        <v>5 Out of 7</v>
      </c>
    </row>
    <row r="47" spans="1:12">
      <c r="A47" s="11">
        <v>44</v>
      </c>
      <c r="B47" s="24" t="s">
        <v>616</v>
      </c>
      <c r="C47" s="24" t="s">
        <v>83</v>
      </c>
      <c r="D47" s="12" t="s">
        <v>92</v>
      </c>
      <c r="E47" s="24">
        <v>22</v>
      </c>
      <c r="F47" s="18">
        <v>24</v>
      </c>
      <c r="G47" s="270">
        <v>21</v>
      </c>
      <c r="H47" s="107">
        <v>15</v>
      </c>
      <c r="I47" s="290">
        <v>13</v>
      </c>
      <c r="J47" s="24">
        <v>24</v>
      </c>
      <c r="K47" s="12">
        <v>20</v>
      </c>
      <c r="L47" s="11" t="str">
        <f t="shared" si="0"/>
        <v>5 Out of 7</v>
      </c>
    </row>
    <row r="48" spans="1:12" ht="42.75">
      <c r="A48" s="11">
        <v>45</v>
      </c>
      <c r="B48" s="24" t="s">
        <v>617</v>
      </c>
      <c r="C48" s="24" t="s">
        <v>83</v>
      </c>
      <c r="D48" s="12" t="s">
        <v>94</v>
      </c>
      <c r="E48" s="24">
        <v>23</v>
      </c>
      <c r="F48" s="18">
        <v>24</v>
      </c>
      <c r="G48" s="270">
        <v>21</v>
      </c>
      <c r="H48" s="107">
        <v>18</v>
      </c>
      <c r="I48" s="290">
        <v>12</v>
      </c>
      <c r="J48" s="24">
        <v>24</v>
      </c>
      <c r="K48" s="12">
        <v>23</v>
      </c>
      <c r="L48" s="11" t="str">
        <f t="shared" si="0"/>
        <v>5 Out of 7</v>
      </c>
    </row>
    <row r="49" spans="1:12">
      <c r="A49" s="11">
        <v>46</v>
      </c>
      <c r="B49" s="24" t="s">
        <v>618</v>
      </c>
      <c r="C49" s="24" t="s">
        <v>83</v>
      </c>
      <c r="D49" s="12" t="s">
        <v>96</v>
      </c>
      <c r="E49" s="24">
        <v>24</v>
      </c>
      <c r="F49" s="18">
        <v>24</v>
      </c>
      <c r="G49" s="270">
        <v>22</v>
      </c>
      <c r="H49" s="107">
        <v>17</v>
      </c>
      <c r="I49" s="290">
        <v>6</v>
      </c>
      <c r="J49" s="24">
        <v>12</v>
      </c>
      <c r="K49" s="12">
        <v>19</v>
      </c>
      <c r="L49" s="11" t="str">
        <f t="shared" si="0"/>
        <v>3 Out of 7</v>
      </c>
    </row>
    <row r="50" spans="1:12">
      <c r="A50" s="11">
        <v>47</v>
      </c>
      <c r="B50" s="24" t="s">
        <v>619</v>
      </c>
      <c r="C50" s="24" t="s">
        <v>83</v>
      </c>
      <c r="D50" s="12" t="s">
        <v>98</v>
      </c>
      <c r="E50" s="24">
        <v>24</v>
      </c>
      <c r="F50" s="18">
        <v>24</v>
      </c>
      <c r="G50" s="270">
        <v>24</v>
      </c>
      <c r="H50" s="107">
        <v>17</v>
      </c>
      <c r="I50" s="290">
        <v>13</v>
      </c>
      <c r="J50" s="24">
        <v>23</v>
      </c>
      <c r="K50" s="12">
        <v>0</v>
      </c>
      <c r="L50" s="11" t="str">
        <f t="shared" si="0"/>
        <v>4 Out of 7</v>
      </c>
    </row>
    <row r="51" spans="1:12" ht="28.5">
      <c r="A51" s="11">
        <v>48</v>
      </c>
      <c r="B51" s="24" t="s">
        <v>620</v>
      </c>
      <c r="C51" s="24" t="s">
        <v>83</v>
      </c>
      <c r="D51" s="12" t="s">
        <v>100</v>
      </c>
      <c r="E51" s="24">
        <v>24</v>
      </c>
      <c r="F51" s="18">
        <v>24</v>
      </c>
      <c r="G51" s="270">
        <v>22</v>
      </c>
      <c r="H51" s="107">
        <v>14</v>
      </c>
      <c r="I51" s="290">
        <v>11</v>
      </c>
      <c r="J51" s="24">
        <v>22</v>
      </c>
      <c r="K51" s="12">
        <v>23</v>
      </c>
      <c r="L51" s="11" t="str">
        <f t="shared" si="0"/>
        <v>5 Out of 7</v>
      </c>
    </row>
    <row r="52" spans="1:12">
      <c r="A52" s="11">
        <v>49</v>
      </c>
      <c r="B52" s="24" t="s">
        <v>621</v>
      </c>
      <c r="C52" s="24" t="s">
        <v>83</v>
      </c>
      <c r="D52" s="12" t="s">
        <v>102</v>
      </c>
      <c r="E52" s="24">
        <v>24</v>
      </c>
      <c r="F52" s="18">
        <v>24</v>
      </c>
      <c r="G52" s="270">
        <v>21</v>
      </c>
      <c r="H52" s="107">
        <v>15</v>
      </c>
      <c r="I52" s="290">
        <v>10</v>
      </c>
      <c r="J52" s="24">
        <v>21</v>
      </c>
      <c r="K52" s="12">
        <v>23</v>
      </c>
      <c r="L52" s="11" t="str">
        <f t="shared" si="0"/>
        <v>5 Out of 7</v>
      </c>
    </row>
    <row r="53" spans="1:12" ht="57">
      <c r="A53" s="11">
        <v>50</v>
      </c>
      <c r="B53" s="24" t="s">
        <v>622</v>
      </c>
      <c r="C53" s="24" t="s">
        <v>83</v>
      </c>
      <c r="D53" s="12" t="s">
        <v>104</v>
      </c>
      <c r="E53" s="24">
        <v>24</v>
      </c>
      <c r="F53" s="18">
        <v>24</v>
      </c>
      <c r="G53" s="270">
        <v>21</v>
      </c>
      <c r="H53" s="107">
        <v>15</v>
      </c>
      <c r="I53" s="290">
        <v>8</v>
      </c>
      <c r="J53" s="24">
        <v>20</v>
      </c>
      <c r="K53" s="12">
        <v>23</v>
      </c>
      <c r="L53" s="11" t="str">
        <f t="shared" si="0"/>
        <v>5 Out of 7</v>
      </c>
    </row>
    <row r="54" spans="1:12">
      <c r="A54" s="11">
        <v>51</v>
      </c>
      <c r="B54" s="24" t="s">
        <v>623</v>
      </c>
      <c r="C54" s="24" t="s">
        <v>83</v>
      </c>
      <c r="D54" s="12" t="s">
        <v>106</v>
      </c>
      <c r="E54" s="24">
        <v>24</v>
      </c>
      <c r="F54" s="18">
        <v>24</v>
      </c>
      <c r="G54" s="270">
        <v>24</v>
      </c>
      <c r="H54" s="107">
        <v>17</v>
      </c>
      <c r="I54" s="290">
        <v>13</v>
      </c>
      <c r="J54" s="24">
        <v>24</v>
      </c>
      <c r="K54" s="12">
        <v>23</v>
      </c>
      <c r="L54" s="11" t="str">
        <f t="shared" si="0"/>
        <v>5 Out of 7</v>
      </c>
    </row>
    <row r="55" spans="1:12" ht="28.5">
      <c r="A55" s="11">
        <v>52</v>
      </c>
      <c r="B55" s="24" t="s">
        <v>624</v>
      </c>
      <c r="C55" s="24" t="s">
        <v>83</v>
      </c>
      <c r="D55" s="12" t="s">
        <v>108</v>
      </c>
      <c r="E55" s="24">
        <v>22</v>
      </c>
      <c r="F55" s="18">
        <v>24</v>
      </c>
      <c r="G55" s="270">
        <v>17</v>
      </c>
      <c r="H55" s="107">
        <v>5</v>
      </c>
      <c r="I55" s="290">
        <v>11</v>
      </c>
      <c r="J55" s="24">
        <v>24</v>
      </c>
      <c r="K55" s="12">
        <v>19</v>
      </c>
      <c r="L55" s="11" t="str">
        <f t="shared" si="0"/>
        <v>3 Out of 7</v>
      </c>
    </row>
    <row r="56" spans="1:12">
      <c r="A56" s="11">
        <v>53</v>
      </c>
      <c r="B56" s="24" t="s">
        <v>625</v>
      </c>
      <c r="C56" s="24" t="s">
        <v>110</v>
      </c>
      <c r="D56" s="24" t="s">
        <v>111</v>
      </c>
      <c r="E56" s="24">
        <v>24</v>
      </c>
      <c r="F56" s="18">
        <v>24</v>
      </c>
      <c r="G56" s="270">
        <v>24</v>
      </c>
      <c r="H56" s="107">
        <v>23</v>
      </c>
      <c r="I56" s="290">
        <v>24</v>
      </c>
      <c r="J56" s="24">
        <v>24</v>
      </c>
      <c r="K56" s="18">
        <v>24</v>
      </c>
      <c r="L56" s="11" t="str">
        <f t="shared" si="0"/>
        <v>7 Out of 7</v>
      </c>
    </row>
    <row r="57" spans="1:12">
      <c r="A57" s="11">
        <v>54</v>
      </c>
      <c r="B57" s="24" t="s">
        <v>626</v>
      </c>
      <c r="C57" s="24" t="s">
        <v>110</v>
      </c>
      <c r="D57" s="24" t="s">
        <v>113</v>
      </c>
      <c r="E57" s="24">
        <v>24</v>
      </c>
      <c r="F57" s="18">
        <v>24</v>
      </c>
      <c r="G57" s="270">
        <v>24</v>
      </c>
      <c r="H57" s="107">
        <v>23</v>
      </c>
      <c r="I57" s="290">
        <v>24</v>
      </c>
      <c r="J57" s="24">
        <v>24</v>
      </c>
      <c r="K57" s="18">
        <v>24</v>
      </c>
      <c r="L57" s="11" t="str">
        <f t="shared" si="0"/>
        <v>7 Out of 7</v>
      </c>
    </row>
    <row r="58" spans="1:12">
      <c r="A58" s="11">
        <v>55</v>
      </c>
      <c r="B58" s="24" t="s">
        <v>627</v>
      </c>
      <c r="C58" s="24" t="s">
        <v>110</v>
      </c>
      <c r="D58" s="24" t="s">
        <v>115</v>
      </c>
      <c r="E58" s="24">
        <v>24</v>
      </c>
      <c r="F58" s="18">
        <v>24</v>
      </c>
      <c r="G58" s="270">
        <v>24</v>
      </c>
      <c r="H58" s="107">
        <v>20</v>
      </c>
      <c r="I58" s="290">
        <v>24</v>
      </c>
      <c r="J58" s="24">
        <v>24</v>
      </c>
      <c r="K58" s="18">
        <v>24</v>
      </c>
      <c r="L58" s="11" t="str">
        <f t="shared" si="0"/>
        <v>7 Out of 7</v>
      </c>
    </row>
    <row r="59" spans="1:12">
      <c r="A59" s="11">
        <v>56</v>
      </c>
      <c r="B59" s="24" t="s">
        <v>628</v>
      </c>
      <c r="C59" s="24" t="s">
        <v>58</v>
      </c>
      <c r="D59" s="12" t="s">
        <v>117</v>
      </c>
      <c r="E59" s="24">
        <v>24</v>
      </c>
      <c r="F59" s="18">
        <v>24</v>
      </c>
      <c r="G59" s="287">
        <v>24</v>
      </c>
      <c r="H59" s="107">
        <v>22</v>
      </c>
      <c r="I59" s="290">
        <v>23</v>
      </c>
      <c r="J59" s="24">
        <v>24</v>
      </c>
      <c r="K59" s="18">
        <v>24</v>
      </c>
      <c r="L59" s="11" t="str">
        <f t="shared" si="0"/>
        <v>7 Out of 7</v>
      </c>
    </row>
    <row r="60" spans="1:12">
      <c r="A60" s="11">
        <v>57</v>
      </c>
      <c r="B60" s="24" t="s">
        <v>629</v>
      </c>
      <c r="C60" s="24" t="s">
        <v>58</v>
      </c>
      <c r="D60" s="24" t="s">
        <v>119</v>
      </c>
      <c r="E60" s="24">
        <v>24</v>
      </c>
      <c r="F60" s="18">
        <v>24</v>
      </c>
      <c r="G60" s="287">
        <v>24</v>
      </c>
      <c r="H60" s="107">
        <v>24</v>
      </c>
      <c r="I60" s="290">
        <v>17</v>
      </c>
      <c r="J60" s="24">
        <v>24</v>
      </c>
      <c r="K60" s="18">
        <v>24</v>
      </c>
      <c r="L60" s="11" t="str">
        <f t="shared" si="0"/>
        <v>6 Out of 7</v>
      </c>
    </row>
    <row r="61" spans="1:12" ht="28.5">
      <c r="A61" s="11">
        <v>58</v>
      </c>
      <c r="B61" s="24" t="s">
        <v>630</v>
      </c>
      <c r="C61" s="24" t="s">
        <v>58</v>
      </c>
      <c r="D61" s="12" t="s">
        <v>121</v>
      </c>
      <c r="E61" s="24">
        <v>24</v>
      </c>
      <c r="F61" s="18">
        <v>24</v>
      </c>
      <c r="G61" s="287">
        <v>24</v>
      </c>
      <c r="H61" s="107">
        <v>23</v>
      </c>
      <c r="I61" s="290">
        <v>23</v>
      </c>
      <c r="J61" s="24">
        <v>24</v>
      </c>
      <c r="K61" s="18">
        <v>24</v>
      </c>
      <c r="L61" s="11" t="str">
        <f t="shared" si="0"/>
        <v>7 Out of 7</v>
      </c>
    </row>
    <row r="62" spans="1:12">
      <c r="A62" s="11">
        <v>59</v>
      </c>
      <c r="B62" s="24" t="s">
        <v>631</v>
      </c>
      <c r="C62" s="24" t="s">
        <v>58</v>
      </c>
      <c r="D62" s="12" t="s">
        <v>123</v>
      </c>
      <c r="E62" s="24">
        <v>24</v>
      </c>
      <c r="F62" s="18">
        <v>24</v>
      </c>
      <c r="G62" s="287">
        <v>24</v>
      </c>
      <c r="H62" s="107">
        <v>24</v>
      </c>
      <c r="I62" s="290">
        <v>23</v>
      </c>
      <c r="J62" s="24">
        <v>24</v>
      </c>
      <c r="K62" s="18">
        <v>24</v>
      </c>
      <c r="L62" s="11" t="str">
        <f t="shared" si="0"/>
        <v>7 Out of 7</v>
      </c>
    </row>
    <row r="63" spans="1:12">
      <c r="A63" s="11">
        <v>60</v>
      </c>
      <c r="B63" s="24" t="s">
        <v>632</v>
      </c>
      <c r="C63" s="24" t="s">
        <v>125</v>
      </c>
      <c r="D63" s="12" t="s">
        <v>75</v>
      </c>
      <c r="E63" s="24">
        <v>24</v>
      </c>
      <c r="F63" s="18">
        <v>24</v>
      </c>
      <c r="G63" s="270">
        <v>24</v>
      </c>
      <c r="H63" s="107">
        <v>24</v>
      </c>
      <c r="I63" s="290">
        <v>4</v>
      </c>
      <c r="J63" s="24">
        <v>24</v>
      </c>
      <c r="K63" s="18">
        <v>23</v>
      </c>
      <c r="L63" s="11" t="str">
        <f t="shared" si="0"/>
        <v>6 Out of 7</v>
      </c>
    </row>
    <row r="64" spans="1:12" ht="28.5">
      <c r="A64" s="11">
        <v>61</v>
      </c>
      <c r="B64" s="24" t="s">
        <v>633</v>
      </c>
      <c r="C64" s="24" t="s">
        <v>125</v>
      </c>
      <c r="D64" s="12" t="s">
        <v>127</v>
      </c>
      <c r="E64" s="24">
        <v>24</v>
      </c>
      <c r="F64" s="18">
        <v>24</v>
      </c>
      <c r="G64" s="287">
        <v>24</v>
      </c>
      <c r="H64" s="106">
        <v>20</v>
      </c>
      <c r="I64" s="290">
        <v>11</v>
      </c>
      <c r="J64" s="24">
        <v>24</v>
      </c>
      <c r="K64" s="18">
        <v>23</v>
      </c>
      <c r="L64" s="11" t="str">
        <f t="shared" si="0"/>
        <v>6 Out of 7</v>
      </c>
    </row>
    <row r="65" spans="1:12">
      <c r="A65" s="11">
        <v>62</v>
      </c>
      <c r="B65" s="24" t="s">
        <v>634</v>
      </c>
      <c r="C65" s="24" t="s">
        <v>129</v>
      </c>
      <c r="D65" s="24" t="s">
        <v>130</v>
      </c>
      <c r="E65" s="24">
        <v>24</v>
      </c>
      <c r="F65" s="18">
        <v>24</v>
      </c>
      <c r="G65" s="288">
        <v>24</v>
      </c>
      <c r="H65" s="106">
        <v>17</v>
      </c>
      <c r="I65" s="290">
        <v>4</v>
      </c>
      <c r="J65" s="24">
        <v>13</v>
      </c>
      <c r="K65" s="18">
        <v>24</v>
      </c>
      <c r="L65" s="11" t="str">
        <f t="shared" si="0"/>
        <v>4 Out of 7</v>
      </c>
    </row>
    <row r="66" spans="1:12" ht="28.5">
      <c r="A66" s="11">
        <v>63</v>
      </c>
      <c r="B66" s="24" t="s">
        <v>635</v>
      </c>
      <c r="C66" s="24" t="s">
        <v>132</v>
      </c>
      <c r="D66" s="12" t="s">
        <v>133</v>
      </c>
      <c r="E66" s="24">
        <v>24</v>
      </c>
      <c r="F66" s="18">
        <v>24</v>
      </c>
      <c r="G66" s="288">
        <v>24</v>
      </c>
      <c r="H66" s="106">
        <v>22</v>
      </c>
      <c r="I66" s="290">
        <v>11</v>
      </c>
      <c r="J66" s="24">
        <v>13</v>
      </c>
      <c r="K66" s="18">
        <v>23</v>
      </c>
      <c r="L66" s="11" t="str">
        <f t="shared" si="0"/>
        <v>5 Out of 7</v>
      </c>
    </row>
    <row r="67" spans="1:12">
      <c r="A67" s="11">
        <v>64</v>
      </c>
      <c r="B67" s="24" t="s">
        <v>636</v>
      </c>
      <c r="C67" s="24" t="s">
        <v>125</v>
      </c>
      <c r="D67" s="12" t="s">
        <v>135</v>
      </c>
      <c r="E67" s="24">
        <v>24</v>
      </c>
      <c r="F67" s="18">
        <v>24</v>
      </c>
      <c r="G67" s="289">
        <v>24</v>
      </c>
      <c r="H67" s="106">
        <v>24</v>
      </c>
      <c r="I67" s="290">
        <v>20</v>
      </c>
      <c r="J67" s="24">
        <v>24</v>
      </c>
      <c r="K67" s="18">
        <v>22</v>
      </c>
      <c r="L67" s="11" t="str">
        <f t="shared" si="0"/>
        <v>7 Out of 7</v>
      </c>
    </row>
    <row r="68" spans="1:12">
      <c r="A68" s="11">
        <v>65</v>
      </c>
      <c r="B68" s="24" t="s">
        <v>637</v>
      </c>
      <c r="C68" s="24" t="s">
        <v>125</v>
      </c>
      <c r="D68" s="12" t="s">
        <v>137</v>
      </c>
      <c r="E68" s="24">
        <v>24</v>
      </c>
      <c r="F68" s="18">
        <v>24</v>
      </c>
      <c r="G68" s="289">
        <v>24</v>
      </c>
      <c r="H68" s="106">
        <v>24</v>
      </c>
      <c r="I68" s="290">
        <v>20</v>
      </c>
      <c r="J68" s="24">
        <v>24</v>
      </c>
      <c r="K68" s="18">
        <v>22</v>
      </c>
      <c r="L68" s="11" t="str">
        <f t="shared" ref="L68:L131" si="1">COUNTIF(E68:K68,"&gt;=20")&amp;" Out of "&amp;COUNTA(E68:K68)</f>
        <v>7 Out of 7</v>
      </c>
    </row>
    <row r="69" spans="1:12">
      <c r="A69" s="11">
        <v>66</v>
      </c>
      <c r="B69" s="24" t="s">
        <v>638</v>
      </c>
      <c r="C69" s="24" t="s">
        <v>125</v>
      </c>
      <c r="D69" s="12" t="s">
        <v>139</v>
      </c>
      <c r="E69" s="24">
        <v>24</v>
      </c>
      <c r="F69" s="18">
        <v>24</v>
      </c>
      <c r="G69" s="289">
        <v>24</v>
      </c>
      <c r="H69" s="106">
        <v>24</v>
      </c>
      <c r="I69" s="290">
        <v>20</v>
      </c>
      <c r="J69" s="24">
        <v>24</v>
      </c>
      <c r="K69" s="18">
        <v>22</v>
      </c>
      <c r="L69" s="11" t="str">
        <f t="shared" si="1"/>
        <v>7 Out of 7</v>
      </c>
    </row>
    <row r="70" spans="1:12" ht="28.5">
      <c r="A70" s="11">
        <v>67</v>
      </c>
      <c r="B70" s="24" t="s">
        <v>639</v>
      </c>
      <c r="C70" s="24" t="s">
        <v>125</v>
      </c>
      <c r="D70" s="12" t="s">
        <v>141</v>
      </c>
      <c r="E70" s="24">
        <v>24</v>
      </c>
      <c r="F70" s="18">
        <v>24</v>
      </c>
      <c r="G70" s="289">
        <v>24</v>
      </c>
      <c r="H70" s="106">
        <v>24</v>
      </c>
      <c r="I70" s="290">
        <v>20</v>
      </c>
      <c r="J70" s="24">
        <v>24</v>
      </c>
      <c r="K70" s="18">
        <v>22</v>
      </c>
      <c r="L70" s="11" t="str">
        <f t="shared" si="1"/>
        <v>7 Out of 7</v>
      </c>
    </row>
    <row r="71" spans="1:12">
      <c r="A71" s="11">
        <v>69</v>
      </c>
      <c r="B71" s="24" t="s">
        <v>641</v>
      </c>
      <c r="C71" s="24" t="s">
        <v>125</v>
      </c>
      <c r="D71" s="12" t="s">
        <v>145</v>
      </c>
      <c r="E71" s="24">
        <v>24</v>
      </c>
      <c r="F71" s="18">
        <v>24</v>
      </c>
      <c r="G71" s="289">
        <v>24</v>
      </c>
      <c r="H71" s="106">
        <v>24</v>
      </c>
      <c r="I71" s="290">
        <v>20</v>
      </c>
      <c r="J71" s="24">
        <v>24</v>
      </c>
      <c r="K71" s="18">
        <v>22</v>
      </c>
      <c r="L71" s="11" t="str">
        <f t="shared" si="1"/>
        <v>7 Out of 7</v>
      </c>
    </row>
    <row r="72" spans="1:12" ht="28.5">
      <c r="A72" s="11">
        <v>70</v>
      </c>
      <c r="B72" s="24" t="s">
        <v>642</v>
      </c>
      <c r="C72" s="24" t="s">
        <v>125</v>
      </c>
      <c r="D72" s="12" t="s">
        <v>147</v>
      </c>
      <c r="E72" s="24">
        <v>24</v>
      </c>
      <c r="F72" s="18">
        <v>24</v>
      </c>
      <c r="G72" s="289">
        <v>24</v>
      </c>
      <c r="H72" s="106">
        <v>24</v>
      </c>
      <c r="I72" s="290">
        <v>2</v>
      </c>
      <c r="J72" s="24">
        <v>16</v>
      </c>
      <c r="K72" s="18">
        <v>22</v>
      </c>
      <c r="L72" s="11" t="str">
        <f t="shared" si="1"/>
        <v>5 Out of 7</v>
      </c>
    </row>
    <row r="73" spans="1:12">
      <c r="A73" s="11">
        <v>71</v>
      </c>
      <c r="B73" s="24" t="s">
        <v>643</v>
      </c>
      <c r="C73" s="24" t="s">
        <v>125</v>
      </c>
      <c r="D73" s="12" t="s">
        <v>149</v>
      </c>
      <c r="E73" s="24">
        <v>24</v>
      </c>
      <c r="F73" s="18">
        <v>24</v>
      </c>
      <c r="G73" s="289">
        <v>24</v>
      </c>
      <c r="H73" s="106">
        <v>21</v>
      </c>
      <c r="I73" s="290">
        <v>20</v>
      </c>
      <c r="J73" s="24">
        <v>24</v>
      </c>
      <c r="K73" s="18">
        <v>23</v>
      </c>
      <c r="L73" s="11" t="str">
        <f t="shared" si="1"/>
        <v>7 Out of 7</v>
      </c>
    </row>
    <row r="74" spans="1:12">
      <c r="A74" s="11">
        <v>72</v>
      </c>
      <c r="B74" s="24" t="s">
        <v>644</v>
      </c>
      <c r="C74" s="24" t="s">
        <v>125</v>
      </c>
      <c r="D74" s="12" t="s">
        <v>151</v>
      </c>
      <c r="E74" s="24">
        <v>24</v>
      </c>
      <c r="F74" s="18">
        <v>24</v>
      </c>
      <c r="G74" s="289">
        <v>24</v>
      </c>
      <c r="H74" s="106">
        <v>21</v>
      </c>
      <c r="I74" s="290">
        <v>20</v>
      </c>
      <c r="J74" s="24">
        <v>24</v>
      </c>
      <c r="K74" s="18">
        <v>23</v>
      </c>
      <c r="L74" s="11" t="str">
        <f t="shared" si="1"/>
        <v>7 Out of 7</v>
      </c>
    </row>
    <row r="75" spans="1:12">
      <c r="A75" s="11">
        <v>73</v>
      </c>
      <c r="B75" s="24" t="s">
        <v>645</v>
      </c>
      <c r="C75" s="24" t="s">
        <v>125</v>
      </c>
      <c r="D75" s="12" t="s">
        <v>153</v>
      </c>
      <c r="E75" s="24">
        <v>24</v>
      </c>
      <c r="F75" s="18">
        <v>24</v>
      </c>
      <c r="G75" s="289">
        <v>24</v>
      </c>
      <c r="H75" s="106">
        <v>21</v>
      </c>
      <c r="I75" s="290">
        <v>11</v>
      </c>
      <c r="J75" s="24">
        <v>24</v>
      </c>
      <c r="K75" s="18">
        <v>23</v>
      </c>
      <c r="L75" s="11" t="str">
        <f t="shared" si="1"/>
        <v>6 Out of 7</v>
      </c>
    </row>
    <row r="76" spans="1:12">
      <c r="A76" s="11">
        <v>74</v>
      </c>
      <c r="B76" s="24" t="s">
        <v>646</v>
      </c>
      <c r="C76" s="24" t="s">
        <v>125</v>
      </c>
      <c r="D76" s="12" t="s">
        <v>155</v>
      </c>
      <c r="E76" s="24">
        <v>24</v>
      </c>
      <c r="F76" s="18">
        <v>24</v>
      </c>
      <c r="G76" s="289">
        <v>24</v>
      </c>
      <c r="H76" s="106">
        <v>21</v>
      </c>
      <c r="I76" s="290">
        <v>20</v>
      </c>
      <c r="J76" s="24">
        <v>24</v>
      </c>
      <c r="K76" s="18">
        <v>23</v>
      </c>
      <c r="L76" s="11" t="str">
        <f t="shared" si="1"/>
        <v>7 Out of 7</v>
      </c>
    </row>
    <row r="77" spans="1:12" ht="28.5">
      <c r="A77" s="11">
        <v>75</v>
      </c>
      <c r="B77" s="24" t="s">
        <v>647</v>
      </c>
      <c r="C77" s="24" t="s">
        <v>125</v>
      </c>
      <c r="D77" s="12" t="s">
        <v>157</v>
      </c>
      <c r="E77" s="24">
        <v>24</v>
      </c>
      <c r="F77" s="18">
        <v>24</v>
      </c>
      <c r="G77" s="289">
        <v>24</v>
      </c>
      <c r="H77" s="106">
        <v>21</v>
      </c>
      <c r="I77" s="290">
        <v>20</v>
      </c>
      <c r="J77" s="24">
        <v>24</v>
      </c>
      <c r="K77" s="18">
        <v>23</v>
      </c>
      <c r="L77" s="11" t="str">
        <f t="shared" si="1"/>
        <v>7 Out of 7</v>
      </c>
    </row>
    <row r="78" spans="1:12">
      <c r="A78" s="11">
        <v>76</v>
      </c>
      <c r="B78" s="24" t="s">
        <v>648</v>
      </c>
      <c r="C78" s="24" t="s">
        <v>125</v>
      </c>
      <c r="D78" s="12" t="s">
        <v>159</v>
      </c>
      <c r="E78" s="24">
        <v>24</v>
      </c>
      <c r="F78" s="18">
        <v>24</v>
      </c>
      <c r="G78" s="289">
        <v>24</v>
      </c>
      <c r="H78" s="106">
        <v>24</v>
      </c>
      <c r="I78" s="290">
        <v>23</v>
      </c>
      <c r="J78" s="24">
        <v>24</v>
      </c>
      <c r="K78" s="18">
        <v>23</v>
      </c>
      <c r="L78" s="11" t="str">
        <f t="shared" si="1"/>
        <v>7 Out of 7</v>
      </c>
    </row>
    <row r="79" spans="1:12">
      <c r="A79" s="11">
        <v>77</v>
      </c>
      <c r="B79" s="24" t="s">
        <v>649</v>
      </c>
      <c r="C79" s="24" t="s">
        <v>125</v>
      </c>
      <c r="D79" s="12" t="s">
        <v>161</v>
      </c>
      <c r="E79" s="24">
        <v>24</v>
      </c>
      <c r="F79" s="18">
        <v>24</v>
      </c>
      <c r="G79" s="289">
        <v>24</v>
      </c>
      <c r="H79" s="106">
        <v>24</v>
      </c>
      <c r="I79" s="290">
        <v>23</v>
      </c>
      <c r="J79" s="24">
        <v>24</v>
      </c>
      <c r="K79" s="18">
        <v>23</v>
      </c>
      <c r="L79" s="11" t="str">
        <f t="shared" si="1"/>
        <v>7 Out of 7</v>
      </c>
    </row>
    <row r="80" spans="1:12" ht="28.5">
      <c r="A80" s="11">
        <v>78</v>
      </c>
      <c r="B80" s="24" t="s">
        <v>650</v>
      </c>
      <c r="C80" s="24" t="s">
        <v>125</v>
      </c>
      <c r="D80" s="12" t="s">
        <v>163</v>
      </c>
      <c r="E80" s="24">
        <v>24</v>
      </c>
      <c r="F80" s="18">
        <v>24</v>
      </c>
      <c r="G80" s="289">
        <v>24</v>
      </c>
      <c r="H80" s="106">
        <v>24</v>
      </c>
      <c r="I80" s="290">
        <v>23</v>
      </c>
      <c r="J80" s="24">
        <v>24</v>
      </c>
      <c r="K80" s="18">
        <v>23</v>
      </c>
      <c r="L80" s="11" t="str">
        <f t="shared" si="1"/>
        <v>7 Out of 7</v>
      </c>
    </row>
    <row r="81" spans="1:12">
      <c r="A81" s="11">
        <v>79</v>
      </c>
      <c r="B81" s="24" t="s">
        <v>651</v>
      </c>
      <c r="C81" s="24" t="s">
        <v>125</v>
      </c>
      <c r="D81" s="12" t="s">
        <v>165</v>
      </c>
      <c r="E81" s="24">
        <v>24</v>
      </c>
      <c r="F81" s="18">
        <v>22</v>
      </c>
      <c r="G81" s="289">
        <v>20</v>
      </c>
      <c r="H81" s="106">
        <v>23</v>
      </c>
      <c r="I81" s="290">
        <v>11</v>
      </c>
      <c r="J81" s="24">
        <v>24</v>
      </c>
      <c r="K81" s="18">
        <v>24</v>
      </c>
      <c r="L81" s="11" t="str">
        <f t="shared" si="1"/>
        <v>6 Out of 7</v>
      </c>
    </row>
    <row r="82" spans="1:12" ht="28.5">
      <c r="A82" s="11">
        <v>80</v>
      </c>
      <c r="B82" s="24" t="s">
        <v>652</v>
      </c>
      <c r="C82" s="24" t="s">
        <v>125</v>
      </c>
      <c r="D82" s="12" t="s">
        <v>167</v>
      </c>
      <c r="E82" s="24">
        <v>24</v>
      </c>
      <c r="F82" s="18">
        <v>22</v>
      </c>
      <c r="G82" s="289">
        <v>20</v>
      </c>
      <c r="H82" s="106">
        <v>23</v>
      </c>
      <c r="I82" s="290">
        <v>11</v>
      </c>
      <c r="J82" s="24">
        <v>24</v>
      </c>
      <c r="K82" s="18">
        <v>23</v>
      </c>
      <c r="L82" s="11" t="str">
        <f t="shared" si="1"/>
        <v>6 Out of 7</v>
      </c>
    </row>
    <row r="83" spans="1:12">
      <c r="A83" s="11">
        <v>81</v>
      </c>
      <c r="B83" s="24" t="s">
        <v>653</v>
      </c>
      <c r="C83" s="24" t="s">
        <v>125</v>
      </c>
      <c r="D83" s="12" t="s">
        <v>169</v>
      </c>
      <c r="E83" s="24">
        <v>17</v>
      </c>
      <c r="F83" s="18">
        <v>22</v>
      </c>
      <c r="G83" s="289">
        <v>20</v>
      </c>
      <c r="H83" s="106">
        <v>23</v>
      </c>
      <c r="I83" s="290">
        <v>11</v>
      </c>
      <c r="J83" s="24">
        <v>24</v>
      </c>
      <c r="K83" s="18">
        <v>24</v>
      </c>
      <c r="L83" s="11" t="str">
        <f t="shared" si="1"/>
        <v>5 Out of 7</v>
      </c>
    </row>
    <row r="84" spans="1:12" ht="28.5">
      <c r="A84" s="11">
        <v>82</v>
      </c>
      <c r="B84" s="24" t="s">
        <v>654</v>
      </c>
      <c r="C84" s="24" t="s">
        <v>125</v>
      </c>
      <c r="D84" s="12" t="s">
        <v>171</v>
      </c>
      <c r="E84" s="24">
        <v>24</v>
      </c>
      <c r="F84" s="18">
        <v>22</v>
      </c>
      <c r="G84" s="289">
        <v>20</v>
      </c>
      <c r="H84" s="106">
        <v>20</v>
      </c>
      <c r="I84" s="290">
        <v>11</v>
      </c>
      <c r="J84" s="24">
        <v>24</v>
      </c>
      <c r="K84" s="18">
        <v>24</v>
      </c>
      <c r="L84" s="11" t="str">
        <f t="shared" si="1"/>
        <v>6 Out of 7</v>
      </c>
    </row>
    <row r="85" spans="1:12" ht="28.5">
      <c r="A85" s="11">
        <v>83</v>
      </c>
      <c r="B85" s="24" t="s">
        <v>655</v>
      </c>
      <c r="C85" s="24" t="s">
        <v>125</v>
      </c>
      <c r="D85" s="12" t="s">
        <v>173</v>
      </c>
      <c r="E85" s="24">
        <v>24</v>
      </c>
      <c r="F85" s="18">
        <v>22</v>
      </c>
      <c r="G85" s="289">
        <v>20</v>
      </c>
      <c r="H85" s="106">
        <v>23</v>
      </c>
      <c r="I85" s="290">
        <v>11</v>
      </c>
      <c r="J85" s="24">
        <v>24</v>
      </c>
      <c r="K85" s="18">
        <v>24</v>
      </c>
      <c r="L85" s="11" t="str">
        <f t="shared" si="1"/>
        <v>6 Out of 7</v>
      </c>
    </row>
    <row r="86" spans="1:12">
      <c r="A86" s="11">
        <v>84</v>
      </c>
      <c r="B86" s="24" t="s">
        <v>656</v>
      </c>
      <c r="C86" s="24" t="s">
        <v>175</v>
      </c>
      <c r="D86" s="28" t="s">
        <v>176</v>
      </c>
      <c r="E86" s="24">
        <v>24</v>
      </c>
      <c r="F86" s="18">
        <v>24</v>
      </c>
      <c r="G86" s="289">
        <v>24</v>
      </c>
      <c r="H86" s="106">
        <v>24</v>
      </c>
      <c r="I86" s="290">
        <v>19</v>
      </c>
      <c r="J86" s="24">
        <v>24</v>
      </c>
      <c r="K86" s="18">
        <v>24</v>
      </c>
      <c r="L86" s="11" t="str">
        <f t="shared" si="1"/>
        <v>6 Out of 7</v>
      </c>
    </row>
    <row r="87" spans="1:12" ht="28.5">
      <c r="A87" s="11">
        <v>85</v>
      </c>
      <c r="B87" s="24" t="s">
        <v>657</v>
      </c>
      <c r="C87" s="24" t="s">
        <v>175</v>
      </c>
      <c r="D87" s="30" t="s">
        <v>178</v>
      </c>
      <c r="E87" s="24">
        <v>24</v>
      </c>
      <c r="F87" s="18">
        <v>24</v>
      </c>
      <c r="G87" s="289">
        <v>24</v>
      </c>
      <c r="H87" s="106">
        <v>24</v>
      </c>
      <c r="I87" s="290">
        <v>24</v>
      </c>
      <c r="J87" s="24">
        <v>24</v>
      </c>
      <c r="K87" s="18">
        <v>24</v>
      </c>
      <c r="L87" s="11" t="str">
        <f t="shared" si="1"/>
        <v>7 Out of 7</v>
      </c>
    </row>
    <row r="88" spans="1:12">
      <c r="A88" s="11">
        <v>86</v>
      </c>
      <c r="B88" s="24" t="s">
        <v>658</v>
      </c>
      <c r="C88" s="24" t="s">
        <v>175</v>
      </c>
      <c r="D88" s="28" t="s">
        <v>180</v>
      </c>
      <c r="E88" s="24">
        <v>24</v>
      </c>
      <c r="F88" s="18">
        <v>24</v>
      </c>
      <c r="G88" s="289">
        <v>20</v>
      </c>
      <c r="H88" s="106">
        <v>19</v>
      </c>
      <c r="I88" s="290">
        <v>24</v>
      </c>
      <c r="J88" s="24">
        <v>22</v>
      </c>
      <c r="K88" s="18">
        <v>21</v>
      </c>
      <c r="L88" s="11" t="str">
        <f t="shared" si="1"/>
        <v>6 Out of 7</v>
      </c>
    </row>
    <row r="89" spans="1:12" ht="31.5" customHeight="1">
      <c r="A89" s="11">
        <v>87</v>
      </c>
      <c r="B89" s="24" t="s">
        <v>659</v>
      </c>
      <c r="C89" s="24" t="s">
        <v>182</v>
      </c>
      <c r="D89" s="30" t="s">
        <v>183</v>
      </c>
      <c r="E89" s="24">
        <v>24</v>
      </c>
      <c r="F89" s="18">
        <v>23</v>
      </c>
      <c r="G89" s="287">
        <v>18</v>
      </c>
      <c r="H89" s="106">
        <v>2</v>
      </c>
      <c r="I89" s="290">
        <v>12</v>
      </c>
      <c r="J89" s="24">
        <v>20</v>
      </c>
      <c r="K89" s="18">
        <v>15</v>
      </c>
      <c r="L89" s="11" t="str">
        <f t="shared" si="1"/>
        <v>3 Out of 7</v>
      </c>
    </row>
    <row r="90" spans="1:12" ht="28.5">
      <c r="A90" s="11">
        <v>88</v>
      </c>
      <c r="B90" s="24" t="s">
        <v>660</v>
      </c>
      <c r="C90" s="24" t="s">
        <v>182</v>
      </c>
      <c r="D90" s="30" t="s">
        <v>185</v>
      </c>
      <c r="E90" s="24">
        <v>23</v>
      </c>
      <c r="F90" s="18">
        <v>23</v>
      </c>
      <c r="G90" s="287">
        <v>18</v>
      </c>
      <c r="H90" s="106">
        <v>1</v>
      </c>
      <c r="I90" s="290">
        <v>22</v>
      </c>
      <c r="J90" s="24">
        <v>24</v>
      </c>
      <c r="K90" s="18">
        <v>15</v>
      </c>
      <c r="L90" s="11" t="str">
        <f t="shared" si="1"/>
        <v>4 Out of 7</v>
      </c>
    </row>
    <row r="91" spans="1:12">
      <c r="A91" s="11">
        <v>89</v>
      </c>
      <c r="B91" s="24" t="s">
        <v>661</v>
      </c>
      <c r="C91" s="24" t="s">
        <v>83</v>
      </c>
      <c r="D91" s="12" t="s">
        <v>187</v>
      </c>
      <c r="E91" s="24">
        <v>24</v>
      </c>
      <c r="F91" s="18">
        <v>24</v>
      </c>
      <c r="G91" s="289">
        <v>24</v>
      </c>
      <c r="H91" s="196">
        <v>24</v>
      </c>
      <c r="I91" s="290">
        <v>22</v>
      </c>
      <c r="J91" s="12">
        <v>24</v>
      </c>
      <c r="K91" s="18">
        <v>24</v>
      </c>
      <c r="L91" s="11" t="str">
        <f t="shared" si="1"/>
        <v>7 Out of 7</v>
      </c>
    </row>
    <row r="92" spans="1:12">
      <c r="A92" s="11">
        <v>90</v>
      </c>
      <c r="B92" s="24" t="s">
        <v>662</v>
      </c>
      <c r="C92" s="24" t="s">
        <v>83</v>
      </c>
      <c r="D92" s="12" t="s">
        <v>189</v>
      </c>
      <c r="E92" s="24">
        <v>24</v>
      </c>
      <c r="F92" s="18">
        <v>24</v>
      </c>
      <c r="G92" s="289">
        <v>24</v>
      </c>
      <c r="H92" s="196">
        <v>24</v>
      </c>
      <c r="I92" s="290">
        <v>22</v>
      </c>
      <c r="J92" s="12">
        <v>24</v>
      </c>
      <c r="K92" s="18">
        <v>24</v>
      </c>
      <c r="L92" s="11" t="str">
        <f t="shared" si="1"/>
        <v>7 Out of 7</v>
      </c>
    </row>
    <row r="93" spans="1:12">
      <c r="A93" s="11">
        <v>91</v>
      </c>
      <c r="B93" s="24" t="s">
        <v>663</v>
      </c>
      <c r="C93" s="24" t="s">
        <v>83</v>
      </c>
      <c r="D93" s="12" t="s">
        <v>191</v>
      </c>
      <c r="E93" s="24">
        <v>24</v>
      </c>
      <c r="F93" s="18">
        <v>24</v>
      </c>
      <c r="G93" s="289">
        <v>24</v>
      </c>
      <c r="H93" s="196">
        <v>24</v>
      </c>
      <c r="I93" s="290">
        <v>22</v>
      </c>
      <c r="J93" s="12">
        <v>24</v>
      </c>
      <c r="K93" s="18">
        <v>24</v>
      </c>
      <c r="L93" s="11" t="str">
        <f t="shared" si="1"/>
        <v>7 Out of 7</v>
      </c>
    </row>
    <row r="94" spans="1:12">
      <c r="A94" s="11">
        <v>92</v>
      </c>
      <c r="B94" s="24" t="s">
        <v>664</v>
      </c>
      <c r="C94" s="24" t="s">
        <v>83</v>
      </c>
      <c r="D94" s="12" t="s">
        <v>193</v>
      </c>
      <c r="E94" s="24">
        <v>24</v>
      </c>
      <c r="F94" s="18">
        <v>24</v>
      </c>
      <c r="G94" s="289">
        <v>24</v>
      </c>
      <c r="H94" s="196">
        <v>24</v>
      </c>
      <c r="I94" s="290">
        <v>22</v>
      </c>
      <c r="J94" s="12">
        <v>24</v>
      </c>
      <c r="K94" s="18">
        <v>24</v>
      </c>
      <c r="L94" s="11" t="str">
        <f t="shared" si="1"/>
        <v>7 Out of 7</v>
      </c>
    </row>
    <row r="95" spans="1:12">
      <c r="A95" s="11">
        <v>93</v>
      </c>
      <c r="B95" s="24" t="s">
        <v>665</v>
      </c>
      <c r="C95" s="24" t="s">
        <v>83</v>
      </c>
      <c r="D95" s="12" t="s">
        <v>195</v>
      </c>
      <c r="E95" s="24">
        <v>24</v>
      </c>
      <c r="F95" s="18">
        <v>24</v>
      </c>
      <c r="G95" s="289">
        <v>24</v>
      </c>
      <c r="H95" s="196">
        <v>24</v>
      </c>
      <c r="I95" s="290">
        <v>22</v>
      </c>
      <c r="J95" s="12">
        <v>24</v>
      </c>
      <c r="K95" s="18">
        <v>24</v>
      </c>
      <c r="L95" s="11" t="str">
        <f t="shared" si="1"/>
        <v>7 Out of 7</v>
      </c>
    </row>
    <row r="96" spans="1:12">
      <c r="A96" s="11">
        <v>94</v>
      </c>
      <c r="B96" s="24" t="s">
        <v>666</v>
      </c>
      <c r="C96" s="24" t="s">
        <v>83</v>
      </c>
      <c r="D96" s="12" t="s">
        <v>197</v>
      </c>
      <c r="E96" s="24">
        <v>24</v>
      </c>
      <c r="F96" s="18">
        <v>24</v>
      </c>
      <c r="G96" s="289">
        <v>24</v>
      </c>
      <c r="H96" s="196">
        <v>24</v>
      </c>
      <c r="I96" s="290">
        <v>22</v>
      </c>
      <c r="J96" s="12">
        <v>24</v>
      </c>
      <c r="K96" s="18">
        <v>24</v>
      </c>
      <c r="L96" s="11" t="str">
        <f t="shared" si="1"/>
        <v>7 Out of 7</v>
      </c>
    </row>
    <row r="97" spans="1:12" ht="28.5">
      <c r="A97" s="11">
        <v>95</v>
      </c>
      <c r="B97" s="24" t="s">
        <v>667</v>
      </c>
      <c r="C97" s="24" t="s">
        <v>83</v>
      </c>
      <c r="D97" s="12" t="s">
        <v>199</v>
      </c>
      <c r="E97" s="24">
        <v>24</v>
      </c>
      <c r="F97" s="18">
        <v>24</v>
      </c>
      <c r="G97" s="289">
        <v>24</v>
      </c>
      <c r="H97" s="196">
        <v>24</v>
      </c>
      <c r="I97" s="290">
        <v>22</v>
      </c>
      <c r="J97" s="12">
        <v>24</v>
      </c>
      <c r="K97" s="18">
        <v>24</v>
      </c>
      <c r="L97" s="11" t="str">
        <f t="shared" si="1"/>
        <v>7 Out of 7</v>
      </c>
    </row>
    <row r="98" spans="1:12" ht="28.5">
      <c r="A98" s="11">
        <v>96</v>
      </c>
      <c r="B98" s="24" t="s">
        <v>668</v>
      </c>
      <c r="C98" s="24" t="s">
        <v>83</v>
      </c>
      <c r="D98" s="12" t="s">
        <v>201</v>
      </c>
      <c r="E98" s="24">
        <v>24</v>
      </c>
      <c r="F98" s="18">
        <v>24</v>
      </c>
      <c r="G98" s="289">
        <v>24</v>
      </c>
      <c r="H98" s="196">
        <v>22</v>
      </c>
      <c r="I98" s="290">
        <v>22</v>
      </c>
      <c r="J98" s="12">
        <v>17</v>
      </c>
      <c r="K98" s="18">
        <v>24</v>
      </c>
      <c r="L98" s="11" t="str">
        <f t="shared" si="1"/>
        <v>6 Out of 7</v>
      </c>
    </row>
    <row r="99" spans="1:12">
      <c r="A99" s="11">
        <v>97</v>
      </c>
      <c r="B99" s="24" t="s">
        <v>669</v>
      </c>
      <c r="C99" s="24" t="s">
        <v>83</v>
      </c>
      <c r="D99" s="12" t="s">
        <v>203</v>
      </c>
      <c r="E99" s="24">
        <v>24</v>
      </c>
      <c r="F99" s="18">
        <v>24</v>
      </c>
      <c r="G99" s="289">
        <v>24</v>
      </c>
      <c r="H99" s="196">
        <v>22</v>
      </c>
      <c r="I99" s="290">
        <v>22</v>
      </c>
      <c r="J99" s="12">
        <v>14</v>
      </c>
      <c r="K99" s="18">
        <v>24</v>
      </c>
      <c r="L99" s="11" t="str">
        <f t="shared" si="1"/>
        <v>6 Out of 7</v>
      </c>
    </row>
    <row r="100" spans="1:12">
      <c r="A100" s="11">
        <v>98</v>
      </c>
      <c r="B100" s="24" t="s">
        <v>670</v>
      </c>
      <c r="C100" s="67" t="s">
        <v>132</v>
      </c>
      <c r="D100" s="42" t="s">
        <v>205</v>
      </c>
      <c r="E100" s="67">
        <v>24</v>
      </c>
      <c r="F100" s="53">
        <v>24</v>
      </c>
      <c r="G100" s="289">
        <v>23</v>
      </c>
      <c r="H100" s="196">
        <v>17</v>
      </c>
      <c r="I100" s="291">
        <v>5</v>
      </c>
      <c r="J100" s="67">
        <v>10</v>
      </c>
      <c r="K100" s="53">
        <v>23</v>
      </c>
      <c r="L100" s="41" t="str">
        <f t="shared" si="1"/>
        <v>4 Out of 7</v>
      </c>
    </row>
    <row r="101" spans="1:12" ht="36.75" customHeight="1">
      <c r="A101" s="11">
        <v>99</v>
      </c>
      <c r="B101" s="24" t="s">
        <v>671</v>
      </c>
      <c r="C101" s="262" t="s">
        <v>210</v>
      </c>
      <c r="D101" s="61" t="s">
        <v>211</v>
      </c>
      <c r="E101" s="24">
        <v>24</v>
      </c>
      <c r="F101" s="18">
        <v>22</v>
      </c>
      <c r="G101" s="287">
        <v>23</v>
      </c>
      <c r="H101" s="106">
        <v>22</v>
      </c>
      <c r="I101" s="290">
        <v>24</v>
      </c>
      <c r="J101" s="24">
        <v>23</v>
      </c>
      <c r="K101" s="18">
        <v>18</v>
      </c>
      <c r="L101" s="11" t="str">
        <f t="shared" si="1"/>
        <v>6 Out of 7</v>
      </c>
    </row>
    <row r="102" spans="1:12">
      <c r="A102" s="11">
        <v>100</v>
      </c>
      <c r="B102" s="24" t="s">
        <v>672</v>
      </c>
      <c r="C102" s="262" t="s">
        <v>10</v>
      </c>
      <c r="D102" s="34" t="s">
        <v>213</v>
      </c>
      <c r="E102" s="24">
        <v>24</v>
      </c>
      <c r="F102" s="18">
        <v>24</v>
      </c>
      <c r="G102" s="289">
        <v>24</v>
      </c>
      <c r="H102" s="199">
        <v>24</v>
      </c>
      <c r="I102" s="290">
        <v>23</v>
      </c>
      <c r="J102" s="12">
        <v>24</v>
      </c>
      <c r="K102" s="18">
        <v>24</v>
      </c>
      <c r="L102" s="11" t="str">
        <f t="shared" si="1"/>
        <v>7 Out of 7</v>
      </c>
    </row>
    <row r="103" spans="1:12">
      <c r="A103" s="11">
        <v>101</v>
      </c>
      <c r="B103" s="24" t="s">
        <v>673</v>
      </c>
      <c r="C103" s="262" t="s">
        <v>10</v>
      </c>
      <c r="D103" s="34" t="s">
        <v>215</v>
      </c>
      <c r="E103" s="24">
        <v>24</v>
      </c>
      <c r="F103" s="18">
        <v>23</v>
      </c>
      <c r="G103" s="289">
        <v>24</v>
      </c>
      <c r="H103" s="199">
        <v>24</v>
      </c>
      <c r="I103" s="290">
        <v>23</v>
      </c>
      <c r="J103" s="12">
        <v>24</v>
      </c>
      <c r="K103" s="18">
        <v>24</v>
      </c>
      <c r="L103" s="11" t="str">
        <f t="shared" si="1"/>
        <v>7 Out of 7</v>
      </c>
    </row>
    <row r="104" spans="1:12">
      <c r="A104" s="11">
        <v>102</v>
      </c>
      <c r="B104" s="24" t="s">
        <v>674</v>
      </c>
      <c r="C104" s="262" t="s">
        <v>10</v>
      </c>
      <c r="D104" s="34" t="s">
        <v>217</v>
      </c>
      <c r="E104" s="24">
        <v>24</v>
      </c>
      <c r="F104" s="18">
        <v>23</v>
      </c>
      <c r="G104" s="289">
        <v>24</v>
      </c>
      <c r="H104" s="199">
        <v>24</v>
      </c>
      <c r="I104" s="290">
        <v>23</v>
      </c>
      <c r="J104" s="12">
        <v>24</v>
      </c>
      <c r="K104" s="18">
        <v>24</v>
      </c>
      <c r="L104" s="11" t="str">
        <f t="shared" si="1"/>
        <v>7 Out of 7</v>
      </c>
    </row>
    <row r="105" spans="1:12">
      <c r="A105" s="11">
        <v>103</v>
      </c>
      <c r="B105" s="24" t="s">
        <v>675</v>
      </c>
      <c r="C105" s="262" t="s">
        <v>219</v>
      </c>
      <c r="D105" s="34" t="s">
        <v>220</v>
      </c>
      <c r="E105" s="24">
        <v>24</v>
      </c>
      <c r="F105" s="18">
        <v>24</v>
      </c>
      <c r="G105" s="289">
        <v>24</v>
      </c>
      <c r="H105" s="199">
        <v>24</v>
      </c>
      <c r="I105" s="293">
        <v>22</v>
      </c>
      <c r="J105" s="12">
        <v>24</v>
      </c>
      <c r="K105" s="18">
        <v>24</v>
      </c>
      <c r="L105" s="11" t="str">
        <f t="shared" si="1"/>
        <v>7 Out of 7</v>
      </c>
    </row>
    <row r="106" spans="1:12">
      <c r="A106" s="11">
        <v>104</v>
      </c>
      <c r="B106" s="24" t="s">
        <v>676</v>
      </c>
      <c r="C106" s="262" t="s">
        <v>219</v>
      </c>
      <c r="D106" s="34" t="s">
        <v>222</v>
      </c>
      <c r="E106" s="24">
        <v>24</v>
      </c>
      <c r="F106" s="18">
        <v>24</v>
      </c>
      <c r="G106" s="289">
        <v>24</v>
      </c>
      <c r="H106" s="199">
        <v>24</v>
      </c>
      <c r="I106" s="293">
        <v>22</v>
      </c>
      <c r="J106" s="12">
        <v>24</v>
      </c>
      <c r="K106" s="18">
        <v>24</v>
      </c>
      <c r="L106" s="11" t="str">
        <f t="shared" si="1"/>
        <v>7 Out of 7</v>
      </c>
    </row>
    <row r="107" spans="1:12">
      <c r="A107" s="11">
        <v>105</v>
      </c>
      <c r="B107" s="24" t="s">
        <v>677</v>
      </c>
      <c r="C107" s="61" t="s">
        <v>224</v>
      </c>
      <c r="D107" s="34" t="s">
        <v>225</v>
      </c>
      <c r="E107" s="24">
        <v>24</v>
      </c>
      <c r="F107" s="18">
        <v>24</v>
      </c>
      <c r="G107" s="289">
        <v>24</v>
      </c>
      <c r="H107" s="199">
        <v>21</v>
      </c>
      <c r="I107" s="293">
        <v>9</v>
      </c>
      <c r="J107" s="12">
        <v>21</v>
      </c>
      <c r="K107" s="18">
        <v>12</v>
      </c>
      <c r="L107" s="11" t="str">
        <f t="shared" si="1"/>
        <v>5 Out of 7</v>
      </c>
    </row>
    <row r="108" spans="1:12">
      <c r="A108" s="11">
        <v>106</v>
      </c>
      <c r="B108" s="24" t="s">
        <v>678</v>
      </c>
      <c r="C108" s="262" t="s">
        <v>227</v>
      </c>
      <c r="D108" s="34" t="s">
        <v>228</v>
      </c>
      <c r="E108" s="24">
        <v>24</v>
      </c>
      <c r="F108" s="18">
        <v>24</v>
      </c>
      <c r="G108" s="289">
        <v>24</v>
      </c>
      <c r="H108" s="199">
        <v>21</v>
      </c>
      <c r="I108" s="290">
        <v>20</v>
      </c>
      <c r="J108" s="12">
        <v>24</v>
      </c>
      <c r="K108" s="18">
        <v>24</v>
      </c>
      <c r="L108" s="11" t="str">
        <f t="shared" si="1"/>
        <v>7 Out of 7</v>
      </c>
    </row>
    <row r="109" spans="1:12" ht="25.5">
      <c r="A109" s="11">
        <v>107</v>
      </c>
      <c r="B109" s="24" t="s">
        <v>679</v>
      </c>
      <c r="C109" s="262" t="s">
        <v>227</v>
      </c>
      <c r="D109" s="229" t="s">
        <v>230</v>
      </c>
      <c r="E109" s="24">
        <v>24</v>
      </c>
      <c r="F109" s="18">
        <v>24</v>
      </c>
      <c r="G109" s="289">
        <v>21</v>
      </c>
      <c r="H109" s="199">
        <v>21</v>
      </c>
      <c r="I109" s="290">
        <v>2</v>
      </c>
      <c r="J109" s="12">
        <v>24</v>
      </c>
      <c r="K109" s="18">
        <v>24</v>
      </c>
      <c r="L109" s="11" t="str">
        <f t="shared" si="1"/>
        <v>6 Out of 7</v>
      </c>
    </row>
    <row r="110" spans="1:12">
      <c r="A110" s="11">
        <v>108</v>
      </c>
      <c r="B110" s="24" t="s">
        <v>680</v>
      </c>
      <c r="C110" s="262" t="s">
        <v>227</v>
      </c>
      <c r="D110" s="34" t="s">
        <v>232</v>
      </c>
      <c r="E110" s="24">
        <v>24</v>
      </c>
      <c r="F110" s="18">
        <v>24</v>
      </c>
      <c r="G110" s="289">
        <v>24</v>
      </c>
      <c r="H110" s="199">
        <v>24</v>
      </c>
      <c r="I110" s="290">
        <v>4</v>
      </c>
      <c r="J110" s="12">
        <v>24</v>
      </c>
      <c r="K110" s="18">
        <v>24</v>
      </c>
      <c r="L110" s="11" t="str">
        <f t="shared" si="1"/>
        <v>6 Out of 7</v>
      </c>
    </row>
    <row r="111" spans="1:12">
      <c r="A111" s="11">
        <v>109</v>
      </c>
      <c r="B111" s="24" t="s">
        <v>681</v>
      </c>
      <c r="C111" s="262" t="s">
        <v>234</v>
      </c>
      <c r="D111" s="229" t="s">
        <v>235</v>
      </c>
      <c r="E111" s="24">
        <v>24</v>
      </c>
      <c r="F111" s="18">
        <v>22</v>
      </c>
      <c r="G111" s="289">
        <v>20</v>
      </c>
      <c r="H111" s="199">
        <v>21</v>
      </c>
      <c r="I111" s="290">
        <v>10</v>
      </c>
      <c r="J111" s="12">
        <v>22</v>
      </c>
      <c r="K111" s="18">
        <v>22</v>
      </c>
      <c r="L111" s="11" t="str">
        <f t="shared" si="1"/>
        <v>6 Out of 7</v>
      </c>
    </row>
    <row r="112" spans="1:12">
      <c r="A112" s="11">
        <v>110</v>
      </c>
      <c r="B112" s="24" t="s">
        <v>682</v>
      </c>
      <c r="C112" s="262" t="s">
        <v>234</v>
      </c>
      <c r="D112" s="34" t="s">
        <v>237</v>
      </c>
      <c r="E112" s="24">
        <v>24</v>
      </c>
      <c r="F112" s="18">
        <v>23</v>
      </c>
      <c r="G112" s="289">
        <v>24</v>
      </c>
      <c r="H112" s="199">
        <v>24</v>
      </c>
      <c r="I112" s="290">
        <v>21</v>
      </c>
      <c r="J112" s="12">
        <v>24</v>
      </c>
      <c r="K112" s="18">
        <v>23</v>
      </c>
      <c r="L112" s="11" t="str">
        <f t="shared" si="1"/>
        <v>7 Out of 7</v>
      </c>
    </row>
    <row r="113" spans="1:154">
      <c r="A113" s="11">
        <v>111</v>
      </c>
      <c r="B113" s="24" t="s">
        <v>683</v>
      </c>
      <c r="C113" s="262" t="s">
        <v>234</v>
      </c>
      <c r="D113" s="229" t="s">
        <v>239</v>
      </c>
      <c r="E113" s="24">
        <v>24</v>
      </c>
      <c r="F113" s="18">
        <v>23</v>
      </c>
      <c r="G113" s="289">
        <v>24</v>
      </c>
      <c r="H113" s="199">
        <v>24</v>
      </c>
      <c r="I113" s="290">
        <v>21</v>
      </c>
      <c r="J113" s="12">
        <v>24</v>
      </c>
      <c r="K113" s="18">
        <v>23</v>
      </c>
      <c r="L113" s="11" t="str">
        <f t="shared" si="1"/>
        <v>7 Out of 7</v>
      </c>
    </row>
    <row r="114" spans="1:154" ht="38.25">
      <c r="A114" s="11">
        <v>112</v>
      </c>
      <c r="B114" s="24" t="s">
        <v>684</v>
      </c>
      <c r="C114" s="262" t="s">
        <v>234</v>
      </c>
      <c r="D114" s="229" t="s">
        <v>241</v>
      </c>
      <c r="E114" s="24">
        <v>24</v>
      </c>
      <c r="F114" s="18">
        <v>24</v>
      </c>
      <c r="G114" s="289">
        <v>20</v>
      </c>
      <c r="H114" s="199">
        <v>24</v>
      </c>
      <c r="I114" s="290">
        <v>21</v>
      </c>
      <c r="J114" s="12">
        <v>24</v>
      </c>
      <c r="K114" s="18">
        <v>23</v>
      </c>
      <c r="L114" s="11" t="str">
        <f t="shared" si="1"/>
        <v>7 Out of 7</v>
      </c>
    </row>
    <row r="115" spans="1:154">
      <c r="A115" s="11">
        <v>113</v>
      </c>
      <c r="B115" s="24" t="s">
        <v>685</v>
      </c>
      <c r="C115" s="262" t="s">
        <v>58</v>
      </c>
      <c r="D115" s="34" t="s">
        <v>243</v>
      </c>
      <c r="E115" s="24">
        <v>24</v>
      </c>
      <c r="F115" s="18">
        <v>24</v>
      </c>
      <c r="G115" s="289">
        <v>21</v>
      </c>
      <c r="H115" s="106">
        <v>22</v>
      </c>
      <c r="I115" s="290">
        <v>21</v>
      </c>
      <c r="J115" s="12">
        <v>24</v>
      </c>
      <c r="K115" s="12">
        <v>24</v>
      </c>
      <c r="L115" s="11" t="str">
        <f t="shared" si="1"/>
        <v>7 Out of 7</v>
      </c>
    </row>
    <row r="116" spans="1:154">
      <c r="A116" s="11">
        <v>114</v>
      </c>
      <c r="B116" s="24" t="s">
        <v>686</v>
      </c>
      <c r="C116" s="262" t="s">
        <v>58</v>
      </c>
      <c r="D116" s="34" t="s">
        <v>245</v>
      </c>
      <c r="E116" s="24">
        <v>24</v>
      </c>
      <c r="F116" s="18">
        <v>24</v>
      </c>
      <c r="G116" s="289">
        <v>24</v>
      </c>
      <c r="H116" s="106">
        <v>19</v>
      </c>
      <c r="I116" s="290">
        <v>21</v>
      </c>
      <c r="J116" s="12">
        <v>24</v>
      </c>
      <c r="K116" s="12">
        <v>24</v>
      </c>
      <c r="L116" s="11" t="str">
        <f t="shared" si="1"/>
        <v>6 Out of 7</v>
      </c>
    </row>
    <row r="117" spans="1:154">
      <c r="A117" s="11">
        <v>115</v>
      </c>
      <c r="B117" s="24" t="s">
        <v>687</v>
      </c>
      <c r="C117" s="262" t="s">
        <v>58</v>
      </c>
      <c r="D117" s="34" t="s">
        <v>247</v>
      </c>
      <c r="E117" s="24">
        <v>24</v>
      </c>
      <c r="F117" s="18">
        <v>24</v>
      </c>
      <c r="G117" s="289">
        <v>21</v>
      </c>
      <c r="H117" s="106">
        <v>19</v>
      </c>
      <c r="I117" s="290">
        <v>21</v>
      </c>
      <c r="J117" s="12">
        <v>24</v>
      </c>
      <c r="K117" s="12">
        <v>24</v>
      </c>
      <c r="L117" s="11" t="str">
        <f t="shared" si="1"/>
        <v>6 Out of 7</v>
      </c>
    </row>
    <row r="118" spans="1:154">
      <c r="A118" s="11">
        <v>116</v>
      </c>
      <c r="B118" s="24" t="s">
        <v>688</v>
      </c>
      <c r="C118" s="262" t="s">
        <v>58</v>
      </c>
      <c r="D118" s="34" t="s">
        <v>249</v>
      </c>
      <c r="E118" s="24">
        <v>24</v>
      </c>
      <c r="F118" s="18">
        <v>24</v>
      </c>
      <c r="G118" s="289">
        <v>24</v>
      </c>
      <c r="H118" s="106">
        <v>18</v>
      </c>
      <c r="I118" s="290">
        <v>18</v>
      </c>
      <c r="J118" s="24">
        <v>16</v>
      </c>
      <c r="K118" s="12">
        <v>24</v>
      </c>
      <c r="L118" s="11" t="str">
        <f t="shared" si="1"/>
        <v>4 Out of 7</v>
      </c>
    </row>
    <row r="119" spans="1:154" ht="25.5">
      <c r="A119" s="11">
        <v>117</v>
      </c>
      <c r="B119" s="24" t="s">
        <v>689</v>
      </c>
      <c r="C119" s="262" t="s">
        <v>251</v>
      </c>
      <c r="D119" s="229" t="s">
        <v>252</v>
      </c>
      <c r="E119" s="24">
        <v>24</v>
      </c>
      <c r="F119" s="18">
        <v>24</v>
      </c>
      <c r="G119" s="289">
        <v>22</v>
      </c>
      <c r="H119" s="106">
        <v>15</v>
      </c>
      <c r="I119" s="290">
        <v>4</v>
      </c>
      <c r="J119" s="24">
        <v>12</v>
      </c>
      <c r="K119" s="18">
        <v>13</v>
      </c>
      <c r="L119" s="11" t="str">
        <f t="shared" si="1"/>
        <v>3 Out of 7</v>
      </c>
    </row>
    <row r="120" spans="1:154">
      <c r="A120" s="11">
        <v>118</v>
      </c>
      <c r="B120" s="24" t="s">
        <v>690</v>
      </c>
      <c r="C120" s="262" t="s">
        <v>251</v>
      </c>
      <c r="D120" s="34" t="s">
        <v>254</v>
      </c>
      <c r="E120" s="24">
        <v>24</v>
      </c>
      <c r="F120" s="18">
        <v>23</v>
      </c>
      <c r="G120" s="289">
        <v>21</v>
      </c>
      <c r="H120" s="106">
        <v>15</v>
      </c>
      <c r="I120" s="290">
        <v>0</v>
      </c>
      <c r="J120" s="24">
        <v>8</v>
      </c>
      <c r="K120" s="18">
        <v>23</v>
      </c>
      <c r="L120" s="11" t="str">
        <f t="shared" si="1"/>
        <v>4 Out of 7</v>
      </c>
    </row>
    <row r="121" spans="1:154" ht="38.25">
      <c r="A121" s="11">
        <v>119</v>
      </c>
      <c r="B121" s="24" t="s">
        <v>691</v>
      </c>
      <c r="C121" s="262" t="s">
        <v>251</v>
      </c>
      <c r="D121" s="229" t="s">
        <v>256</v>
      </c>
      <c r="E121" s="24">
        <v>24</v>
      </c>
      <c r="F121" s="18">
        <v>24</v>
      </c>
      <c r="G121" s="289">
        <v>21</v>
      </c>
      <c r="H121" s="199">
        <v>16</v>
      </c>
      <c r="I121" s="290">
        <v>13</v>
      </c>
      <c r="J121" s="24">
        <v>24</v>
      </c>
      <c r="K121" s="18">
        <v>22</v>
      </c>
      <c r="L121" s="11" t="str">
        <f t="shared" si="1"/>
        <v>5 Out of 7</v>
      </c>
    </row>
    <row r="122" spans="1:154">
      <c r="A122" s="11">
        <v>120</v>
      </c>
      <c r="B122" s="333" t="s">
        <v>692</v>
      </c>
      <c r="C122" s="262" t="s">
        <v>58</v>
      </c>
      <c r="D122" s="229" t="s">
        <v>258</v>
      </c>
      <c r="E122" s="24">
        <v>24</v>
      </c>
      <c r="F122" s="18">
        <v>24</v>
      </c>
      <c r="G122" s="289">
        <v>24</v>
      </c>
      <c r="H122" s="106">
        <v>17</v>
      </c>
      <c r="I122" s="290">
        <v>12</v>
      </c>
      <c r="J122" s="24">
        <v>24</v>
      </c>
      <c r="K122" s="18">
        <v>23</v>
      </c>
      <c r="L122" s="11" t="str">
        <f t="shared" si="1"/>
        <v>5 Out of 7</v>
      </c>
    </row>
    <row r="123" spans="1:154">
      <c r="A123" s="11">
        <v>121</v>
      </c>
      <c r="B123" s="24" t="s">
        <v>693</v>
      </c>
      <c r="C123" s="262" t="s">
        <v>260</v>
      </c>
      <c r="D123" s="12" t="s">
        <v>261</v>
      </c>
      <c r="E123" s="24">
        <v>24</v>
      </c>
      <c r="F123" s="18">
        <v>24</v>
      </c>
      <c r="G123" s="287">
        <v>24</v>
      </c>
      <c r="H123" s="106">
        <v>24</v>
      </c>
      <c r="I123" s="290">
        <v>24</v>
      </c>
      <c r="J123" s="24">
        <v>24</v>
      </c>
      <c r="K123" s="18">
        <v>24</v>
      </c>
      <c r="L123" s="11" t="str">
        <f t="shared" si="1"/>
        <v>7 Out of 7</v>
      </c>
    </row>
    <row r="124" spans="1:154">
      <c r="A124" s="11">
        <v>122</v>
      </c>
      <c r="B124" s="24" t="s">
        <v>694</v>
      </c>
      <c r="C124" s="262" t="s">
        <v>260</v>
      </c>
      <c r="D124" s="12" t="s">
        <v>826</v>
      </c>
      <c r="E124" s="24">
        <v>24</v>
      </c>
      <c r="F124" s="18">
        <v>24</v>
      </c>
      <c r="G124" s="287">
        <v>24</v>
      </c>
      <c r="H124" s="106">
        <v>24</v>
      </c>
      <c r="I124" s="290">
        <v>24</v>
      </c>
      <c r="J124" s="24">
        <v>24</v>
      </c>
      <c r="K124" s="18">
        <v>24</v>
      </c>
      <c r="L124" s="11" t="str">
        <f t="shared" si="1"/>
        <v>7 Out of 7</v>
      </c>
    </row>
    <row r="125" spans="1:154">
      <c r="A125" s="11">
        <v>123</v>
      </c>
      <c r="B125" s="334" t="s">
        <v>695</v>
      </c>
      <c r="C125" s="335" t="s">
        <v>265</v>
      </c>
      <c r="D125" s="336" t="s">
        <v>266</v>
      </c>
      <c r="E125" s="334">
        <v>24</v>
      </c>
      <c r="F125" s="337">
        <v>24</v>
      </c>
      <c r="G125" s="338">
        <v>24</v>
      </c>
      <c r="H125" s="339">
        <v>24</v>
      </c>
      <c r="I125" s="340">
        <v>23</v>
      </c>
      <c r="J125" s="334">
        <v>24</v>
      </c>
      <c r="K125" s="337">
        <v>24</v>
      </c>
      <c r="L125" s="341" t="str">
        <f t="shared" si="1"/>
        <v>7 Out of 7</v>
      </c>
    </row>
    <row r="126" spans="1:154" s="357" customFormat="1">
      <c r="A126" s="349">
        <v>124</v>
      </c>
      <c r="B126" s="350" t="s">
        <v>696</v>
      </c>
      <c r="C126" s="351" t="s">
        <v>268</v>
      </c>
      <c r="D126" s="352" t="s">
        <v>269</v>
      </c>
      <c r="E126" s="350">
        <v>24</v>
      </c>
      <c r="F126" s="353">
        <v>24</v>
      </c>
      <c r="G126" s="354">
        <v>24</v>
      </c>
      <c r="H126" s="355">
        <v>19</v>
      </c>
      <c r="I126" s="356">
        <v>5</v>
      </c>
      <c r="J126" s="350">
        <v>23</v>
      </c>
      <c r="K126" s="353">
        <v>23</v>
      </c>
      <c r="L126" s="349" t="str">
        <f t="shared" si="1"/>
        <v>5 Out of 7</v>
      </c>
      <c r="M126" s="174"/>
      <c r="N126" s="174"/>
      <c r="O126" s="174"/>
      <c r="P126" s="174"/>
      <c r="Q126" s="174"/>
      <c r="R126" s="174"/>
      <c r="S126" s="174"/>
      <c r="T126" s="174"/>
      <c r="U126" s="174"/>
      <c r="V126" s="174"/>
      <c r="W126" s="174"/>
      <c r="X126" s="174"/>
      <c r="Y126" s="174"/>
      <c r="Z126" s="174"/>
      <c r="AA126" s="174"/>
      <c r="AB126" s="174"/>
      <c r="AC126" s="174"/>
      <c r="AD126" s="174"/>
      <c r="AE126" s="174"/>
      <c r="AF126" s="174"/>
      <c r="AG126" s="174"/>
      <c r="AH126" s="174"/>
      <c r="AI126" s="174"/>
      <c r="AJ126" s="174"/>
      <c r="AK126" s="174"/>
      <c r="AL126" s="174"/>
      <c r="AM126" s="174"/>
      <c r="AN126" s="174"/>
      <c r="AO126" s="174"/>
      <c r="AP126" s="174"/>
      <c r="AQ126" s="174"/>
      <c r="AR126" s="174"/>
      <c r="AS126" s="174"/>
      <c r="AT126" s="174"/>
      <c r="AU126" s="174"/>
      <c r="AV126" s="174"/>
      <c r="AW126" s="174"/>
      <c r="AX126" s="174"/>
      <c r="AY126" s="174"/>
      <c r="AZ126" s="174"/>
      <c r="BA126" s="174"/>
      <c r="BB126" s="174"/>
      <c r="BC126" s="174"/>
      <c r="BD126" s="174"/>
      <c r="BE126" s="174"/>
      <c r="BF126" s="174"/>
      <c r="BG126" s="174"/>
      <c r="BH126" s="174"/>
      <c r="BI126" s="174"/>
      <c r="BJ126" s="174"/>
      <c r="BK126" s="174"/>
      <c r="BL126" s="174"/>
      <c r="BM126" s="174"/>
      <c r="BN126" s="174"/>
      <c r="BO126" s="174"/>
      <c r="BP126" s="174"/>
      <c r="BQ126" s="174"/>
      <c r="BR126" s="174"/>
      <c r="BS126" s="174"/>
      <c r="BT126" s="174"/>
      <c r="BU126" s="174"/>
      <c r="BV126" s="174"/>
      <c r="BW126" s="174"/>
      <c r="BX126" s="174"/>
      <c r="BY126" s="174"/>
      <c r="BZ126" s="174"/>
      <c r="CA126" s="174"/>
      <c r="CB126" s="174"/>
      <c r="CC126" s="174"/>
      <c r="CD126" s="174"/>
      <c r="CE126" s="174"/>
      <c r="CF126" s="174"/>
      <c r="CG126" s="174"/>
      <c r="CH126" s="174"/>
      <c r="CI126" s="174"/>
      <c r="CJ126" s="174"/>
      <c r="CK126" s="174"/>
      <c r="CL126" s="174"/>
      <c r="CM126" s="174"/>
      <c r="CN126" s="174"/>
      <c r="CO126" s="174"/>
      <c r="CP126" s="174"/>
      <c r="CQ126" s="174"/>
      <c r="CR126" s="174"/>
      <c r="CS126" s="174"/>
      <c r="CT126" s="174"/>
      <c r="CU126" s="174"/>
      <c r="CV126" s="174"/>
      <c r="CW126" s="174"/>
      <c r="CX126" s="174"/>
      <c r="CY126" s="174"/>
      <c r="CZ126" s="174"/>
      <c r="DA126" s="174"/>
      <c r="DB126" s="174"/>
      <c r="DC126" s="174"/>
      <c r="DD126" s="174"/>
      <c r="DE126" s="174"/>
      <c r="DF126" s="174"/>
      <c r="DG126" s="174"/>
      <c r="DH126" s="174"/>
      <c r="DI126" s="174"/>
      <c r="DJ126" s="174"/>
      <c r="DK126" s="174"/>
      <c r="DL126" s="174"/>
      <c r="DM126" s="174"/>
      <c r="DN126" s="174"/>
      <c r="DO126" s="174"/>
      <c r="DP126" s="174"/>
      <c r="DQ126" s="174"/>
      <c r="DR126" s="174"/>
      <c r="DS126" s="174"/>
      <c r="DT126" s="174"/>
      <c r="DU126" s="174"/>
      <c r="DV126" s="174"/>
      <c r="DW126" s="174"/>
      <c r="DX126" s="174"/>
      <c r="DY126" s="174"/>
      <c r="DZ126" s="174"/>
      <c r="EA126" s="174"/>
      <c r="EB126" s="174"/>
      <c r="EC126" s="174"/>
      <c r="ED126" s="174"/>
      <c r="EE126" s="174"/>
      <c r="EF126" s="174"/>
      <c r="EG126" s="174"/>
      <c r="EH126" s="174"/>
      <c r="EI126" s="174"/>
      <c r="EJ126" s="174"/>
      <c r="EK126" s="174"/>
      <c r="EL126" s="174"/>
      <c r="EM126" s="174"/>
      <c r="EN126" s="174"/>
      <c r="EO126" s="174"/>
      <c r="EP126" s="174"/>
      <c r="EQ126" s="174"/>
      <c r="ER126" s="174"/>
      <c r="ES126" s="174"/>
      <c r="ET126" s="174"/>
      <c r="EU126" s="174"/>
      <c r="EV126" s="174"/>
      <c r="EW126" s="174"/>
      <c r="EX126" s="174"/>
    </row>
    <row r="127" spans="1:154">
      <c r="A127" s="11">
        <v>125</v>
      </c>
      <c r="B127" s="24" t="s">
        <v>697</v>
      </c>
      <c r="C127" s="262" t="s">
        <v>271</v>
      </c>
      <c r="D127" s="12" t="s">
        <v>535</v>
      </c>
      <c r="E127" s="24">
        <v>20</v>
      </c>
      <c r="F127" s="18">
        <v>24</v>
      </c>
      <c r="G127" s="287">
        <v>23</v>
      </c>
      <c r="H127" s="106">
        <v>24</v>
      </c>
      <c r="I127" s="290">
        <v>21</v>
      </c>
      <c r="J127" s="24">
        <v>8</v>
      </c>
      <c r="K127" s="18">
        <v>24</v>
      </c>
      <c r="L127" s="11" t="str">
        <f t="shared" si="1"/>
        <v>6 Out of 7</v>
      </c>
      <c r="M127" s="174"/>
      <c r="N127" s="174"/>
      <c r="O127" s="174"/>
      <c r="P127" s="174"/>
      <c r="Q127" s="174"/>
      <c r="R127" s="174"/>
      <c r="S127" s="174"/>
      <c r="T127" s="174"/>
      <c r="U127" s="174"/>
      <c r="V127" s="174"/>
      <c r="W127" s="174"/>
      <c r="X127" s="174"/>
      <c r="Y127" s="174"/>
      <c r="Z127" s="174"/>
      <c r="AA127" s="174"/>
      <c r="AB127" s="174"/>
      <c r="AC127" s="174"/>
      <c r="AD127" s="174"/>
      <c r="AE127" s="174"/>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4"/>
      <c r="BG127" s="174"/>
      <c r="BH127" s="174"/>
      <c r="BI127" s="174"/>
      <c r="BJ127" s="174"/>
      <c r="BK127" s="174"/>
      <c r="BL127" s="174"/>
      <c r="BM127" s="174"/>
      <c r="BN127" s="174"/>
      <c r="BO127" s="174"/>
      <c r="BP127" s="174"/>
      <c r="BQ127" s="174"/>
      <c r="BR127" s="174"/>
      <c r="BS127" s="174"/>
      <c r="BT127" s="174"/>
      <c r="BU127" s="174"/>
      <c r="BV127" s="174"/>
      <c r="BW127" s="174"/>
      <c r="BX127" s="174"/>
      <c r="BY127" s="174"/>
      <c r="BZ127" s="174"/>
      <c r="CA127" s="174"/>
      <c r="CB127" s="174"/>
      <c r="CC127" s="174"/>
      <c r="CD127" s="174"/>
      <c r="CE127" s="174"/>
      <c r="CF127" s="174"/>
      <c r="CG127" s="174"/>
      <c r="CH127" s="174"/>
      <c r="CI127" s="174"/>
      <c r="CJ127" s="174"/>
      <c r="CK127" s="174"/>
      <c r="CL127" s="174"/>
      <c r="CM127" s="174"/>
      <c r="CN127" s="174"/>
      <c r="CO127" s="174"/>
      <c r="CP127" s="174"/>
      <c r="CQ127" s="174"/>
      <c r="CR127" s="174"/>
      <c r="CS127" s="174"/>
      <c r="CT127" s="174"/>
      <c r="CU127" s="174"/>
      <c r="CV127" s="174"/>
      <c r="CW127" s="174"/>
      <c r="CX127" s="174"/>
      <c r="CY127" s="174"/>
      <c r="CZ127" s="174"/>
      <c r="DA127" s="174"/>
      <c r="DB127" s="174"/>
      <c r="DC127" s="174"/>
      <c r="DD127" s="174"/>
      <c r="DE127" s="174"/>
      <c r="DF127" s="174"/>
      <c r="DG127" s="174"/>
      <c r="DH127" s="174"/>
      <c r="DI127" s="174"/>
      <c r="DJ127" s="174"/>
      <c r="DK127" s="174"/>
      <c r="DL127" s="174"/>
      <c r="DM127" s="174"/>
      <c r="DN127" s="174"/>
      <c r="DO127" s="174"/>
      <c r="DP127" s="174"/>
      <c r="DQ127" s="174"/>
      <c r="DR127" s="174"/>
      <c r="DS127" s="174"/>
      <c r="DT127" s="174"/>
      <c r="DU127" s="174"/>
      <c r="DV127" s="174"/>
      <c r="DW127" s="174"/>
      <c r="DX127" s="174"/>
      <c r="DY127" s="174"/>
      <c r="DZ127" s="174"/>
      <c r="EA127" s="174"/>
      <c r="EB127" s="174"/>
      <c r="EC127" s="174"/>
      <c r="ED127" s="174"/>
      <c r="EE127" s="174"/>
      <c r="EF127" s="174"/>
      <c r="EG127" s="174"/>
      <c r="EH127" s="174"/>
      <c r="EI127" s="174"/>
      <c r="EJ127" s="174"/>
      <c r="EK127" s="174"/>
      <c r="EL127" s="174"/>
      <c r="EM127" s="174"/>
      <c r="EN127" s="174"/>
      <c r="EO127" s="174"/>
      <c r="EP127" s="174"/>
      <c r="EQ127" s="174"/>
      <c r="ER127" s="174"/>
      <c r="ES127" s="174"/>
      <c r="ET127" s="174"/>
      <c r="EU127" s="174"/>
      <c r="EV127" s="174"/>
      <c r="EW127" s="174"/>
      <c r="EX127" s="174"/>
    </row>
    <row r="128" spans="1:154" s="357" customFormat="1" ht="28.5">
      <c r="A128" s="349">
        <v>126</v>
      </c>
      <c r="B128" s="350" t="s">
        <v>698</v>
      </c>
      <c r="C128" s="351" t="s">
        <v>274</v>
      </c>
      <c r="D128" s="352" t="s">
        <v>275</v>
      </c>
      <c r="E128" s="350">
        <v>24</v>
      </c>
      <c r="F128" s="353">
        <v>21</v>
      </c>
      <c r="G128" s="354">
        <v>24</v>
      </c>
      <c r="H128" s="355">
        <v>22</v>
      </c>
      <c r="I128" s="356">
        <v>17</v>
      </c>
      <c r="J128" s="350">
        <v>24</v>
      </c>
      <c r="K128" s="353">
        <v>22</v>
      </c>
      <c r="L128" s="349" t="str">
        <f t="shared" si="1"/>
        <v>6 Out of 7</v>
      </c>
      <c r="M128" s="174"/>
      <c r="N128" s="174"/>
      <c r="O128" s="174"/>
      <c r="P128" s="174"/>
      <c r="Q128" s="174"/>
      <c r="R128" s="174"/>
      <c r="S128" s="174"/>
      <c r="T128" s="174"/>
      <c r="U128" s="174"/>
      <c r="V128" s="174"/>
      <c r="W128" s="174"/>
      <c r="X128" s="174"/>
      <c r="Y128" s="174"/>
      <c r="Z128" s="174"/>
      <c r="AA128" s="174"/>
      <c r="AB128" s="174"/>
      <c r="AC128" s="174"/>
      <c r="AD128" s="174"/>
      <c r="AE128" s="174"/>
      <c r="AF128" s="174"/>
      <c r="AG128" s="174"/>
      <c r="AH128" s="174"/>
      <c r="AI128" s="174"/>
      <c r="AJ128" s="174"/>
      <c r="AK128" s="174"/>
      <c r="AL128" s="174"/>
      <c r="AM128" s="174"/>
      <c r="AN128" s="174"/>
      <c r="AO128" s="174"/>
      <c r="AP128" s="174"/>
      <c r="AQ128" s="174"/>
      <c r="AR128" s="174"/>
      <c r="AS128" s="174"/>
      <c r="AT128" s="174"/>
      <c r="AU128" s="174"/>
      <c r="AV128" s="174"/>
      <c r="AW128" s="174"/>
      <c r="AX128" s="174"/>
      <c r="AY128" s="174"/>
      <c r="AZ128" s="174"/>
      <c r="BA128" s="174"/>
      <c r="BB128" s="174"/>
      <c r="BC128" s="174"/>
      <c r="BD128" s="174"/>
      <c r="BE128" s="174"/>
      <c r="BF128" s="174"/>
      <c r="BG128" s="174"/>
      <c r="BH128" s="174"/>
      <c r="BI128" s="174"/>
      <c r="BJ128" s="174"/>
      <c r="BK128" s="174"/>
      <c r="BL128" s="174"/>
      <c r="BM128" s="174"/>
      <c r="BN128" s="174"/>
      <c r="BO128" s="174"/>
      <c r="BP128" s="174"/>
      <c r="BQ128" s="174"/>
      <c r="BR128" s="174"/>
      <c r="BS128" s="174"/>
      <c r="BT128" s="174"/>
      <c r="BU128" s="174"/>
      <c r="BV128" s="174"/>
      <c r="BW128" s="174"/>
      <c r="BX128" s="174"/>
      <c r="BY128" s="174"/>
      <c r="BZ128" s="174"/>
      <c r="CA128" s="174"/>
      <c r="CB128" s="174"/>
      <c r="CC128" s="174"/>
      <c r="CD128" s="174"/>
      <c r="CE128" s="174"/>
      <c r="CF128" s="174"/>
      <c r="CG128" s="174"/>
      <c r="CH128" s="174"/>
      <c r="CI128" s="174"/>
      <c r="CJ128" s="174"/>
      <c r="CK128" s="174"/>
      <c r="CL128" s="174"/>
      <c r="CM128" s="174"/>
      <c r="CN128" s="174"/>
      <c r="CO128" s="174"/>
      <c r="CP128" s="174"/>
      <c r="CQ128" s="174"/>
      <c r="CR128" s="174"/>
      <c r="CS128" s="174"/>
      <c r="CT128" s="174"/>
      <c r="CU128" s="174"/>
      <c r="CV128" s="174"/>
      <c r="CW128" s="174"/>
      <c r="CX128" s="174"/>
      <c r="CY128" s="174"/>
      <c r="CZ128" s="174"/>
      <c r="DA128" s="174"/>
      <c r="DB128" s="174"/>
      <c r="DC128" s="174"/>
      <c r="DD128" s="174"/>
      <c r="DE128" s="174"/>
      <c r="DF128" s="174"/>
      <c r="DG128" s="174"/>
      <c r="DH128" s="174"/>
      <c r="DI128" s="174"/>
      <c r="DJ128" s="174"/>
      <c r="DK128" s="174"/>
      <c r="DL128" s="174"/>
      <c r="DM128" s="174"/>
      <c r="DN128" s="174"/>
      <c r="DO128" s="174"/>
      <c r="DP128" s="174"/>
      <c r="DQ128" s="174"/>
      <c r="DR128" s="174"/>
      <c r="DS128" s="174"/>
      <c r="DT128" s="174"/>
      <c r="DU128" s="174"/>
      <c r="DV128" s="174"/>
      <c r="DW128" s="174"/>
      <c r="DX128" s="174"/>
      <c r="DY128" s="174"/>
      <c r="DZ128" s="174"/>
      <c r="EA128" s="174"/>
      <c r="EB128" s="174"/>
      <c r="EC128" s="174"/>
      <c r="ED128" s="174"/>
      <c r="EE128" s="174"/>
      <c r="EF128" s="174"/>
      <c r="EG128" s="174"/>
      <c r="EH128" s="174"/>
      <c r="EI128" s="174"/>
      <c r="EJ128" s="174"/>
      <c r="EK128" s="174"/>
      <c r="EL128" s="174"/>
      <c r="EM128" s="174"/>
      <c r="EN128" s="174"/>
      <c r="EO128" s="174"/>
      <c r="EP128" s="174"/>
      <c r="EQ128" s="174"/>
      <c r="ER128" s="174"/>
      <c r="ES128" s="174"/>
      <c r="ET128" s="174"/>
      <c r="EU128" s="174"/>
      <c r="EV128" s="174"/>
      <c r="EW128" s="174"/>
      <c r="EX128" s="174"/>
    </row>
    <row r="129" spans="1:12">
      <c r="A129" s="11">
        <v>127</v>
      </c>
      <c r="B129" s="24" t="s">
        <v>699</v>
      </c>
      <c r="C129" s="24" t="s">
        <v>10</v>
      </c>
      <c r="D129" s="12" t="s">
        <v>277</v>
      </c>
      <c r="E129" s="24">
        <v>24</v>
      </c>
      <c r="F129" s="18">
        <v>24</v>
      </c>
      <c r="G129" s="18">
        <v>22</v>
      </c>
      <c r="H129" s="119">
        <v>20</v>
      </c>
      <c r="I129" s="12">
        <v>12</v>
      </c>
      <c r="J129" s="24">
        <v>21</v>
      </c>
      <c r="K129" s="18">
        <v>15</v>
      </c>
      <c r="L129" s="11" t="str">
        <f t="shared" si="1"/>
        <v>5 Out of 7</v>
      </c>
    </row>
    <row r="130" spans="1:12">
      <c r="A130" s="11">
        <v>128</v>
      </c>
      <c r="B130" s="24" t="s">
        <v>700</v>
      </c>
      <c r="C130" s="24" t="s">
        <v>10</v>
      </c>
      <c r="D130" s="12" t="s">
        <v>279</v>
      </c>
      <c r="E130" s="24">
        <v>24</v>
      </c>
      <c r="F130" s="18">
        <v>24</v>
      </c>
      <c r="G130" s="18">
        <v>22</v>
      </c>
      <c r="H130" s="24">
        <v>20</v>
      </c>
      <c r="I130" s="12">
        <v>12</v>
      </c>
      <c r="J130" s="24">
        <v>21</v>
      </c>
      <c r="K130" s="18">
        <v>15</v>
      </c>
      <c r="L130" s="11" t="str">
        <f t="shared" si="1"/>
        <v>5 Out of 7</v>
      </c>
    </row>
    <row r="131" spans="1:12">
      <c r="A131" s="11">
        <v>129</v>
      </c>
      <c r="B131" s="24" t="s">
        <v>701</v>
      </c>
      <c r="C131" s="24" t="s">
        <v>10</v>
      </c>
      <c r="D131" s="12" t="s">
        <v>277</v>
      </c>
      <c r="E131" s="24">
        <v>24</v>
      </c>
      <c r="F131" s="18">
        <v>24</v>
      </c>
      <c r="G131" s="18">
        <v>22</v>
      </c>
      <c r="H131" s="24">
        <v>20</v>
      </c>
      <c r="I131" s="12">
        <v>12</v>
      </c>
      <c r="J131" s="24">
        <v>21</v>
      </c>
      <c r="K131" s="18">
        <v>15</v>
      </c>
      <c r="L131" s="11" t="str">
        <f t="shared" si="1"/>
        <v>5 Out of 7</v>
      </c>
    </row>
    <row r="132" spans="1:12" ht="28.5">
      <c r="A132" s="11">
        <v>130</v>
      </c>
      <c r="B132" s="24" t="s">
        <v>702</v>
      </c>
      <c r="C132" s="24" t="s">
        <v>282</v>
      </c>
      <c r="D132" s="12" t="s">
        <v>283</v>
      </c>
      <c r="E132" s="24">
        <v>22</v>
      </c>
      <c r="F132" s="18">
        <v>24</v>
      </c>
      <c r="G132" s="14">
        <v>24</v>
      </c>
      <c r="H132" s="24">
        <v>24</v>
      </c>
      <c r="I132" s="12">
        <v>22</v>
      </c>
      <c r="J132" s="24">
        <v>0</v>
      </c>
      <c r="K132" s="18">
        <v>0</v>
      </c>
      <c r="L132" s="11" t="str">
        <f t="shared" ref="L132:L195" si="2">COUNTIF(E132:K132,"&gt;=20")&amp;" Out of "&amp;COUNTA(E132:K132)</f>
        <v>5 Out of 7</v>
      </c>
    </row>
    <row r="133" spans="1:12">
      <c r="A133" s="11">
        <v>131</v>
      </c>
      <c r="B133" s="24" t="s">
        <v>703</v>
      </c>
      <c r="C133" s="24" t="s">
        <v>182</v>
      </c>
      <c r="D133" s="12" t="s">
        <v>285</v>
      </c>
      <c r="E133" s="24">
        <v>22</v>
      </c>
      <c r="F133" s="18">
        <v>23</v>
      </c>
      <c r="G133" s="14">
        <v>18</v>
      </c>
      <c r="H133" s="24">
        <v>1</v>
      </c>
      <c r="I133" s="12">
        <v>20</v>
      </c>
      <c r="J133" s="24">
        <v>18</v>
      </c>
      <c r="K133" s="18">
        <v>15</v>
      </c>
      <c r="L133" s="11" t="str">
        <f t="shared" si="2"/>
        <v>3 Out of 7</v>
      </c>
    </row>
    <row r="134" spans="1:12" ht="28.5">
      <c r="A134" s="11">
        <v>132</v>
      </c>
      <c r="B134" s="24" t="s">
        <v>704</v>
      </c>
      <c r="C134" s="24" t="s">
        <v>58</v>
      </c>
      <c r="D134" s="12" t="s">
        <v>287</v>
      </c>
      <c r="E134" s="24">
        <v>9</v>
      </c>
      <c r="F134" s="18">
        <v>24</v>
      </c>
      <c r="G134" s="14">
        <v>24</v>
      </c>
      <c r="H134" s="24">
        <v>18</v>
      </c>
      <c r="I134" s="12">
        <v>6</v>
      </c>
      <c r="J134" s="24">
        <v>24</v>
      </c>
      <c r="K134" s="18">
        <v>23</v>
      </c>
      <c r="L134" s="11" t="str">
        <f t="shared" si="2"/>
        <v>4 Out of 7</v>
      </c>
    </row>
    <row r="135" spans="1:12">
      <c r="A135" s="11">
        <v>133</v>
      </c>
      <c r="B135" s="24" t="s">
        <v>705</v>
      </c>
      <c r="C135" s="24" t="s">
        <v>289</v>
      </c>
      <c r="D135" s="12" t="s">
        <v>289</v>
      </c>
      <c r="E135" s="24">
        <v>4</v>
      </c>
      <c r="F135" s="18">
        <v>24</v>
      </c>
      <c r="G135" s="14">
        <v>10</v>
      </c>
      <c r="H135" s="24">
        <v>18</v>
      </c>
      <c r="I135" s="12">
        <v>1</v>
      </c>
      <c r="J135" s="24">
        <v>12</v>
      </c>
      <c r="K135" s="18">
        <v>22</v>
      </c>
      <c r="L135" s="11" t="str">
        <f t="shared" si="2"/>
        <v>2 Out of 7</v>
      </c>
    </row>
    <row r="136" spans="1:12">
      <c r="A136" s="11">
        <v>134</v>
      </c>
      <c r="B136" s="24" t="s">
        <v>706</v>
      </c>
      <c r="C136" s="24" t="s">
        <v>125</v>
      </c>
      <c r="D136" s="12" t="s">
        <v>291</v>
      </c>
      <c r="E136" s="24">
        <v>23</v>
      </c>
      <c r="F136" s="18">
        <v>21</v>
      </c>
      <c r="G136" s="14">
        <v>22</v>
      </c>
      <c r="H136" s="24">
        <v>22</v>
      </c>
      <c r="I136" s="12">
        <v>20</v>
      </c>
      <c r="J136" s="24">
        <v>20</v>
      </c>
      <c r="K136" s="18">
        <v>23</v>
      </c>
      <c r="L136" s="11" t="str">
        <f t="shared" si="2"/>
        <v>7 Out of 7</v>
      </c>
    </row>
    <row r="137" spans="1:12" ht="28.5">
      <c r="A137" s="11">
        <v>135</v>
      </c>
      <c r="B137" s="24" t="s">
        <v>707</v>
      </c>
      <c r="C137" s="24" t="s">
        <v>125</v>
      </c>
      <c r="D137" s="12" t="s">
        <v>293</v>
      </c>
      <c r="E137" s="24">
        <v>24</v>
      </c>
      <c r="F137" s="18">
        <v>21</v>
      </c>
      <c r="G137" s="14">
        <v>22</v>
      </c>
      <c r="H137" s="24">
        <v>22</v>
      </c>
      <c r="I137" s="12">
        <v>20</v>
      </c>
      <c r="J137" s="24">
        <v>20</v>
      </c>
      <c r="K137" s="18">
        <v>23</v>
      </c>
      <c r="L137" s="11" t="str">
        <f t="shared" si="2"/>
        <v>7 Out of 7</v>
      </c>
    </row>
    <row r="138" spans="1:12" ht="28.5">
      <c r="A138" s="11">
        <v>136</v>
      </c>
      <c r="B138" s="24" t="s">
        <v>708</v>
      </c>
      <c r="C138" s="24" t="s">
        <v>125</v>
      </c>
      <c r="D138" s="12" t="s">
        <v>295</v>
      </c>
      <c r="E138" s="24">
        <v>24</v>
      </c>
      <c r="F138" s="18">
        <v>22</v>
      </c>
      <c r="G138" s="14">
        <v>22</v>
      </c>
      <c r="H138" s="24">
        <v>22</v>
      </c>
      <c r="I138" s="12">
        <v>20</v>
      </c>
      <c r="J138" s="12">
        <v>20</v>
      </c>
      <c r="K138" s="18">
        <v>18</v>
      </c>
      <c r="L138" s="11" t="str">
        <f t="shared" si="2"/>
        <v>6 Out of 7</v>
      </c>
    </row>
    <row r="139" spans="1:12">
      <c r="A139" s="11">
        <v>137</v>
      </c>
      <c r="B139" s="24" t="s">
        <v>709</v>
      </c>
      <c r="C139" s="24" t="s">
        <v>125</v>
      </c>
      <c r="D139" s="12" t="s">
        <v>297</v>
      </c>
      <c r="E139" s="24">
        <v>24</v>
      </c>
      <c r="F139" s="18">
        <v>24</v>
      </c>
      <c r="G139" s="14">
        <v>24</v>
      </c>
      <c r="H139" s="24">
        <v>24</v>
      </c>
      <c r="I139" s="12">
        <v>19</v>
      </c>
      <c r="J139" s="24">
        <v>24</v>
      </c>
      <c r="K139" s="18">
        <v>23</v>
      </c>
      <c r="L139" s="11" t="str">
        <f t="shared" si="2"/>
        <v>6 Out of 7</v>
      </c>
    </row>
    <row r="140" spans="1:12">
      <c r="A140" s="11">
        <v>138</v>
      </c>
      <c r="B140" s="24" t="s">
        <v>710</v>
      </c>
      <c r="C140" s="24" t="s">
        <v>125</v>
      </c>
      <c r="D140" s="12" t="s">
        <v>299</v>
      </c>
      <c r="E140" s="12">
        <v>24</v>
      </c>
      <c r="F140" s="18">
        <v>24</v>
      </c>
      <c r="G140" s="14">
        <v>24</v>
      </c>
      <c r="H140" s="24">
        <v>24</v>
      </c>
      <c r="I140" s="12">
        <v>20</v>
      </c>
      <c r="J140" s="24">
        <v>24</v>
      </c>
      <c r="K140" s="18">
        <v>23</v>
      </c>
      <c r="L140" s="11" t="str">
        <f t="shared" si="2"/>
        <v>7 Out of 7</v>
      </c>
    </row>
    <row r="141" spans="1:12">
      <c r="A141" s="11">
        <v>139</v>
      </c>
      <c r="B141" s="24" t="s">
        <v>711</v>
      </c>
      <c r="C141" s="24" t="s">
        <v>234</v>
      </c>
      <c r="D141" s="12" t="s">
        <v>301</v>
      </c>
      <c r="E141" s="12">
        <v>24</v>
      </c>
      <c r="F141" s="18">
        <v>24</v>
      </c>
      <c r="G141" s="14">
        <v>24</v>
      </c>
      <c r="H141" s="24">
        <v>24</v>
      </c>
      <c r="I141" s="12">
        <v>23</v>
      </c>
      <c r="J141" s="24">
        <v>24</v>
      </c>
      <c r="K141" s="18">
        <v>23</v>
      </c>
      <c r="L141" s="11" t="str">
        <f t="shared" si="2"/>
        <v>7 Out of 7</v>
      </c>
    </row>
    <row r="142" spans="1:12" ht="28.5">
      <c r="A142" s="11">
        <v>140</v>
      </c>
      <c r="B142" s="24" t="s">
        <v>712</v>
      </c>
      <c r="C142" s="24" t="s">
        <v>234</v>
      </c>
      <c r="D142" s="12" t="s">
        <v>303</v>
      </c>
      <c r="E142" s="24">
        <v>24</v>
      </c>
      <c r="F142" s="18">
        <v>23</v>
      </c>
      <c r="G142" s="14">
        <v>24</v>
      </c>
      <c r="H142" s="24">
        <v>24</v>
      </c>
      <c r="I142" s="290">
        <v>21</v>
      </c>
      <c r="J142" s="24">
        <v>24</v>
      </c>
      <c r="K142" s="18">
        <v>23</v>
      </c>
      <c r="L142" s="11" t="str">
        <f t="shared" si="2"/>
        <v>7 Out of 7</v>
      </c>
    </row>
    <row r="143" spans="1:12">
      <c r="A143" s="11">
        <v>141</v>
      </c>
      <c r="B143" s="24" t="s">
        <v>713</v>
      </c>
      <c r="C143" s="24" t="s">
        <v>234</v>
      </c>
      <c r="D143" s="12" t="s">
        <v>305</v>
      </c>
      <c r="E143" s="24">
        <v>24</v>
      </c>
      <c r="F143" s="18">
        <v>23</v>
      </c>
      <c r="G143" s="14">
        <v>24</v>
      </c>
      <c r="H143" s="24">
        <v>21</v>
      </c>
      <c r="I143" s="290">
        <v>10</v>
      </c>
      <c r="J143" s="24">
        <v>24</v>
      </c>
      <c r="K143" s="18">
        <v>23</v>
      </c>
      <c r="L143" s="11" t="str">
        <f t="shared" si="2"/>
        <v>6 Out of 7</v>
      </c>
    </row>
    <row r="144" spans="1:12">
      <c r="A144" s="11">
        <v>142</v>
      </c>
      <c r="B144" s="24" t="s">
        <v>714</v>
      </c>
      <c r="C144" s="24" t="s">
        <v>307</v>
      </c>
      <c r="D144" s="12" t="s">
        <v>308</v>
      </c>
      <c r="E144" s="24">
        <v>24</v>
      </c>
      <c r="F144" s="18">
        <v>22</v>
      </c>
      <c r="G144" s="14">
        <v>20</v>
      </c>
      <c r="H144" s="24">
        <v>20</v>
      </c>
      <c r="I144" s="12">
        <v>23</v>
      </c>
      <c r="J144" s="24">
        <v>23</v>
      </c>
      <c r="K144" s="18">
        <v>24</v>
      </c>
      <c r="L144" s="11" t="str">
        <f t="shared" si="2"/>
        <v>7 Out of 7</v>
      </c>
    </row>
    <row r="145" spans="1:12" ht="28.5">
      <c r="A145" s="11">
        <v>143</v>
      </c>
      <c r="B145" s="24" t="s">
        <v>715</v>
      </c>
      <c r="C145" s="24" t="s">
        <v>307</v>
      </c>
      <c r="D145" s="12" t="s">
        <v>310</v>
      </c>
      <c r="E145" s="24">
        <v>24</v>
      </c>
      <c r="F145" s="18">
        <v>22</v>
      </c>
      <c r="G145" s="14">
        <v>20</v>
      </c>
      <c r="H145" s="24">
        <v>21</v>
      </c>
      <c r="I145" s="12">
        <v>11</v>
      </c>
      <c r="J145" s="24">
        <v>24</v>
      </c>
      <c r="K145" s="18">
        <v>24</v>
      </c>
      <c r="L145" s="11" t="str">
        <f t="shared" si="2"/>
        <v>6 Out of 7</v>
      </c>
    </row>
    <row r="146" spans="1:12" ht="28.5">
      <c r="A146" s="11">
        <v>144</v>
      </c>
      <c r="B146" s="24" t="s">
        <v>716</v>
      </c>
      <c r="C146" s="24" t="s">
        <v>10</v>
      </c>
      <c r="D146" s="12" t="s">
        <v>312</v>
      </c>
      <c r="E146" s="24">
        <v>24</v>
      </c>
      <c r="F146" s="18">
        <v>24</v>
      </c>
      <c r="G146" s="14">
        <v>22</v>
      </c>
      <c r="H146" s="24">
        <v>21</v>
      </c>
      <c r="I146" s="12">
        <v>20</v>
      </c>
      <c r="J146" s="24">
        <v>21</v>
      </c>
      <c r="K146" s="18">
        <v>15</v>
      </c>
      <c r="L146" s="11" t="str">
        <f t="shared" si="2"/>
        <v>6 Out of 7</v>
      </c>
    </row>
    <row r="147" spans="1:12">
      <c r="A147" s="11">
        <v>145</v>
      </c>
      <c r="B147" s="24" t="s">
        <v>717</v>
      </c>
      <c r="C147" s="24" t="s">
        <v>175</v>
      </c>
      <c r="D147" s="12" t="s">
        <v>314</v>
      </c>
      <c r="E147" s="24">
        <v>24</v>
      </c>
      <c r="F147" s="18">
        <v>24</v>
      </c>
      <c r="G147" s="24">
        <v>24</v>
      </c>
      <c r="H147" s="24">
        <v>24</v>
      </c>
      <c r="I147" s="12">
        <v>24</v>
      </c>
      <c r="J147" s="24">
        <v>24</v>
      </c>
      <c r="K147" s="18">
        <v>24</v>
      </c>
      <c r="L147" s="11" t="str">
        <f t="shared" si="2"/>
        <v>7 Out of 7</v>
      </c>
    </row>
    <row r="148" spans="1:12" ht="42.75">
      <c r="A148" s="11">
        <v>146</v>
      </c>
      <c r="B148" s="24" t="s">
        <v>718</v>
      </c>
      <c r="C148" s="24" t="s">
        <v>1340</v>
      </c>
      <c r="D148" s="12" t="s">
        <v>827</v>
      </c>
      <c r="E148" s="24">
        <v>24</v>
      </c>
      <c r="F148" s="18">
        <v>24</v>
      </c>
      <c r="G148" s="24">
        <v>20</v>
      </c>
      <c r="H148" s="24">
        <v>16</v>
      </c>
      <c r="I148" s="12">
        <v>15</v>
      </c>
      <c r="J148" s="24">
        <v>23</v>
      </c>
      <c r="K148" s="18">
        <v>24</v>
      </c>
      <c r="L148" s="11" t="str">
        <f t="shared" si="2"/>
        <v>5 Out of 7</v>
      </c>
    </row>
    <row r="149" spans="1:12" ht="28.5">
      <c r="A149" s="16">
        <v>147</v>
      </c>
      <c r="B149" s="68" t="s">
        <v>719</v>
      </c>
      <c r="C149" s="68" t="s">
        <v>10</v>
      </c>
      <c r="D149" s="12" t="s">
        <v>318</v>
      </c>
      <c r="E149" s="24">
        <v>24</v>
      </c>
      <c r="F149" s="18">
        <v>24</v>
      </c>
      <c r="G149" s="14">
        <v>24</v>
      </c>
      <c r="H149" s="24">
        <v>24</v>
      </c>
      <c r="I149" s="12">
        <v>23</v>
      </c>
      <c r="J149" s="24">
        <v>24</v>
      </c>
      <c r="K149" s="18">
        <v>24</v>
      </c>
      <c r="L149" s="11" t="str">
        <f t="shared" si="2"/>
        <v>7 Out of 7</v>
      </c>
    </row>
    <row r="150" spans="1:12">
      <c r="A150" s="16">
        <v>148</v>
      </c>
      <c r="B150" s="68" t="s">
        <v>720</v>
      </c>
      <c r="C150" s="68" t="s">
        <v>10</v>
      </c>
      <c r="D150" s="12" t="s">
        <v>320</v>
      </c>
      <c r="E150" s="24">
        <v>24</v>
      </c>
      <c r="F150" s="18">
        <v>24</v>
      </c>
      <c r="G150" s="14">
        <v>24</v>
      </c>
      <c r="H150" s="24">
        <v>24</v>
      </c>
      <c r="I150" s="293">
        <v>23</v>
      </c>
      <c r="J150" s="24">
        <v>24</v>
      </c>
      <c r="K150" s="18">
        <v>24</v>
      </c>
      <c r="L150" s="11" t="str">
        <f t="shared" si="2"/>
        <v>7 Out of 7</v>
      </c>
    </row>
    <row r="151" spans="1:12" ht="28.5">
      <c r="A151" s="16">
        <v>149</v>
      </c>
      <c r="B151" s="68" t="s">
        <v>721</v>
      </c>
      <c r="C151" s="68" t="s">
        <v>10</v>
      </c>
      <c r="D151" s="12" t="s">
        <v>322</v>
      </c>
      <c r="E151" s="24">
        <v>24</v>
      </c>
      <c r="F151" s="18">
        <v>24</v>
      </c>
      <c r="G151" s="14">
        <v>24</v>
      </c>
      <c r="H151" s="24">
        <v>24</v>
      </c>
      <c r="I151" s="293">
        <v>23</v>
      </c>
      <c r="J151" s="24">
        <v>24</v>
      </c>
      <c r="K151" s="18">
        <v>24</v>
      </c>
      <c r="L151" s="11" t="str">
        <f t="shared" si="2"/>
        <v>7 Out of 7</v>
      </c>
    </row>
    <row r="152" spans="1:12">
      <c r="A152" s="16">
        <v>150</v>
      </c>
      <c r="B152" s="68" t="s">
        <v>722</v>
      </c>
      <c r="C152" s="68" t="s">
        <v>83</v>
      </c>
      <c r="D152" s="12" t="s">
        <v>324</v>
      </c>
      <c r="E152" s="24">
        <v>24</v>
      </c>
      <c r="F152" s="18">
        <v>24</v>
      </c>
      <c r="G152" s="14">
        <v>24</v>
      </c>
      <c r="H152" s="24">
        <v>24</v>
      </c>
      <c r="I152" s="12">
        <v>24</v>
      </c>
      <c r="J152" s="24">
        <v>24</v>
      </c>
      <c r="K152" s="18">
        <v>24</v>
      </c>
      <c r="L152" s="11" t="str">
        <f t="shared" si="2"/>
        <v>7 Out of 7</v>
      </c>
    </row>
    <row r="153" spans="1:12">
      <c r="A153" s="16">
        <v>151</v>
      </c>
      <c r="B153" s="68" t="s">
        <v>723</v>
      </c>
      <c r="C153" s="68" t="s">
        <v>58</v>
      </c>
      <c r="D153" s="12" t="s">
        <v>326</v>
      </c>
      <c r="E153" s="24">
        <v>24</v>
      </c>
      <c r="F153" s="18">
        <v>24</v>
      </c>
      <c r="G153" s="14">
        <v>24</v>
      </c>
      <c r="H153" s="24">
        <v>24</v>
      </c>
      <c r="I153" s="12">
        <v>23</v>
      </c>
      <c r="J153" s="24">
        <v>24</v>
      </c>
      <c r="K153" s="18">
        <v>24</v>
      </c>
      <c r="L153" s="11" t="str">
        <f t="shared" si="2"/>
        <v>7 Out of 7</v>
      </c>
    </row>
    <row r="154" spans="1:12">
      <c r="A154" s="16">
        <v>152</v>
      </c>
      <c r="B154" s="68" t="s">
        <v>724</v>
      </c>
      <c r="C154" s="68" t="s">
        <v>328</v>
      </c>
      <c r="D154" s="12" t="s">
        <v>329</v>
      </c>
      <c r="E154" s="24"/>
      <c r="F154" s="18"/>
      <c r="G154" s="14"/>
      <c r="H154" s="24"/>
      <c r="I154" s="12">
        <v>10</v>
      </c>
      <c r="J154" s="24">
        <v>11</v>
      </c>
      <c r="K154" s="18">
        <v>24</v>
      </c>
      <c r="L154" s="11" t="str">
        <f t="shared" si="2"/>
        <v>1 Out of 3</v>
      </c>
    </row>
    <row r="155" spans="1:12">
      <c r="A155" s="16">
        <v>153</v>
      </c>
      <c r="B155" s="68" t="s">
        <v>725</v>
      </c>
      <c r="C155" s="68" t="s">
        <v>328</v>
      </c>
      <c r="D155" s="12" t="s">
        <v>331</v>
      </c>
      <c r="E155" s="24">
        <v>23</v>
      </c>
      <c r="F155" s="18">
        <v>24</v>
      </c>
      <c r="G155" s="14">
        <v>24</v>
      </c>
      <c r="H155" s="24">
        <v>21</v>
      </c>
      <c r="I155" s="12">
        <v>10</v>
      </c>
      <c r="J155" s="24">
        <v>20</v>
      </c>
      <c r="K155" s="18">
        <v>24</v>
      </c>
      <c r="L155" s="11" t="str">
        <f t="shared" si="2"/>
        <v>6 Out of 7</v>
      </c>
    </row>
    <row r="156" spans="1:12" ht="28.5">
      <c r="A156" s="16">
        <v>154</v>
      </c>
      <c r="B156" s="68" t="s">
        <v>726</v>
      </c>
      <c r="C156" s="68" t="s">
        <v>83</v>
      </c>
      <c r="D156" s="12" t="s">
        <v>333</v>
      </c>
      <c r="E156" s="24">
        <v>24</v>
      </c>
      <c r="F156" s="18">
        <v>24</v>
      </c>
      <c r="G156" s="14">
        <v>24</v>
      </c>
      <c r="H156" s="24">
        <v>24</v>
      </c>
      <c r="I156" s="12">
        <v>22</v>
      </c>
      <c r="J156" s="24">
        <v>24</v>
      </c>
      <c r="K156" s="18">
        <v>24</v>
      </c>
      <c r="L156" s="11" t="str">
        <f t="shared" si="2"/>
        <v>7 Out of 7</v>
      </c>
    </row>
    <row r="157" spans="1:12">
      <c r="A157" s="16">
        <v>155</v>
      </c>
      <c r="B157" s="68" t="s">
        <v>727</v>
      </c>
      <c r="C157" s="68" t="s">
        <v>210</v>
      </c>
      <c r="D157" s="12" t="s">
        <v>335</v>
      </c>
      <c r="E157" s="24">
        <v>24</v>
      </c>
      <c r="F157" s="18">
        <v>24</v>
      </c>
      <c r="G157" s="14">
        <v>24</v>
      </c>
      <c r="H157" s="24">
        <v>24</v>
      </c>
      <c r="I157" s="12">
        <v>24</v>
      </c>
      <c r="J157" s="24">
        <v>24</v>
      </c>
      <c r="K157" s="18">
        <v>24</v>
      </c>
      <c r="L157" s="11" t="str">
        <f t="shared" si="2"/>
        <v>7 Out of 7</v>
      </c>
    </row>
    <row r="158" spans="1:12">
      <c r="A158" s="16">
        <v>156</v>
      </c>
      <c r="B158" s="68" t="s">
        <v>728</v>
      </c>
      <c r="C158" s="68" t="s">
        <v>210</v>
      </c>
      <c r="D158" s="12" t="s">
        <v>337</v>
      </c>
      <c r="E158" s="24">
        <v>24</v>
      </c>
      <c r="F158" s="18">
        <v>24</v>
      </c>
      <c r="G158" s="15">
        <v>24</v>
      </c>
      <c r="H158" s="24">
        <v>23</v>
      </c>
      <c r="I158" s="12">
        <v>24</v>
      </c>
      <c r="J158" s="24">
        <v>24</v>
      </c>
      <c r="K158" s="18">
        <v>20</v>
      </c>
      <c r="L158" s="11" t="str">
        <f t="shared" si="2"/>
        <v>7 Out of 7</v>
      </c>
    </row>
    <row r="159" spans="1:12">
      <c r="A159" s="16">
        <v>157</v>
      </c>
      <c r="B159" s="68" t="s">
        <v>729</v>
      </c>
      <c r="C159" s="68" t="s">
        <v>339</v>
      </c>
      <c r="D159" s="12" t="s">
        <v>340</v>
      </c>
      <c r="E159" s="24">
        <v>11</v>
      </c>
      <c r="F159" s="18">
        <v>24</v>
      </c>
      <c r="G159" s="15">
        <v>24</v>
      </c>
      <c r="H159" s="24">
        <v>24</v>
      </c>
      <c r="I159" s="12">
        <v>8</v>
      </c>
      <c r="J159" s="24">
        <v>24</v>
      </c>
      <c r="K159" s="18">
        <v>15</v>
      </c>
      <c r="L159" s="11" t="str">
        <f t="shared" si="2"/>
        <v>4 Out of 7</v>
      </c>
    </row>
    <row r="160" spans="1:12">
      <c r="A160" s="16">
        <v>158</v>
      </c>
      <c r="B160" s="68" t="s">
        <v>730</v>
      </c>
      <c r="C160" s="68" t="s">
        <v>342</v>
      </c>
      <c r="D160" s="12" t="s">
        <v>343</v>
      </c>
      <c r="E160" s="11">
        <v>23</v>
      </c>
      <c r="F160" s="18">
        <v>23</v>
      </c>
      <c r="G160" s="14">
        <v>24</v>
      </c>
      <c r="H160" s="24">
        <v>23</v>
      </c>
      <c r="I160" s="12">
        <v>21</v>
      </c>
      <c r="J160" s="11">
        <v>23</v>
      </c>
      <c r="K160" s="18">
        <v>23</v>
      </c>
      <c r="L160" s="11" t="str">
        <f t="shared" si="2"/>
        <v>7 Out of 7</v>
      </c>
    </row>
    <row r="161" spans="1:284">
      <c r="A161" s="16">
        <v>159</v>
      </c>
      <c r="B161" s="68" t="s">
        <v>731</v>
      </c>
      <c r="C161" s="68" t="s">
        <v>342</v>
      </c>
      <c r="D161" s="12" t="s">
        <v>345</v>
      </c>
      <c r="E161" s="11">
        <v>23</v>
      </c>
      <c r="F161" s="18">
        <v>23</v>
      </c>
      <c r="G161" s="14">
        <v>24</v>
      </c>
      <c r="H161" s="24">
        <v>23</v>
      </c>
      <c r="I161" s="12">
        <v>21</v>
      </c>
      <c r="J161" s="11">
        <v>23</v>
      </c>
      <c r="K161" s="18">
        <v>23</v>
      </c>
      <c r="L161" s="11" t="str">
        <f t="shared" si="2"/>
        <v>7 Out of 7</v>
      </c>
    </row>
    <row r="162" spans="1:284">
      <c r="A162" s="16">
        <v>160</v>
      </c>
      <c r="B162" s="68" t="s">
        <v>732</v>
      </c>
      <c r="C162" s="68" t="s">
        <v>342</v>
      </c>
      <c r="D162" s="12" t="s">
        <v>347</v>
      </c>
      <c r="E162" s="11">
        <v>23</v>
      </c>
      <c r="F162" s="18">
        <v>23</v>
      </c>
      <c r="G162" s="14">
        <v>24</v>
      </c>
      <c r="H162" s="24">
        <v>23</v>
      </c>
      <c r="I162" s="12">
        <v>21</v>
      </c>
      <c r="J162" s="11">
        <v>23</v>
      </c>
      <c r="K162" s="18">
        <v>23</v>
      </c>
      <c r="L162" s="11" t="str">
        <f t="shared" si="2"/>
        <v>7 Out of 7</v>
      </c>
    </row>
    <row r="163" spans="1:284">
      <c r="A163" s="16">
        <v>161</v>
      </c>
      <c r="B163" s="68" t="s">
        <v>733</v>
      </c>
      <c r="C163" s="68" t="s">
        <v>342</v>
      </c>
      <c r="D163" s="12" t="s">
        <v>349</v>
      </c>
      <c r="E163" s="11">
        <v>23</v>
      </c>
      <c r="F163" s="18">
        <v>23</v>
      </c>
      <c r="G163" s="14">
        <v>24</v>
      </c>
      <c r="H163" s="24">
        <v>23</v>
      </c>
      <c r="I163" s="12">
        <v>21</v>
      </c>
      <c r="J163" s="11">
        <v>23</v>
      </c>
      <c r="K163" s="18">
        <v>23</v>
      </c>
      <c r="L163" s="11" t="str">
        <f t="shared" si="2"/>
        <v>7 Out of 7</v>
      </c>
    </row>
    <row r="164" spans="1:284">
      <c r="A164" s="16">
        <v>162</v>
      </c>
      <c r="B164" s="68" t="s">
        <v>734</v>
      </c>
      <c r="C164" s="68" t="s">
        <v>342</v>
      </c>
      <c r="D164" s="12" t="s">
        <v>351</v>
      </c>
      <c r="E164" s="11">
        <v>23</v>
      </c>
      <c r="F164" s="18">
        <v>23</v>
      </c>
      <c r="G164" s="14">
        <v>24</v>
      </c>
      <c r="H164" s="24">
        <v>23</v>
      </c>
      <c r="I164" s="12">
        <v>18</v>
      </c>
      <c r="J164" s="11">
        <v>23</v>
      </c>
      <c r="K164" s="18">
        <v>23</v>
      </c>
      <c r="L164" s="11" t="str">
        <f t="shared" si="2"/>
        <v>6 Out of 7</v>
      </c>
    </row>
    <row r="165" spans="1:284">
      <c r="A165" s="16">
        <v>163</v>
      </c>
      <c r="B165" s="68" t="s">
        <v>735</v>
      </c>
      <c r="C165" s="68" t="s">
        <v>342</v>
      </c>
      <c r="D165" s="12" t="s">
        <v>353</v>
      </c>
      <c r="E165" s="11">
        <v>23</v>
      </c>
      <c r="F165" s="18">
        <v>23</v>
      </c>
      <c r="G165" s="14">
        <v>24</v>
      </c>
      <c r="H165" s="24">
        <v>23</v>
      </c>
      <c r="I165" s="12">
        <v>21</v>
      </c>
      <c r="J165" s="11">
        <v>23</v>
      </c>
      <c r="K165" s="18">
        <v>23</v>
      </c>
      <c r="L165" s="11" t="str">
        <f t="shared" si="2"/>
        <v>7 Out of 7</v>
      </c>
    </row>
    <row r="166" spans="1:284" ht="28.5">
      <c r="A166" s="16">
        <v>164</v>
      </c>
      <c r="B166" s="68" t="s">
        <v>736</v>
      </c>
      <c r="C166" s="68" t="s">
        <v>342</v>
      </c>
      <c r="D166" s="12" t="s">
        <v>355</v>
      </c>
      <c r="E166" s="11">
        <v>23</v>
      </c>
      <c r="F166" s="18">
        <v>23</v>
      </c>
      <c r="G166" s="14">
        <v>24</v>
      </c>
      <c r="H166" s="24">
        <v>23</v>
      </c>
      <c r="I166" s="12">
        <v>21</v>
      </c>
      <c r="J166" s="11">
        <v>23</v>
      </c>
      <c r="K166" s="18">
        <v>23</v>
      </c>
      <c r="L166" s="11" t="str">
        <f t="shared" si="2"/>
        <v>7 Out of 7</v>
      </c>
    </row>
    <row r="167" spans="1:284">
      <c r="A167" s="16">
        <v>165</v>
      </c>
      <c r="B167" s="68" t="s">
        <v>737</v>
      </c>
      <c r="C167" s="68" t="s">
        <v>342</v>
      </c>
      <c r="D167" s="12" t="s">
        <v>357</v>
      </c>
      <c r="E167" s="11">
        <v>23</v>
      </c>
      <c r="F167" s="18">
        <v>23</v>
      </c>
      <c r="G167" s="14">
        <v>24</v>
      </c>
      <c r="H167" s="24">
        <v>23</v>
      </c>
      <c r="I167" s="12">
        <v>21</v>
      </c>
      <c r="J167" s="11">
        <v>23</v>
      </c>
      <c r="K167" s="18">
        <v>23</v>
      </c>
      <c r="L167" s="11" t="str">
        <f t="shared" si="2"/>
        <v>7 Out of 7</v>
      </c>
    </row>
    <row r="168" spans="1:284" ht="28.5">
      <c r="A168" s="16">
        <v>166</v>
      </c>
      <c r="B168" s="68" t="s">
        <v>738</v>
      </c>
      <c r="C168" s="68" t="s">
        <v>342</v>
      </c>
      <c r="D168" s="12" t="s">
        <v>359</v>
      </c>
      <c r="E168" s="11">
        <v>23</v>
      </c>
      <c r="F168" s="18">
        <v>23</v>
      </c>
      <c r="G168" s="14">
        <v>24</v>
      </c>
      <c r="H168" s="24">
        <v>23</v>
      </c>
      <c r="I168" s="12">
        <v>21</v>
      </c>
      <c r="J168" s="11">
        <v>23</v>
      </c>
      <c r="K168" s="18">
        <v>23</v>
      </c>
      <c r="L168" s="11" t="str">
        <f t="shared" si="2"/>
        <v>7 Out of 7</v>
      </c>
    </row>
    <row r="169" spans="1:284">
      <c r="A169" s="16">
        <v>167</v>
      </c>
      <c r="B169" s="68" t="s">
        <v>739</v>
      </c>
      <c r="C169" s="68" t="s">
        <v>342</v>
      </c>
      <c r="D169" s="12" t="s">
        <v>361</v>
      </c>
      <c r="E169" s="11">
        <v>23</v>
      </c>
      <c r="F169" s="18">
        <v>23</v>
      </c>
      <c r="G169" s="14">
        <v>24</v>
      </c>
      <c r="H169" s="24">
        <v>23</v>
      </c>
      <c r="I169" s="12">
        <v>7</v>
      </c>
      <c r="J169" s="11">
        <v>23</v>
      </c>
      <c r="K169" s="18">
        <v>23</v>
      </c>
      <c r="L169" s="11" t="str">
        <f t="shared" si="2"/>
        <v>6 Out of 7</v>
      </c>
    </row>
    <row r="170" spans="1:284">
      <c r="A170" s="16">
        <v>168</v>
      </c>
      <c r="B170" s="68" t="s">
        <v>740</v>
      </c>
      <c r="C170" s="68" t="s">
        <v>342</v>
      </c>
      <c r="D170" s="12" t="s">
        <v>363</v>
      </c>
      <c r="E170" s="11">
        <v>23</v>
      </c>
      <c r="F170" s="18">
        <v>23</v>
      </c>
      <c r="G170" s="14">
        <v>24</v>
      </c>
      <c r="H170" s="24">
        <v>23</v>
      </c>
      <c r="I170" s="12">
        <v>21</v>
      </c>
      <c r="J170" s="11">
        <v>23</v>
      </c>
      <c r="K170" s="18">
        <v>23</v>
      </c>
      <c r="L170" s="11" t="str">
        <f t="shared" si="2"/>
        <v>7 Out of 7</v>
      </c>
    </row>
    <row r="171" spans="1:284" s="357" customFormat="1" ht="28.5">
      <c r="A171" s="358">
        <v>169</v>
      </c>
      <c r="B171" s="359" t="s">
        <v>741</v>
      </c>
      <c r="C171" s="359" t="s">
        <v>365</v>
      </c>
      <c r="D171" s="352" t="s">
        <v>366</v>
      </c>
      <c r="E171" s="349">
        <v>16</v>
      </c>
      <c r="F171" s="353">
        <v>16</v>
      </c>
      <c r="G171" s="360">
        <v>16</v>
      </c>
      <c r="H171" s="350">
        <v>20</v>
      </c>
      <c r="I171" s="352">
        <v>18</v>
      </c>
      <c r="J171" s="349">
        <v>24</v>
      </c>
      <c r="K171" s="353">
        <v>18</v>
      </c>
      <c r="L171" s="349" t="str">
        <f t="shared" si="2"/>
        <v>2 Out of 7</v>
      </c>
      <c r="M171" s="174"/>
      <c r="N171" s="174"/>
      <c r="O171" s="174"/>
      <c r="P171" s="174"/>
      <c r="Q171" s="174"/>
      <c r="R171" s="174"/>
      <c r="S171" s="174"/>
      <c r="T171" s="174"/>
      <c r="U171" s="174"/>
      <c r="V171" s="174"/>
      <c r="W171" s="174"/>
      <c r="X171" s="174"/>
      <c r="Y171" s="174"/>
      <c r="Z171" s="174"/>
      <c r="AA171" s="174"/>
      <c r="AB171" s="174"/>
      <c r="AC171" s="174"/>
      <c r="AD171" s="174"/>
      <c r="AE171" s="174"/>
      <c r="AF171" s="174"/>
      <c r="AG171" s="174"/>
      <c r="AH171" s="174"/>
      <c r="AI171" s="174"/>
      <c r="AJ171" s="174"/>
      <c r="AK171" s="174"/>
      <c r="AL171" s="174"/>
      <c r="AM171" s="174"/>
      <c r="AN171" s="174"/>
      <c r="AO171" s="174"/>
      <c r="AP171" s="174"/>
      <c r="AQ171" s="174"/>
      <c r="AR171" s="174"/>
      <c r="AS171" s="174"/>
      <c r="AT171" s="174"/>
      <c r="AU171" s="174"/>
      <c r="AV171" s="174"/>
      <c r="AW171" s="174"/>
      <c r="AX171" s="174"/>
      <c r="AY171" s="174"/>
      <c r="AZ171" s="174"/>
      <c r="BA171" s="174"/>
      <c r="BB171" s="174"/>
      <c r="BC171" s="174"/>
      <c r="BD171" s="174"/>
      <c r="BE171" s="174"/>
      <c r="BF171" s="174"/>
      <c r="BG171" s="174"/>
      <c r="BH171" s="174"/>
      <c r="BI171" s="174"/>
      <c r="BJ171" s="174"/>
      <c r="BK171" s="174"/>
      <c r="BL171" s="174"/>
      <c r="BM171" s="174"/>
      <c r="BN171" s="174"/>
      <c r="BO171" s="174"/>
      <c r="BP171" s="174"/>
      <c r="BQ171" s="174"/>
      <c r="BR171" s="174"/>
      <c r="BS171" s="174"/>
      <c r="BT171" s="174"/>
      <c r="BU171" s="174"/>
      <c r="BV171" s="174"/>
      <c r="BW171" s="174"/>
      <c r="BX171" s="174"/>
      <c r="BY171" s="174"/>
      <c r="BZ171" s="174"/>
      <c r="CA171" s="174"/>
      <c r="CB171" s="174"/>
      <c r="CC171" s="174"/>
      <c r="CD171" s="174"/>
      <c r="CE171" s="174"/>
      <c r="CF171" s="174"/>
      <c r="CG171" s="174"/>
      <c r="CH171" s="174"/>
      <c r="CI171" s="174"/>
      <c r="CJ171" s="174"/>
      <c r="CK171" s="174"/>
      <c r="CL171" s="174"/>
      <c r="CM171" s="174"/>
      <c r="CN171" s="174"/>
      <c r="CO171" s="174"/>
      <c r="CP171" s="174"/>
      <c r="CQ171" s="174"/>
      <c r="CR171" s="174"/>
      <c r="CS171" s="174"/>
      <c r="CT171" s="174"/>
      <c r="CU171" s="174"/>
      <c r="CV171" s="174"/>
      <c r="CW171" s="174"/>
      <c r="CX171" s="174"/>
      <c r="CY171" s="174"/>
      <c r="CZ171" s="174"/>
      <c r="DA171" s="174"/>
      <c r="DB171" s="174"/>
      <c r="DC171" s="174"/>
      <c r="DD171" s="174"/>
      <c r="DE171" s="174"/>
      <c r="DF171" s="174"/>
      <c r="DG171" s="174"/>
      <c r="DH171" s="174"/>
      <c r="DI171" s="174"/>
      <c r="DJ171" s="174"/>
      <c r="DK171" s="174"/>
      <c r="DL171" s="174"/>
      <c r="DM171" s="174"/>
      <c r="DN171" s="174"/>
      <c r="DO171" s="174"/>
      <c r="DP171" s="174"/>
      <c r="DQ171" s="174"/>
      <c r="DR171" s="174"/>
      <c r="DS171" s="174"/>
      <c r="DT171" s="174"/>
      <c r="DU171" s="174"/>
      <c r="DV171" s="174"/>
      <c r="DW171" s="174"/>
      <c r="DX171" s="174"/>
      <c r="DY171" s="174"/>
      <c r="DZ171" s="174"/>
      <c r="EA171" s="174"/>
      <c r="EB171" s="174"/>
      <c r="EC171" s="174"/>
      <c r="ED171" s="174"/>
      <c r="EE171" s="174"/>
      <c r="EF171" s="174"/>
      <c r="EG171" s="174"/>
      <c r="EH171" s="174"/>
      <c r="EI171" s="174"/>
      <c r="EJ171" s="174"/>
      <c r="EK171" s="174"/>
      <c r="EL171" s="174"/>
      <c r="EM171" s="174"/>
      <c r="EN171" s="174"/>
      <c r="EO171" s="174"/>
      <c r="EP171" s="174"/>
      <c r="EQ171" s="174"/>
      <c r="ER171" s="174"/>
      <c r="ES171" s="174"/>
      <c r="ET171" s="174"/>
      <c r="EU171" s="174"/>
      <c r="EV171" s="174"/>
      <c r="EW171" s="174"/>
      <c r="EX171" s="174"/>
      <c r="EY171" s="174"/>
      <c r="EZ171" s="174"/>
      <c r="FA171" s="174"/>
      <c r="FB171" s="174"/>
      <c r="FC171" s="174"/>
      <c r="FD171" s="174"/>
      <c r="FE171" s="174"/>
      <c r="FF171" s="174"/>
      <c r="FG171" s="174"/>
      <c r="FH171" s="174"/>
      <c r="FI171" s="174"/>
      <c r="FJ171" s="174"/>
      <c r="FK171" s="174"/>
      <c r="FL171" s="174"/>
      <c r="FM171" s="174"/>
      <c r="FN171" s="174"/>
      <c r="FO171" s="174"/>
      <c r="FP171" s="174"/>
      <c r="FQ171" s="174"/>
      <c r="FR171" s="174"/>
      <c r="FS171" s="174"/>
      <c r="FT171" s="174"/>
      <c r="FU171" s="174"/>
      <c r="FV171" s="174"/>
      <c r="FW171" s="174"/>
      <c r="FX171" s="174"/>
      <c r="FY171" s="174"/>
      <c r="FZ171" s="174"/>
      <c r="GA171" s="174"/>
      <c r="GB171" s="174"/>
      <c r="GC171" s="174"/>
      <c r="GD171" s="174"/>
      <c r="GE171" s="174"/>
      <c r="GF171" s="174"/>
      <c r="GG171" s="174"/>
      <c r="GH171" s="174"/>
      <c r="GI171" s="174"/>
      <c r="GJ171" s="174"/>
      <c r="GK171" s="174"/>
      <c r="GL171" s="174"/>
      <c r="GM171" s="174"/>
      <c r="GN171" s="174"/>
      <c r="GO171" s="174"/>
      <c r="GP171" s="174"/>
      <c r="GQ171" s="174"/>
      <c r="GR171" s="174"/>
      <c r="GS171" s="174"/>
      <c r="GT171" s="174"/>
      <c r="GU171" s="174"/>
      <c r="GV171" s="174"/>
      <c r="GW171" s="174"/>
      <c r="GX171" s="174"/>
      <c r="GY171" s="174"/>
      <c r="GZ171" s="174"/>
      <c r="HA171" s="174"/>
      <c r="HB171" s="174"/>
      <c r="HC171" s="174"/>
      <c r="HD171" s="174"/>
      <c r="HE171" s="174"/>
      <c r="HF171" s="174"/>
      <c r="HG171" s="174"/>
      <c r="HH171" s="174"/>
      <c r="HI171" s="174"/>
      <c r="HJ171" s="174"/>
      <c r="HK171" s="174"/>
      <c r="HL171" s="174"/>
      <c r="HM171" s="174"/>
      <c r="HN171" s="174"/>
      <c r="HO171" s="174"/>
      <c r="HP171" s="174"/>
      <c r="HQ171" s="174"/>
      <c r="HR171" s="174"/>
      <c r="HS171" s="174"/>
      <c r="HT171" s="174"/>
      <c r="HU171" s="174"/>
      <c r="HV171" s="174"/>
      <c r="HW171" s="174"/>
      <c r="HX171" s="174"/>
      <c r="HY171" s="174"/>
      <c r="HZ171" s="174"/>
      <c r="IA171" s="174"/>
      <c r="IB171" s="174"/>
      <c r="IC171" s="174"/>
      <c r="ID171" s="174"/>
      <c r="IE171" s="174"/>
      <c r="IF171" s="174"/>
      <c r="IG171" s="174"/>
      <c r="IH171" s="174"/>
      <c r="II171" s="174"/>
      <c r="IJ171" s="174"/>
      <c r="IK171" s="174"/>
      <c r="IL171" s="174"/>
      <c r="IM171" s="174"/>
      <c r="IN171" s="174"/>
      <c r="IO171" s="174"/>
      <c r="IP171" s="174"/>
      <c r="IQ171" s="174"/>
      <c r="IR171" s="174"/>
      <c r="IS171" s="174"/>
      <c r="IT171" s="174"/>
      <c r="IU171" s="174"/>
      <c r="IV171" s="174"/>
      <c r="IW171" s="174"/>
      <c r="IX171" s="174"/>
      <c r="IY171" s="174"/>
      <c r="IZ171" s="174"/>
      <c r="JA171" s="174"/>
      <c r="JB171" s="174"/>
      <c r="JC171" s="174"/>
      <c r="JD171" s="174"/>
      <c r="JE171" s="174"/>
      <c r="JF171" s="174"/>
      <c r="JG171" s="174"/>
      <c r="JH171" s="174"/>
      <c r="JI171" s="174"/>
      <c r="JJ171" s="174"/>
      <c r="JK171" s="174"/>
      <c r="JL171" s="174"/>
      <c r="JM171" s="174"/>
      <c r="JN171" s="174"/>
      <c r="JO171" s="174"/>
      <c r="JP171" s="174"/>
      <c r="JQ171" s="174"/>
      <c r="JR171" s="174"/>
      <c r="JS171" s="174"/>
      <c r="JT171" s="174"/>
      <c r="JU171" s="174"/>
      <c r="JV171" s="174"/>
      <c r="JW171" s="174"/>
      <c r="JX171" s="174"/>
    </row>
    <row r="172" spans="1:284" ht="28.5">
      <c r="A172" s="16">
        <v>170</v>
      </c>
      <c r="B172" s="68" t="s">
        <v>742</v>
      </c>
      <c r="C172" s="12" t="s">
        <v>219</v>
      </c>
      <c r="D172" s="12" t="s">
        <v>368</v>
      </c>
      <c r="E172" s="24">
        <v>24</v>
      </c>
      <c r="F172" s="18">
        <v>24</v>
      </c>
      <c r="G172" s="14">
        <v>24</v>
      </c>
      <c r="H172" s="24">
        <v>24</v>
      </c>
      <c r="I172" s="293">
        <v>22</v>
      </c>
      <c r="J172" s="24">
        <v>24</v>
      </c>
      <c r="K172" s="18">
        <v>24</v>
      </c>
      <c r="L172" s="11" t="str">
        <f t="shared" si="2"/>
        <v>7 Out of 7</v>
      </c>
      <c r="M172" s="174"/>
      <c r="N172" s="174"/>
      <c r="O172" s="174"/>
      <c r="P172" s="174"/>
      <c r="Q172" s="174"/>
      <c r="R172" s="174"/>
      <c r="S172" s="174"/>
      <c r="T172" s="174"/>
      <c r="U172" s="174"/>
      <c r="V172" s="174"/>
      <c r="W172" s="174"/>
      <c r="X172" s="174"/>
      <c r="Y172" s="174"/>
      <c r="Z172" s="174"/>
      <c r="AA172" s="174"/>
      <c r="AB172" s="174"/>
      <c r="AC172" s="174"/>
      <c r="AD172" s="174"/>
      <c r="AE172" s="174"/>
      <c r="AF172" s="174"/>
      <c r="AG172" s="174"/>
      <c r="AH172" s="174"/>
      <c r="AI172" s="174"/>
      <c r="AJ172" s="174"/>
      <c r="AK172" s="174"/>
      <c r="AL172" s="174"/>
      <c r="AM172" s="174"/>
      <c r="AN172" s="174"/>
      <c r="AO172" s="174"/>
      <c r="AP172" s="174"/>
      <c r="AQ172" s="174"/>
      <c r="AR172" s="174"/>
      <c r="AS172" s="174"/>
      <c r="AT172" s="174"/>
      <c r="AU172" s="174"/>
      <c r="AV172" s="174"/>
      <c r="AW172" s="174"/>
      <c r="AX172" s="174"/>
      <c r="AY172" s="174"/>
      <c r="AZ172" s="174"/>
      <c r="BA172" s="174"/>
      <c r="BB172" s="174"/>
      <c r="BC172" s="174"/>
      <c r="BD172" s="174"/>
      <c r="BE172" s="174"/>
      <c r="BF172" s="174"/>
      <c r="BG172" s="174"/>
      <c r="BH172" s="174"/>
      <c r="BI172" s="174"/>
      <c r="BJ172" s="174"/>
      <c r="BK172" s="174"/>
      <c r="BL172" s="174"/>
      <c r="BM172" s="174"/>
      <c r="BN172" s="174"/>
      <c r="BO172" s="174"/>
      <c r="BP172" s="174"/>
      <c r="BQ172" s="174"/>
      <c r="BR172" s="174"/>
      <c r="BS172" s="174"/>
      <c r="BT172" s="174"/>
      <c r="BU172" s="174"/>
      <c r="BV172" s="174"/>
      <c r="BW172" s="174"/>
      <c r="BX172" s="174"/>
      <c r="BY172" s="174"/>
      <c r="BZ172" s="174"/>
      <c r="CA172" s="174"/>
      <c r="CB172" s="174"/>
      <c r="CC172" s="174"/>
      <c r="CD172" s="174"/>
      <c r="CE172" s="174"/>
      <c r="CF172" s="174"/>
      <c r="CG172" s="174"/>
      <c r="CH172" s="174"/>
      <c r="CI172" s="174"/>
      <c r="CJ172" s="174"/>
      <c r="CK172" s="174"/>
      <c r="CL172" s="174"/>
      <c r="CM172" s="174"/>
      <c r="CN172" s="174"/>
      <c r="CO172" s="174"/>
      <c r="CP172" s="174"/>
      <c r="CQ172" s="174"/>
      <c r="CR172" s="174"/>
      <c r="CS172" s="174"/>
      <c r="CT172" s="174"/>
      <c r="CU172" s="174"/>
      <c r="CV172" s="174"/>
      <c r="CW172" s="174"/>
      <c r="CX172" s="174"/>
      <c r="CY172" s="174"/>
      <c r="CZ172" s="174"/>
      <c r="DA172" s="174"/>
      <c r="DB172" s="174"/>
      <c r="DC172" s="174"/>
      <c r="DD172" s="174"/>
      <c r="DE172" s="174"/>
      <c r="DF172" s="174"/>
      <c r="DG172" s="174"/>
      <c r="DH172" s="174"/>
      <c r="DI172" s="174"/>
      <c r="DJ172" s="174"/>
      <c r="DK172" s="174"/>
      <c r="DL172" s="174"/>
      <c r="DM172" s="174"/>
      <c r="DN172" s="174"/>
      <c r="DO172" s="174"/>
      <c r="DP172" s="174"/>
      <c r="DQ172" s="174"/>
      <c r="DR172" s="174"/>
      <c r="DS172" s="174"/>
      <c r="DT172" s="174"/>
      <c r="DU172" s="174"/>
      <c r="DV172" s="174"/>
      <c r="DW172" s="174"/>
      <c r="DX172" s="174"/>
      <c r="DY172" s="174"/>
      <c r="DZ172" s="174"/>
      <c r="EA172" s="174"/>
      <c r="EB172" s="174"/>
      <c r="EC172" s="174"/>
      <c r="ED172" s="174"/>
      <c r="EE172" s="174"/>
      <c r="EF172" s="174"/>
      <c r="EG172" s="174"/>
      <c r="EH172" s="174"/>
      <c r="EI172" s="174"/>
      <c r="EJ172" s="174"/>
      <c r="EK172" s="174"/>
      <c r="EL172" s="174"/>
      <c r="EM172" s="174"/>
      <c r="EN172" s="174"/>
      <c r="EO172" s="174"/>
      <c r="EP172" s="174"/>
      <c r="EQ172" s="174"/>
      <c r="ER172" s="174"/>
      <c r="ES172" s="174"/>
      <c r="ET172" s="174"/>
      <c r="EU172" s="174"/>
      <c r="EV172" s="174"/>
      <c r="EW172" s="174"/>
      <c r="EX172" s="174"/>
      <c r="EY172" s="174"/>
      <c r="EZ172" s="174"/>
      <c r="FA172" s="174"/>
      <c r="FB172" s="174"/>
      <c r="FC172" s="174"/>
      <c r="FD172" s="174"/>
      <c r="FE172" s="174"/>
      <c r="FF172" s="174"/>
      <c r="FG172" s="174"/>
      <c r="FH172" s="174"/>
      <c r="FI172" s="174"/>
      <c r="FJ172" s="174"/>
      <c r="FK172" s="174"/>
      <c r="FL172" s="174"/>
      <c r="FM172" s="174"/>
      <c r="FN172" s="174"/>
      <c r="FO172" s="174"/>
      <c r="FP172" s="174"/>
      <c r="FQ172" s="174"/>
      <c r="FR172" s="174"/>
      <c r="FS172" s="174"/>
      <c r="FT172" s="174"/>
      <c r="FU172" s="174"/>
      <c r="FV172" s="174"/>
      <c r="FW172" s="174"/>
      <c r="FX172" s="174"/>
      <c r="FY172" s="174"/>
      <c r="FZ172" s="174"/>
      <c r="GA172" s="174"/>
      <c r="GB172" s="174"/>
      <c r="GC172" s="174"/>
      <c r="GD172" s="174"/>
      <c r="GE172" s="174"/>
      <c r="GF172" s="174"/>
      <c r="GG172" s="174"/>
      <c r="GH172" s="174"/>
      <c r="GI172" s="174"/>
      <c r="GJ172" s="174"/>
      <c r="GK172" s="174"/>
      <c r="GL172" s="174"/>
      <c r="GM172" s="174"/>
      <c r="GN172" s="174"/>
      <c r="GO172" s="174"/>
      <c r="GP172" s="174"/>
      <c r="GQ172" s="174"/>
      <c r="GR172" s="174"/>
      <c r="GS172" s="174"/>
      <c r="GT172" s="174"/>
      <c r="GU172" s="174"/>
      <c r="GV172" s="174"/>
      <c r="GW172" s="174"/>
      <c r="GX172" s="174"/>
      <c r="GY172" s="174"/>
      <c r="GZ172" s="174"/>
      <c r="HA172" s="174"/>
      <c r="HB172" s="174"/>
      <c r="HC172" s="174"/>
      <c r="HD172" s="174"/>
      <c r="HE172" s="174"/>
      <c r="HF172" s="174"/>
      <c r="HG172" s="174"/>
      <c r="HH172" s="174"/>
      <c r="HI172" s="174"/>
      <c r="HJ172" s="174"/>
      <c r="HK172" s="174"/>
      <c r="HL172" s="174"/>
      <c r="HM172" s="174"/>
      <c r="HN172" s="174"/>
      <c r="HO172" s="174"/>
      <c r="HP172" s="174"/>
      <c r="HQ172" s="174"/>
      <c r="HR172" s="174"/>
      <c r="HS172" s="174"/>
      <c r="HT172" s="174"/>
      <c r="HU172" s="174"/>
      <c r="HV172" s="174"/>
      <c r="HW172" s="174"/>
      <c r="HX172" s="174"/>
      <c r="HY172" s="174"/>
      <c r="HZ172" s="174"/>
      <c r="IA172" s="174"/>
      <c r="IB172" s="174"/>
      <c r="IC172" s="174"/>
      <c r="ID172" s="174"/>
      <c r="IE172" s="174"/>
      <c r="IF172" s="174"/>
      <c r="IG172" s="174"/>
      <c r="IH172" s="174"/>
      <c r="II172" s="174"/>
      <c r="IJ172" s="174"/>
      <c r="IK172" s="174"/>
      <c r="IL172" s="174"/>
      <c r="IM172" s="174"/>
      <c r="IN172" s="174"/>
      <c r="IO172" s="174"/>
      <c r="IP172" s="174"/>
      <c r="IQ172" s="174"/>
      <c r="IR172" s="174"/>
      <c r="IS172" s="174"/>
      <c r="IT172" s="174"/>
      <c r="IU172" s="174"/>
      <c r="IV172" s="174"/>
      <c r="IW172" s="174"/>
      <c r="IX172" s="174"/>
      <c r="IY172" s="174"/>
      <c r="IZ172" s="174"/>
      <c r="JA172" s="174"/>
      <c r="JB172" s="174"/>
      <c r="JC172" s="174"/>
      <c r="JD172" s="174"/>
      <c r="JE172" s="174"/>
      <c r="JF172" s="174"/>
      <c r="JG172" s="174"/>
      <c r="JH172" s="174"/>
      <c r="JI172" s="174"/>
      <c r="JJ172" s="174"/>
      <c r="JK172" s="174"/>
      <c r="JL172" s="174"/>
      <c r="JM172" s="174"/>
      <c r="JN172" s="174"/>
      <c r="JO172" s="174"/>
      <c r="JP172" s="174"/>
      <c r="JQ172" s="174"/>
      <c r="JR172" s="174"/>
      <c r="JS172" s="174"/>
      <c r="JT172" s="174"/>
      <c r="JU172" s="174"/>
      <c r="JV172" s="174"/>
      <c r="JW172" s="174"/>
      <c r="JX172" s="174"/>
    </row>
    <row r="173" spans="1:284">
      <c r="A173" s="16">
        <v>171</v>
      </c>
      <c r="B173" s="328" t="s">
        <v>743</v>
      </c>
      <c r="C173" s="251" t="s">
        <v>370</v>
      </c>
      <c r="D173" s="251" t="s">
        <v>1350</v>
      </c>
      <c r="E173" s="252">
        <v>24</v>
      </c>
      <c r="F173" s="256">
        <v>24</v>
      </c>
      <c r="G173" s="332">
        <v>24</v>
      </c>
      <c r="H173" s="252">
        <v>24</v>
      </c>
      <c r="I173" s="251">
        <v>24</v>
      </c>
      <c r="J173" s="252">
        <v>24</v>
      </c>
      <c r="K173" s="256">
        <v>21</v>
      </c>
      <c r="L173" s="254" t="str">
        <f t="shared" si="2"/>
        <v>7 Out of 7</v>
      </c>
      <c r="M173" s="174"/>
      <c r="N173" s="174"/>
      <c r="O173" s="174"/>
      <c r="P173" s="174"/>
      <c r="Q173" s="174"/>
      <c r="R173" s="174"/>
      <c r="S173" s="174"/>
      <c r="T173" s="174"/>
      <c r="U173" s="174"/>
      <c r="V173" s="174"/>
      <c r="W173" s="174"/>
      <c r="X173" s="174"/>
      <c r="Y173" s="174"/>
      <c r="Z173" s="174"/>
      <c r="AA173" s="174"/>
      <c r="AB173" s="174"/>
      <c r="AC173" s="174"/>
      <c r="AD173" s="174"/>
      <c r="AE173" s="174"/>
      <c r="AF173" s="174"/>
      <c r="AG173" s="174"/>
      <c r="AH173" s="174"/>
      <c r="AI173" s="174"/>
      <c r="AJ173" s="174"/>
      <c r="AK173" s="174"/>
      <c r="AL173" s="174"/>
      <c r="AM173" s="174"/>
      <c r="AN173" s="174"/>
      <c r="AO173" s="174"/>
      <c r="AP173" s="174"/>
      <c r="AQ173" s="174"/>
      <c r="AR173" s="174"/>
      <c r="AS173" s="174"/>
      <c r="AT173" s="174"/>
      <c r="AU173" s="174"/>
      <c r="AV173" s="174"/>
      <c r="AW173" s="174"/>
      <c r="AX173" s="174"/>
      <c r="AY173" s="174"/>
      <c r="AZ173" s="174"/>
      <c r="BA173" s="174"/>
      <c r="BB173" s="174"/>
      <c r="BC173" s="174"/>
      <c r="BD173" s="174"/>
      <c r="BE173" s="174"/>
      <c r="BF173" s="174"/>
      <c r="BG173" s="174"/>
      <c r="BH173" s="174"/>
      <c r="BI173" s="174"/>
      <c r="BJ173" s="174"/>
      <c r="BK173" s="174"/>
      <c r="BL173" s="174"/>
      <c r="BM173" s="174"/>
      <c r="BN173" s="174"/>
      <c r="BO173" s="174"/>
      <c r="BP173" s="174"/>
      <c r="BQ173" s="174"/>
      <c r="BR173" s="174"/>
      <c r="BS173" s="174"/>
      <c r="BT173" s="174"/>
      <c r="BU173" s="174"/>
      <c r="BV173" s="174"/>
      <c r="BW173" s="174"/>
      <c r="BX173" s="174"/>
      <c r="BY173" s="174"/>
      <c r="BZ173" s="174"/>
      <c r="CA173" s="174"/>
      <c r="CB173" s="174"/>
      <c r="CC173" s="174"/>
      <c r="CD173" s="174"/>
      <c r="CE173" s="174"/>
      <c r="CF173" s="174"/>
      <c r="CG173" s="174"/>
      <c r="CH173" s="174"/>
      <c r="CI173" s="174"/>
      <c r="CJ173" s="174"/>
      <c r="CK173" s="174"/>
      <c r="CL173" s="174"/>
      <c r="CM173" s="174"/>
      <c r="CN173" s="174"/>
      <c r="CO173" s="174"/>
      <c r="CP173" s="174"/>
      <c r="CQ173" s="174"/>
      <c r="CR173" s="174"/>
      <c r="CS173" s="174"/>
      <c r="CT173" s="174"/>
      <c r="CU173" s="174"/>
      <c r="CV173" s="174"/>
      <c r="CW173" s="174"/>
      <c r="CX173" s="174"/>
      <c r="CY173" s="174"/>
      <c r="CZ173" s="174"/>
      <c r="DA173" s="174"/>
      <c r="DB173" s="174"/>
      <c r="DC173" s="174"/>
      <c r="DD173" s="174"/>
      <c r="DE173" s="174"/>
      <c r="DF173" s="174"/>
      <c r="DG173" s="174"/>
      <c r="DH173" s="174"/>
      <c r="DI173" s="174"/>
      <c r="DJ173" s="174"/>
      <c r="DK173" s="174"/>
      <c r="DL173" s="174"/>
      <c r="DM173" s="174"/>
      <c r="DN173" s="174"/>
      <c r="DO173" s="174"/>
      <c r="DP173" s="174"/>
      <c r="DQ173" s="174"/>
      <c r="DR173" s="174"/>
      <c r="DS173" s="174"/>
      <c r="DT173" s="174"/>
      <c r="DU173" s="174"/>
      <c r="DV173" s="174"/>
      <c r="DW173" s="174"/>
      <c r="DX173" s="174"/>
      <c r="DY173" s="174"/>
      <c r="DZ173" s="174"/>
      <c r="EA173" s="174"/>
      <c r="EB173" s="174"/>
      <c r="EC173" s="174"/>
      <c r="ED173" s="174"/>
      <c r="EE173" s="174"/>
      <c r="EF173" s="174"/>
      <c r="EG173" s="174"/>
      <c r="EH173" s="174"/>
      <c r="EI173" s="174"/>
      <c r="EJ173" s="174"/>
      <c r="EK173" s="174"/>
      <c r="EL173" s="174"/>
      <c r="EM173" s="174"/>
      <c r="EN173" s="174"/>
      <c r="EO173" s="174"/>
      <c r="EP173" s="174"/>
      <c r="EQ173" s="174"/>
      <c r="ER173" s="174"/>
      <c r="ES173" s="174"/>
      <c r="ET173" s="174"/>
      <c r="EU173" s="174"/>
      <c r="EV173" s="174"/>
      <c r="EW173" s="174"/>
      <c r="EX173" s="174"/>
      <c r="EY173" s="174"/>
      <c r="EZ173" s="174"/>
      <c r="FA173" s="174"/>
      <c r="FB173" s="174"/>
      <c r="FC173" s="174"/>
      <c r="FD173" s="174"/>
      <c r="FE173" s="174"/>
      <c r="FF173" s="174"/>
      <c r="FG173" s="174"/>
      <c r="FH173" s="174"/>
      <c r="FI173" s="174"/>
      <c r="FJ173" s="174"/>
      <c r="FK173" s="174"/>
      <c r="FL173" s="174"/>
      <c r="FM173" s="174"/>
      <c r="FN173" s="174"/>
      <c r="FO173" s="174"/>
      <c r="FP173" s="174"/>
      <c r="FQ173" s="174"/>
      <c r="FR173" s="174"/>
      <c r="FS173" s="174"/>
      <c r="FT173" s="174"/>
      <c r="FU173" s="174"/>
      <c r="FV173" s="174"/>
      <c r="FW173" s="174"/>
      <c r="FX173" s="174"/>
      <c r="FY173" s="174"/>
      <c r="FZ173" s="174"/>
      <c r="GA173" s="174"/>
      <c r="GB173" s="174"/>
      <c r="GC173" s="174"/>
      <c r="GD173" s="174"/>
      <c r="GE173" s="174"/>
      <c r="GF173" s="174"/>
      <c r="GG173" s="174"/>
      <c r="GH173" s="174"/>
      <c r="GI173" s="174"/>
      <c r="GJ173" s="174"/>
      <c r="GK173" s="174"/>
      <c r="GL173" s="174"/>
      <c r="GM173" s="174"/>
      <c r="GN173" s="174"/>
      <c r="GO173" s="174"/>
      <c r="GP173" s="174"/>
      <c r="GQ173" s="174"/>
      <c r="GR173" s="174"/>
      <c r="GS173" s="174"/>
      <c r="GT173" s="174"/>
      <c r="GU173" s="174"/>
      <c r="GV173" s="174"/>
      <c r="GW173" s="174"/>
      <c r="GX173" s="174"/>
      <c r="GY173" s="174"/>
      <c r="GZ173" s="174"/>
      <c r="HA173" s="174"/>
      <c r="HB173" s="174"/>
      <c r="HC173" s="174"/>
      <c r="HD173" s="174"/>
      <c r="HE173" s="174"/>
      <c r="HF173" s="174"/>
      <c r="HG173" s="174"/>
      <c r="HH173" s="174"/>
      <c r="HI173" s="174"/>
      <c r="HJ173" s="174"/>
      <c r="HK173" s="174"/>
      <c r="HL173" s="174"/>
      <c r="HM173" s="174"/>
      <c r="HN173" s="174"/>
      <c r="HO173" s="174"/>
      <c r="HP173" s="174"/>
      <c r="HQ173" s="174"/>
      <c r="HR173" s="174"/>
      <c r="HS173" s="174"/>
      <c r="HT173" s="174"/>
      <c r="HU173" s="174"/>
      <c r="HV173" s="174"/>
      <c r="HW173" s="174"/>
      <c r="HX173" s="174"/>
      <c r="HY173" s="174"/>
      <c r="HZ173" s="174"/>
      <c r="IA173" s="174"/>
      <c r="IB173" s="174"/>
      <c r="IC173" s="174"/>
      <c r="ID173" s="174"/>
      <c r="IE173" s="174"/>
      <c r="IF173" s="174"/>
      <c r="IG173" s="174"/>
      <c r="IH173" s="174"/>
      <c r="II173" s="174"/>
      <c r="IJ173" s="174"/>
      <c r="IK173" s="174"/>
      <c r="IL173" s="174"/>
      <c r="IM173" s="174"/>
      <c r="IN173" s="174"/>
      <c r="IO173" s="174"/>
      <c r="IP173" s="174"/>
      <c r="IQ173" s="174"/>
      <c r="IR173" s="174"/>
      <c r="IS173" s="174"/>
      <c r="IT173" s="174"/>
      <c r="IU173" s="174"/>
      <c r="IV173" s="174"/>
      <c r="IW173" s="174"/>
      <c r="IX173" s="174"/>
      <c r="IY173" s="174"/>
      <c r="IZ173" s="174"/>
      <c r="JA173" s="174"/>
      <c r="JB173" s="174"/>
      <c r="JC173" s="174"/>
      <c r="JD173" s="174"/>
      <c r="JE173" s="174"/>
      <c r="JF173" s="174"/>
      <c r="JG173" s="174"/>
      <c r="JH173" s="174"/>
      <c r="JI173" s="174"/>
      <c r="JJ173" s="174"/>
      <c r="JK173" s="174"/>
      <c r="JL173" s="174"/>
      <c r="JM173" s="174"/>
      <c r="JN173" s="174"/>
      <c r="JO173" s="174"/>
      <c r="JP173" s="174"/>
      <c r="JQ173" s="174"/>
      <c r="JR173" s="174"/>
      <c r="JS173" s="174"/>
      <c r="JT173" s="174"/>
      <c r="JU173" s="174"/>
      <c r="JV173" s="174"/>
      <c r="JW173" s="174"/>
      <c r="JX173" s="174"/>
    </row>
    <row r="174" spans="1:284">
      <c r="A174" s="16">
        <v>172</v>
      </c>
      <c r="B174" s="328" t="s">
        <v>744</v>
      </c>
      <c r="C174" s="251" t="s">
        <v>370</v>
      </c>
      <c r="D174" s="251" t="s">
        <v>373</v>
      </c>
      <c r="E174" s="252">
        <v>24</v>
      </c>
      <c r="F174" s="256">
        <v>24</v>
      </c>
      <c r="G174" s="332">
        <v>24</v>
      </c>
      <c r="H174" s="252">
        <v>24</v>
      </c>
      <c r="I174" s="251">
        <v>16</v>
      </c>
      <c r="J174" s="252">
        <v>24</v>
      </c>
      <c r="K174" s="256">
        <v>21</v>
      </c>
      <c r="L174" s="254" t="str">
        <f t="shared" si="2"/>
        <v>6 Out of 7</v>
      </c>
      <c r="M174" s="174"/>
      <c r="N174" s="174"/>
      <c r="O174" s="174"/>
      <c r="P174" s="174"/>
      <c r="Q174" s="174"/>
      <c r="R174" s="174"/>
      <c r="S174" s="174"/>
      <c r="T174" s="174"/>
      <c r="U174" s="174"/>
      <c r="V174" s="174"/>
      <c r="W174" s="174"/>
      <c r="X174" s="174"/>
      <c r="Y174" s="174"/>
      <c r="Z174" s="174"/>
      <c r="AA174" s="174"/>
      <c r="AB174" s="174"/>
      <c r="AC174" s="174"/>
      <c r="AD174" s="174"/>
      <c r="AE174" s="174"/>
      <c r="AF174" s="174"/>
      <c r="AG174" s="174"/>
      <c r="AH174" s="174"/>
      <c r="AI174" s="174"/>
      <c r="AJ174" s="174"/>
      <c r="AK174" s="174"/>
      <c r="AL174" s="174"/>
      <c r="AM174" s="174"/>
      <c r="AN174" s="174"/>
      <c r="AO174" s="174"/>
      <c r="AP174" s="174"/>
      <c r="AQ174" s="174"/>
      <c r="AR174" s="174"/>
      <c r="AS174" s="174"/>
      <c r="AT174" s="174"/>
      <c r="AU174" s="174"/>
      <c r="AV174" s="174"/>
      <c r="AW174" s="174"/>
      <c r="AX174" s="174"/>
      <c r="AY174" s="174"/>
      <c r="AZ174" s="174"/>
      <c r="BA174" s="174"/>
      <c r="BB174" s="174"/>
      <c r="BC174" s="174"/>
      <c r="BD174" s="174"/>
      <c r="BE174" s="174"/>
      <c r="BF174" s="174"/>
      <c r="BG174" s="174"/>
      <c r="BH174" s="174"/>
      <c r="BI174" s="174"/>
      <c r="BJ174" s="174"/>
      <c r="BK174" s="174"/>
      <c r="BL174" s="174"/>
      <c r="BM174" s="174"/>
      <c r="BN174" s="174"/>
      <c r="BO174" s="174"/>
      <c r="BP174" s="174"/>
      <c r="BQ174" s="174"/>
      <c r="BR174" s="174"/>
      <c r="BS174" s="174"/>
      <c r="BT174" s="174"/>
      <c r="BU174" s="174"/>
      <c r="BV174" s="174"/>
      <c r="BW174" s="174"/>
      <c r="BX174" s="174"/>
      <c r="BY174" s="174"/>
      <c r="BZ174" s="174"/>
      <c r="CA174" s="174"/>
      <c r="CB174" s="174"/>
      <c r="CC174" s="174"/>
      <c r="CD174" s="174"/>
      <c r="CE174" s="174"/>
      <c r="CF174" s="174"/>
      <c r="CG174" s="174"/>
      <c r="CH174" s="174"/>
      <c r="CI174" s="174"/>
      <c r="CJ174" s="174"/>
      <c r="CK174" s="174"/>
      <c r="CL174" s="174"/>
      <c r="CM174" s="174"/>
      <c r="CN174" s="174"/>
      <c r="CO174" s="174"/>
      <c r="CP174" s="174"/>
      <c r="CQ174" s="174"/>
      <c r="CR174" s="174"/>
      <c r="CS174" s="174"/>
      <c r="CT174" s="174"/>
      <c r="CU174" s="174"/>
      <c r="CV174" s="174"/>
      <c r="CW174" s="174"/>
      <c r="CX174" s="174"/>
      <c r="CY174" s="174"/>
      <c r="CZ174" s="174"/>
      <c r="DA174" s="174"/>
      <c r="DB174" s="174"/>
      <c r="DC174" s="174"/>
      <c r="DD174" s="174"/>
      <c r="DE174" s="174"/>
      <c r="DF174" s="174"/>
      <c r="DG174" s="174"/>
      <c r="DH174" s="174"/>
      <c r="DI174" s="174"/>
      <c r="DJ174" s="174"/>
      <c r="DK174" s="174"/>
      <c r="DL174" s="174"/>
      <c r="DM174" s="174"/>
      <c r="DN174" s="174"/>
      <c r="DO174" s="174"/>
      <c r="DP174" s="174"/>
      <c r="DQ174" s="174"/>
      <c r="DR174" s="174"/>
      <c r="DS174" s="174"/>
      <c r="DT174" s="174"/>
      <c r="DU174" s="174"/>
      <c r="DV174" s="174"/>
      <c r="DW174" s="174"/>
      <c r="DX174" s="174"/>
      <c r="DY174" s="174"/>
      <c r="DZ174" s="174"/>
      <c r="EA174" s="174"/>
      <c r="EB174" s="174"/>
      <c r="EC174" s="174"/>
      <c r="ED174" s="174"/>
      <c r="EE174" s="174"/>
      <c r="EF174" s="174"/>
      <c r="EG174" s="174"/>
      <c r="EH174" s="174"/>
      <c r="EI174" s="174"/>
      <c r="EJ174" s="174"/>
      <c r="EK174" s="174"/>
      <c r="EL174" s="174"/>
      <c r="EM174" s="174"/>
      <c r="EN174" s="174"/>
      <c r="EO174" s="174"/>
      <c r="EP174" s="174"/>
      <c r="EQ174" s="174"/>
      <c r="ER174" s="174"/>
      <c r="ES174" s="174"/>
      <c r="ET174" s="174"/>
      <c r="EU174" s="174"/>
      <c r="EV174" s="174"/>
      <c r="EW174" s="174"/>
      <c r="EX174" s="174"/>
      <c r="EY174" s="174"/>
      <c r="EZ174" s="174"/>
      <c r="FA174" s="174"/>
      <c r="FB174" s="174"/>
      <c r="FC174" s="174"/>
      <c r="FD174" s="174"/>
      <c r="FE174" s="174"/>
      <c r="FF174" s="174"/>
      <c r="FG174" s="174"/>
      <c r="FH174" s="174"/>
      <c r="FI174" s="174"/>
      <c r="FJ174" s="174"/>
      <c r="FK174" s="174"/>
      <c r="FL174" s="174"/>
      <c r="FM174" s="174"/>
      <c r="FN174" s="174"/>
      <c r="FO174" s="174"/>
      <c r="FP174" s="174"/>
      <c r="FQ174" s="174"/>
      <c r="FR174" s="174"/>
      <c r="FS174" s="174"/>
      <c r="FT174" s="174"/>
      <c r="FU174" s="174"/>
      <c r="FV174" s="174"/>
      <c r="FW174" s="174"/>
      <c r="FX174" s="174"/>
      <c r="FY174" s="174"/>
      <c r="FZ174" s="174"/>
      <c r="GA174" s="174"/>
      <c r="GB174" s="174"/>
      <c r="GC174" s="174"/>
      <c r="GD174" s="174"/>
      <c r="GE174" s="174"/>
      <c r="GF174" s="174"/>
      <c r="GG174" s="174"/>
      <c r="GH174" s="174"/>
      <c r="GI174" s="174"/>
      <c r="GJ174" s="174"/>
      <c r="GK174" s="174"/>
      <c r="GL174" s="174"/>
      <c r="GM174" s="174"/>
      <c r="GN174" s="174"/>
      <c r="GO174" s="174"/>
      <c r="GP174" s="174"/>
      <c r="GQ174" s="174"/>
      <c r="GR174" s="174"/>
      <c r="GS174" s="174"/>
      <c r="GT174" s="174"/>
      <c r="GU174" s="174"/>
      <c r="GV174" s="174"/>
      <c r="GW174" s="174"/>
      <c r="GX174" s="174"/>
      <c r="GY174" s="174"/>
      <c r="GZ174" s="174"/>
      <c r="HA174" s="174"/>
      <c r="HB174" s="174"/>
      <c r="HC174" s="174"/>
      <c r="HD174" s="174"/>
      <c r="HE174" s="174"/>
      <c r="HF174" s="174"/>
      <c r="HG174" s="174"/>
      <c r="HH174" s="174"/>
      <c r="HI174" s="174"/>
      <c r="HJ174" s="174"/>
      <c r="HK174" s="174"/>
      <c r="HL174" s="174"/>
      <c r="HM174" s="174"/>
      <c r="HN174" s="174"/>
      <c r="HO174" s="174"/>
      <c r="HP174" s="174"/>
      <c r="HQ174" s="174"/>
      <c r="HR174" s="174"/>
      <c r="HS174" s="174"/>
      <c r="HT174" s="174"/>
      <c r="HU174" s="174"/>
      <c r="HV174" s="174"/>
      <c r="HW174" s="174"/>
      <c r="HX174" s="174"/>
      <c r="HY174" s="174"/>
      <c r="HZ174" s="174"/>
      <c r="IA174" s="174"/>
      <c r="IB174" s="174"/>
      <c r="IC174" s="174"/>
      <c r="ID174" s="174"/>
      <c r="IE174" s="174"/>
      <c r="IF174" s="174"/>
      <c r="IG174" s="174"/>
      <c r="IH174" s="174"/>
      <c r="II174" s="174"/>
      <c r="IJ174" s="174"/>
      <c r="IK174" s="174"/>
      <c r="IL174" s="174"/>
      <c r="IM174" s="174"/>
      <c r="IN174" s="174"/>
      <c r="IO174" s="174"/>
      <c r="IP174" s="174"/>
      <c r="IQ174" s="174"/>
      <c r="IR174" s="174"/>
      <c r="IS174" s="174"/>
      <c r="IT174" s="174"/>
      <c r="IU174" s="174"/>
      <c r="IV174" s="174"/>
      <c r="IW174" s="174"/>
      <c r="IX174" s="174"/>
      <c r="IY174" s="174"/>
      <c r="IZ174" s="174"/>
      <c r="JA174" s="174"/>
      <c r="JB174" s="174"/>
      <c r="JC174" s="174"/>
      <c r="JD174" s="174"/>
      <c r="JE174" s="174"/>
      <c r="JF174" s="174"/>
      <c r="JG174" s="174"/>
      <c r="JH174" s="174"/>
      <c r="JI174" s="174"/>
      <c r="JJ174" s="174"/>
      <c r="JK174" s="174"/>
      <c r="JL174" s="174"/>
      <c r="JM174" s="174"/>
      <c r="JN174" s="174"/>
      <c r="JO174" s="174"/>
      <c r="JP174" s="174"/>
      <c r="JQ174" s="174"/>
      <c r="JR174" s="174"/>
      <c r="JS174" s="174"/>
      <c r="JT174" s="174"/>
      <c r="JU174" s="174"/>
      <c r="JV174" s="174"/>
      <c r="JW174" s="174"/>
      <c r="JX174" s="174"/>
    </row>
    <row r="175" spans="1:284" ht="28.5">
      <c r="A175" s="16">
        <v>173</v>
      </c>
      <c r="B175" s="68" t="s">
        <v>745</v>
      </c>
      <c r="C175" s="12" t="s">
        <v>375</v>
      </c>
      <c r="D175" s="12" t="s">
        <v>376</v>
      </c>
      <c r="E175" s="24">
        <v>24</v>
      </c>
      <c r="F175" s="18">
        <v>24</v>
      </c>
      <c r="G175" s="14">
        <v>24</v>
      </c>
      <c r="H175" s="24">
        <v>23</v>
      </c>
      <c r="I175" s="12">
        <v>24</v>
      </c>
      <c r="J175" s="24">
        <v>24</v>
      </c>
      <c r="K175" s="18">
        <v>24</v>
      </c>
      <c r="L175" s="11" t="str">
        <f t="shared" si="2"/>
        <v>7 Out of 7</v>
      </c>
      <c r="M175" s="174"/>
      <c r="N175" s="174"/>
      <c r="O175" s="174"/>
      <c r="P175" s="174"/>
      <c r="Q175" s="174"/>
      <c r="R175" s="174"/>
      <c r="S175" s="174"/>
      <c r="T175" s="174"/>
      <c r="U175" s="174"/>
      <c r="V175" s="174"/>
      <c r="W175" s="174"/>
      <c r="X175" s="174"/>
      <c r="Y175" s="174"/>
      <c r="Z175" s="174"/>
      <c r="AA175" s="174"/>
      <c r="AB175" s="174"/>
      <c r="AC175" s="174"/>
      <c r="AD175" s="174"/>
      <c r="AE175" s="174"/>
      <c r="AF175" s="174"/>
      <c r="AG175" s="174"/>
      <c r="AH175" s="174"/>
      <c r="AI175" s="174"/>
      <c r="AJ175" s="174"/>
      <c r="AK175" s="174"/>
      <c r="AL175" s="174"/>
      <c r="AM175" s="174"/>
      <c r="AN175" s="174"/>
      <c r="AO175" s="174"/>
      <c r="AP175" s="174"/>
      <c r="AQ175" s="174"/>
      <c r="AR175" s="174"/>
      <c r="AS175" s="174"/>
      <c r="AT175" s="174"/>
      <c r="AU175" s="174"/>
      <c r="AV175" s="174"/>
      <c r="AW175" s="174"/>
      <c r="AX175" s="174"/>
      <c r="AY175" s="174"/>
      <c r="AZ175" s="174"/>
      <c r="BA175" s="174"/>
      <c r="BB175" s="174"/>
      <c r="BC175" s="174"/>
      <c r="BD175" s="174"/>
      <c r="BE175" s="174"/>
      <c r="BF175" s="174"/>
      <c r="BG175" s="174"/>
      <c r="BH175" s="174"/>
      <c r="BI175" s="174"/>
      <c r="BJ175" s="174"/>
      <c r="BK175" s="174"/>
      <c r="BL175" s="174"/>
      <c r="BM175" s="174"/>
      <c r="BN175" s="174"/>
      <c r="BO175" s="174"/>
      <c r="BP175" s="174"/>
      <c r="BQ175" s="174"/>
      <c r="BR175" s="174"/>
      <c r="BS175" s="174"/>
      <c r="BT175" s="174"/>
      <c r="BU175" s="174"/>
      <c r="BV175" s="174"/>
      <c r="BW175" s="174"/>
      <c r="BX175" s="174"/>
      <c r="BY175" s="174"/>
      <c r="BZ175" s="174"/>
      <c r="CA175" s="174"/>
      <c r="CB175" s="174"/>
      <c r="CC175" s="174"/>
      <c r="CD175" s="174"/>
      <c r="CE175" s="174"/>
      <c r="CF175" s="174"/>
      <c r="CG175" s="174"/>
      <c r="CH175" s="174"/>
      <c r="CI175" s="174"/>
      <c r="CJ175" s="174"/>
      <c r="CK175" s="174"/>
      <c r="CL175" s="174"/>
      <c r="CM175" s="174"/>
      <c r="CN175" s="174"/>
      <c r="CO175" s="174"/>
      <c r="CP175" s="174"/>
      <c r="CQ175" s="174"/>
      <c r="CR175" s="174"/>
      <c r="CS175" s="174"/>
      <c r="CT175" s="174"/>
      <c r="CU175" s="174"/>
      <c r="CV175" s="174"/>
      <c r="CW175" s="174"/>
      <c r="CX175" s="174"/>
      <c r="CY175" s="174"/>
      <c r="CZ175" s="174"/>
      <c r="DA175" s="174"/>
      <c r="DB175" s="174"/>
      <c r="DC175" s="174"/>
      <c r="DD175" s="174"/>
      <c r="DE175" s="174"/>
      <c r="DF175" s="174"/>
      <c r="DG175" s="174"/>
      <c r="DH175" s="174"/>
      <c r="DI175" s="174"/>
      <c r="DJ175" s="174"/>
      <c r="DK175" s="174"/>
      <c r="DL175" s="174"/>
      <c r="DM175" s="174"/>
      <c r="DN175" s="174"/>
      <c r="DO175" s="174"/>
      <c r="DP175" s="174"/>
      <c r="DQ175" s="174"/>
      <c r="DR175" s="174"/>
      <c r="DS175" s="174"/>
      <c r="DT175" s="174"/>
      <c r="DU175" s="174"/>
      <c r="DV175" s="174"/>
      <c r="DW175" s="174"/>
      <c r="DX175" s="174"/>
      <c r="DY175" s="174"/>
      <c r="DZ175" s="174"/>
      <c r="EA175" s="174"/>
      <c r="EB175" s="174"/>
      <c r="EC175" s="174"/>
      <c r="ED175" s="174"/>
      <c r="EE175" s="174"/>
      <c r="EF175" s="174"/>
      <c r="EG175" s="174"/>
      <c r="EH175" s="174"/>
      <c r="EI175" s="174"/>
      <c r="EJ175" s="174"/>
      <c r="EK175" s="174"/>
      <c r="EL175" s="174"/>
      <c r="EM175" s="174"/>
      <c r="EN175" s="174"/>
      <c r="EO175" s="174"/>
      <c r="EP175" s="174"/>
      <c r="EQ175" s="174"/>
      <c r="ER175" s="174"/>
      <c r="ES175" s="174"/>
      <c r="ET175" s="174"/>
      <c r="EU175" s="174"/>
      <c r="EV175" s="174"/>
      <c r="EW175" s="174"/>
      <c r="EX175" s="174"/>
      <c r="EY175" s="174"/>
      <c r="EZ175" s="174"/>
      <c r="FA175" s="174"/>
      <c r="FB175" s="174"/>
      <c r="FC175" s="174"/>
      <c r="FD175" s="174"/>
      <c r="FE175" s="174"/>
      <c r="FF175" s="174"/>
      <c r="FG175" s="174"/>
      <c r="FH175" s="174"/>
      <c r="FI175" s="174"/>
      <c r="FJ175" s="174"/>
      <c r="FK175" s="174"/>
      <c r="FL175" s="174"/>
      <c r="FM175" s="174"/>
      <c r="FN175" s="174"/>
      <c r="FO175" s="174"/>
      <c r="FP175" s="174"/>
      <c r="FQ175" s="174"/>
      <c r="FR175" s="174"/>
      <c r="FS175" s="174"/>
      <c r="FT175" s="174"/>
      <c r="FU175" s="174"/>
      <c r="FV175" s="174"/>
      <c r="FW175" s="174"/>
      <c r="FX175" s="174"/>
      <c r="FY175" s="174"/>
      <c r="FZ175" s="174"/>
      <c r="GA175" s="174"/>
      <c r="GB175" s="174"/>
      <c r="GC175" s="174"/>
      <c r="GD175" s="174"/>
      <c r="GE175" s="174"/>
      <c r="GF175" s="174"/>
      <c r="GG175" s="174"/>
      <c r="GH175" s="174"/>
      <c r="GI175" s="174"/>
      <c r="GJ175" s="174"/>
      <c r="GK175" s="174"/>
      <c r="GL175" s="174"/>
      <c r="GM175" s="174"/>
      <c r="GN175" s="174"/>
      <c r="GO175" s="174"/>
      <c r="GP175" s="174"/>
      <c r="GQ175" s="174"/>
      <c r="GR175" s="174"/>
      <c r="GS175" s="174"/>
      <c r="GT175" s="174"/>
      <c r="GU175" s="174"/>
      <c r="GV175" s="174"/>
      <c r="GW175" s="174"/>
      <c r="GX175" s="174"/>
      <c r="GY175" s="174"/>
      <c r="GZ175" s="174"/>
      <c r="HA175" s="174"/>
      <c r="HB175" s="174"/>
      <c r="HC175" s="174"/>
      <c r="HD175" s="174"/>
      <c r="HE175" s="174"/>
      <c r="HF175" s="174"/>
      <c r="HG175" s="174"/>
      <c r="HH175" s="174"/>
      <c r="HI175" s="174"/>
      <c r="HJ175" s="174"/>
      <c r="HK175" s="174"/>
      <c r="HL175" s="174"/>
      <c r="HM175" s="174"/>
      <c r="HN175" s="174"/>
      <c r="HO175" s="174"/>
      <c r="HP175" s="174"/>
      <c r="HQ175" s="174"/>
      <c r="HR175" s="174"/>
      <c r="HS175" s="174"/>
      <c r="HT175" s="174"/>
      <c r="HU175" s="174"/>
      <c r="HV175" s="174"/>
      <c r="HW175" s="174"/>
      <c r="HX175" s="174"/>
      <c r="HY175" s="174"/>
      <c r="HZ175" s="174"/>
      <c r="IA175" s="174"/>
      <c r="IB175" s="174"/>
      <c r="IC175" s="174"/>
      <c r="ID175" s="174"/>
      <c r="IE175" s="174"/>
      <c r="IF175" s="174"/>
      <c r="IG175" s="174"/>
      <c r="IH175" s="174"/>
      <c r="II175" s="174"/>
      <c r="IJ175" s="174"/>
      <c r="IK175" s="174"/>
      <c r="IL175" s="174"/>
      <c r="IM175" s="174"/>
      <c r="IN175" s="174"/>
      <c r="IO175" s="174"/>
      <c r="IP175" s="174"/>
      <c r="IQ175" s="174"/>
      <c r="IR175" s="174"/>
      <c r="IS175" s="174"/>
      <c r="IT175" s="174"/>
      <c r="IU175" s="174"/>
      <c r="IV175" s="174"/>
      <c r="IW175" s="174"/>
      <c r="IX175" s="174"/>
      <c r="IY175" s="174"/>
      <c r="IZ175" s="174"/>
      <c r="JA175" s="174"/>
      <c r="JB175" s="174"/>
      <c r="JC175" s="174"/>
      <c r="JD175" s="174"/>
      <c r="JE175" s="174"/>
      <c r="JF175" s="174"/>
      <c r="JG175" s="174"/>
      <c r="JH175" s="174"/>
      <c r="JI175" s="174"/>
      <c r="JJ175" s="174"/>
      <c r="JK175" s="174"/>
      <c r="JL175" s="174"/>
      <c r="JM175" s="174"/>
      <c r="JN175" s="174"/>
      <c r="JO175" s="174"/>
      <c r="JP175" s="174"/>
      <c r="JQ175" s="174"/>
      <c r="JR175" s="174"/>
      <c r="JS175" s="174"/>
      <c r="JT175" s="174"/>
      <c r="JU175" s="174"/>
      <c r="JV175" s="174"/>
      <c r="JW175" s="174"/>
      <c r="JX175" s="174"/>
    </row>
    <row r="176" spans="1:284" ht="28.5">
      <c r="A176" s="16">
        <v>174</v>
      </c>
      <c r="B176" s="68" t="s">
        <v>746</v>
      </c>
      <c r="C176" s="12" t="s">
        <v>378</v>
      </c>
      <c r="D176" s="12" t="s">
        <v>379</v>
      </c>
      <c r="E176" s="24">
        <v>24</v>
      </c>
      <c r="F176" s="18">
        <v>24</v>
      </c>
      <c r="G176" s="14">
        <v>24</v>
      </c>
      <c r="H176" s="24">
        <v>24</v>
      </c>
      <c r="I176" s="12">
        <v>22</v>
      </c>
      <c r="J176" s="24">
        <v>24</v>
      </c>
      <c r="K176" s="18">
        <v>24</v>
      </c>
      <c r="L176" s="11" t="str">
        <f t="shared" si="2"/>
        <v>7 Out of 7</v>
      </c>
      <c r="M176" s="174"/>
      <c r="N176" s="174"/>
      <c r="O176" s="174"/>
      <c r="P176" s="174"/>
      <c r="Q176" s="174"/>
      <c r="R176" s="174"/>
      <c r="S176" s="174"/>
      <c r="T176" s="174"/>
      <c r="U176" s="174"/>
      <c r="V176" s="174"/>
      <c r="W176" s="174"/>
      <c r="X176" s="174"/>
      <c r="Y176" s="174"/>
      <c r="Z176" s="174"/>
      <c r="AA176" s="174"/>
      <c r="AB176" s="174"/>
      <c r="AC176" s="174"/>
      <c r="AD176" s="174"/>
      <c r="AE176" s="174"/>
      <c r="AF176" s="174"/>
      <c r="AG176" s="174"/>
      <c r="AH176" s="174"/>
      <c r="AI176" s="174"/>
      <c r="AJ176" s="174"/>
      <c r="AK176" s="174"/>
      <c r="AL176" s="174"/>
      <c r="AM176" s="174"/>
      <c r="AN176" s="174"/>
      <c r="AO176" s="174"/>
      <c r="AP176" s="174"/>
      <c r="AQ176" s="174"/>
      <c r="AR176" s="174"/>
      <c r="AS176" s="174"/>
      <c r="AT176" s="174"/>
      <c r="AU176" s="174"/>
      <c r="AV176" s="174"/>
      <c r="AW176" s="174"/>
      <c r="AX176" s="174"/>
      <c r="AY176" s="174"/>
      <c r="AZ176" s="174"/>
      <c r="BA176" s="174"/>
      <c r="BB176" s="174"/>
      <c r="BC176" s="174"/>
      <c r="BD176" s="174"/>
      <c r="BE176" s="174"/>
      <c r="BF176" s="174"/>
      <c r="BG176" s="174"/>
      <c r="BH176" s="174"/>
      <c r="BI176" s="174"/>
      <c r="BJ176" s="174"/>
      <c r="BK176" s="174"/>
      <c r="BL176" s="174"/>
      <c r="BM176" s="174"/>
      <c r="BN176" s="174"/>
      <c r="BO176" s="174"/>
      <c r="BP176" s="174"/>
      <c r="BQ176" s="174"/>
      <c r="BR176" s="174"/>
      <c r="BS176" s="174"/>
      <c r="BT176" s="174"/>
      <c r="BU176" s="174"/>
      <c r="BV176" s="174"/>
      <c r="BW176" s="174"/>
      <c r="BX176" s="174"/>
      <c r="BY176" s="174"/>
      <c r="BZ176" s="174"/>
      <c r="CA176" s="174"/>
      <c r="CB176" s="174"/>
      <c r="CC176" s="174"/>
      <c r="CD176" s="174"/>
      <c r="CE176" s="174"/>
      <c r="CF176" s="174"/>
      <c r="CG176" s="174"/>
      <c r="CH176" s="174"/>
      <c r="CI176" s="174"/>
      <c r="CJ176" s="174"/>
      <c r="CK176" s="174"/>
      <c r="CL176" s="174"/>
      <c r="CM176" s="174"/>
      <c r="CN176" s="174"/>
      <c r="CO176" s="174"/>
      <c r="CP176" s="174"/>
      <c r="CQ176" s="174"/>
      <c r="CR176" s="174"/>
      <c r="CS176" s="174"/>
      <c r="CT176" s="174"/>
      <c r="CU176" s="174"/>
      <c r="CV176" s="174"/>
      <c r="CW176" s="174"/>
      <c r="CX176" s="174"/>
      <c r="CY176" s="174"/>
      <c r="CZ176" s="174"/>
      <c r="DA176" s="174"/>
      <c r="DB176" s="174"/>
      <c r="DC176" s="174"/>
      <c r="DD176" s="174"/>
      <c r="DE176" s="174"/>
      <c r="DF176" s="174"/>
      <c r="DG176" s="174"/>
      <c r="DH176" s="174"/>
      <c r="DI176" s="174"/>
      <c r="DJ176" s="174"/>
      <c r="DK176" s="174"/>
      <c r="DL176" s="174"/>
      <c r="DM176" s="174"/>
      <c r="DN176" s="174"/>
      <c r="DO176" s="174"/>
      <c r="DP176" s="174"/>
      <c r="DQ176" s="174"/>
      <c r="DR176" s="174"/>
      <c r="DS176" s="174"/>
      <c r="DT176" s="174"/>
      <c r="DU176" s="174"/>
      <c r="DV176" s="174"/>
      <c r="DW176" s="174"/>
      <c r="DX176" s="174"/>
      <c r="DY176" s="174"/>
      <c r="DZ176" s="174"/>
      <c r="EA176" s="174"/>
      <c r="EB176" s="174"/>
      <c r="EC176" s="174"/>
      <c r="ED176" s="174"/>
      <c r="EE176" s="174"/>
      <c r="EF176" s="174"/>
      <c r="EG176" s="174"/>
      <c r="EH176" s="174"/>
      <c r="EI176" s="174"/>
      <c r="EJ176" s="174"/>
      <c r="EK176" s="174"/>
      <c r="EL176" s="174"/>
      <c r="EM176" s="174"/>
      <c r="EN176" s="174"/>
      <c r="EO176" s="174"/>
      <c r="EP176" s="174"/>
      <c r="EQ176" s="174"/>
      <c r="ER176" s="174"/>
      <c r="ES176" s="174"/>
      <c r="ET176" s="174"/>
      <c r="EU176" s="174"/>
      <c r="EV176" s="174"/>
      <c r="EW176" s="174"/>
      <c r="EX176" s="174"/>
      <c r="EY176" s="174"/>
      <c r="EZ176" s="174"/>
      <c r="FA176" s="174"/>
      <c r="FB176" s="174"/>
      <c r="FC176" s="174"/>
      <c r="FD176" s="174"/>
      <c r="FE176" s="174"/>
      <c r="FF176" s="174"/>
      <c r="FG176" s="174"/>
      <c r="FH176" s="174"/>
      <c r="FI176" s="174"/>
      <c r="FJ176" s="174"/>
      <c r="FK176" s="174"/>
      <c r="FL176" s="174"/>
      <c r="FM176" s="174"/>
      <c r="FN176" s="174"/>
      <c r="FO176" s="174"/>
      <c r="FP176" s="174"/>
      <c r="FQ176" s="174"/>
      <c r="FR176" s="174"/>
      <c r="FS176" s="174"/>
      <c r="FT176" s="174"/>
      <c r="FU176" s="174"/>
      <c r="FV176" s="174"/>
      <c r="FW176" s="174"/>
      <c r="FX176" s="174"/>
      <c r="FY176" s="174"/>
      <c r="FZ176" s="174"/>
      <c r="GA176" s="174"/>
      <c r="GB176" s="174"/>
      <c r="GC176" s="174"/>
      <c r="GD176" s="174"/>
      <c r="GE176" s="174"/>
      <c r="GF176" s="174"/>
      <c r="GG176" s="174"/>
      <c r="GH176" s="174"/>
      <c r="GI176" s="174"/>
      <c r="GJ176" s="174"/>
      <c r="GK176" s="174"/>
      <c r="GL176" s="174"/>
      <c r="GM176" s="174"/>
      <c r="GN176" s="174"/>
      <c r="GO176" s="174"/>
      <c r="GP176" s="174"/>
      <c r="GQ176" s="174"/>
      <c r="GR176" s="174"/>
      <c r="GS176" s="174"/>
      <c r="GT176" s="174"/>
      <c r="GU176" s="174"/>
      <c r="GV176" s="174"/>
      <c r="GW176" s="174"/>
      <c r="GX176" s="174"/>
      <c r="GY176" s="174"/>
      <c r="GZ176" s="174"/>
      <c r="HA176" s="174"/>
      <c r="HB176" s="174"/>
      <c r="HC176" s="174"/>
      <c r="HD176" s="174"/>
      <c r="HE176" s="174"/>
      <c r="HF176" s="174"/>
      <c r="HG176" s="174"/>
      <c r="HH176" s="174"/>
      <c r="HI176" s="174"/>
      <c r="HJ176" s="174"/>
      <c r="HK176" s="174"/>
      <c r="HL176" s="174"/>
      <c r="HM176" s="174"/>
      <c r="HN176" s="174"/>
      <c r="HO176" s="174"/>
      <c r="HP176" s="174"/>
      <c r="HQ176" s="174"/>
      <c r="HR176" s="174"/>
      <c r="HS176" s="174"/>
      <c r="HT176" s="174"/>
      <c r="HU176" s="174"/>
      <c r="HV176" s="174"/>
      <c r="HW176" s="174"/>
      <c r="HX176" s="174"/>
      <c r="HY176" s="174"/>
      <c r="HZ176" s="174"/>
      <c r="IA176" s="174"/>
      <c r="IB176" s="174"/>
      <c r="IC176" s="174"/>
      <c r="ID176" s="174"/>
      <c r="IE176" s="174"/>
      <c r="IF176" s="174"/>
      <c r="IG176" s="174"/>
      <c r="IH176" s="174"/>
      <c r="II176" s="174"/>
      <c r="IJ176" s="174"/>
      <c r="IK176" s="174"/>
      <c r="IL176" s="174"/>
      <c r="IM176" s="174"/>
      <c r="IN176" s="174"/>
      <c r="IO176" s="174"/>
      <c r="IP176" s="174"/>
      <c r="IQ176" s="174"/>
      <c r="IR176" s="174"/>
      <c r="IS176" s="174"/>
      <c r="IT176" s="174"/>
      <c r="IU176" s="174"/>
      <c r="IV176" s="174"/>
      <c r="IW176" s="174"/>
      <c r="IX176" s="174"/>
      <c r="IY176" s="174"/>
      <c r="IZ176" s="174"/>
      <c r="JA176" s="174"/>
      <c r="JB176" s="174"/>
      <c r="JC176" s="174"/>
      <c r="JD176" s="174"/>
      <c r="JE176" s="174"/>
      <c r="JF176" s="174"/>
      <c r="JG176" s="174"/>
      <c r="JH176" s="174"/>
      <c r="JI176" s="174"/>
      <c r="JJ176" s="174"/>
      <c r="JK176" s="174"/>
      <c r="JL176" s="174"/>
      <c r="JM176" s="174"/>
      <c r="JN176" s="174"/>
      <c r="JO176" s="174"/>
      <c r="JP176" s="174"/>
      <c r="JQ176" s="174"/>
      <c r="JR176" s="174"/>
      <c r="JS176" s="174"/>
      <c r="JT176" s="174"/>
      <c r="JU176" s="174"/>
      <c r="JV176" s="174"/>
      <c r="JW176" s="174"/>
      <c r="JX176" s="174"/>
    </row>
    <row r="177" spans="1:284">
      <c r="A177" s="16">
        <v>175</v>
      </c>
      <c r="B177" s="68" t="s">
        <v>747</v>
      </c>
      <c r="C177" s="12" t="s">
        <v>83</v>
      </c>
      <c r="D177" s="12" t="s">
        <v>381</v>
      </c>
      <c r="E177" s="24">
        <v>24</v>
      </c>
      <c r="F177" s="18">
        <v>24</v>
      </c>
      <c r="G177" s="14">
        <v>24</v>
      </c>
      <c r="H177" s="24">
        <v>23</v>
      </c>
      <c r="I177" s="12">
        <v>10</v>
      </c>
      <c r="J177" s="24">
        <v>15</v>
      </c>
      <c r="K177" s="18">
        <v>24</v>
      </c>
      <c r="L177" s="11" t="str">
        <f t="shared" si="2"/>
        <v>5 Out of 7</v>
      </c>
      <c r="M177" s="174"/>
      <c r="N177" s="174"/>
      <c r="O177" s="174"/>
      <c r="P177" s="174"/>
      <c r="Q177" s="174"/>
      <c r="R177" s="174"/>
      <c r="S177" s="174"/>
      <c r="T177" s="174"/>
      <c r="U177" s="174"/>
      <c r="V177" s="174"/>
      <c r="W177" s="174"/>
      <c r="X177" s="174"/>
      <c r="Y177" s="174"/>
      <c r="Z177" s="174"/>
      <c r="AA177" s="174"/>
      <c r="AB177" s="174"/>
      <c r="AC177" s="174"/>
      <c r="AD177" s="174"/>
      <c r="AE177" s="174"/>
      <c r="AF177" s="174"/>
      <c r="AG177" s="174"/>
      <c r="AH177" s="174"/>
      <c r="AI177" s="174"/>
      <c r="AJ177" s="174"/>
      <c r="AK177" s="174"/>
      <c r="AL177" s="174"/>
      <c r="AM177" s="174"/>
      <c r="AN177" s="174"/>
      <c r="AO177" s="174"/>
      <c r="AP177" s="174"/>
      <c r="AQ177" s="174"/>
      <c r="AR177" s="174"/>
      <c r="AS177" s="174"/>
      <c r="AT177" s="174"/>
      <c r="AU177" s="174"/>
      <c r="AV177" s="174"/>
      <c r="AW177" s="174"/>
      <c r="AX177" s="174"/>
      <c r="AY177" s="174"/>
      <c r="AZ177" s="174"/>
      <c r="BA177" s="174"/>
      <c r="BB177" s="174"/>
      <c r="BC177" s="174"/>
      <c r="BD177" s="174"/>
      <c r="BE177" s="174"/>
      <c r="BF177" s="174"/>
      <c r="BG177" s="174"/>
      <c r="BH177" s="174"/>
      <c r="BI177" s="174"/>
      <c r="BJ177" s="174"/>
      <c r="BK177" s="174"/>
      <c r="BL177" s="174"/>
      <c r="BM177" s="174"/>
      <c r="BN177" s="174"/>
      <c r="BO177" s="174"/>
      <c r="BP177" s="174"/>
      <c r="BQ177" s="174"/>
      <c r="BR177" s="174"/>
      <c r="BS177" s="174"/>
      <c r="BT177" s="174"/>
      <c r="BU177" s="174"/>
      <c r="BV177" s="174"/>
      <c r="BW177" s="174"/>
      <c r="BX177" s="174"/>
      <c r="BY177" s="174"/>
      <c r="BZ177" s="174"/>
      <c r="CA177" s="174"/>
      <c r="CB177" s="174"/>
      <c r="CC177" s="174"/>
      <c r="CD177" s="174"/>
      <c r="CE177" s="174"/>
      <c r="CF177" s="174"/>
      <c r="CG177" s="174"/>
      <c r="CH177" s="174"/>
      <c r="CI177" s="174"/>
      <c r="CJ177" s="174"/>
      <c r="CK177" s="174"/>
      <c r="CL177" s="174"/>
      <c r="CM177" s="174"/>
      <c r="CN177" s="174"/>
      <c r="CO177" s="174"/>
      <c r="CP177" s="174"/>
      <c r="CQ177" s="174"/>
      <c r="CR177" s="174"/>
      <c r="CS177" s="174"/>
      <c r="CT177" s="174"/>
      <c r="CU177" s="174"/>
      <c r="CV177" s="174"/>
      <c r="CW177" s="174"/>
      <c r="CX177" s="174"/>
      <c r="CY177" s="174"/>
      <c r="CZ177" s="174"/>
      <c r="DA177" s="174"/>
      <c r="DB177" s="174"/>
      <c r="DC177" s="174"/>
      <c r="DD177" s="174"/>
      <c r="DE177" s="174"/>
      <c r="DF177" s="174"/>
      <c r="DG177" s="174"/>
      <c r="DH177" s="174"/>
      <c r="DI177" s="174"/>
      <c r="DJ177" s="174"/>
      <c r="DK177" s="174"/>
      <c r="DL177" s="174"/>
      <c r="DM177" s="174"/>
      <c r="DN177" s="174"/>
      <c r="DO177" s="174"/>
      <c r="DP177" s="174"/>
      <c r="DQ177" s="174"/>
      <c r="DR177" s="174"/>
      <c r="DS177" s="174"/>
      <c r="DT177" s="174"/>
      <c r="DU177" s="174"/>
      <c r="DV177" s="174"/>
      <c r="DW177" s="174"/>
      <c r="DX177" s="174"/>
      <c r="DY177" s="174"/>
      <c r="DZ177" s="174"/>
      <c r="EA177" s="174"/>
      <c r="EB177" s="174"/>
      <c r="EC177" s="174"/>
      <c r="ED177" s="174"/>
      <c r="EE177" s="174"/>
      <c r="EF177" s="174"/>
      <c r="EG177" s="174"/>
      <c r="EH177" s="174"/>
      <c r="EI177" s="174"/>
      <c r="EJ177" s="174"/>
      <c r="EK177" s="174"/>
      <c r="EL177" s="174"/>
      <c r="EM177" s="174"/>
      <c r="EN177" s="174"/>
      <c r="EO177" s="174"/>
      <c r="EP177" s="174"/>
      <c r="EQ177" s="174"/>
      <c r="ER177" s="174"/>
      <c r="ES177" s="174"/>
      <c r="ET177" s="174"/>
      <c r="EU177" s="174"/>
      <c r="EV177" s="174"/>
      <c r="EW177" s="174"/>
      <c r="EX177" s="174"/>
      <c r="EY177" s="174"/>
      <c r="EZ177" s="174"/>
      <c r="FA177" s="174"/>
      <c r="FB177" s="174"/>
      <c r="FC177" s="174"/>
      <c r="FD177" s="174"/>
      <c r="FE177" s="174"/>
      <c r="FF177" s="174"/>
      <c r="FG177" s="174"/>
      <c r="FH177" s="174"/>
      <c r="FI177" s="174"/>
      <c r="FJ177" s="174"/>
      <c r="FK177" s="174"/>
      <c r="FL177" s="174"/>
      <c r="FM177" s="174"/>
      <c r="FN177" s="174"/>
      <c r="FO177" s="174"/>
      <c r="FP177" s="174"/>
      <c r="FQ177" s="174"/>
      <c r="FR177" s="174"/>
      <c r="FS177" s="174"/>
      <c r="FT177" s="174"/>
      <c r="FU177" s="174"/>
      <c r="FV177" s="174"/>
      <c r="FW177" s="174"/>
      <c r="FX177" s="174"/>
      <c r="FY177" s="174"/>
      <c r="FZ177" s="174"/>
      <c r="GA177" s="174"/>
      <c r="GB177" s="174"/>
      <c r="GC177" s="174"/>
      <c r="GD177" s="174"/>
      <c r="GE177" s="174"/>
      <c r="GF177" s="174"/>
      <c r="GG177" s="174"/>
      <c r="GH177" s="174"/>
      <c r="GI177" s="174"/>
      <c r="GJ177" s="174"/>
      <c r="GK177" s="174"/>
      <c r="GL177" s="174"/>
      <c r="GM177" s="174"/>
      <c r="GN177" s="174"/>
      <c r="GO177" s="174"/>
      <c r="GP177" s="174"/>
      <c r="GQ177" s="174"/>
      <c r="GR177" s="174"/>
      <c r="GS177" s="174"/>
      <c r="GT177" s="174"/>
      <c r="GU177" s="174"/>
      <c r="GV177" s="174"/>
      <c r="GW177" s="174"/>
      <c r="GX177" s="174"/>
      <c r="GY177" s="174"/>
      <c r="GZ177" s="174"/>
      <c r="HA177" s="174"/>
      <c r="HB177" s="174"/>
      <c r="HC177" s="174"/>
      <c r="HD177" s="174"/>
      <c r="HE177" s="174"/>
      <c r="HF177" s="174"/>
      <c r="HG177" s="174"/>
      <c r="HH177" s="174"/>
      <c r="HI177" s="174"/>
      <c r="HJ177" s="174"/>
      <c r="HK177" s="174"/>
      <c r="HL177" s="174"/>
      <c r="HM177" s="174"/>
      <c r="HN177" s="174"/>
      <c r="HO177" s="174"/>
      <c r="HP177" s="174"/>
      <c r="HQ177" s="174"/>
      <c r="HR177" s="174"/>
      <c r="HS177" s="174"/>
      <c r="HT177" s="174"/>
      <c r="HU177" s="174"/>
      <c r="HV177" s="174"/>
      <c r="HW177" s="174"/>
      <c r="HX177" s="174"/>
      <c r="HY177" s="174"/>
      <c r="HZ177" s="174"/>
      <c r="IA177" s="174"/>
      <c r="IB177" s="174"/>
      <c r="IC177" s="174"/>
      <c r="ID177" s="174"/>
      <c r="IE177" s="174"/>
      <c r="IF177" s="174"/>
      <c r="IG177" s="174"/>
      <c r="IH177" s="174"/>
      <c r="II177" s="174"/>
      <c r="IJ177" s="174"/>
      <c r="IK177" s="174"/>
      <c r="IL177" s="174"/>
      <c r="IM177" s="174"/>
      <c r="IN177" s="174"/>
      <c r="IO177" s="174"/>
      <c r="IP177" s="174"/>
      <c r="IQ177" s="174"/>
      <c r="IR177" s="174"/>
      <c r="IS177" s="174"/>
      <c r="IT177" s="174"/>
      <c r="IU177" s="174"/>
      <c r="IV177" s="174"/>
      <c r="IW177" s="174"/>
      <c r="IX177" s="174"/>
      <c r="IY177" s="174"/>
      <c r="IZ177" s="174"/>
      <c r="JA177" s="174"/>
      <c r="JB177" s="174"/>
      <c r="JC177" s="174"/>
      <c r="JD177" s="174"/>
      <c r="JE177" s="174"/>
      <c r="JF177" s="174"/>
      <c r="JG177" s="174"/>
      <c r="JH177" s="174"/>
      <c r="JI177" s="174"/>
      <c r="JJ177" s="174"/>
      <c r="JK177" s="174"/>
      <c r="JL177" s="174"/>
      <c r="JM177" s="174"/>
      <c r="JN177" s="174"/>
      <c r="JO177" s="174"/>
      <c r="JP177" s="174"/>
      <c r="JQ177" s="174"/>
      <c r="JR177" s="174"/>
      <c r="JS177" s="174"/>
      <c r="JT177" s="174"/>
      <c r="JU177" s="174"/>
      <c r="JV177" s="174"/>
      <c r="JW177" s="174"/>
      <c r="JX177" s="174"/>
    </row>
    <row r="178" spans="1:284" ht="28.5">
      <c r="A178" s="16">
        <v>176</v>
      </c>
      <c r="B178" s="68" t="s">
        <v>748</v>
      </c>
      <c r="C178" s="12" t="s">
        <v>383</v>
      </c>
      <c r="D178" s="12" t="s">
        <v>384</v>
      </c>
      <c r="E178" s="24">
        <v>24</v>
      </c>
      <c r="F178" s="18">
        <v>24</v>
      </c>
      <c r="G178" s="14">
        <v>24</v>
      </c>
      <c r="H178" s="24">
        <v>24</v>
      </c>
      <c r="I178" s="12">
        <v>4</v>
      </c>
      <c r="J178" s="24">
        <v>24</v>
      </c>
      <c r="K178" s="18">
        <v>24</v>
      </c>
      <c r="L178" s="11" t="str">
        <f t="shared" si="2"/>
        <v>6 Out of 7</v>
      </c>
      <c r="M178" s="174"/>
      <c r="N178" s="174"/>
      <c r="O178" s="174"/>
      <c r="P178" s="174"/>
      <c r="Q178" s="174"/>
      <c r="R178" s="174"/>
      <c r="S178" s="174"/>
      <c r="T178" s="174"/>
      <c r="U178" s="174"/>
      <c r="V178" s="174"/>
      <c r="W178" s="174"/>
      <c r="X178" s="174"/>
      <c r="Y178" s="174"/>
      <c r="Z178" s="174"/>
      <c r="AA178" s="174"/>
      <c r="AB178" s="174"/>
      <c r="AC178" s="174"/>
      <c r="AD178" s="174"/>
      <c r="AE178" s="174"/>
      <c r="AF178" s="174"/>
      <c r="AG178" s="174"/>
      <c r="AH178" s="174"/>
      <c r="AI178" s="174"/>
      <c r="AJ178" s="174"/>
      <c r="AK178" s="174"/>
      <c r="AL178" s="174"/>
      <c r="AM178" s="174"/>
      <c r="AN178" s="174"/>
      <c r="AO178" s="174"/>
      <c r="AP178" s="174"/>
      <c r="AQ178" s="174"/>
      <c r="AR178" s="174"/>
      <c r="AS178" s="174"/>
      <c r="AT178" s="174"/>
      <c r="AU178" s="174"/>
      <c r="AV178" s="174"/>
      <c r="AW178" s="174"/>
      <c r="AX178" s="174"/>
      <c r="AY178" s="174"/>
      <c r="AZ178" s="174"/>
      <c r="BA178" s="174"/>
      <c r="BB178" s="174"/>
      <c r="BC178" s="174"/>
      <c r="BD178" s="174"/>
      <c r="BE178" s="174"/>
      <c r="BF178" s="174"/>
      <c r="BG178" s="174"/>
      <c r="BH178" s="174"/>
      <c r="BI178" s="174"/>
      <c r="BJ178" s="174"/>
      <c r="BK178" s="174"/>
      <c r="BL178" s="174"/>
      <c r="BM178" s="174"/>
      <c r="BN178" s="174"/>
      <c r="BO178" s="174"/>
      <c r="BP178" s="174"/>
      <c r="BQ178" s="174"/>
      <c r="BR178" s="174"/>
      <c r="BS178" s="174"/>
      <c r="BT178" s="174"/>
      <c r="BU178" s="174"/>
      <c r="BV178" s="174"/>
      <c r="BW178" s="174"/>
      <c r="BX178" s="174"/>
      <c r="BY178" s="174"/>
      <c r="BZ178" s="174"/>
      <c r="CA178" s="174"/>
      <c r="CB178" s="174"/>
      <c r="CC178" s="174"/>
      <c r="CD178" s="174"/>
      <c r="CE178" s="174"/>
      <c r="CF178" s="174"/>
      <c r="CG178" s="174"/>
      <c r="CH178" s="174"/>
      <c r="CI178" s="174"/>
      <c r="CJ178" s="174"/>
      <c r="CK178" s="174"/>
      <c r="CL178" s="174"/>
      <c r="CM178" s="174"/>
      <c r="CN178" s="174"/>
      <c r="CO178" s="174"/>
      <c r="CP178" s="174"/>
      <c r="CQ178" s="174"/>
      <c r="CR178" s="174"/>
      <c r="CS178" s="174"/>
      <c r="CT178" s="174"/>
      <c r="CU178" s="174"/>
      <c r="CV178" s="174"/>
      <c r="CW178" s="174"/>
      <c r="CX178" s="174"/>
      <c r="CY178" s="174"/>
      <c r="CZ178" s="174"/>
      <c r="DA178" s="174"/>
      <c r="DB178" s="174"/>
      <c r="DC178" s="174"/>
      <c r="DD178" s="174"/>
      <c r="DE178" s="174"/>
      <c r="DF178" s="174"/>
      <c r="DG178" s="174"/>
      <c r="DH178" s="174"/>
      <c r="DI178" s="174"/>
      <c r="DJ178" s="174"/>
      <c r="DK178" s="174"/>
      <c r="DL178" s="174"/>
      <c r="DM178" s="174"/>
      <c r="DN178" s="174"/>
      <c r="DO178" s="174"/>
      <c r="DP178" s="174"/>
      <c r="DQ178" s="174"/>
      <c r="DR178" s="174"/>
      <c r="DS178" s="174"/>
      <c r="DT178" s="174"/>
      <c r="DU178" s="174"/>
      <c r="DV178" s="174"/>
      <c r="DW178" s="174"/>
      <c r="DX178" s="174"/>
      <c r="DY178" s="174"/>
      <c r="DZ178" s="174"/>
      <c r="EA178" s="174"/>
      <c r="EB178" s="174"/>
      <c r="EC178" s="174"/>
      <c r="ED178" s="174"/>
      <c r="EE178" s="174"/>
      <c r="EF178" s="174"/>
      <c r="EG178" s="174"/>
      <c r="EH178" s="174"/>
      <c r="EI178" s="174"/>
      <c r="EJ178" s="174"/>
      <c r="EK178" s="174"/>
      <c r="EL178" s="174"/>
      <c r="EM178" s="174"/>
      <c r="EN178" s="174"/>
      <c r="EO178" s="174"/>
      <c r="EP178" s="174"/>
      <c r="EQ178" s="174"/>
      <c r="ER178" s="174"/>
      <c r="ES178" s="174"/>
      <c r="ET178" s="174"/>
      <c r="EU178" s="174"/>
      <c r="EV178" s="174"/>
      <c r="EW178" s="174"/>
      <c r="EX178" s="174"/>
      <c r="EY178" s="174"/>
      <c r="EZ178" s="174"/>
      <c r="FA178" s="174"/>
      <c r="FB178" s="174"/>
      <c r="FC178" s="174"/>
      <c r="FD178" s="174"/>
      <c r="FE178" s="174"/>
      <c r="FF178" s="174"/>
      <c r="FG178" s="174"/>
      <c r="FH178" s="174"/>
      <c r="FI178" s="174"/>
      <c r="FJ178" s="174"/>
      <c r="FK178" s="174"/>
      <c r="FL178" s="174"/>
      <c r="FM178" s="174"/>
      <c r="FN178" s="174"/>
      <c r="FO178" s="174"/>
      <c r="FP178" s="174"/>
      <c r="FQ178" s="174"/>
      <c r="FR178" s="174"/>
      <c r="FS178" s="174"/>
      <c r="FT178" s="174"/>
      <c r="FU178" s="174"/>
      <c r="FV178" s="174"/>
      <c r="FW178" s="174"/>
      <c r="FX178" s="174"/>
      <c r="FY178" s="174"/>
      <c r="FZ178" s="174"/>
      <c r="GA178" s="174"/>
      <c r="GB178" s="174"/>
      <c r="GC178" s="174"/>
      <c r="GD178" s="174"/>
      <c r="GE178" s="174"/>
      <c r="GF178" s="174"/>
      <c r="GG178" s="174"/>
      <c r="GH178" s="174"/>
      <c r="GI178" s="174"/>
      <c r="GJ178" s="174"/>
      <c r="GK178" s="174"/>
      <c r="GL178" s="174"/>
      <c r="GM178" s="174"/>
      <c r="GN178" s="174"/>
      <c r="GO178" s="174"/>
      <c r="GP178" s="174"/>
      <c r="GQ178" s="174"/>
      <c r="GR178" s="174"/>
      <c r="GS178" s="174"/>
      <c r="GT178" s="174"/>
      <c r="GU178" s="174"/>
      <c r="GV178" s="174"/>
      <c r="GW178" s="174"/>
      <c r="GX178" s="174"/>
      <c r="GY178" s="174"/>
      <c r="GZ178" s="174"/>
      <c r="HA178" s="174"/>
      <c r="HB178" s="174"/>
      <c r="HC178" s="174"/>
      <c r="HD178" s="174"/>
      <c r="HE178" s="174"/>
      <c r="HF178" s="174"/>
      <c r="HG178" s="174"/>
      <c r="HH178" s="174"/>
      <c r="HI178" s="174"/>
      <c r="HJ178" s="174"/>
      <c r="HK178" s="174"/>
      <c r="HL178" s="174"/>
      <c r="HM178" s="174"/>
      <c r="HN178" s="174"/>
      <c r="HO178" s="174"/>
      <c r="HP178" s="174"/>
      <c r="HQ178" s="174"/>
      <c r="HR178" s="174"/>
      <c r="HS178" s="174"/>
      <c r="HT178" s="174"/>
      <c r="HU178" s="174"/>
      <c r="HV178" s="174"/>
      <c r="HW178" s="174"/>
      <c r="HX178" s="174"/>
      <c r="HY178" s="174"/>
      <c r="HZ178" s="174"/>
      <c r="IA178" s="174"/>
      <c r="IB178" s="174"/>
      <c r="IC178" s="174"/>
      <c r="ID178" s="174"/>
      <c r="IE178" s="174"/>
      <c r="IF178" s="174"/>
      <c r="IG178" s="174"/>
      <c r="IH178" s="174"/>
      <c r="II178" s="174"/>
      <c r="IJ178" s="174"/>
      <c r="IK178" s="174"/>
      <c r="IL178" s="174"/>
      <c r="IM178" s="174"/>
      <c r="IN178" s="174"/>
      <c r="IO178" s="174"/>
      <c r="IP178" s="174"/>
      <c r="IQ178" s="174"/>
      <c r="IR178" s="174"/>
      <c r="IS178" s="174"/>
      <c r="IT178" s="174"/>
      <c r="IU178" s="174"/>
      <c r="IV178" s="174"/>
      <c r="IW178" s="174"/>
      <c r="IX178" s="174"/>
      <c r="IY178" s="174"/>
      <c r="IZ178" s="174"/>
      <c r="JA178" s="174"/>
      <c r="JB178" s="174"/>
      <c r="JC178" s="174"/>
      <c r="JD178" s="174"/>
      <c r="JE178" s="174"/>
      <c r="JF178" s="174"/>
      <c r="JG178" s="174"/>
      <c r="JH178" s="174"/>
      <c r="JI178" s="174"/>
      <c r="JJ178" s="174"/>
      <c r="JK178" s="174"/>
      <c r="JL178" s="174"/>
      <c r="JM178" s="174"/>
      <c r="JN178" s="174"/>
      <c r="JO178" s="174"/>
      <c r="JP178" s="174"/>
      <c r="JQ178" s="174"/>
      <c r="JR178" s="174"/>
      <c r="JS178" s="174"/>
      <c r="JT178" s="174"/>
      <c r="JU178" s="174"/>
      <c r="JV178" s="174"/>
      <c r="JW178" s="174"/>
      <c r="JX178" s="174"/>
    </row>
    <row r="179" spans="1:284" ht="28.5">
      <c r="A179" s="16">
        <v>177</v>
      </c>
      <c r="B179" s="68" t="s">
        <v>749</v>
      </c>
      <c r="C179" s="12" t="s">
        <v>210</v>
      </c>
      <c r="D179" s="12" t="s">
        <v>386</v>
      </c>
      <c r="E179" s="24">
        <v>24</v>
      </c>
      <c r="F179" s="18">
        <v>22</v>
      </c>
      <c r="G179" s="14">
        <v>24</v>
      </c>
      <c r="H179" s="24">
        <v>22</v>
      </c>
      <c r="I179" s="12">
        <v>24</v>
      </c>
      <c r="J179" s="24">
        <v>24</v>
      </c>
      <c r="K179" s="18">
        <v>21</v>
      </c>
      <c r="L179" s="11" t="str">
        <f t="shared" si="2"/>
        <v>7 Out of 7</v>
      </c>
      <c r="M179" s="174"/>
      <c r="N179" s="174"/>
      <c r="O179" s="174"/>
      <c r="P179" s="174"/>
      <c r="Q179" s="174"/>
      <c r="R179" s="174"/>
      <c r="S179" s="174"/>
      <c r="T179" s="174"/>
      <c r="U179" s="174"/>
      <c r="V179" s="174"/>
      <c r="W179" s="174"/>
      <c r="X179" s="174"/>
      <c r="Y179" s="174"/>
      <c r="Z179" s="174"/>
      <c r="AA179" s="174"/>
      <c r="AB179" s="174"/>
      <c r="AC179" s="174"/>
      <c r="AD179" s="174"/>
      <c r="AE179" s="174"/>
      <c r="AF179" s="174"/>
      <c r="AG179" s="174"/>
      <c r="AH179" s="174"/>
      <c r="AI179" s="174"/>
      <c r="AJ179" s="174"/>
      <c r="AK179" s="174"/>
      <c r="AL179" s="174"/>
      <c r="AM179" s="174"/>
      <c r="AN179" s="174"/>
      <c r="AO179" s="174"/>
      <c r="AP179" s="174"/>
      <c r="AQ179" s="174"/>
      <c r="AR179" s="174"/>
      <c r="AS179" s="174"/>
      <c r="AT179" s="174"/>
      <c r="AU179" s="174"/>
      <c r="AV179" s="174"/>
      <c r="AW179" s="174"/>
      <c r="AX179" s="174"/>
      <c r="AY179" s="174"/>
      <c r="AZ179" s="174"/>
      <c r="BA179" s="174"/>
      <c r="BB179" s="174"/>
      <c r="BC179" s="174"/>
      <c r="BD179" s="174"/>
      <c r="BE179" s="174"/>
      <c r="BF179" s="174"/>
      <c r="BG179" s="174"/>
      <c r="BH179" s="174"/>
      <c r="BI179" s="174"/>
      <c r="BJ179" s="174"/>
      <c r="BK179" s="174"/>
      <c r="BL179" s="174"/>
      <c r="BM179" s="174"/>
      <c r="BN179" s="174"/>
      <c r="BO179" s="174"/>
      <c r="BP179" s="174"/>
      <c r="BQ179" s="174"/>
      <c r="BR179" s="174"/>
      <c r="BS179" s="174"/>
      <c r="BT179" s="174"/>
      <c r="BU179" s="174"/>
      <c r="BV179" s="174"/>
      <c r="BW179" s="174"/>
      <c r="BX179" s="174"/>
      <c r="BY179" s="174"/>
      <c r="BZ179" s="174"/>
      <c r="CA179" s="174"/>
      <c r="CB179" s="174"/>
      <c r="CC179" s="174"/>
      <c r="CD179" s="174"/>
      <c r="CE179" s="174"/>
      <c r="CF179" s="174"/>
      <c r="CG179" s="174"/>
      <c r="CH179" s="174"/>
      <c r="CI179" s="174"/>
      <c r="CJ179" s="174"/>
      <c r="CK179" s="174"/>
      <c r="CL179" s="174"/>
      <c r="CM179" s="174"/>
      <c r="CN179" s="174"/>
      <c r="CO179" s="174"/>
      <c r="CP179" s="174"/>
      <c r="CQ179" s="174"/>
      <c r="CR179" s="174"/>
      <c r="CS179" s="174"/>
      <c r="CT179" s="174"/>
      <c r="CU179" s="174"/>
      <c r="CV179" s="174"/>
      <c r="CW179" s="174"/>
      <c r="CX179" s="174"/>
      <c r="CY179" s="174"/>
      <c r="CZ179" s="174"/>
      <c r="DA179" s="174"/>
      <c r="DB179" s="174"/>
      <c r="DC179" s="174"/>
      <c r="DD179" s="174"/>
      <c r="DE179" s="174"/>
      <c r="DF179" s="174"/>
      <c r="DG179" s="174"/>
      <c r="DH179" s="174"/>
      <c r="DI179" s="174"/>
      <c r="DJ179" s="174"/>
      <c r="DK179" s="174"/>
      <c r="DL179" s="174"/>
      <c r="DM179" s="174"/>
      <c r="DN179" s="174"/>
      <c r="DO179" s="174"/>
      <c r="DP179" s="174"/>
      <c r="DQ179" s="174"/>
      <c r="DR179" s="174"/>
      <c r="DS179" s="174"/>
      <c r="DT179" s="174"/>
      <c r="DU179" s="174"/>
      <c r="DV179" s="174"/>
      <c r="DW179" s="174"/>
      <c r="DX179" s="174"/>
      <c r="DY179" s="174"/>
      <c r="DZ179" s="174"/>
      <c r="EA179" s="174"/>
      <c r="EB179" s="174"/>
      <c r="EC179" s="174"/>
      <c r="ED179" s="174"/>
      <c r="EE179" s="174"/>
      <c r="EF179" s="174"/>
      <c r="EG179" s="174"/>
      <c r="EH179" s="174"/>
      <c r="EI179" s="174"/>
      <c r="EJ179" s="174"/>
      <c r="EK179" s="174"/>
      <c r="EL179" s="174"/>
      <c r="EM179" s="174"/>
      <c r="EN179" s="174"/>
      <c r="EO179" s="174"/>
      <c r="EP179" s="174"/>
      <c r="EQ179" s="174"/>
      <c r="ER179" s="174"/>
      <c r="ES179" s="174"/>
      <c r="ET179" s="174"/>
      <c r="EU179" s="174"/>
      <c r="EV179" s="174"/>
      <c r="EW179" s="174"/>
      <c r="EX179" s="174"/>
      <c r="EY179" s="174"/>
      <c r="EZ179" s="174"/>
      <c r="FA179" s="174"/>
      <c r="FB179" s="174"/>
      <c r="FC179" s="174"/>
      <c r="FD179" s="174"/>
      <c r="FE179" s="174"/>
      <c r="FF179" s="174"/>
      <c r="FG179" s="174"/>
      <c r="FH179" s="174"/>
      <c r="FI179" s="174"/>
      <c r="FJ179" s="174"/>
      <c r="FK179" s="174"/>
      <c r="FL179" s="174"/>
      <c r="FM179" s="174"/>
      <c r="FN179" s="174"/>
      <c r="FO179" s="174"/>
      <c r="FP179" s="174"/>
      <c r="FQ179" s="174"/>
      <c r="FR179" s="174"/>
      <c r="FS179" s="174"/>
      <c r="FT179" s="174"/>
      <c r="FU179" s="174"/>
      <c r="FV179" s="174"/>
      <c r="FW179" s="174"/>
      <c r="FX179" s="174"/>
      <c r="FY179" s="174"/>
      <c r="FZ179" s="174"/>
      <c r="GA179" s="174"/>
      <c r="GB179" s="174"/>
      <c r="GC179" s="174"/>
      <c r="GD179" s="174"/>
      <c r="GE179" s="174"/>
      <c r="GF179" s="174"/>
      <c r="GG179" s="174"/>
      <c r="GH179" s="174"/>
      <c r="GI179" s="174"/>
      <c r="GJ179" s="174"/>
      <c r="GK179" s="174"/>
      <c r="GL179" s="174"/>
      <c r="GM179" s="174"/>
      <c r="GN179" s="174"/>
      <c r="GO179" s="174"/>
      <c r="GP179" s="174"/>
      <c r="GQ179" s="174"/>
      <c r="GR179" s="174"/>
      <c r="GS179" s="174"/>
      <c r="GT179" s="174"/>
      <c r="GU179" s="174"/>
      <c r="GV179" s="174"/>
      <c r="GW179" s="174"/>
      <c r="GX179" s="174"/>
      <c r="GY179" s="174"/>
      <c r="GZ179" s="174"/>
      <c r="HA179" s="174"/>
      <c r="HB179" s="174"/>
      <c r="HC179" s="174"/>
      <c r="HD179" s="174"/>
      <c r="HE179" s="174"/>
      <c r="HF179" s="174"/>
      <c r="HG179" s="174"/>
      <c r="HH179" s="174"/>
      <c r="HI179" s="174"/>
      <c r="HJ179" s="174"/>
      <c r="HK179" s="174"/>
      <c r="HL179" s="174"/>
      <c r="HM179" s="174"/>
      <c r="HN179" s="174"/>
      <c r="HO179" s="174"/>
      <c r="HP179" s="174"/>
      <c r="HQ179" s="174"/>
      <c r="HR179" s="174"/>
      <c r="HS179" s="174"/>
      <c r="HT179" s="174"/>
      <c r="HU179" s="174"/>
      <c r="HV179" s="174"/>
      <c r="HW179" s="174"/>
      <c r="HX179" s="174"/>
      <c r="HY179" s="174"/>
      <c r="HZ179" s="174"/>
      <c r="IA179" s="174"/>
      <c r="IB179" s="174"/>
      <c r="IC179" s="174"/>
      <c r="ID179" s="174"/>
      <c r="IE179" s="174"/>
      <c r="IF179" s="174"/>
      <c r="IG179" s="174"/>
      <c r="IH179" s="174"/>
      <c r="II179" s="174"/>
      <c r="IJ179" s="174"/>
      <c r="IK179" s="174"/>
      <c r="IL179" s="174"/>
      <c r="IM179" s="174"/>
      <c r="IN179" s="174"/>
      <c r="IO179" s="174"/>
      <c r="IP179" s="174"/>
      <c r="IQ179" s="174"/>
      <c r="IR179" s="174"/>
      <c r="IS179" s="174"/>
      <c r="IT179" s="174"/>
      <c r="IU179" s="174"/>
      <c r="IV179" s="174"/>
      <c r="IW179" s="174"/>
      <c r="IX179" s="174"/>
      <c r="IY179" s="174"/>
      <c r="IZ179" s="174"/>
      <c r="JA179" s="174"/>
      <c r="JB179" s="174"/>
      <c r="JC179" s="174"/>
      <c r="JD179" s="174"/>
      <c r="JE179" s="174"/>
      <c r="JF179" s="174"/>
      <c r="JG179" s="174"/>
      <c r="JH179" s="174"/>
      <c r="JI179" s="174"/>
      <c r="JJ179" s="174"/>
      <c r="JK179" s="174"/>
      <c r="JL179" s="174"/>
      <c r="JM179" s="174"/>
      <c r="JN179" s="174"/>
      <c r="JO179" s="174"/>
      <c r="JP179" s="174"/>
      <c r="JQ179" s="174"/>
      <c r="JR179" s="174"/>
      <c r="JS179" s="174"/>
      <c r="JT179" s="174"/>
      <c r="JU179" s="174"/>
      <c r="JV179" s="174"/>
      <c r="JW179" s="174"/>
      <c r="JX179" s="174"/>
    </row>
    <row r="180" spans="1:284" s="357" customFormat="1" ht="28.5">
      <c r="A180" s="358">
        <v>178</v>
      </c>
      <c r="B180" s="359" t="s">
        <v>750</v>
      </c>
      <c r="C180" s="352" t="s">
        <v>388</v>
      </c>
      <c r="D180" s="352" t="s">
        <v>389</v>
      </c>
      <c r="E180" s="350">
        <v>23</v>
      </c>
      <c r="F180" s="353">
        <v>24</v>
      </c>
      <c r="G180" s="361">
        <v>24</v>
      </c>
      <c r="H180" s="350">
        <v>24</v>
      </c>
      <c r="I180" s="352">
        <v>24</v>
      </c>
      <c r="J180" s="350">
        <v>24</v>
      </c>
      <c r="K180" s="353">
        <v>24</v>
      </c>
      <c r="L180" s="349" t="str">
        <f t="shared" si="2"/>
        <v>7 Out of 7</v>
      </c>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174"/>
      <c r="AL180" s="174"/>
      <c r="AM180" s="174"/>
      <c r="AN180" s="174"/>
      <c r="AO180" s="174"/>
      <c r="AP180" s="174"/>
      <c r="AQ180" s="174"/>
      <c r="AR180" s="174"/>
      <c r="AS180" s="174"/>
      <c r="AT180" s="174"/>
      <c r="AU180" s="174"/>
      <c r="AV180" s="174"/>
      <c r="AW180" s="174"/>
      <c r="AX180" s="174"/>
      <c r="AY180" s="174"/>
      <c r="AZ180" s="174"/>
      <c r="BA180" s="174"/>
      <c r="BB180" s="174"/>
      <c r="BC180" s="174"/>
      <c r="BD180" s="174"/>
      <c r="BE180" s="174"/>
      <c r="BF180" s="174"/>
      <c r="BG180" s="174"/>
      <c r="BH180" s="174"/>
      <c r="BI180" s="174"/>
      <c r="BJ180" s="174"/>
      <c r="BK180" s="174"/>
      <c r="BL180" s="174"/>
      <c r="BM180" s="174"/>
      <c r="BN180" s="174"/>
      <c r="BO180" s="174"/>
      <c r="BP180" s="174"/>
      <c r="BQ180" s="174"/>
      <c r="BR180" s="174"/>
      <c r="BS180" s="174"/>
      <c r="BT180" s="174"/>
      <c r="BU180" s="174"/>
      <c r="BV180" s="174"/>
      <c r="BW180" s="174"/>
      <c r="BX180" s="174"/>
      <c r="BY180" s="174"/>
      <c r="BZ180" s="174"/>
      <c r="CA180" s="174"/>
      <c r="CB180" s="174"/>
      <c r="CC180" s="174"/>
      <c r="CD180" s="174"/>
      <c r="CE180" s="174"/>
      <c r="CF180" s="174"/>
      <c r="CG180" s="174"/>
      <c r="CH180" s="174"/>
      <c r="CI180" s="174"/>
      <c r="CJ180" s="174"/>
      <c r="CK180" s="174"/>
      <c r="CL180" s="174"/>
      <c r="CM180" s="174"/>
      <c r="CN180" s="174"/>
      <c r="CO180" s="174"/>
      <c r="CP180" s="174"/>
      <c r="CQ180" s="174"/>
      <c r="CR180" s="174"/>
      <c r="CS180" s="174"/>
      <c r="CT180" s="174"/>
      <c r="CU180" s="174"/>
      <c r="CV180" s="174"/>
      <c r="CW180" s="174"/>
      <c r="CX180" s="174"/>
      <c r="CY180" s="174"/>
      <c r="CZ180" s="174"/>
      <c r="DA180" s="174"/>
      <c r="DB180" s="174"/>
      <c r="DC180" s="174"/>
      <c r="DD180" s="174"/>
      <c r="DE180" s="174"/>
      <c r="DF180" s="174"/>
      <c r="DG180" s="174"/>
      <c r="DH180" s="174"/>
      <c r="DI180" s="174"/>
      <c r="DJ180" s="174"/>
      <c r="DK180" s="174"/>
      <c r="DL180" s="174"/>
      <c r="DM180" s="174"/>
      <c r="DN180" s="174"/>
      <c r="DO180" s="174"/>
      <c r="DP180" s="174"/>
      <c r="DQ180" s="174"/>
      <c r="DR180" s="174"/>
      <c r="DS180" s="174"/>
      <c r="DT180" s="174"/>
      <c r="DU180" s="174"/>
      <c r="DV180" s="174"/>
      <c r="DW180" s="174"/>
      <c r="DX180" s="174"/>
      <c r="DY180" s="174"/>
      <c r="DZ180" s="174"/>
      <c r="EA180" s="174"/>
      <c r="EB180" s="174"/>
      <c r="EC180" s="174"/>
      <c r="ED180" s="174"/>
      <c r="EE180" s="174"/>
      <c r="EF180" s="174"/>
      <c r="EG180" s="174"/>
      <c r="EH180" s="174"/>
      <c r="EI180" s="174"/>
      <c r="EJ180" s="174"/>
      <c r="EK180" s="174"/>
      <c r="EL180" s="174"/>
      <c r="EM180" s="174"/>
      <c r="EN180" s="174"/>
      <c r="EO180" s="174"/>
      <c r="EP180" s="174"/>
      <c r="EQ180" s="174"/>
      <c r="ER180" s="174"/>
      <c r="ES180" s="174"/>
      <c r="ET180" s="174"/>
      <c r="EU180" s="174"/>
      <c r="EV180" s="174"/>
      <c r="EW180" s="174"/>
      <c r="EX180" s="174"/>
      <c r="EY180" s="174"/>
      <c r="EZ180" s="174"/>
      <c r="FA180" s="174"/>
      <c r="FB180" s="174"/>
      <c r="FC180" s="174"/>
      <c r="FD180" s="174"/>
      <c r="FE180" s="174"/>
      <c r="FF180" s="174"/>
      <c r="FG180" s="174"/>
      <c r="FH180" s="174"/>
      <c r="FI180" s="174"/>
      <c r="FJ180" s="174"/>
      <c r="FK180" s="174"/>
      <c r="FL180" s="174"/>
      <c r="FM180" s="174"/>
      <c r="FN180" s="174"/>
      <c r="FO180" s="174"/>
      <c r="FP180" s="174"/>
      <c r="FQ180" s="174"/>
      <c r="FR180" s="174"/>
      <c r="FS180" s="174"/>
      <c r="FT180" s="174"/>
      <c r="FU180" s="174"/>
      <c r="FV180" s="174"/>
      <c r="FW180" s="174"/>
      <c r="FX180" s="174"/>
      <c r="FY180" s="174"/>
      <c r="FZ180" s="174"/>
      <c r="GA180" s="174"/>
      <c r="GB180" s="174"/>
      <c r="GC180" s="174"/>
      <c r="GD180" s="174"/>
      <c r="GE180" s="174"/>
      <c r="GF180" s="174"/>
      <c r="GG180" s="174"/>
      <c r="GH180" s="174"/>
      <c r="GI180" s="174"/>
      <c r="GJ180" s="174"/>
      <c r="GK180" s="174"/>
      <c r="GL180" s="174"/>
      <c r="GM180" s="174"/>
      <c r="GN180" s="174"/>
      <c r="GO180" s="174"/>
      <c r="GP180" s="174"/>
      <c r="GQ180" s="174"/>
      <c r="GR180" s="174"/>
      <c r="GS180" s="174"/>
      <c r="GT180" s="174"/>
      <c r="GU180" s="174"/>
      <c r="GV180" s="174"/>
      <c r="GW180" s="174"/>
      <c r="GX180" s="174"/>
      <c r="GY180" s="174"/>
      <c r="GZ180" s="174"/>
      <c r="HA180" s="174"/>
      <c r="HB180" s="174"/>
      <c r="HC180" s="174"/>
      <c r="HD180" s="174"/>
      <c r="HE180" s="174"/>
      <c r="HF180" s="174"/>
      <c r="HG180" s="174"/>
      <c r="HH180" s="174"/>
      <c r="HI180" s="174"/>
      <c r="HJ180" s="174"/>
      <c r="HK180" s="174"/>
      <c r="HL180" s="174"/>
      <c r="HM180" s="174"/>
      <c r="HN180" s="174"/>
      <c r="HO180" s="174"/>
      <c r="HP180" s="174"/>
      <c r="HQ180" s="174"/>
      <c r="HR180" s="174"/>
      <c r="HS180" s="174"/>
      <c r="HT180" s="174"/>
      <c r="HU180" s="174"/>
      <c r="HV180" s="174"/>
      <c r="HW180" s="174"/>
      <c r="HX180" s="174"/>
      <c r="HY180" s="174"/>
      <c r="HZ180" s="174"/>
      <c r="IA180" s="174"/>
      <c r="IB180" s="174"/>
      <c r="IC180" s="174"/>
      <c r="ID180" s="174"/>
      <c r="IE180" s="174"/>
      <c r="IF180" s="174"/>
      <c r="IG180" s="174"/>
      <c r="IH180" s="174"/>
      <c r="II180" s="174"/>
      <c r="IJ180" s="174"/>
      <c r="IK180" s="174"/>
      <c r="IL180" s="174"/>
      <c r="IM180" s="174"/>
      <c r="IN180" s="174"/>
      <c r="IO180" s="174"/>
      <c r="IP180" s="174"/>
      <c r="IQ180" s="174"/>
      <c r="IR180" s="174"/>
      <c r="IS180" s="174"/>
      <c r="IT180" s="174"/>
      <c r="IU180" s="174"/>
      <c r="IV180" s="174"/>
      <c r="IW180" s="174"/>
      <c r="IX180" s="174"/>
      <c r="IY180" s="174"/>
      <c r="IZ180" s="174"/>
      <c r="JA180" s="174"/>
      <c r="JB180" s="174"/>
      <c r="JC180" s="174"/>
      <c r="JD180" s="174"/>
      <c r="JE180" s="174"/>
      <c r="JF180" s="174"/>
      <c r="JG180" s="174"/>
      <c r="JH180" s="174"/>
      <c r="JI180" s="174"/>
      <c r="JJ180" s="174"/>
      <c r="JK180" s="174"/>
      <c r="JL180" s="174"/>
      <c r="JM180" s="174"/>
      <c r="JN180" s="174"/>
      <c r="JO180" s="174"/>
      <c r="JP180" s="174"/>
      <c r="JQ180" s="174"/>
      <c r="JR180" s="174"/>
      <c r="JS180" s="174"/>
      <c r="JT180" s="174"/>
      <c r="JU180" s="174"/>
      <c r="JV180" s="174"/>
      <c r="JW180" s="174"/>
      <c r="JX180" s="174"/>
    </row>
    <row r="181" spans="1:284" s="357" customFormat="1" ht="28.5">
      <c r="A181" s="358">
        <v>179</v>
      </c>
      <c r="B181" s="359" t="s">
        <v>751</v>
      </c>
      <c r="C181" s="352" t="s">
        <v>268</v>
      </c>
      <c r="D181" s="352" t="s">
        <v>391</v>
      </c>
      <c r="E181" s="350">
        <v>24</v>
      </c>
      <c r="F181" s="353">
        <v>24</v>
      </c>
      <c r="G181" s="361">
        <v>24</v>
      </c>
      <c r="H181" s="350">
        <v>19</v>
      </c>
      <c r="I181" s="352">
        <v>5</v>
      </c>
      <c r="J181" s="350">
        <v>23</v>
      </c>
      <c r="K181" s="353">
        <v>18</v>
      </c>
      <c r="L181" s="349" t="str">
        <f t="shared" si="2"/>
        <v>4 Out of 7</v>
      </c>
      <c r="M181" s="174"/>
      <c r="N181" s="174"/>
      <c r="O181" s="174"/>
      <c r="P181" s="174"/>
      <c r="Q181" s="174"/>
      <c r="R181" s="174"/>
      <c r="S181" s="174"/>
      <c r="T181" s="174"/>
      <c r="U181" s="174"/>
      <c r="V181" s="174"/>
      <c r="W181" s="174"/>
      <c r="X181" s="174"/>
      <c r="Y181" s="174"/>
      <c r="Z181" s="174"/>
      <c r="AA181" s="174"/>
      <c r="AB181" s="174"/>
      <c r="AC181" s="174"/>
      <c r="AD181" s="174"/>
      <c r="AE181" s="174"/>
      <c r="AF181" s="174"/>
      <c r="AG181" s="174"/>
      <c r="AH181" s="174"/>
      <c r="AI181" s="174"/>
      <c r="AJ181" s="174"/>
      <c r="AK181" s="174"/>
      <c r="AL181" s="174"/>
      <c r="AM181" s="174"/>
      <c r="AN181" s="174"/>
      <c r="AO181" s="174"/>
      <c r="AP181" s="174"/>
      <c r="AQ181" s="174"/>
      <c r="AR181" s="174"/>
      <c r="AS181" s="174"/>
      <c r="AT181" s="174"/>
      <c r="AU181" s="174"/>
      <c r="AV181" s="174"/>
      <c r="AW181" s="174"/>
      <c r="AX181" s="174"/>
      <c r="AY181" s="174"/>
      <c r="AZ181" s="174"/>
      <c r="BA181" s="174"/>
      <c r="BB181" s="174"/>
      <c r="BC181" s="174"/>
      <c r="BD181" s="174"/>
      <c r="BE181" s="174"/>
      <c r="BF181" s="174"/>
      <c r="BG181" s="174"/>
      <c r="BH181" s="174"/>
      <c r="BI181" s="174"/>
      <c r="BJ181" s="174"/>
      <c r="BK181" s="174"/>
      <c r="BL181" s="174"/>
      <c r="BM181" s="174"/>
      <c r="BN181" s="174"/>
      <c r="BO181" s="174"/>
      <c r="BP181" s="174"/>
      <c r="BQ181" s="174"/>
      <c r="BR181" s="174"/>
      <c r="BS181" s="174"/>
      <c r="BT181" s="174"/>
      <c r="BU181" s="174"/>
      <c r="BV181" s="174"/>
      <c r="BW181" s="174"/>
      <c r="BX181" s="174"/>
      <c r="BY181" s="174"/>
      <c r="BZ181" s="174"/>
      <c r="CA181" s="174"/>
      <c r="CB181" s="174"/>
      <c r="CC181" s="174"/>
      <c r="CD181" s="174"/>
      <c r="CE181" s="174"/>
      <c r="CF181" s="174"/>
      <c r="CG181" s="174"/>
      <c r="CH181" s="174"/>
      <c r="CI181" s="174"/>
      <c r="CJ181" s="174"/>
      <c r="CK181" s="174"/>
      <c r="CL181" s="174"/>
      <c r="CM181" s="174"/>
      <c r="CN181" s="174"/>
      <c r="CO181" s="174"/>
      <c r="CP181" s="174"/>
      <c r="CQ181" s="174"/>
      <c r="CR181" s="174"/>
      <c r="CS181" s="174"/>
      <c r="CT181" s="174"/>
      <c r="CU181" s="174"/>
      <c r="CV181" s="174"/>
      <c r="CW181" s="174"/>
      <c r="CX181" s="174"/>
      <c r="CY181" s="174"/>
      <c r="CZ181" s="174"/>
      <c r="DA181" s="174"/>
      <c r="DB181" s="174"/>
      <c r="DC181" s="174"/>
      <c r="DD181" s="174"/>
      <c r="DE181" s="174"/>
      <c r="DF181" s="174"/>
      <c r="DG181" s="174"/>
      <c r="DH181" s="174"/>
      <c r="DI181" s="174"/>
      <c r="DJ181" s="174"/>
      <c r="DK181" s="174"/>
      <c r="DL181" s="174"/>
      <c r="DM181" s="174"/>
      <c r="DN181" s="174"/>
      <c r="DO181" s="174"/>
      <c r="DP181" s="174"/>
      <c r="DQ181" s="174"/>
      <c r="DR181" s="174"/>
      <c r="DS181" s="174"/>
      <c r="DT181" s="174"/>
      <c r="DU181" s="174"/>
      <c r="DV181" s="174"/>
      <c r="DW181" s="174"/>
      <c r="DX181" s="174"/>
      <c r="DY181" s="174"/>
      <c r="DZ181" s="174"/>
      <c r="EA181" s="174"/>
      <c r="EB181" s="174"/>
      <c r="EC181" s="174"/>
      <c r="ED181" s="174"/>
      <c r="EE181" s="174"/>
      <c r="EF181" s="174"/>
      <c r="EG181" s="174"/>
      <c r="EH181" s="174"/>
      <c r="EI181" s="174"/>
      <c r="EJ181" s="174"/>
      <c r="EK181" s="174"/>
      <c r="EL181" s="174"/>
      <c r="EM181" s="174"/>
      <c r="EN181" s="174"/>
      <c r="EO181" s="174"/>
      <c r="EP181" s="174"/>
      <c r="EQ181" s="174"/>
      <c r="ER181" s="174"/>
      <c r="ES181" s="174"/>
      <c r="ET181" s="174"/>
      <c r="EU181" s="174"/>
      <c r="EV181" s="174"/>
      <c r="EW181" s="174"/>
      <c r="EX181" s="174"/>
      <c r="EY181" s="174"/>
      <c r="EZ181" s="174"/>
      <c r="FA181" s="174"/>
      <c r="FB181" s="174"/>
      <c r="FC181" s="174"/>
      <c r="FD181" s="174"/>
      <c r="FE181" s="174"/>
      <c r="FF181" s="174"/>
      <c r="FG181" s="174"/>
      <c r="FH181" s="174"/>
      <c r="FI181" s="174"/>
      <c r="FJ181" s="174"/>
      <c r="FK181" s="174"/>
      <c r="FL181" s="174"/>
      <c r="FM181" s="174"/>
      <c r="FN181" s="174"/>
      <c r="FO181" s="174"/>
      <c r="FP181" s="174"/>
      <c r="FQ181" s="174"/>
      <c r="FR181" s="174"/>
      <c r="FS181" s="174"/>
      <c r="FT181" s="174"/>
      <c r="FU181" s="174"/>
      <c r="FV181" s="174"/>
      <c r="FW181" s="174"/>
      <c r="FX181" s="174"/>
      <c r="FY181" s="174"/>
      <c r="FZ181" s="174"/>
      <c r="GA181" s="174"/>
      <c r="GB181" s="174"/>
      <c r="GC181" s="174"/>
      <c r="GD181" s="174"/>
      <c r="GE181" s="174"/>
      <c r="GF181" s="174"/>
      <c r="GG181" s="174"/>
      <c r="GH181" s="174"/>
      <c r="GI181" s="174"/>
      <c r="GJ181" s="174"/>
      <c r="GK181" s="174"/>
      <c r="GL181" s="174"/>
      <c r="GM181" s="174"/>
      <c r="GN181" s="174"/>
      <c r="GO181" s="174"/>
      <c r="GP181" s="174"/>
      <c r="GQ181" s="174"/>
      <c r="GR181" s="174"/>
      <c r="GS181" s="174"/>
      <c r="GT181" s="174"/>
      <c r="GU181" s="174"/>
      <c r="GV181" s="174"/>
      <c r="GW181" s="174"/>
      <c r="GX181" s="174"/>
      <c r="GY181" s="174"/>
      <c r="GZ181" s="174"/>
      <c r="HA181" s="174"/>
      <c r="HB181" s="174"/>
      <c r="HC181" s="174"/>
      <c r="HD181" s="174"/>
      <c r="HE181" s="174"/>
      <c r="HF181" s="174"/>
      <c r="HG181" s="174"/>
      <c r="HH181" s="174"/>
      <c r="HI181" s="174"/>
      <c r="HJ181" s="174"/>
      <c r="HK181" s="174"/>
      <c r="HL181" s="174"/>
      <c r="HM181" s="174"/>
      <c r="HN181" s="174"/>
      <c r="HO181" s="174"/>
      <c r="HP181" s="174"/>
      <c r="HQ181" s="174"/>
      <c r="HR181" s="174"/>
      <c r="HS181" s="174"/>
      <c r="HT181" s="174"/>
      <c r="HU181" s="174"/>
      <c r="HV181" s="174"/>
      <c r="HW181" s="174"/>
      <c r="HX181" s="174"/>
      <c r="HY181" s="174"/>
      <c r="HZ181" s="174"/>
      <c r="IA181" s="174"/>
      <c r="IB181" s="174"/>
      <c r="IC181" s="174"/>
      <c r="ID181" s="174"/>
      <c r="IE181" s="174"/>
      <c r="IF181" s="174"/>
      <c r="IG181" s="174"/>
      <c r="IH181" s="174"/>
      <c r="II181" s="174"/>
      <c r="IJ181" s="174"/>
      <c r="IK181" s="174"/>
      <c r="IL181" s="174"/>
      <c r="IM181" s="174"/>
      <c r="IN181" s="174"/>
      <c r="IO181" s="174"/>
      <c r="IP181" s="174"/>
      <c r="IQ181" s="174"/>
      <c r="IR181" s="174"/>
      <c r="IS181" s="174"/>
      <c r="IT181" s="174"/>
      <c r="IU181" s="174"/>
      <c r="IV181" s="174"/>
      <c r="IW181" s="174"/>
      <c r="IX181" s="174"/>
      <c r="IY181" s="174"/>
      <c r="IZ181" s="174"/>
      <c r="JA181" s="174"/>
      <c r="JB181" s="174"/>
      <c r="JC181" s="174"/>
      <c r="JD181" s="174"/>
      <c r="JE181" s="174"/>
      <c r="JF181" s="174"/>
      <c r="JG181" s="174"/>
      <c r="JH181" s="174"/>
      <c r="JI181" s="174"/>
      <c r="JJ181" s="174"/>
      <c r="JK181" s="174"/>
      <c r="JL181" s="174"/>
      <c r="JM181" s="174"/>
      <c r="JN181" s="174"/>
      <c r="JO181" s="174"/>
      <c r="JP181" s="174"/>
      <c r="JQ181" s="174"/>
      <c r="JR181" s="174"/>
      <c r="JS181" s="174"/>
      <c r="JT181" s="174"/>
      <c r="JU181" s="174"/>
      <c r="JV181" s="174"/>
      <c r="JW181" s="174"/>
      <c r="JX181" s="174"/>
    </row>
    <row r="182" spans="1:284">
      <c r="A182" s="16">
        <v>180</v>
      </c>
      <c r="B182" s="68" t="s">
        <v>752</v>
      </c>
      <c r="C182" s="12" t="s">
        <v>393</v>
      </c>
      <c r="D182" s="12" t="s">
        <v>394</v>
      </c>
      <c r="E182" s="24">
        <v>23</v>
      </c>
      <c r="F182" s="18">
        <v>23</v>
      </c>
      <c r="G182" s="14">
        <v>24</v>
      </c>
      <c r="H182" s="24">
        <v>22</v>
      </c>
      <c r="I182" s="12">
        <v>8</v>
      </c>
      <c r="J182" s="24">
        <v>23</v>
      </c>
      <c r="K182" s="18">
        <v>23</v>
      </c>
      <c r="L182" s="11" t="str">
        <f t="shared" si="2"/>
        <v>6 Out of 7</v>
      </c>
      <c r="M182" s="174"/>
      <c r="N182" s="174"/>
      <c r="O182" s="174"/>
      <c r="P182" s="174"/>
      <c r="Q182" s="174"/>
      <c r="R182" s="174"/>
      <c r="S182" s="174"/>
      <c r="T182" s="174"/>
      <c r="U182" s="174"/>
      <c r="V182" s="174"/>
      <c r="W182" s="174"/>
      <c r="X182" s="174"/>
      <c r="Y182" s="174"/>
      <c r="Z182" s="174"/>
      <c r="AA182" s="174"/>
      <c r="AB182" s="174"/>
      <c r="AC182" s="174"/>
      <c r="AD182" s="174"/>
      <c r="AE182" s="174"/>
      <c r="AF182" s="174"/>
      <c r="AG182" s="174"/>
      <c r="AH182" s="174"/>
      <c r="AI182" s="174"/>
      <c r="AJ182" s="174"/>
      <c r="AK182" s="174"/>
      <c r="AL182" s="174"/>
      <c r="AM182" s="174"/>
      <c r="AN182" s="174"/>
      <c r="AO182" s="174"/>
      <c r="AP182" s="174"/>
      <c r="AQ182" s="174"/>
      <c r="AR182" s="174"/>
      <c r="AS182" s="174"/>
      <c r="AT182" s="174"/>
      <c r="AU182" s="174"/>
      <c r="AV182" s="174"/>
      <c r="AW182" s="174"/>
      <c r="AX182" s="174"/>
      <c r="AY182" s="174"/>
      <c r="AZ182" s="174"/>
      <c r="BA182" s="174"/>
      <c r="BB182" s="174"/>
      <c r="BC182" s="174"/>
      <c r="BD182" s="174"/>
      <c r="BE182" s="174"/>
      <c r="BF182" s="174"/>
      <c r="BG182" s="174"/>
      <c r="BH182" s="174"/>
      <c r="BI182" s="174"/>
      <c r="BJ182" s="174"/>
      <c r="BK182" s="174"/>
      <c r="BL182" s="174"/>
      <c r="BM182" s="174"/>
      <c r="BN182" s="174"/>
      <c r="BO182" s="174"/>
      <c r="BP182" s="174"/>
      <c r="BQ182" s="174"/>
      <c r="BR182" s="174"/>
      <c r="BS182" s="174"/>
      <c r="BT182" s="174"/>
      <c r="BU182" s="174"/>
      <c r="BV182" s="174"/>
      <c r="BW182" s="174"/>
      <c r="BX182" s="174"/>
      <c r="BY182" s="174"/>
      <c r="BZ182" s="174"/>
      <c r="CA182" s="174"/>
      <c r="CB182" s="174"/>
      <c r="CC182" s="174"/>
      <c r="CD182" s="174"/>
      <c r="CE182" s="174"/>
      <c r="CF182" s="174"/>
      <c r="CG182" s="174"/>
      <c r="CH182" s="174"/>
      <c r="CI182" s="174"/>
      <c r="CJ182" s="174"/>
      <c r="CK182" s="174"/>
      <c r="CL182" s="174"/>
      <c r="CM182" s="174"/>
      <c r="CN182" s="174"/>
      <c r="CO182" s="174"/>
      <c r="CP182" s="174"/>
      <c r="CQ182" s="174"/>
      <c r="CR182" s="174"/>
      <c r="CS182" s="174"/>
      <c r="CT182" s="174"/>
      <c r="CU182" s="174"/>
      <c r="CV182" s="174"/>
      <c r="CW182" s="174"/>
      <c r="CX182" s="174"/>
      <c r="CY182" s="174"/>
      <c r="CZ182" s="174"/>
      <c r="DA182" s="174"/>
      <c r="DB182" s="174"/>
      <c r="DC182" s="174"/>
      <c r="DD182" s="174"/>
      <c r="DE182" s="174"/>
      <c r="DF182" s="174"/>
      <c r="DG182" s="174"/>
      <c r="DH182" s="174"/>
      <c r="DI182" s="174"/>
      <c r="DJ182" s="174"/>
      <c r="DK182" s="174"/>
      <c r="DL182" s="174"/>
      <c r="DM182" s="174"/>
      <c r="DN182" s="174"/>
      <c r="DO182" s="174"/>
      <c r="DP182" s="174"/>
      <c r="DQ182" s="174"/>
      <c r="DR182" s="174"/>
      <c r="DS182" s="174"/>
      <c r="DT182" s="174"/>
      <c r="DU182" s="174"/>
      <c r="DV182" s="174"/>
      <c r="DW182" s="174"/>
      <c r="DX182" s="174"/>
      <c r="DY182" s="174"/>
      <c r="DZ182" s="174"/>
      <c r="EA182" s="174"/>
      <c r="EB182" s="174"/>
      <c r="EC182" s="174"/>
      <c r="ED182" s="174"/>
      <c r="EE182" s="174"/>
      <c r="EF182" s="174"/>
      <c r="EG182" s="174"/>
      <c r="EH182" s="174"/>
      <c r="EI182" s="174"/>
      <c r="EJ182" s="174"/>
      <c r="EK182" s="174"/>
      <c r="EL182" s="174"/>
      <c r="EM182" s="174"/>
      <c r="EN182" s="174"/>
      <c r="EO182" s="174"/>
      <c r="EP182" s="174"/>
      <c r="EQ182" s="174"/>
      <c r="ER182" s="174"/>
      <c r="ES182" s="174"/>
      <c r="ET182" s="174"/>
      <c r="EU182" s="174"/>
      <c r="EV182" s="174"/>
      <c r="EW182" s="174"/>
      <c r="EX182" s="174"/>
      <c r="EY182" s="174"/>
      <c r="EZ182" s="174"/>
      <c r="FA182" s="174"/>
      <c r="FB182" s="174"/>
      <c r="FC182" s="174"/>
      <c r="FD182" s="174"/>
      <c r="FE182" s="174"/>
      <c r="FF182" s="174"/>
      <c r="FG182" s="174"/>
      <c r="FH182" s="174"/>
      <c r="FI182" s="174"/>
      <c r="FJ182" s="174"/>
      <c r="FK182" s="174"/>
      <c r="FL182" s="174"/>
      <c r="FM182" s="174"/>
      <c r="FN182" s="174"/>
      <c r="FO182" s="174"/>
      <c r="FP182" s="174"/>
      <c r="FQ182" s="174"/>
      <c r="FR182" s="174"/>
      <c r="FS182" s="174"/>
      <c r="FT182" s="174"/>
      <c r="FU182" s="174"/>
      <c r="FV182" s="174"/>
      <c r="FW182" s="174"/>
      <c r="FX182" s="174"/>
      <c r="FY182" s="174"/>
      <c r="FZ182" s="174"/>
      <c r="GA182" s="174"/>
      <c r="GB182" s="174"/>
      <c r="GC182" s="174"/>
      <c r="GD182" s="174"/>
      <c r="GE182" s="174"/>
      <c r="GF182" s="174"/>
      <c r="GG182" s="174"/>
      <c r="GH182" s="174"/>
      <c r="GI182" s="174"/>
      <c r="GJ182" s="174"/>
      <c r="GK182" s="174"/>
      <c r="GL182" s="174"/>
      <c r="GM182" s="174"/>
      <c r="GN182" s="174"/>
      <c r="GO182" s="174"/>
      <c r="GP182" s="174"/>
      <c r="GQ182" s="174"/>
      <c r="GR182" s="174"/>
      <c r="GS182" s="174"/>
      <c r="GT182" s="174"/>
      <c r="GU182" s="174"/>
      <c r="GV182" s="174"/>
      <c r="GW182" s="174"/>
      <c r="GX182" s="174"/>
      <c r="GY182" s="174"/>
      <c r="GZ182" s="174"/>
      <c r="HA182" s="174"/>
      <c r="HB182" s="174"/>
      <c r="HC182" s="174"/>
      <c r="HD182" s="174"/>
      <c r="HE182" s="174"/>
      <c r="HF182" s="174"/>
      <c r="HG182" s="174"/>
      <c r="HH182" s="174"/>
      <c r="HI182" s="174"/>
      <c r="HJ182" s="174"/>
      <c r="HK182" s="174"/>
      <c r="HL182" s="174"/>
      <c r="HM182" s="174"/>
      <c r="HN182" s="174"/>
      <c r="HO182" s="174"/>
      <c r="HP182" s="174"/>
      <c r="HQ182" s="174"/>
      <c r="HR182" s="174"/>
      <c r="HS182" s="174"/>
      <c r="HT182" s="174"/>
      <c r="HU182" s="174"/>
      <c r="HV182" s="174"/>
      <c r="HW182" s="174"/>
      <c r="HX182" s="174"/>
      <c r="HY182" s="174"/>
      <c r="HZ182" s="174"/>
      <c r="IA182" s="174"/>
      <c r="IB182" s="174"/>
      <c r="IC182" s="174"/>
      <c r="ID182" s="174"/>
      <c r="IE182" s="174"/>
      <c r="IF182" s="174"/>
      <c r="IG182" s="174"/>
      <c r="IH182" s="174"/>
      <c r="II182" s="174"/>
      <c r="IJ182" s="174"/>
      <c r="IK182" s="174"/>
      <c r="IL182" s="174"/>
      <c r="IM182" s="174"/>
      <c r="IN182" s="174"/>
      <c r="IO182" s="174"/>
      <c r="IP182" s="174"/>
      <c r="IQ182" s="174"/>
      <c r="IR182" s="174"/>
      <c r="IS182" s="174"/>
      <c r="IT182" s="174"/>
      <c r="IU182" s="174"/>
      <c r="IV182" s="174"/>
      <c r="IW182" s="174"/>
      <c r="IX182" s="174"/>
      <c r="IY182" s="174"/>
      <c r="IZ182" s="174"/>
      <c r="JA182" s="174"/>
      <c r="JB182" s="174"/>
      <c r="JC182" s="174"/>
      <c r="JD182" s="174"/>
      <c r="JE182" s="174"/>
      <c r="JF182" s="174"/>
      <c r="JG182" s="174"/>
      <c r="JH182" s="174"/>
      <c r="JI182" s="174"/>
      <c r="JJ182" s="174"/>
      <c r="JK182" s="174"/>
      <c r="JL182" s="174"/>
      <c r="JM182" s="174"/>
      <c r="JN182" s="174"/>
      <c r="JO182" s="174"/>
      <c r="JP182" s="174"/>
      <c r="JQ182" s="174"/>
      <c r="JR182" s="174"/>
      <c r="JS182" s="174"/>
      <c r="JT182" s="174"/>
      <c r="JU182" s="174"/>
      <c r="JV182" s="174"/>
      <c r="JW182" s="174"/>
      <c r="JX182" s="174"/>
    </row>
    <row r="183" spans="1:284">
      <c r="A183" s="16">
        <v>181</v>
      </c>
      <c r="B183" s="68" t="s">
        <v>753</v>
      </c>
      <c r="C183" s="12" t="s">
        <v>342</v>
      </c>
      <c r="D183" s="12" t="s">
        <v>396</v>
      </c>
      <c r="E183" s="24">
        <v>23</v>
      </c>
      <c r="F183" s="18">
        <v>23</v>
      </c>
      <c r="G183" s="14">
        <v>20</v>
      </c>
      <c r="H183" s="24">
        <v>23</v>
      </c>
      <c r="I183" s="12">
        <v>21</v>
      </c>
      <c r="J183" s="24">
        <v>23</v>
      </c>
      <c r="K183" s="18">
        <v>23</v>
      </c>
      <c r="L183" s="11" t="str">
        <f t="shared" si="2"/>
        <v>7 Out of 7</v>
      </c>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4"/>
      <c r="AM183" s="174"/>
      <c r="AN183" s="174"/>
      <c r="AO183" s="174"/>
      <c r="AP183" s="174"/>
      <c r="AQ183" s="174"/>
      <c r="AR183" s="174"/>
      <c r="AS183" s="174"/>
      <c r="AT183" s="174"/>
      <c r="AU183" s="174"/>
      <c r="AV183" s="174"/>
      <c r="AW183" s="174"/>
      <c r="AX183" s="174"/>
      <c r="AY183" s="174"/>
      <c r="AZ183" s="174"/>
      <c r="BA183" s="174"/>
      <c r="BB183" s="174"/>
      <c r="BC183" s="174"/>
      <c r="BD183" s="174"/>
      <c r="BE183" s="174"/>
      <c r="BF183" s="174"/>
      <c r="BG183" s="174"/>
      <c r="BH183" s="174"/>
      <c r="BI183" s="174"/>
      <c r="BJ183" s="174"/>
      <c r="BK183" s="174"/>
      <c r="BL183" s="174"/>
      <c r="BM183" s="174"/>
      <c r="BN183" s="174"/>
      <c r="BO183" s="174"/>
      <c r="BP183" s="174"/>
      <c r="BQ183" s="174"/>
      <c r="BR183" s="174"/>
      <c r="BS183" s="174"/>
      <c r="BT183" s="174"/>
      <c r="BU183" s="174"/>
      <c r="BV183" s="174"/>
      <c r="BW183" s="174"/>
      <c r="BX183" s="174"/>
      <c r="BY183" s="174"/>
      <c r="BZ183" s="174"/>
      <c r="CA183" s="174"/>
      <c r="CB183" s="174"/>
      <c r="CC183" s="174"/>
      <c r="CD183" s="174"/>
      <c r="CE183" s="174"/>
      <c r="CF183" s="174"/>
      <c r="CG183" s="174"/>
      <c r="CH183" s="174"/>
      <c r="CI183" s="174"/>
      <c r="CJ183" s="174"/>
      <c r="CK183" s="174"/>
      <c r="CL183" s="174"/>
      <c r="CM183" s="174"/>
      <c r="CN183" s="174"/>
      <c r="CO183" s="174"/>
      <c r="CP183" s="174"/>
      <c r="CQ183" s="174"/>
      <c r="CR183" s="174"/>
      <c r="CS183" s="174"/>
      <c r="CT183" s="174"/>
      <c r="CU183" s="174"/>
      <c r="CV183" s="174"/>
      <c r="CW183" s="174"/>
      <c r="CX183" s="174"/>
      <c r="CY183" s="174"/>
      <c r="CZ183" s="174"/>
      <c r="DA183" s="174"/>
      <c r="DB183" s="174"/>
      <c r="DC183" s="174"/>
      <c r="DD183" s="174"/>
      <c r="DE183" s="174"/>
      <c r="DF183" s="174"/>
      <c r="DG183" s="174"/>
      <c r="DH183" s="174"/>
      <c r="DI183" s="174"/>
      <c r="DJ183" s="174"/>
      <c r="DK183" s="174"/>
      <c r="DL183" s="174"/>
      <c r="DM183" s="174"/>
      <c r="DN183" s="174"/>
      <c r="DO183" s="174"/>
      <c r="DP183" s="174"/>
      <c r="DQ183" s="174"/>
      <c r="DR183" s="174"/>
      <c r="DS183" s="174"/>
      <c r="DT183" s="174"/>
      <c r="DU183" s="174"/>
      <c r="DV183" s="174"/>
      <c r="DW183" s="174"/>
      <c r="DX183" s="174"/>
      <c r="DY183" s="174"/>
      <c r="DZ183" s="174"/>
      <c r="EA183" s="174"/>
      <c r="EB183" s="174"/>
      <c r="EC183" s="174"/>
      <c r="ED183" s="174"/>
      <c r="EE183" s="174"/>
      <c r="EF183" s="174"/>
      <c r="EG183" s="174"/>
      <c r="EH183" s="174"/>
      <c r="EI183" s="174"/>
      <c r="EJ183" s="174"/>
      <c r="EK183" s="174"/>
      <c r="EL183" s="174"/>
      <c r="EM183" s="174"/>
      <c r="EN183" s="174"/>
      <c r="EO183" s="174"/>
      <c r="EP183" s="174"/>
      <c r="EQ183" s="174"/>
      <c r="ER183" s="174"/>
      <c r="ES183" s="174"/>
      <c r="ET183" s="174"/>
      <c r="EU183" s="174"/>
      <c r="EV183" s="174"/>
      <c r="EW183" s="174"/>
      <c r="EX183" s="174"/>
      <c r="EY183" s="174"/>
      <c r="EZ183" s="174"/>
      <c r="FA183" s="174"/>
      <c r="FB183" s="174"/>
      <c r="FC183" s="174"/>
      <c r="FD183" s="174"/>
      <c r="FE183" s="174"/>
      <c r="FF183" s="174"/>
      <c r="FG183" s="174"/>
      <c r="FH183" s="174"/>
      <c r="FI183" s="174"/>
      <c r="FJ183" s="174"/>
      <c r="FK183" s="174"/>
      <c r="FL183" s="174"/>
      <c r="FM183" s="174"/>
      <c r="FN183" s="174"/>
      <c r="FO183" s="174"/>
      <c r="FP183" s="174"/>
      <c r="FQ183" s="174"/>
      <c r="FR183" s="174"/>
      <c r="FS183" s="174"/>
      <c r="FT183" s="174"/>
      <c r="FU183" s="174"/>
      <c r="FV183" s="174"/>
      <c r="FW183" s="174"/>
      <c r="FX183" s="174"/>
      <c r="FY183" s="174"/>
      <c r="FZ183" s="174"/>
      <c r="GA183" s="174"/>
      <c r="GB183" s="174"/>
      <c r="GC183" s="174"/>
      <c r="GD183" s="174"/>
      <c r="GE183" s="174"/>
      <c r="GF183" s="174"/>
      <c r="GG183" s="174"/>
      <c r="GH183" s="174"/>
      <c r="GI183" s="174"/>
      <c r="GJ183" s="174"/>
      <c r="GK183" s="174"/>
      <c r="GL183" s="174"/>
      <c r="GM183" s="174"/>
      <c r="GN183" s="174"/>
      <c r="GO183" s="174"/>
      <c r="GP183" s="174"/>
      <c r="GQ183" s="174"/>
      <c r="GR183" s="174"/>
      <c r="GS183" s="174"/>
      <c r="GT183" s="174"/>
      <c r="GU183" s="174"/>
      <c r="GV183" s="174"/>
      <c r="GW183" s="174"/>
      <c r="GX183" s="174"/>
      <c r="GY183" s="174"/>
      <c r="GZ183" s="174"/>
      <c r="HA183" s="174"/>
      <c r="HB183" s="174"/>
      <c r="HC183" s="174"/>
      <c r="HD183" s="174"/>
      <c r="HE183" s="174"/>
      <c r="HF183" s="174"/>
      <c r="HG183" s="174"/>
      <c r="HH183" s="174"/>
      <c r="HI183" s="174"/>
      <c r="HJ183" s="174"/>
      <c r="HK183" s="174"/>
      <c r="HL183" s="174"/>
      <c r="HM183" s="174"/>
      <c r="HN183" s="174"/>
      <c r="HO183" s="174"/>
      <c r="HP183" s="174"/>
      <c r="HQ183" s="174"/>
      <c r="HR183" s="174"/>
      <c r="HS183" s="174"/>
      <c r="HT183" s="174"/>
      <c r="HU183" s="174"/>
      <c r="HV183" s="174"/>
      <c r="HW183" s="174"/>
      <c r="HX183" s="174"/>
      <c r="HY183" s="174"/>
      <c r="HZ183" s="174"/>
      <c r="IA183" s="174"/>
      <c r="IB183" s="174"/>
      <c r="IC183" s="174"/>
      <c r="ID183" s="174"/>
      <c r="IE183" s="174"/>
      <c r="IF183" s="174"/>
      <c r="IG183" s="174"/>
      <c r="IH183" s="174"/>
      <c r="II183" s="174"/>
      <c r="IJ183" s="174"/>
      <c r="IK183" s="174"/>
      <c r="IL183" s="174"/>
      <c r="IM183" s="174"/>
      <c r="IN183" s="174"/>
      <c r="IO183" s="174"/>
      <c r="IP183" s="174"/>
      <c r="IQ183" s="174"/>
      <c r="IR183" s="174"/>
      <c r="IS183" s="174"/>
      <c r="IT183" s="174"/>
      <c r="IU183" s="174"/>
      <c r="IV183" s="174"/>
      <c r="IW183" s="174"/>
      <c r="IX183" s="174"/>
      <c r="IY183" s="174"/>
      <c r="IZ183" s="174"/>
      <c r="JA183" s="174"/>
      <c r="JB183" s="174"/>
      <c r="JC183" s="174"/>
      <c r="JD183" s="174"/>
      <c r="JE183" s="174"/>
      <c r="JF183" s="174"/>
      <c r="JG183" s="174"/>
      <c r="JH183" s="174"/>
      <c r="JI183" s="174"/>
      <c r="JJ183" s="174"/>
      <c r="JK183" s="174"/>
      <c r="JL183" s="174"/>
      <c r="JM183" s="174"/>
      <c r="JN183" s="174"/>
      <c r="JO183" s="174"/>
      <c r="JP183" s="174"/>
      <c r="JQ183" s="174"/>
      <c r="JR183" s="174"/>
      <c r="JS183" s="174"/>
      <c r="JT183" s="174"/>
      <c r="JU183" s="174"/>
      <c r="JV183" s="174"/>
      <c r="JW183" s="174"/>
      <c r="JX183" s="174"/>
    </row>
    <row r="184" spans="1:284" s="357" customFormat="1" ht="42.75">
      <c r="A184" s="358">
        <v>182</v>
      </c>
      <c r="B184" s="359" t="s">
        <v>754</v>
      </c>
      <c r="C184" s="352" t="s">
        <v>274</v>
      </c>
      <c r="D184" s="352" t="s">
        <v>398</v>
      </c>
      <c r="E184" s="350">
        <v>24</v>
      </c>
      <c r="F184" s="353">
        <v>24</v>
      </c>
      <c r="G184" s="361">
        <v>24</v>
      </c>
      <c r="H184" s="350">
        <v>23</v>
      </c>
      <c r="I184" s="352">
        <v>3</v>
      </c>
      <c r="J184" s="350">
        <v>24</v>
      </c>
      <c r="K184" s="353">
        <v>15</v>
      </c>
      <c r="L184" s="349" t="str">
        <f t="shared" si="2"/>
        <v>5 Out of 7</v>
      </c>
      <c r="M184" s="174"/>
      <c r="N184" s="174"/>
      <c r="O184" s="174"/>
      <c r="P184" s="174"/>
      <c r="Q184" s="174"/>
      <c r="R184" s="174"/>
      <c r="S184" s="174"/>
      <c r="T184" s="174"/>
      <c r="U184" s="174"/>
      <c r="V184" s="174"/>
      <c r="W184" s="174"/>
      <c r="X184" s="174"/>
      <c r="Y184" s="174"/>
      <c r="Z184" s="174"/>
      <c r="AA184" s="174"/>
      <c r="AB184" s="174"/>
      <c r="AC184" s="174"/>
      <c r="AD184" s="174"/>
      <c r="AE184" s="174"/>
      <c r="AF184" s="174"/>
      <c r="AG184" s="174"/>
      <c r="AH184" s="174"/>
      <c r="AI184" s="174"/>
      <c r="AJ184" s="174"/>
      <c r="AK184" s="174"/>
      <c r="AL184" s="174"/>
      <c r="AM184" s="174"/>
      <c r="AN184" s="174"/>
      <c r="AO184" s="174"/>
      <c r="AP184" s="174"/>
      <c r="AQ184" s="174"/>
      <c r="AR184" s="174"/>
      <c r="AS184" s="174"/>
      <c r="AT184" s="174"/>
      <c r="AU184" s="174"/>
      <c r="AV184" s="174"/>
      <c r="AW184" s="174"/>
      <c r="AX184" s="174"/>
      <c r="AY184" s="174"/>
      <c r="AZ184" s="174"/>
      <c r="BA184" s="174"/>
      <c r="BB184" s="174"/>
      <c r="BC184" s="174"/>
      <c r="BD184" s="174"/>
      <c r="BE184" s="174"/>
      <c r="BF184" s="174"/>
      <c r="BG184" s="174"/>
      <c r="BH184" s="174"/>
      <c r="BI184" s="174"/>
      <c r="BJ184" s="174"/>
      <c r="BK184" s="174"/>
      <c r="BL184" s="174"/>
      <c r="BM184" s="174"/>
      <c r="BN184" s="174"/>
      <c r="BO184" s="174"/>
      <c r="BP184" s="174"/>
      <c r="BQ184" s="174"/>
      <c r="BR184" s="174"/>
      <c r="BS184" s="174"/>
      <c r="BT184" s="174"/>
      <c r="BU184" s="174"/>
      <c r="BV184" s="174"/>
      <c r="BW184" s="174"/>
      <c r="BX184" s="174"/>
      <c r="BY184" s="174"/>
      <c r="BZ184" s="174"/>
      <c r="CA184" s="174"/>
      <c r="CB184" s="174"/>
      <c r="CC184" s="174"/>
      <c r="CD184" s="174"/>
      <c r="CE184" s="174"/>
      <c r="CF184" s="174"/>
      <c r="CG184" s="174"/>
      <c r="CH184" s="174"/>
      <c r="CI184" s="174"/>
      <c r="CJ184" s="174"/>
      <c r="CK184" s="174"/>
      <c r="CL184" s="174"/>
      <c r="CM184" s="174"/>
      <c r="CN184" s="174"/>
      <c r="CO184" s="174"/>
      <c r="CP184" s="174"/>
      <c r="CQ184" s="174"/>
      <c r="CR184" s="174"/>
      <c r="CS184" s="174"/>
      <c r="CT184" s="174"/>
      <c r="CU184" s="174"/>
      <c r="CV184" s="174"/>
      <c r="CW184" s="174"/>
      <c r="CX184" s="174"/>
      <c r="CY184" s="174"/>
      <c r="CZ184" s="174"/>
      <c r="DA184" s="174"/>
      <c r="DB184" s="174"/>
      <c r="DC184" s="174"/>
      <c r="DD184" s="174"/>
      <c r="DE184" s="174"/>
      <c r="DF184" s="174"/>
      <c r="DG184" s="174"/>
      <c r="DH184" s="174"/>
      <c r="DI184" s="174"/>
      <c r="DJ184" s="174"/>
      <c r="DK184" s="174"/>
      <c r="DL184" s="174"/>
      <c r="DM184" s="174"/>
      <c r="DN184" s="174"/>
      <c r="DO184" s="174"/>
      <c r="DP184" s="174"/>
      <c r="DQ184" s="174"/>
      <c r="DR184" s="174"/>
      <c r="DS184" s="174"/>
      <c r="DT184" s="174"/>
      <c r="DU184" s="174"/>
      <c r="DV184" s="174"/>
      <c r="DW184" s="174"/>
      <c r="DX184" s="174"/>
      <c r="DY184" s="174"/>
      <c r="DZ184" s="174"/>
      <c r="EA184" s="174"/>
      <c r="EB184" s="174"/>
      <c r="EC184" s="174"/>
      <c r="ED184" s="174"/>
      <c r="EE184" s="174"/>
      <c r="EF184" s="174"/>
      <c r="EG184" s="174"/>
      <c r="EH184" s="174"/>
      <c r="EI184" s="174"/>
      <c r="EJ184" s="174"/>
      <c r="EK184" s="174"/>
      <c r="EL184" s="174"/>
      <c r="EM184" s="174"/>
      <c r="EN184" s="174"/>
      <c r="EO184" s="174"/>
      <c r="EP184" s="174"/>
      <c r="EQ184" s="174"/>
      <c r="ER184" s="174"/>
      <c r="ES184" s="174"/>
      <c r="ET184" s="174"/>
      <c r="EU184" s="174"/>
      <c r="EV184" s="174"/>
      <c r="EW184" s="174"/>
      <c r="EX184" s="174"/>
      <c r="EY184" s="174"/>
      <c r="EZ184" s="174"/>
      <c r="FA184" s="174"/>
      <c r="FB184" s="174"/>
      <c r="FC184" s="174"/>
      <c r="FD184" s="174"/>
      <c r="FE184" s="174"/>
      <c r="FF184" s="174"/>
      <c r="FG184" s="174"/>
      <c r="FH184" s="174"/>
      <c r="FI184" s="174"/>
      <c r="FJ184" s="174"/>
      <c r="FK184" s="174"/>
      <c r="FL184" s="174"/>
      <c r="FM184" s="174"/>
      <c r="FN184" s="174"/>
      <c r="FO184" s="174"/>
      <c r="FP184" s="174"/>
      <c r="FQ184" s="174"/>
      <c r="FR184" s="174"/>
      <c r="FS184" s="174"/>
      <c r="FT184" s="174"/>
      <c r="FU184" s="174"/>
      <c r="FV184" s="174"/>
      <c r="FW184" s="174"/>
      <c r="FX184" s="174"/>
      <c r="FY184" s="174"/>
      <c r="FZ184" s="174"/>
      <c r="GA184" s="174"/>
      <c r="GB184" s="174"/>
      <c r="GC184" s="174"/>
      <c r="GD184" s="174"/>
      <c r="GE184" s="174"/>
      <c r="GF184" s="174"/>
      <c r="GG184" s="174"/>
      <c r="GH184" s="174"/>
      <c r="GI184" s="174"/>
      <c r="GJ184" s="174"/>
      <c r="GK184" s="174"/>
      <c r="GL184" s="174"/>
      <c r="GM184" s="174"/>
      <c r="GN184" s="174"/>
      <c r="GO184" s="174"/>
      <c r="GP184" s="174"/>
      <c r="GQ184" s="174"/>
      <c r="GR184" s="174"/>
      <c r="GS184" s="174"/>
      <c r="GT184" s="174"/>
      <c r="GU184" s="174"/>
      <c r="GV184" s="174"/>
      <c r="GW184" s="174"/>
      <c r="GX184" s="174"/>
      <c r="GY184" s="174"/>
      <c r="GZ184" s="174"/>
      <c r="HA184" s="174"/>
      <c r="HB184" s="174"/>
      <c r="HC184" s="174"/>
      <c r="HD184" s="174"/>
      <c r="HE184" s="174"/>
      <c r="HF184" s="174"/>
      <c r="HG184" s="174"/>
      <c r="HH184" s="174"/>
      <c r="HI184" s="174"/>
      <c r="HJ184" s="174"/>
      <c r="HK184" s="174"/>
      <c r="HL184" s="174"/>
      <c r="HM184" s="174"/>
      <c r="HN184" s="174"/>
      <c r="HO184" s="174"/>
      <c r="HP184" s="174"/>
      <c r="HQ184" s="174"/>
      <c r="HR184" s="174"/>
      <c r="HS184" s="174"/>
      <c r="HT184" s="174"/>
      <c r="HU184" s="174"/>
      <c r="HV184" s="174"/>
      <c r="HW184" s="174"/>
      <c r="HX184" s="174"/>
      <c r="HY184" s="174"/>
      <c r="HZ184" s="174"/>
      <c r="IA184" s="174"/>
      <c r="IB184" s="174"/>
      <c r="IC184" s="174"/>
      <c r="ID184" s="174"/>
      <c r="IE184" s="174"/>
      <c r="IF184" s="174"/>
      <c r="IG184" s="174"/>
      <c r="IH184" s="174"/>
      <c r="II184" s="174"/>
      <c r="IJ184" s="174"/>
      <c r="IK184" s="174"/>
      <c r="IL184" s="174"/>
      <c r="IM184" s="174"/>
      <c r="IN184" s="174"/>
      <c r="IO184" s="174"/>
      <c r="IP184" s="174"/>
      <c r="IQ184" s="174"/>
      <c r="IR184" s="174"/>
      <c r="IS184" s="174"/>
      <c r="IT184" s="174"/>
      <c r="IU184" s="174"/>
      <c r="IV184" s="174"/>
      <c r="IW184" s="174"/>
      <c r="IX184" s="174"/>
      <c r="IY184" s="174"/>
      <c r="IZ184" s="174"/>
      <c r="JA184" s="174"/>
      <c r="JB184" s="174"/>
      <c r="JC184" s="174"/>
      <c r="JD184" s="174"/>
      <c r="JE184" s="174"/>
      <c r="JF184" s="174"/>
      <c r="JG184" s="174"/>
      <c r="JH184" s="174"/>
      <c r="JI184" s="174"/>
      <c r="JJ184" s="174"/>
      <c r="JK184" s="174"/>
      <c r="JL184" s="174"/>
      <c r="JM184" s="174"/>
      <c r="JN184" s="174"/>
      <c r="JO184" s="174"/>
      <c r="JP184" s="174"/>
      <c r="JQ184" s="174"/>
      <c r="JR184" s="174"/>
      <c r="JS184" s="174"/>
      <c r="JT184" s="174"/>
      <c r="JU184" s="174"/>
      <c r="JV184" s="174"/>
      <c r="JW184" s="174"/>
      <c r="JX184" s="174"/>
    </row>
    <row r="185" spans="1:284">
      <c r="A185" s="16">
        <v>183</v>
      </c>
      <c r="B185" s="68" t="s">
        <v>755</v>
      </c>
      <c r="C185" s="12" t="s">
        <v>125</v>
      </c>
      <c r="D185" s="12" t="s">
        <v>400</v>
      </c>
      <c r="E185" s="24">
        <v>24</v>
      </c>
      <c r="F185" s="53">
        <v>24</v>
      </c>
      <c r="G185" s="14">
        <v>24</v>
      </c>
      <c r="H185" s="42">
        <v>21</v>
      </c>
      <c r="I185" s="12">
        <v>20</v>
      </c>
      <c r="J185" s="42">
        <v>24</v>
      </c>
      <c r="K185" s="53">
        <v>23</v>
      </c>
      <c r="L185" s="41" t="str">
        <f t="shared" si="2"/>
        <v>7 Out of 7</v>
      </c>
      <c r="M185" s="174"/>
      <c r="N185" s="174"/>
      <c r="O185" s="174"/>
      <c r="P185" s="174"/>
      <c r="Q185" s="174"/>
      <c r="R185" s="174"/>
      <c r="S185" s="174"/>
      <c r="T185" s="174"/>
      <c r="U185" s="174"/>
      <c r="V185" s="174"/>
      <c r="W185" s="174"/>
      <c r="X185" s="174"/>
      <c r="Y185" s="174"/>
      <c r="Z185" s="174"/>
      <c r="AA185" s="174"/>
      <c r="AB185" s="174"/>
      <c r="AC185" s="174"/>
      <c r="AD185" s="174"/>
      <c r="AE185" s="174"/>
      <c r="AF185" s="174"/>
      <c r="AG185" s="174"/>
      <c r="AH185" s="174"/>
      <c r="AI185" s="174"/>
      <c r="AJ185" s="174"/>
      <c r="AK185" s="174"/>
      <c r="AL185" s="174"/>
      <c r="AM185" s="174"/>
      <c r="AN185" s="174"/>
      <c r="AO185" s="174"/>
      <c r="AP185" s="174"/>
      <c r="AQ185" s="174"/>
      <c r="AR185" s="174"/>
      <c r="AS185" s="174"/>
      <c r="AT185" s="174"/>
      <c r="AU185" s="174"/>
      <c r="AV185" s="174"/>
      <c r="AW185" s="174"/>
      <c r="AX185" s="174"/>
      <c r="AY185" s="174"/>
      <c r="AZ185" s="174"/>
      <c r="BA185" s="174"/>
      <c r="BB185" s="174"/>
      <c r="BC185" s="174"/>
      <c r="BD185" s="174"/>
      <c r="BE185" s="174"/>
      <c r="BF185" s="174"/>
      <c r="BG185" s="174"/>
      <c r="BH185" s="174"/>
      <c r="BI185" s="174"/>
      <c r="BJ185" s="174"/>
      <c r="BK185" s="174"/>
      <c r="BL185" s="174"/>
      <c r="BM185" s="174"/>
      <c r="BN185" s="174"/>
      <c r="BO185" s="174"/>
      <c r="BP185" s="174"/>
      <c r="BQ185" s="174"/>
      <c r="BR185" s="174"/>
      <c r="BS185" s="174"/>
      <c r="BT185" s="174"/>
      <c r="BU185" s="174"/>
      <c r="BV185" s="174"/>
      <c r="BW185" s="174"/>
      <c r="BX185" s="174"/>
      <c r="BY185" s="174"/>
      <c r="BZ185" s="174"/>
      <c r="CA185" s="174"/>
      <c r="CB185" s="174"/>
      <c r="CC185" s="174"/>
      <c r="CD185" s="174"/>
      <c r="CE185" s="174"/>
      <c r="CF185" s="174"/>
      <c r="CG185" s="174"/>
      <c r="CH185" s="174"/>
      <c r="CI185" s="174"/>
      <c r="CJ185" s="174"/>
      <c r="CK185" s="174"/>
      <c r="CL185" s="174"/>
      <c r="CM185" s="174"/>
      <c r="CN185" s="174"/>
      <c r="CO185" s="174"/>
      <c r="CP185" s="174"/>
      <c r="CQ185" s="174"/>
      <c r="CR185" s="174"/>
      <c r="CS185" s="174"/>
      <c r="CT185" s="174"/>
      <c r="CU185" s="174"/>
      <c r="CV185" s="174"/>
      <c r="CW185" s="174"/>
      <c r="CX185" s="174"/>
      <c r="CY185" s="174"/>
      <c r="CZ185" s="174"/>
      <c r="DA185" s="174"/>
      <c r="DB185" s="174"/>
      <c r="DC185" s="174"/>
      <c r="DD185" s="174"/>
      <c r="DE185" s="174"/>
      <c r="DF185" s="174"/>
      <c r="DG185" s="174"/>
      <c r="DH185" s="174"/>
      <c r="DI185" s="174"/>
      <c r="DJ185" s="174"/>
      <c r="DK185" s="174"/>
      <c r="DL185" s="174"/>
      <c r="DM185" s="174"/>
      <c r="DN185" s="174"/>
      <c r="DO185" s="174"/>
      <c r="DP185" s="174"/>
      <c r="DQ185" s="174"/>
      <c r="DR185" s="174"/>
      <c r="DS185" s="174"/>
      <c r="DT185" s="174"/>
      <c r="DU185" s="174"/>
      <c r="DV185" s="174"/>
      <c r="DW185" s="174"/>
      <c r="DX185" s="174"/>
      <c r="DY185" s="174"/>
      <c r="DZ185" s="174"/>
      <c r="EA185" s="174"/>
      <c r="EB185" s="174"/>
      <c r="EC185" s="174"/>
      <c r="ED185" s="174"/>
      <c r="EE185" s="174"/>
      <c r="EF185" s="174"/>
      <c r="EG185" s="174"/>
      <c r="EH185" s="174"/>
      <c r="EI185" s="174"/>
      <c r="EJ185" s="174"/>
      <c r="EK185" s="174"/>
      <c r="EL185" s="174"/>
      <c r="EM185" s="174"/>
      <c r="EN185" s="174"/>
      <c r="EO185" s="174"/>
      <c r="EP185" s="174"/>
      <c r="EQ185" s="174"/>
      <c r="ER185" s="174"/>
      <c r="ES185" s="174"/>
      <c r="ET185" s="174"/>
      <c r="EU185" s="174"/>
      <c r="EV185" s="174"/>
      <c r="EW185" s="174"/>
      <c r="EX185" s="174"/>
      <c r="EY185" s="174"/>
      <c r="EZ185" s="174"/>
      <c r="FA185" s="174"/>
      <c r="FB185" s="174"/>
      <c r="FC185" s="174"/>
      <c r="FD185" s="174"/>
      <c r="FE185" s="174"/>
      <c r="FF185" s="174"/>
      <c r="FG185" s="174"/>
      <c r="FH185" s="174"/>
      <c r="FI185" s="174"/>
      <c r="FJ185" s="174"/>
      <c r="FK185" s="174"/>
      <c r="FL185" s="174"/>
      <c r="FM185" s="174"/>
      <c r="FN185" s="174"/>
      <c r="FO185" s="174"/>
      <c r="FP185" s="174"/>
      <c r="FQ185" s="174"/>
      <c r="FR185" s="174"/>
      <c r="FS185" s="174"/>
      <c r="FT185" s="174"/>
      <c r="FU185" s="174"/>
      <c r="FV185" s="174"/>
      <c r="FW185" s="174"/>
      <c r="FX185" s="174"/>
      <c r="FY185" s="174"/>
      <c r="FZ185" s="174"/>
      <c r="GA185" s="174"/>
      <c r="GB185" s="174"/>
      <c r="GC185" s="174"/>
      <c r="GD185" s="174"/>
      <c r="GE185" s="174"/>
      <c r="GF185" s="174"/>
      <c r="GG185" s="174"/>
      <c r="GH185" s="174"/>
      <c r="GI185" s="174"/>
      <c r="GJ185" s="174"/>
      <c r="GK185" s="174"/>
      <c r="GL185" s="174"/>
      <c r="GM185" s="174"/>
      <c r="GN185" s="174"/>
      <c r="GO185" s="174"/>
      <c r="GP185" s="174"/>
      <c r="GQ185" s="174"/>
      <c r="GR185" s="174"/>
      <c r="GS185" s="174"/>
      <c r="GT185" s="174"/>
      <c r="GU185" s="174"/>
      <c r="GV185" s="174"/>
      <c r="GW185" s="174"/>
      <c r="GX185" s="174"/>
      <c r="GY185" s="174"/>
      <c r="GZ185" s="174"/>
      <c r="HA185" s="174"/>
      <c r="HB185" s="174"/>
      <c r="HC185" s="174"/>
      <c r="HD185" s="174"/>
      <c r="HE185" s="174"/>
      <c r="HF185" s="174"/>
      <c r="HG185" s="174"/>
      <c r="HH185" s="174"/>
      <c r="HI185" s="174"/>
      <c r="HJ185" s="174"/>
      <c r="HK185" s="174"/>
      <c r="HL185" s="174"/>
      <c r="HM185" s="174"/>
      <c r="HN185" s="174"/>
      <c r="HO185" s="174"/>
      <c r="HP185" s="174"/>
      <c r="HQ185" s="174"/>
      <c r="HR185" s="174"/>
      <c r="HS185" s="174"/>
      <c r="HT185" s="174"/>
      <c r="HU185" s="174"/>
      <c r="HV185" s="174"/>
      <c r="HW185" s="174"/>
      <c r="HX185" s="174"/>
      <c r="HY185" s="174"/>
      <c r="HZ185" s="174"/>
      <c r="IA185" s="174"/>
      <c r="IB185" s="174"/>
      <c r="IC185" s="174"/>
      <c r="ID185" s="174"/>
      <c r="IE185" s="174"/>
      <c r="IF185" s="174"/>
      <c r="IG185" s="174"/>
      <c r="IH185" s="174"/>
      <c r="II185" s="174"/>
      <c r="IJ185" s="174"/>
      <c r="IK185" s="174"/>
      <c r="IL185" s="174"/>
      <c r="IM185" s="174"/>
      <c r="IN185" s="174"/>
      <c r="IO185" s="174"/>
      <c r="IP185" s="174"/>
      <c r="IQ185" s="174"/>
      <c r="IR185" s="174"/>
      <c r="IS185" s="174"/>
      <c r="IT185" s="174"/>
      <c r="IU185" s="174"/>
      <c r="IV185" s="174"/>
      <c r="IW185" s="174"/>
      <c r="IX185" s="174"/>
      <c r="IY185" s="174"/>
      <c r="IZ185" s="174"/>
      <c r="JA185" s="174"/>
      <c r="JB185" s="174"/>
      <c r="JC185" s="174"/>
      <c r="JD185" s="174"/>
      <c r="JE185" s="174"/>
      <c r="JF185" s="174"/>
      <c r="JG185" s="174"/>
      <c r="JH185" s="174"/>
      <c r="JI185" s="174"/>
      <c r="JJ185" s="174"/>
      <c r="JK185" s="174"/>
      <c r="JL185" s="174"/>
      <c r="JM185" s="174"/>
      <c r="JN185" s="174"/>
      <c r="JO185" s="174"/>
      <c r="JP185" s="174"/>
      <c r="JQ185" s="174"/>
      <c r="JR185" s="174"/>
      <c r="JS185" s="174"/>
      <c r="JT185" s="174"/>
      <c r="JU185" s="174"/>
      <c r="JV185" s="174"/>
      <c r="JW185" s="174"/>
      <c r="JX185" s="174"/>
    </row>
    <row r="186" spans="1:284">
      <c r="A186" s="16">
        <v>184</v>
      </c>
      <c r="B186" s="68" t="s">
        <v>756</v>
      </c>
      <c r="C186" s="12" t="s">
        <v>207</v>
      </c>
      <c r="D186" s="12" t="s">
        <v>402</v>
      </c>
      <c r="E186" s="42">
        <v>15</v>
      </c>
      <c r="F186" s="53">
        <v>24</v>
      </c>
      <c r="G186" s="47">
        <v>13</v>
      </c>
      <c r="H186" s="67">
        <v>9</v>
      </c>
      <c r="I186" s="42">
        <v>11</v>
      </c>
      <c r="J186" s="42">
        <v>15</v>
      </c>
      <c r="K186" s="53">
        <v>24</v>
      </c>
      <c r="L186" s="41" t="str">
        <f t="shared" si="2"/>
        <v>2 Out of 7</v>
      </c>
      <c r="M186" s="174"/>
      <c r="N186" s="174"/>
      <c r="O186" s="174"/>
      <c r="P186" s="174"/>
      <c r="Q186" s="174"/>
      <c r="R186" s="174"/>
      <c r="S186" s="174"/>
      <c r="T186" s="174"/>
      <c r="U186" s="174"/>
      <c r="V186" s="174"/>
      <c r="W186" s="174"/>
      <c r="X186" s="174"/>
      <c r="Y186" s="174"/>
      <c r="Z186" s="174"/>
      <c r="AA186" s="174"/>
      <c r="AB186" s="174"/>
      <c r="AC186" s="174"/>
      <c r="AD186" s="174"/>
      <c r="AE186" s="174"/>
      <c r="AF186" s="174"/>
      <c r="AG186" s="174"/>
      <c r="AH186" s="174"/>
      <c r="AI186" s="174"/>
      <c r="AJ186" s="174"/>
      <c r="AK186" s="174"/>
      <c r="AL186" s="174"/>
      <c r="AM186" s="174"/>
      <c r="AN186" s="174"/>
      <c r="AO186" s="174"/>
      <c r="AP186" s="174"/>
      <c r="AQ186" s="174"/>
      <c r="AR186" s="174"/>
      <c r="AS186" s="174"/>
      <c r="AT186" s="174"/>
      <c r="AU186" s="174"/>
      <c r="AV186" s="174"/>
      <c r="AW186" s="174"/>
      <c r="AX186" s="174"/>
      <c r="AY186" s="174"/>
      <c r="AZ186" s="174"/>
      <c r="BA186" s="174"/>
      <c r="BB186" s="174"/>
      <c r="BC186" s="174"/>
      <c r="BD186" s="174"/>
      <c r="BE186" s="174"/>
      <c r="BF186" s="174"/>
      <c r="BG186" s="174"/>
      <c r="BH186" s="174"/>
      <c r="BI186" s="174"/>
      <c r="BJ186" s="174"/>
      <c r="BK186" s="174"/>
      <c r="BL186" s="174"/>
      <c r="BM186" s="174"/>
      <c r="BN186" s="174"/>
      <c r="BO186" s="174"/>
      <c r="BP186" s="174"/>
      <c r="BQ186" s="174"/>
      <c r="BR186" s="174"/>
      <c r="BS186" s="174"/>
      <c r="BT186" s="174"/>
      <c r="BU186" s="174"/>
      <c r="BV186" s="174"/>
      <c r="BW186" s="174"/>
      <c r="BX186" s="174"/>
      <c r="BY186" s="174"/>
      <c r="BZ186" s="174"/>
      <c r="CA186" s="174"/>
      <c r="CB186" s="174"/>
      <c r="CC186" s="174"/>
      <c r="CD186" s="174"/>
      <c r="CE186" s="174"/>
      <c r="CF186" s="174"/>
      <c r="CG186" s="174"/>
      <c r="CH186" s="174"/>
      <c r="CI186" s="174"/>
      <c r="CJ186" s="174"/>
      <c r="CK186" s="174"/>
      <c r="CL186" s="174"/>
      <c r="CM186" s="174"/>
      <c r="CN186" s="174"/>
      <c r="CO186" s="174"/>
      <c r="CP186" s="174"/>
      <c r="CQ186" s="174"/>
      <c r="CR186" s="174"/>
      <c r="CS186" s="174"/>
      <c r="CT186" s="174"/>
      <c r="CU186" s="174"/>
      <c r="CV186" s="174"/>
      <c r="CW186" s="174"/>
      <c r="CX186" s="174"/>
      <c r="CY186" s="174"/>
      <c r="CZ186" s="174"/>
      <c r="DA186" s="174"/>
      <c r="DB186" s="174"/>
      <c r="DC186" s="174"/>
      <c r="DD186" s="174"/>
      <c r="DE186" s="174"/>
      <c r="DF186" s="174"/>
      <c r="DG186" s="174"/>
      <c r="DH186" s="174"/>
      <c r="DI186" s="174"/>
      <c r="DJ186" s="174"/>
      <c r="DK186" s="174"/>
      <c r="DL186" s="174"/>
      <c r="DM186" s="174"/>
      <c r="DN186" s="174"/>
      <c r="DO186" s="174"/>
      <c r="DP186" s="174"/>
      <c r="DQ186" s="174"/>
      <c r="DR186" s="174"/>
      <c r="DS186" s="174"/>
      <c r="DT186" s="174"/>
      <c r="DU186" s="174"/>
      <c r="DV186" s="174"/>
      <c r="DW186" s="174"/>
      <c r="DX186" s="174"/>
      <c r="DY186" s="174"/>
      <c r="DZ186" s="174"/>
      <c r="EA186" s="174"/>
      <c r="EB186" s="174"/>
      <c r="EC186" s="174"/>
      <c r="ED186" s="174"/>
      <c r="EE186" s="174"/>
      <c r="EF186" s="174"/>
      <c r="EG186" s="174"/>
      <c r="EH186" s="174"/>
      <c r="EI186" s="174"/>
      <c r="EJ186" s="174"/>
      <c r="EK186" s="174"/>
      <c r="EL186" s="174"/>
      <c r="EM186" s="174"/>
      <c r="EN186" s="174"/>
      <c r="EO186" s="174"/>
      <c r="EP186" s="174"/>
      <c r="EQ186" s="174"/>
      <c r="ER186" s="174"/>
      <c r="ES186" s="174"/>
      <c r="ET186" s="174"/>
      <c r="EU186" s="174"/>
      <c r="EV186" s="174"/>
      <c r="EW186" s="174"/>
      <c r="EX186" s="174"/>
      <c r="EY186" s="174"/>
      <c r="EZ186" s="174"/>
      <c r="FA186" s="174"/>
      <c r="FB186" s="174"/>
      <c r="FC186" s="174"/>
      <c r="FD186" s="174"/>
      <c r="FE186" s="174"/>
      <c r="FF186" s="174"/>
      <c r="FG186" s="174"/>
      <c r="FH186" s="174"/>
      <c r="FI186" s="174"/>
      <c r="FJ186" s="174"/>
      <c r="FK186" s="174"/>
      <c r="FL186" s="174"/>
      <c r="FM186" s="174"/>
      <c r="FN186" s="174"/>
      <c r="FO186" s="174"/>
      <c r="FP186" s="174"/>
      <c r="FQ186" s="174"/>
      <c r="FR186" s="174"/>
      <c r="FS186" s="174"/>
      <c r="FT186" s="174"/>
      <c r="FU186" s="174"/>
      <c r="FV186" s="174"/>
      <c r="FW186" s="174"/>
      <c r="FX186" s="174"/>
      <c r="FY186" s="174"/>
      <c r="FZ186" s="174"/>
      <c r="GA186" s="174"/>
      <c r="GB186" s="174"/>
      <c r="GC186" s="174"/>
      <c r="GD186" s="174"/>
      <c r="GE186" s="174"/>
      <c r="GF186" s="174"/>
      <c r="GG186" s="174"/>
      <c r="GH186" s="174"/>
      <c r="GI186" s="174"/>
      <c r="GJ186" s="174"/>
      <c r="GK186" s="174"/>
      <c r="GL186" s="174"/>
      <c r="GM186" s="174"/>
      <c r="GN186" s="174"/>
      <c r="GO186" s="174"/>
      <c r="GP186" s="174"/>
      <c r="GQ186" s="174"/>
      <c r="GR186" s="174"/>
      <c r="GS186" s="174"/>
      <c r="GT186" s="174"/>
      <c r="GU186" s="174"/>
      <c r="GV186" s="174"/>
      <c r="GW186" s="174"/>
      <c r="GX186" s="174"/>
      <c r="GY186" s="174"/>
      <c r="GZ186" s="174"/>
      <c r="HA186" s="174"/>
      <c r="HB186" s="174"/>
      <c r="HC186" s="174"/>
      <c r="HD186" s="174"/>
      <c r="HE186" s="174"/>
      <c r="HF186" s="174"/>
      <c r="HG186" s="174"/>
      <c r="HH186" s="174"/>
      <c r="HI186" s="174"/>
      <c r="HJ186" s="174"/>
      <c r="HK186" s="174"/>
      <c r="HL186" s="174"/>
      <c r="HM186" s="174"/>
      <c r="HN186" s="174"/>
      <c r="HO186" s="174"/>
      <c r="HP186" s="174"/>
      <c r="HQ186" s="174"/>
      <c r="HR186" s="174"/>
      <c r="HS186" s="174"/>
      <c r="HT186" s="174"/>
      <c r="HU186" s="174"/>
      <c r="HV186" s="174"/>
      <c r="HW186" s="174"/>
      <c r="HX186" s="174"/>
      <c r="HY186" s="174"/>
      <c r="HZ186" s="174"/>
      <c r="IA186" s="174"/>
      <c r="IB186" s="174"/>
      <c r="IC186" s="174"/>
      <c r="ID186" s="174"/>
      <c r="IE186" s="174"/>
      <c r="IF186" s="174"/>
      <c r="IG186" s="174"/>
      <c r="IH186" s="174"/>
      <c r="II186" s="174"/>
      <c r="IJ186" s="174"/>
      <c r="IK186" s="174"/>
      <c r="IL186" s="174"/>
      <c r="IM186" s="174"/>
      <c r="IN186" s="174"/>
      <c r="IO186" s="174"/>
      <c r="IP186" s="174"/>
      <c r="IQ186" s="174"/>
      <c r="IR186" s="174"/>
      <c r="IS186" s="174"/>
      <c r="IT186" s="174"/>
      <c r="IU186" s="174"/>
      <c r="IV186" s="174"/>
      <c r="IW186" s="174"/>
      <c r="IX186" s="174"/>
      <c r="IY186" s="174"/>
      <c r="IZ186" s="174"/>
      <c r="JA186" s="174"/>
      <c r="JB186" s="174"/>
      <c r="JC186" s="174"/>
      <c r="JD186" s="174"/>
      <c r="JE186" s="174"/>
      <c r="JF186" s="174"/>
      <c r="JG186" s="174"/>
      <c r="JH186" s="174"/>
      <c r="JI186" s="174"/>
      <c r="JJ186" s="174"/>
      <c r="JK186" s="174"/>
      <c r="JL186" s="174"/>
      <c r="JM186" s="174"/>
      <c r="JN186" s="174"/>
      <c r="JO186" s="174"/>
      <c r="JP186" s="174"/>
      <c r="JQ186" s="174"/>
      <c r="JR186" s="174"/>
      <c r="JS186" s="174"/>
      <c r="JT186" s="174"/>
      <c r="JU186" s="174"/>
      <c r="JV186" s="174"/>
      <c r="JW186" s="174"/>
      <c r="JX186" s="174"/>
    </row>
    <row r="187" spans="1:284">
      <c r="A187" s="16">
        <v>185</v>
      </c>
      <c r="B187" s="68" t="s">
        <v>757</v>
      </c>
      <c r="C187" s="12" t="s">
        <v>207</v>
      </c>
      <c r="D187" s="12" t="s">
        <v>404</v>
      </c>
      <c r="E187" s="42">
        <v>15</v>
      </c>
      <c r="F187" s="53">
        <v>24</v>
      </c>
      <c r="G187" s="47">
        <v>13</v>
      </c>
      <c r="H187" s="67">
        <v>9</v>
      </c>
      <c r="I187" s="42">
        <v>11</v>
      </c>
      <c r="J187" s="42">
        <v>16</v>
      </c>
      <c r="K187" s="53">
        <v>24</v>
      </c>
      <c r="L187" s="41" t="str">
        <f t="shared" si="2"/>
        <v>2 Out of 7</v>
      </c>
      <c r="M187" s="174"/>
      <c r="N187" s="174"/>
      <c r="O187" s="174"/>
      <c r="P187" s="174"/>
      <c r="Q187" s="174"/>
      <c r="R187" s="174"/>
      <c r="S187" s="174"/>
      <c r="T187" s="174"/>
      <c r="U187" s="174"/>
      <c r="V187" s="174"/>
      <c r="W187" s="174"/>
      <c r="X187" s="174"/>
      <c r="Y187" s="174"/>
      <c r="Z187" s="174"/>
      <c r="AA187" s="174"/>
      <c r="AB187" s="174"/>
      <c r="AC187" s="174"/>
      <c r="AD187" s="174"/>
      <c r="AE187" s="174"/>
      <c r="AF187" s="174"/>
      <c r="AG187" s="174"/>
      <c r="AH187" s="174"/>
      <c r="AI187" s="174"/>
      <c r="AJ187" s="174"/>
      <c r="AK187" s="174"/>
      <c r="AL187" s="174"/>
      <c r="AM187" s="174"/>
      <c r="AN187" s="174"/>
      <c r="AO187" s="174"/>
      <c r="AP187" s="174"/>
      <c r="AQ187" s="174"/>
      <c r="AR187" s="174"/>
      <c r="AS187" s="174"/>
      <c r="AT187" s="174"/>
      <c r="AU187" s="174"/>
      <c r="AV187" s="174"/>
      <c r="AW187" s="174"/>
      <c r="AX187" s="174"/>
      <c r="AY187" s="174"/>
      <c r="AZ187" s="174"/>
      <c r="BA187" s="174"/>
      <c r="BB187" s="174"/>
      <c r="BC187" s="174"/>
      <c r="BD187" s="174"/>
      <c r="BE187" s="174"/>
      <c r="BF187" s="174"/>
      <c r="BG187" s="174"/>
      <c r="BH187" s="174"/>
      <c r="BI187" s="174"/>
      <c r="BJ187" s="174"/>
      <c r="BK187" s="174"/>
      <c r="BL187" s="174"/>
      <c r="BM187" s="174"/>
      <c r="BN187" s="174"/>
      <c r="BO187" s="174"/>
      <c r="BP187" s="174"/>
      <c r="BQ187" s="174"/>
      <c r="BR187" s="174"/>
      <c r="BS187" s="174"/>
      <c r="BT187" s="174"/>
      <c r="BU187" s="174"/>
      <c r="BV187" s="174"/>
      <c r="BW187" s="174"/>
      <c r="BX187" s="174"/>
      <c r="BY187" s="174"/>
      <c r="BZ187" s="174"/>
      <c r="CA187" s="174"/>
      <c r="CB187" s="174"/>
      <c r="CC187" s="174"/>
      <c r="CD187" s="174"/>
      <c r="CE187" s="174"/>
      <c r="CF187" s="174"/>
      <c r="CG187" s="174"/>
      <c r="CH187" s="174"/>
      <c r="CI187" s="174"/>
      <c r="CJ187" s="174"/>
      <c r="CK187" s="174"/>
      <c r="CL187" s="174"/>
      <c r="CM187" s="174"/>
      <c r="CN187" s="174"/>
      <c r="CO187" s="174"/>
      <c r="CP187" s="174"/>
      <c r="CQ187" s="174"/>
      <c r="CR187" s="174"/>
      <c r="CS187" s="174"/>
      <c r="CT187" s="174"/>
      <c r="CU187" s="174"/>
      <c r="CV187" s="174"/>
      <c r="CW187" s="174"/>
      <c r="CX187" s="174"/>
      <c r="CY187" s="174"/>
      <c r="CZ187" s="174"/>
      <c r="DA187" s="174"/>
      <c r="DB187" s="174"/>
      <c r="DC187" s="174"/>
      <c r="DD187" s="174"/>
      <c r="DE187" s="174"/>
      <c r="DF187" s="174"/>
      <c r="DG187" s="174"/>
      <c r="DH187" s="174"/>
      <c r="DI187" s="174"/>
      <c r="DJ187" s="174"/>
      <c r="DK187" s="174"/>
      <c r="DL187" s="174"/>
      <c r="DM187" s="174"/>
      <c r="DN187" s="174"/>
      <c r="DO187" s="174"/>
      <c r="DP187" s="174"/>
      <c r="DQ187" s="174"/>
      <c r="DR187" s="174"/>
      <c r="DS187" s="174"/>
      <c r="DT187" s="174"/>
      <c r="DU187" s="174"/>
      <c r="DV187" s="174"/>
      <c r="DW187" s="174"/>
      <c r="DX187" s="174"/>
      <c r="DY187" s="174"/>
      <c r="DZ187" s="174"/>
      <c r="EA187" s="174"/>
      <c r="EB187" s="174"/>
      <c r="EC187" s="174"/>
      <c r="ED187" s="174"/>
      <c r="EE187" s="174"/>
      <c r="EF187" s="174"/>
      <c r="EG187" s="174"/>
      <c r="EH187" s="174"/>
      <c r="EI187" s="174"/>
      <c r="EJ187" s="174"/>
      <c r="EK187" s="174"/>
      <c r="EL187" s="174"/>
      <c r="EM187" s="174"/>
      <c r="EN187" s="174"/>
      <c r="EO187" s="174"/>
      <c r="EP187" s="174"/>
      <c r="EQ187" s="174"/>
      <c r="ER187" s="174"/>
      <c r="ES187" s="174"/>
      <c r="ET187" s="174"/>
      <c r="EU187" s="174"/>
      <c r="EV187" s="174"/>
      <c r="EW187" s="174"/>
      <c r="EX187" s="174"/>
      <c r="EY187" s="174"/>
      <c r="EZ187" s="174"/>
      <c r="FA187" s="174"/>
      <c r="FB187" s="174"/>
      <c r="FC187" s="174"/>
      <c r="FD187" s="174"/>
      <c r="FE187" s="174"/>
      <c r="FF187" s="174"/>
      <c r="FG187" s="174"/>
      <c r="FH187" s="174"/>
      <c r="FI187" s="174"/>
      <c r="FJ187" s="174"/>
      <c r="FK187" s="174"/>
      <c r="FL187" s="174"/>
      <c r="FM187" s="174"/>
      <c r="FN187" s="174"/>
      <c r="FO187" s="174"/>
      <c r="FP187" s="174"/>
      <c r="FQ187" s="174"/>
      <c r="FR187" s="174"/>
      <c r="FS187" s="174"/>
      <c r="FT187" s="174"/>
      <c r="FU187" s="174"/>
      <c r="FV187" s="174"/>
      <c r="FW187" s="174"/>
      <c r="FX187" s="174"/>
      <c r="FY187" s="174"/>
      <c r="FZ187" s="174"/>
      <c r="GA187" s="174"/>
      <c r="GB187" s="174"/>
      <c r="GC187" s="174"/>
      <c r="GD187" s="174"/>
      <c r="GE187" s="174"/>
      <c r="GF187" s="174"/>
      <c r="GG187" s="174"/>
      <c r="GH187" s="174"/>
      <c r="GI187" s="174"/>
      <c r="GJ187" s="174"/>
      <c r="GK187" s="174"/>
      <c r="GL187" s="174"/>
      <c r="GM187" s="174"/>
      <c r="GN187" s="174"/>
      <c r="GO187" s="174"/>
      <c r="GP187" s="174"/>
      <c r="GQ187" s="174"/>
      <c r="GR187" s="174"/>
      <c r="GS187" s="174"/>
      <c r="GT187" s="174"/>
      <c r="GU187" s="174"/>
      <c r="GV187" s="174"/>
      <c r="GW187" s="174"/>
      <c r="GX187" s="174"/>
      <c r="GY187" s="174"/>
      <c r="GZ187" s="174"/>
      <c r="HA187" s="174"/>
      <c r="HB187" s="174"/>
      <c r="HC187" s="174"/>
      <c r="HD187" s="174"/>
      <c r="HE187" s="174"/>
      <c r="HF187" s="174"/>
      <c r="HG187" s="174"/>
      <c r="HH187" s="174"/>
      <c r="HI187" s="174"/>
      <c r="HJ187" s="174"/>
      <c r="HK187" s="174"/>
      <c r="HL187" s="174"/>
      <c r="HM187" s="174"/>
      <c r="HN187" s="174"/>
      <c r="HO187" s="174"/>
      <c r="HP187" s="174"/>
      <c r="HQ187" s="174"/>
      <c r="HR187" s="174"/>
      <c r="HS187" s="174"/>
      <c r="HT187" s="174"/>
      <c r="HU187" s="174"/>
      <c r="HV187" s="174"/>
      <c r="HW187" s="174"/>
      <c r="HX187" s="174"/>
      <c r="HY187" s="174"/>
      <c r="HZ187" s="174"/>
      <c r="IA187" s="174"/>
      <c r="IB187" s="174"/>
      <c r="IC187" s="174"/>
      <c r="ID187" s="174"/>
      <c r="IE187" s="174"/>
      <c r="IF187" s="174"/>
      <c r="IG187" s="174"/>
      <c r="IH187" s="174"/>
      <c r="II187" s="174"/>
      <c r="IJ187" s="174"/>
      <c r="IK187" s="174"/>
      <c r="IL187" s="174"/>
      <c r="IM187" s="174"/>
      <c r="IN187" s="174"/>
      <c r="IO187" s="174"/>
      <c r="IP187" s="174"/>
      <c r="IQ187" s="174"/>
      <c r="IR187" s="174"/>
      <c r="IS187" s="174"/>
      <c r="IT187" s="174"/>
      <c r="IU187" s="174"/>
      <c r="IV187" s="174"/>
      <c r="IW187" s="174"/>
      <c r="IX187" s="174"/>
      <c r="IY187" s="174"/>
      <c r="IZ187" s="174"/>
      <c r="JA187" s="174"/>
      <c r="JB187" s="174"/>
      <c r="JC187" s="174"/>
      <c r="JD187" s="174"/>
      <c r="JE187" s="174"/>
      <c r="JF187" s="174"/>
      <c r="JG187" s="174"/>
      <c r="JH187" s="174"/>
      <c r="JI187" s="174"/>
      <c r="JJ187" s="174"/>
      <c r="JK187" s="174"/>
      <c r="JL187" s="174"/>
      <c r="JM187" s="174"/>
      <c r="JN187" s="174"/>
      <c r="JO187" s="174"/>
      <c r="JP187" s="174"/>
      <c r="JQ187" s="174"/>
      <c r="JR187" s="174"/>
      <c r="JS187" s="174"/>
      <c r="JT187" s="174"/>
      <c r="JU187" s="174"/>
      <c r="JV187" s="174"/>
      <c r="JW187" s="174"/>
      <c r="JX187" s="174"/>
    </row>
    <row r="188" spans="1:284">
      <c r="A188" s="16">
        <v>186</v>
      </c>
      <c r="B188" s="68" t="s">
        <v>758</v>
      </c>
      <c r="C188" s="12" t="s">
        <v>207</v>
      </c>
      <c r="D188" s="12" t="s">
        <v>406</v>
      </c>
      <c r="E188" s="42">
        <v>15</v>
      </c>
      <c r="F188" s="53">
        <v>24</v>
      </c>
      <c r="G188" s="47">
        <v>13</v>
      </c>
      <c r="H188" s="67">
        <v>9</v>
      </c>
      <c r="I188" s="42">
        <v>11</v>
      </c>
      <c r="J188" s="42">
        <v>15</v>
      </c>
      <c r="K188" s="53">
        <v>24</v>
      </c>
      <c r="L188" s="41" t="str">
        <f t="shared" si="2"/>
        <v>2 Out of 7</v>
      </c>
      <c r="M188" s="174"/>
      <c r="N188" s="174"/>
      <c r="O188" s="174"/>
      <c r="P188" s="174"/>
      <c r="Q188" s="174"/>
      <c r="R188" s="174"/>
      <c r="S188" s="174"/>
      <c r="T188" s="174"/>
      <c r="U188" s="174"/>
      <c r="V188" s="174"/>
      <c r="W188" s="174"/>
      <c r="X188" s="174"/>
      <c r="Y188" s="174"/>
      <c r="Z188" s="174"/>
      <c r="AA188" s="174"/>
      <c r="AB188" s="174"/>
      <c r="AC188" s="174"/>
      <c r="AD188" s="174"/>
      <c r="AE188" s="174"/>
      <c r="AF188" s="174"/>
      <c r="AG188" s="174"/>
      <c r="AH188" s="174"/>
      <c r="AI188" s="174"/>
      <c r="AJ188" s="174"/>
      <c r="AK188" s="174"/>
      <c r="AL188" s="174"/>
      <c r="AM188" s="174"/>
      <c r="AN188" s="174"/>
      <c r="AO188" s="174"/>
      <c r="AP188" s="174"/>
      <c r="AQ188" s="174"/>
      <c r="AR188" s="174"/>
      <c r="AS188" s="174"/>
      <c r="AT188" s="174"/>
      <c r="AU188" s="174"/>
      <c r="AV188" s="174"/>
      <c r="AW188" s="174"/>
      <c r="AX188" s="174"/>
      <c r="AY188" s="174"/>
      <c r="AZ188" s="174"/>
      <c r="BA188" s="174"/>
      <c r="BB188" s="174"/>
      <c r="BC188" s="174"/>
      <c r="BD188" s="174"/>
      <c r="BE188" s="174"/>
      <c r="BF188" s="174"/>
      <c r="BG188" s="174"/>
      <c r="BH188" s="174"/>
      <c r="BI188" s="174"/>
      <c r="BJ188" s="174"/>
      <c r="BK188" s="174"/>
      <c r="BL188" s="174"/>
      <c r="BM188" s="174"/>
      <c r="BN188" s="174"/>
      <c r="BO188" s="174"/>
      <c r="BP188" s="174"/>
      <c r="BQ188" s="174"/>
      <c r="BR188" s="174"/>
      <c r="BS188" s="174"/>
      <c r="BT188" s="174"/>
      <c r="BU188" s="174"/>
      <c r="BV188" s="174"/>
      <c r="BW188" s="174"/>
      <c r="BX188" s="174"/>
      <c r="BY188" s="174"/>
      <c r="BZ188" s="174"/>
      <c r="CA188" s="174"/>
      <c r="CB188" s="174"/>
      <c r="CC188" s="174"/>
      <c r="CD188" s="174"/>
      <c r="CE188" s="174"/>
      <c r="CF188" s="174"/>
      <c r="CG188" s="174"/>
      <c r="CH188" s="174"/>
      <c r="CI188" s="174"/>
      <c r="CJ188" s="174"/>
      <c r="CK188" s="174"/>
      <c r="CL188" s="174"/>
      <c r="CM188" s="174"/>
      <c r="CN188" s="174"/>
      <c r="CO188" s="174"/>
      <c r="CP188" s="174"/>
      <c r="CQ188" s="174"/>
      <c r="CR188" s="174"/>
      <c r="CS188" s="174"/>
      <c r="CT188" s="174"/>
      <c r="CU188" s="174"/>
      <c r="CV188" s="174"/>
      <c r="CW188" s="174"/>
      <c r="CX188" s="174"/>
      <c r="CY188" s="174"/>
      <c r="CZ188" s="174"/>
      <c r="DA188" s="174"/>
      <c r="DB188" s="174"/>
      <c r="DC188" s="174"/>
      <c r="DD188" s="174"/>
      <c r="DE188" s="174"/>
      <c r="DF188" s="174"/>
      <c r="DG188" s="174"/>
      <c r="DH188" s="174"/>
      <c r="DI188" s="174"/>
      <c r="DJ188" s="174"/>
      <c r="DK188" s="174"/>
      <c r="DL188" s="174"/>
      <c r="DM188" s="174"/>
      <c r="DN188" s="174"/>
      <c r="DO188" s="174"/>
      <c r="DP188" s="174"/>
      <c r="DQ188" s="174"/>
      <c r="DR188" s="174"/>
      <c r="DS188" s="174"/>
      <c r="DT188" s="174"/>
      <c r="DU188" s="174"/>
      <c r="DV188" s="174"/>
      <c r="DW188" s="174"/>
      <c r="DX188" s="174"/>
      <c r="DY188" s="174"/>
      <c r="DZ188" s="174"/>
      <c r="EA188" s="174"/>
      <c r="EB188" s="174"/>
      <c r="EC188" s="174"/>
      <c r="ED188" s="174"/>
      <c r="EE188" s="174"/>
      <c r="EF188" s="174"/>
      <c r="EG188" s="174"/>
      <c r="EH188" s="174"/>
      <c r="EI188" s="174"/>
      <c r="EJ188" s="174"/>
      <c r="EK188" s="174"/>
      <c r="EL188" s="174"/>
      <c r="EM188" s="174"/>
      <c r="EN188" s="174"/>
      <c r="EO188" s="174"/>
      <c r="EP188" s="174"/>
      <c r="EQ188" s="174"/>
      <c r="ER188" s="174"/>
      <c r="ES188" s="174"/>
      <c r="ET188" s="174"/>
      <c r="EU188" s="174"/>
      <c r="EV188" s="174"/>
      <c r="EW188" s="174"/>
      <c r="EX188" s="174"/>
      <c r="EY188" s="174"/>
      <c r="EZ188" s="174"/>
      <c r="FA188" s="174"/>
      <c r="FB188" s="174"/>
      <c r="FC188" s="174"/>
      <c r="FD188" s="174"/>
      <c r="FE188" s="174"/>
      <c r="FF188" s="174"/>
      <c r="FG188" s="174"/>
      <c r="FH188" s="174"/>
      <c r="FI188" s="174"/>
      <c r="FJ188" s="174"/>
      <c r="FK188" s="174"/>
      <c r="FL188" s="174"/>
      <c r="FM188" s="174"/>
      <c r="FN188" s="174"/>
      <c r="FO188" s="174"/>
      <c r="FP188" s="174"/>
      <c r="FQ188" s="174"/>
      <c r="FR188" s="174"/>
      <c r="FS188" s="174"/>
      <c r="FT188" s="174"/>
      <c r="FU188" s="174"/>
      <c r="FV188" s="174"/>
      <c r="FW188" s="174"/>
      <c r="FX188" s="174"/>
      <c r="FY188" s="174"/>
      <c r="FZ188" s="174"/>
      <c r="GA188" s="174"/>
      <c r="GB188" s="174"/>
      <c r="GC188" s="174"/>
      <c r="GD188" s="174"/>
      <c r="GE188" s="174"/>
      <c r="GF188" s="174"/>
      <c r="GG188" s="174"/>
      <c r="GH188" s="174"/>
      <c r="GI188" s="174"/>
      <c r="GJ188" s="174"/>
      <c r="GK188" s="174"/>
      <c r="GL188" s="174"/>
      <c r="GM188" s="174"/>
      <c r="GN188" s="174"/>
      <c r="GO188" s="174"/>
      <c r="GP188" s="174"/>
      <c r="GQ188" s="174"/>
      <c r="GR188" s="174"/>
      <c r="GS188" s="174"/>
      <c r="GT188" s="174"/>
      <c r="GU188" s="174"/>
      <c r="GV188" s="174"/>
      <c r="GW188" s="174"/>
      <c r="GX188" s="174"/>
      <c r="GY188" s="174"/>
      <c r="GZ188" s="174"/>
      <c r="HA188" s="174"/>
      <c r="HB188" s="174"/>
      <c r="HC188" s="174"/>
      <c r="HD188" s="174"/>
      <c r="HE188" s="174"/>
      <c r="HF188" s="174"/>
      <c r="HG188" s="174"/>
      <c r="HH188" s="174"/>
      <c r="HI188" s="174"/>
      <c r="HJ188" s="174"/>
      <c r="HK188" s="174"/>
      <c r="HL188" s="174"/>
      <c r="HM188" s="174"/>
      <c r="HN188" s="174"/>
      <c r="HO188" s="174"/>
      <c r="HP188" s="174"/>
      <c r="HQ188" s="174"/>
      <c r="HR188" s="174"/>
      <c r="HS188" s="174"/>
      <c r="HT188" s="174"/>
      <c r="HU188" s="174"/>
      <c r="HV188" s="174"/>
      <c r="HW188" s="174"/>
      <c r="HX188" s="174"/>
      <c r="HY188" s="174"/>
      <c r="HZ188" s="174"/>
      <c r="IA188" s="174"/>
      <c r="IB188" s="174"/>
      <c r="IC188" s="174"/>
      <c r="ID188" s="174"/>
      <c r="IE188" s="174"/>
      <c r="IF188" s="174"/>
      <c r="IG188" s="174"/>
      <c r="IH188" s="174"/>
      <c r="II188" s="174"/>
      <c r="IJ188" s="174"/>
      <c r="IK188" s="174"/>
      <c r="IL188" s="174"/>
      <c r="IM188" s="174"/>
      <c r="IN188" s="174"/>
      <c r="IO188" s="174"/>
      <c r="IP188" s="174"/>
      <c r="IQ188" s="174"/>
      <c r="IR188" s="174"/>
      <c r="IS188" s="174"/>
      <c r="IT188" s="174"/>
      <c r="IU188" s="174"/>
      <c r="IV188" s="174"/>
      <c r="IW188" s="174"/>
      <c r="IX188" s="174"/>
      <c r="IY188" s="174"/>
      <c r="IZ188" s="174"/>
      <c r="JA188" s="174"/>
      <c r="JB188" s="174"/>
      <c r="JC188" s="174"/>
      <c r="JD188" s="174"/>
      <c r="JE188" s="174"/>
      <c r="JF188" s="174"/>
      <c r="JG188" s="174"/>
      <c r="JH188" s="174"/>
      <c r="JI188" s="174"/>
      <c r="JJ188" s="174"/>
      <c r="JK188" s="174"/>
      <c r="JL188" s="174"/>
      <c r="JM188" s="174"/>
      <c r="JN188" s="174"/>
      <c r="JO188" s="174"/>
      <c r="JP188" s="174"/>
      <c r="JQ188" s="174"/>
      <c r="JR188" s="174"/>
      <c r="JS188" s="174"/>
      <c r="JT188" s="174"/>
      <c r="JU188" s="174"/>
      <c r="JV188" s="174"/>
      <c r="JW188" s="174"/>
      <c r="JX188" s="174"/>
    </row>
    <row r="189" spans="1:284" ht="57">
      <c r="A189" s="16">
        <v>187</v>
      </c>
      <c r="B189" s="68" t="s">
        <v>759</v>
      </c>
      <c r="C189" s="12" t="s">
        <v>271</v>
      </c>
      <c r="D189" s="12" t="s">
        <v>408</v>
      </c>
      <c r="E189" s="24">
        <v>23</v>
      </c>
      <c r="F189" s="12">
        <v>24</v>
      </c>
      <c r="G189" s="24">
        <v>24</v>
      </c>
      <c r="H189" s="24">
        <v>24</v>
      </c>
      <c r="I189" s="12">
        <v>21</v>
      </c>
      <c r="J189" s="24">
        <v>21</v>
      </c>
      <c r="K189" s="12">
        <v>24</v>
      </c>
      <c r="L189" s="11" t="str">
        <f t="shared" si="2"/>
        <v>7 Out of 7</v>
      </c>
      <c r="M189" s="174"/>
      <c r="N189" s="174"/>
      <c r="O189" s="174"/>
      <c r="P189" s="174"/>
      <c r="Q189" s="174"/>
      <c r="R189" s="174"/>
      <c r="S189" s="174"/>
      <c r="T189" s="174"/>
      <c r="U189" s="174"/>
      <c r="V189" s="174"/>
      <c r="W189" s="174"/>
      <c r="X189" s="174"/>
      <c r="Y189" s="174"/>
      <c r="Z189" s="174"/>
      <c r="AA189" s="174"/>
      <c r="AB189" s="174"/>
      <c r="AC189" s="174"/>
      <c r="AD189" s="174"/>
      <c r="AE189" s="174"/>
      <c r="AF189" s="174"/>
      <c r="AG189" s="174"/>
      <c r="AH189" s="174"/>
      <c r="AI189" s="174"/>
      <c r="AJ189" s="174"/>
      <c r="AK189" s="174"/>
      <c r="AL189" s="174"/>
      <c r="AM189" s="174"/>
      <c r="AN189" s="174"/>
      <c r="AO189" s="174"/>
      <c r="AP189" s="174"/>
      <c r="AQ189" s="174"/>
      <c r="AR189" s="174"/>
      <c r="AS189" s="174"/>
      <c r="AT189" s="174"/>
      <c r="AU189" s="174"/>
      <c r="AV189" s="174"/>
      <c r="AW189" s="174"/>
      <c r="AX189" s="174"/>
      <c r="AY189" s="174"/>
      <c r="AZ189" s="174"/>
      <c r="BA189" s="174"/>
      <c r="BB189" s="174"/>
      <c r="BC189" s="174"/>
      <c r="BD189" s="174"/>
      <c r="BE189" s="174"/>
      <c r="BF189" s="174"/>
      <c r="BG189" s="174"/>
      <c r="BH189" s="174"/>
      <c r="BI189" s="174"/>
      <c r="BJ189" s="174"/>
      <c r="BK189" s="174"/>
      <c r="BL189" s="174"/>
      <c r="BM189" s="174"/>
      <c r="BN189" s="174"/>
      <c r="BO189" s="174"/>
      <c r="BP189" s="174"/>
      <c r="BQ189" s="174"/>
      <c r="BR189" s="174"/>
      <c r="BS189" s="174"/>
      <c r="BT189" s="174"/>
      <c r="BU189" s="174"/>
      <c r="BV189" s="174"/>
      <c r="BW189" s="174"/>
      <c r="BX189" s="174"/>
      <c r="BY189" s="174"/>
      <c r="BZ189" s="174"/>
      <c r="CA189" s="174"/>
      <c r="CB189" s="174"/>
      <c r="CC189" s="174"/>
      <c r="CD189" s="174"/>
      <c r="CE189" s="174"/>
      <c r="CF189" s="174"/>
      <c r="CG189" s="174"/>
      <c r="CH189" s="174"/>
      <c r="CI189" s="174"/>
      <c r="CJ189" s="174"/>
      <c r="CK189" s="174"/>
      <c r="CL189" s="174"/>
      <c r="CM189" s="174"/>
      <c r="CN189" s="174"/>
      <c r="CO189" s="174"/>
      <c r="CP189" s="174"/>
      <c r="CQ189" s="174"/>
      <c r="CR189" s="174"/>
      <c r="CS189" s="174"/>
      <c r="CT189" s="174"/>
      <c r="CU189" s="174"/>
      <c r="CV189" s="174"/>
      <c r="CW189" s="174"/>
      <c r="CX189" s="174"/>
      <c r="CY189" s="174"/>
      <c r="CZ189" s="174"/>
      <c r="DA189" s="174"/>
      <c r="DB189" s="174"/>
      <c r="DC189" s="174"/>
      <c r="DD189" s="174"/>
      <c r="DE189" s="174"/>
      <c r="DF189" s="174"/>
      <c r="DG189" s="174"/>
      <c r="DH189" s="174"/>
      <c r="DI189" s="174"/>
      <c r="DJ189" s="174"/>
      <c r="DK189" s="174"/>
      <c r="DL189" s="174"/>
      <c r="DM189" s="174"/>
      <c r="DN189" s="174"/>
      <c r="DO189" s="174"/>
      <c r="DP189" s="174"/>
      <c r="DQ189" s="174"/>
      <c r="DR189" s="174"/>
      <c r="DS189" s="174"/>
      <c r="DT189" s="174"/>
      <c r="DU189" s="174"/>
      <c r="DV189" s="174"/>
      <c r="DW189" s="174"/>
      <c r="DX189" s="174"/>
      <c r="DY189" s="174"/>
      <c r="DZ189" s="174"/>
      <c r="EA189" s="174"/>
      <c r="EB189" s="174"/>
      <c r="EC189" s="174"/>
      <c r="ED189" s="174"/>
      <c r="EE189" s="174"/>
      <c r="EF189" s="174"/>
      <c r="EG189" s="174"/>
      <c r="EH189" s="174"/>
      <c r="EI189" s="174"/>
      <c r="EJ189" s="174"/>
      <c r="EK189" s="174"/>
      <c r="EL189" s="174"/>
      <c r="EM189" s="174"/>
      <c r="EN189" s="174"/>
      <c r="EO189" s="174"/>
      <c r="EP189" s="174"/>
      <c r="EQ189" s="174"/>
      <c r="ER189" s="174"/>
      <c r="ES189" s="174"/>
      <c r="ET189" s="174"/>
      <c r="EU189" s="174"/>
      <c r="EV189" s="174"/>
      <c r="EW189" s="174"/>
      <c r="EX189" s="174"/>
      <c r="EY189" s="174"/>
      <c r="EZ189" s="174"/>
      <c r="FA189" s="174"/>
      <c r="FB189" s="174"/>
      <c r="FC189" s="174"/>
      <c r="FD189" s="174"/>
      <c r="FE189" s="174"/>
      <c r="FF189" s="174"/>
      <c r="FG189" s="174"/>
      <c r="FH189" s="174"/>
      <c r="FI189" s="174"/>
      <c r="FJ189" s="174"/>
      <c r="FK189" s="174"/>
      <c r="FL189" s="174"/>
      <c r="FM189" s="174"/>
      <c r="FN189" s="174"/>
      <c r="FO189" s="174"/>
      <c r="FP189" s="174"/>
      <c r="FQ189" s="174"/>
      <c r="FR189" s="174"/>
      <c r="FS189" s="174"/>
      <c r="FT189" s="174"/>
      <c r="FU189" s="174"/>
      <c r="FV189" s="174"/>
      <c r="FW189" s="174"/>
      <c r="FX189" s="174"/>
      <c r="FY189" s="174"/>
      <c r="FZ189" s="174"/>
      <c r="GA189" s="174"/>
      <c r="GB189" s="174"/>
      <c r="GC189" s="174"/>
      <c r="GD189" s="174"/>
      <c r="GE189" s="174"/>
      <c r="GF189" s="174"/>
      <c r="GG189" s="174"/>
      <c r="GH189" s="174"/>
      <c r="GI189" s="174"/>
      <c r="GJ189" s="174"/>
      <c r="GK189" s="174"/>
      <c r="GL189" s="174"/>
      <c r="GM189" s="174"/>
      <c r="GN189" s="174"/>
      <c r="GO189" s="174"/>
      <c r="GP189" s="174"/>
      <c r="GQ189" s="174"/>
      <c r="GR189" s="174"/>
      <c r="GS189" s="174"/>
      <c r="GT189" s="174"/>
      <c r="GU189" s="174"/>
      <c r="GV189" s="174"/>
      <c r="GW189" s="174"/>
      <c r="GX189" s="174"/>
      <c r="GY189" s="174"/>
      <c r="GZ189" s="174"/>
      <c r="HA189" s="174"/>
      <c r="HB189" s="174"/>
      <c r="HC189" s="174"/>
      <c r="HD189" s="174"/>
      <c r="HE189" s="174"/>
      <c r="HF189" s="174"/>
      <c r="HG189" s="174"/>
      <c r="HH189" s="174"/>
      <c r="HI189" s="174"/>
      <c r="HJ189" s="174"/>
      <c r="HK189" s="174"/>
      <c r="HL189" s="174"/>
      <c r="HM189" s="174"/>
      <c r="HN189" s="174"/>
      <c r="HO189" s="174"/>
      <c r="HP189" s="174"/>
      <c r="HQ189" s="174"/>
      <c r="HR189" s="174"/>
      <c r="HS189" s="174"/>
      <c r="HT189" s="174"/>
      <c r="HU189" s="174"/>
      <c r="HV189" s="174"/>
      <c r="HW189" s="174"/>
      <c r="HX189" s="174"/>
      <c r="HY189" s="174"/>
      <c r="HZ189" s="174"/>
      <c r="IA189" s="174"/>
      <c r="IB189" s="174"/>
      <c r="IC189" s="174"/>
      <c r="ID189" s="174"/>
      <c r="IE189" s="174"/>
      <c r="IF189" s="174"/>
      <c r="IG189" s="174"/>
      <c r="IH189" s="174"/>
      <c r="II189" s="174"/>
      <c r="IJ189" s="174"/>
      <c r="IK189" s="174"/>
      <c r="IL189" s="174"/>
      <c r="IM189" s="174"/>
      <c r="IN189" s="174"/>
      <c r="IO189" s="174"/>
      <c r="IP189" s="174"/>
      <c r="IQ189" s="174"/>
      <c r="IR189" s="174"/>
      <c r="IS189" s="174"/>
      <c r="IT189" s="174"/>
      <c r="IU189" s="174"/>
      <c r="IV189" s="174"/>
      <c r="IW189" s="174"/>
      <c r="IX189" s="174"/>
      <c r="IY189" s="174"/>
      <c r="IZ189" s="174"/>
      <c r="JA189" s="174"/>
      <c r="JB189" s="174"/>
      <c r="JC189" s="174"/>
      <c r="JD189" s="174"/>
      <c r="JE189" s="174"/>
      <c r="JF189" s="174"/>
      <c r="JG189" s="174"/>
      <c r="JH189" s="174"/>
      <c r="JI189" s="174"/>
      <c r="JJ189" s="174"/>
      <c r="JK189" s="174"/>
      <c r="JL189" s="174"/>
      <c r="JM189" s="174"/>
      <c r="JN189" s="174"/>
      <c r="JO189" s="174"/>
      <c r="JP189" s="174"/>
      <c r="JQ189" s="174"/>
      <c r="JR189" s="174"/>
      <c r="JS189" s="174"/>
      <c r="JT189" s="174"/>
      <c r="JU189" s="174"/>
      <c r="JV189" s="174"/>
      <c r="JW189" s="174"/>
      <c r="JX189" s="174"/>
    </row>
    <row r="190" spans="1:284" ht="28.5">
      <c r="A190" s="16">
        <v>188</v>
      </c>
      <c r="B190" s="68" t="s">
        <v>760</v>
      </c>
      <c r="C190" s="12" t="s">
        <v>410</v>
      </c>
      <c r="D190" s="12" t="s">
        <v>411</v>
      </c>
      <c r="E190" s="24">
        <v>24</v>
      </c>
      <c r="F190" s="12">
        <v>24</v>
      </c>
      <c r="G190" s="24">
        <v>23</v>
      </c>
      <c r="H190" s="24">
        <v>19</v>
      </c>
      <c r="I190" s="12">
        <v>20</v>
      </c>
      <c r="J190" s="24">
        <v>24</v>
      </c>
      <c r="K190" s="12">
        <v>22</v>
      </c>
      <c r="L190" s="11" t="str">
        <f t="shared" si="2"/>
        <v>6 Out of 7</v>
      </c>
      <c r="M190" s="174"/>
      <c r="N190" s="174"/>
      <c r="O190" s="174"/>
      <c r="P190" s="174"/>
      <c r="Q190" s="174"/>
      <c r="R190" s="174"/>
      <c r="S190" s="174"/>
      <c r="T190" s="174"/>
      <c r="U190" s="174"/>
      <c r="V190" s="174"/>
      <c r="W190" s="174"/>
      <c r="X190" s="174"/>
      <c r="Y190" s="174"/>
      <c r="Z190" s="174"/>
      <c r="AA190" s="174"/>
      <c r="AB190" s="174"/>
      <c r="AC190" s="174"/>
      <c r="AD190" s="174"/>
      <c r="AE190" s="174"/>
      <c r="AF190" s="174"/>
      <c r="AG190" s="174"/>
      <c r="AH190" s="174"/>
      <c r="AI190" s="174"/>
      <c r="AJ190" s="174"/>
      <c r="AK190" s="174"/>
      <c r="AL190" s="174"/>
      <c r="AM190" s="174"/>
      <c r="AN190" s="174"/>
      <c r="AO190" s="174"/>
      <c r="AP190" s="174"/>
      <c r="AQ190" s="174"/>
      <c r="AR190" s="174"/>
      <c r="AS190" s="174"/>
      <c r="AT190" s="174"/>
      <c r="AU190" s="174"/>
      <c r="AV190" s="174"/>
      <c r="AW190" s="174"/>
      <c r="AX190" s="174"/>
      <c r="AY190" s="174"/>
      <c r="AZ190" s="174"/>
      <c r="BA190" s="174"/>
      <c r="BB190" s="174"/>
      <c r="BC190" s="174"/>
      <c r="BD190" s="174"/>
      <c r="BE190" s="174"/>
      <c r="BF190" s="174"/>
      <c r="BG190" s="174"/>
      <c r="BH190" s="174"/>
      <c r="BI190" s="174"/>
      <c r="BJ190" s="174"/>
      <c r="BK190" s="174"/>
      <c r="BL190" s="174"/>
      <c r="BM190" s="174"/>
      <c r="BN190" s="174"/>
      <c r="BO190" s="174"/>
      <c r="BP190" s="174"/>
      <c r="BQ190" s="174"/>
      <c r="BR190" s="174"/>
      <c r="BS190" s="174"/>
      <c r="BT190" s="174"/>
      <c r="BU190" s="174"/>
      <c r="BV190" s="174"/>
      <c r="BW190" s="174"/>
      <c r="BX190" s="174"/>
      <c r="BY190" s="174"/>
      <c r="BZ190" s="174"/>
      <c r="CA190" s="174"/>
      <c r="CB190" s="174"/>
      <c r="CC190" s="174"/>
      <c r="CD190" s="174"/>
      <c r="CE190" s="174"/>
      <c r="CF190" s="174"/>
      <c r="CG190" s="174"/>
      <c r="CH190" s="174"/>
      <c r="CI190" s="174"/>
      <c r="CJ190" s="174"/>
      <c r="CK190" s="174"/>
      <c r="CL190" s="174"/>
      <c r="CM190" s="174"/>
      <c r="CN190" s="174"/>
      <c r="CO190" s="174"/>
      <c r="CP190" s="174"/>
      <c r="CQ190" s="174"/>
      <c r="CR190" s="174"/>
      <c r="CS190" s="174"/>
      <c r="CT190" s="174"/>
      <c r="CU190" s="174"/>
      <c r="CV190" s="174"/>
      <c r="CW190" s="174"/>
      <c r="CX190" s="174"/>
      <c r="CY190" s="174"/>
      <c r="CZ190" s="174"/>
      <c r="DA190" s="174"/>
      <c r="DB190" s="174"/>
      <c r="DC190" s="174"/>
      <c r="DD190" s="174"/>
      <c r="DE190" s="174"/>
      <c r="DF190" s="174"/>
      <c r="DG190" s="174"/>
      <c r="DH190" s="174"/>
      <c r="DI190" s="174"/>
      <c r="DJ190" s="174"/>
      <c r="DK190" s="174"/>
      <c r="DL190" s="174"/>
      <c r="DM190" s="174"/>
      <c r="DN190" s="174"/>
      <c r="DO190" s="174"/>
      <c r="DP190" s="174"/>
      <c r="DQ190" s="174"/>
      <c r="DR190" s="174"/>
      <c r="DS190" s="174"/>
      <c r="DT190" s="174"/>
      <c r="DU190" s="174"/>
      <c r="DV190" s="174"/>
      <c r="DW190" s="174"/>
      <c r="DX190" s="174"/>
      <c r="DY190" s="174"/>
      <c r="DZ190" s="174"/>
      <c r="EA190" s="174"/>
      <c r="EB190" s="174"/>
      <c r="EC190" s="174"/>
      <c r="ED190" s="174"/>
      <c r="EE190" s="174"/>
      <c r="EF190" s="174"/>
      <c r="EG190" s="174"/>
      <c r="EH190" s="174"/>
      <c r="EI190" s="174"/>
      <c r="EJ190" s="174"/>
      <c r="EK190" s="174"/>
      <c r="EL190" s="174"/>
      <c r="EM190" s="174"/>
      <c r="EN190" s="174"/>
      <c r="EO190" s="174"/>
      <c r="EP190" s="174"/>
      <c r="EQ190" s="174"/>
      <c r="ER190" s="174"/>
      <c r="ES190" s="174"/>
      <c r="ET190" s="174"/>
      <c r="EU190" s="174"/>
      <c r="EV190" s="174"/>
      <c r="EW190" s="174"/>
      <c r="EX190" s="174"/>
      <c r="EY190" s="174"/>
      <c r="EZ190" s="174"/>
      <c r="FA190" s="174"/>
      <c r="FB190" s="174"/>
      <c r="FC190" s="174"/>
      <c r="FD190" s="174"/>
      <c r="FE190" s="174"/>
      <c r="FF190" s="174"/>
      <c r="FG190" s="174"/>
      <c r="FH190" s="174"/>
      <c r="FI190" s="174"/>
      <c r="FJ190" s="174"/>
      <c r="FK190" s="174"/>
      <c r="FL190" s="174"/>
      <c r="FM190" s="174"/>
      <c r="FN190" s="174"/>
      <c r="FO190" s="174"/>
      <c r="FP190" s="174"/>
      <c r="FQ190" s="174"/>
      <c r="FR190" s="174"/>
      <c r="FS190" s="174"/>
      <c r="FT190" s="174"/>
      <c r="FU190" s="174"/>
      <c r="FV190" s="174"/>
      <c r="FW190" s="174"/>
      <c r="FX190" s="174"/>
      <c r="FY190" s="174"/>
      <c r="FZ190" s="174"/>
      <c r="GA190" s="174"/>
      <c r="GB190" s="174"/>
      <c r="GC190" s="174"/>
      <c r="GD190" s="174"/>
      <c r="GE190" s="174"/>
      <c r="GF190" s="174"/>
      <c r="GG190" s="174"/>
      <c r="GH190" s="174"/>
      <c r="GI190" s="174"/>
      <c r="GJ190" s="174"/>
      <c r="GK190" s="174"/>
      <c r="GL190" s="174"/>
      <c r="GM190" s="174"/>
      <c r="GN190" s="174"/>
      <c r="GO190" s="174"/>
      <c r="GP190" s="174"/>
      <c r="GQ190" s="174"/>
      <c r="GR190" s="174"/>
      <c r="GS190" s="174"/>
      <c r="GT190" s="174"/>
      <c r="GU190" s="174"/>
      <c r="GV190" s="174"/>
      <c r="GW190" s="174"/>
      <c r="GX190" s="174"/>
      <c r="GY190" s="174"/>
      <c r="GZ190" s="174"/>
      <c r="HA190" s="174"/>
      <c r="HB190" s="174"/>
      <c r="HC190" s="174"/>
      <c r="HD190" s="174"/>
      <c r="HE190" s="174"/>
      <c r="HF190" s="174"/>
      <c r="HG190" s="174"/>
      <c r="HH190" s="174"/>
      <c r="HI190" s="174"/>
      <c r="HJ190" s="174"/>
      <c r="HK190" s="174"/>
      <c r="HL190" s="174"/>
      <c r="HM190" s="174"/>
      <c r="HN190" s="174"/>
      <c r="HO190" s="174"/>
      <c r="HP190" s="174"/>
      <c r="HQ190" s="174"/>
      <c r="HR190" s="174"/>
      <c r="HS190" s="174"/>
      <c r="HT190" s="174"/>
      <c r="HU190" s="174"/>
      <c r="HV190" s="174"/>
      <c r="HW190" s="174"/>
      <c r="HX190" s="174"/>
      <c r="HY190" s="174"/>
      <c r="HZ190" s="174"/>
      <c r="IA190" s="174"/>
      <c r="IB190" s="174"/>
      <c r="IC190" s="174"/>
      <c r="ID190" s="174"/>
      <c r="IE190" s="174"/>
      <c r="IF190" s="174"/>
      <c r="IG190" s="174"/>
      <c r="IH190" s="174"/>
      <c r="II190" s="174"/>
      <c r="IJ190" s="174"/>
      <c r="IK190" s="174"/>
      <c r="IL190" s="174"/>
      <c r="IM190" s="174"/>
      <c r="IN190" s="174"/>
      <c r="IO190" s="174"/>
      <c r="IP190" s="174"/>
      <c r="IQ190" s="174"/>
      <c r="IR190" s="174"/>
      <c r="IS190" s="174"/>
      <c r="IT190" s="174"/>
      <c r="IU190" s="174"/>
      <c r="IV190" s="174"/>
      <c r="IW190" s="174"/>
      <c r="IX190" s="174"/>
      <c r="IY190" s="174"/>
      <c r="IZ190" s="174"/>
      <c r="JA190" s="174"/>
      <c r="JB190" s="174"/>
      <c r="JC190" s="174"/>
      <c r="JD190" s="174"/>
      <c r="JE190" s="174"/>
      <c r="JF190" s="174"/>
      <c r="JG190" s="174"/>
      <c r="JH190" s="174"/>
      <c r="JI190" s="174"/>
      <c r="JJ190" s="174"/>
      <c r="JK190" s="174"/>
      <c r="JL190" s="174"/>
      <c r="JM190" s="174"/>
      <c r="JN190" s="174"/>
      <c r="JO190" s="174"/>
      <c r="JP190" s="174"/>
      <c r="JQ190" s="174"/>
      <c r="JR190" s="174"/>
      <c r="JS190" s="174"/>
      <c r="JT190" s="174"/>
      <c r="JU190" s="174"/>
      <c r="JV190" s="174"/>
      <c r="JW190" s="174"/>
      <c r="JX190" s="174"/>
    </row>
    <row r="191" spans="1:284">
      <c r="A191" s="16">
        <v>189</v>
      </c>
      <c r="B191" s="68" t="s">
        <v>761</v>
      </c>
      <c r="C191" s="12" t="s">
        <v>413</v>
      </c>
      <c r="D191" s="12" t="s">
        <v>414</v>
      </c>
      <c r="E191" s="24">
        <v>24</v>
      </c>
      <c r="F191" s="12">
        <v>24</v>
      </c>
      <c r="G191" s="24">
        <v>24</v>
      </c>
      <c r="H191" s="24">
        <v>24</v>
      </c>
      <c r="I191" s="12">
        <v>22</v>
      </c>
      <c r="J191" s="24">
        <v>22</v>
      </c>
      <c r="K191" s="12">
        <v>23</v>
      </c>
      <c r="L191" s="11" t="str">
        <f t="shared" si="2"/>
        <v>7 Out of 7</v>
      </c>
      <c r="M191" s="174"/>
      <c r="N191" s="174"/>
      <c r="O191" s="174"/>
      <c r="P191" s="174"/>
      <c r="Q191" s="174"/>
      <c r="R191" s="174"/>
      <c r="S191" s="174"/>
      <c r="T191" s="174"/>
      <c r="U191" s="174"/>
      <c r="V191" s="174"/>
      <c r="W191" s="174"/>
      <c r="X191" s="174"/>
      <c r="Y191" s="174"/>
      <c r="Z191" s="174"/>
      <c r="AA191" s="174"/>
      <c r="AB191" s="174"/>
      <c r="AC191" s="174"/>
      <c r="AD191" s="174"/>
      <c r="AE191" s="174"/>
      <c r="AF191" s="174"/>
      <c r="AG191" s="174"/>
      <c r="AH191" s="174"/>
      <c r="AI191" s="174"/>
      <c r="AJ191" s="174"/>
      <c r="AK191" s="174"/>
      <c r="AL191" s="174"/>
      <c r="AM191" s="174"/>
      <c r="AN191" s="174"/>
      <c r="AO191" s="174"/>
      <c r="AP191" s="174"/>
      <c r="AQ191" s="174"/>
      <c r="AR191" s="174"/>
      <c r="AS191" s="174"/>
      <c r="AT191" s="174"/>
      <c r="AU191" s="174"/>
      <c r="AV191" s="174"/>
      <c r="AW191" s="174"/>
      <c r="AX191" s="174"/>
      <c r="AY191" s="174"/>
      <c r="AZ191" s="174"/>
      <c r="BA191" s="174"/>
      <c r="BB191" s="174"/>
      <c r="BC191" s="174"/>
      <c r="BD191" s="174"/>
      <c r="BE191" s="174"/>
      <c r="BF191" s="174"/>
      <c r="BG191" s="174"/>
      <c r="BH191" s="174"/>
      <c r="BI191" s="174"/>
      <c r="BJ191" s="174"/>
      <c r="BK191" s="174"/>
      <c r="BL191" s="174"/>
      <c r="BM191" s="174"/>
      <c r="BN191" s="174"/>
      <c r="BO191" s="174"/>
      <c r="BP191" s="174"/>
      <c r="BQ191" s="174"/>
      <c r="BR191" s="174"/>
      <c r="BS191" s="174"/>
      <c r="BT191" s="174"/>
      <c r="BU191" s="174"/>
      <c r="BV191" s="174"/>
      <c r="BW191" s="174"/>
      <c r="BX191" s="174"/>
      <c r="BY191" s="174"/>
      <c r="BZ191" s="174"/>
      <c r="CA191" s="174"/>
      <c r="CB191" s="174"/>
      <c r="CC191" s="174"/>
      <c r="CD191" s="174"/>
      <c r="CE191" s="174"/>
      <c r="CF191" s="174"/>
      <c r="CG191" s="174"/>
      <c r="CH191" s="174"/>
      <c r="CI191" s="174"/>
      <c r="CJ191" s="174"/>
      <c r="CK191" s="174"/>
      <c r="CL191" s="174"/>
      <c r="CM191" s="174"/>
      <c r="CN191" s="174"/>
      <c r="CO191" s="174"/>
      <c r="CP191" s="174"/>
      <c r="CQ191" s="174"/>
      <c r="CR191" s="174"/>
      <c r="CS191" s="174"/>
      <c r="CT191" s="174"/>
      <c r="CU191" s="174"/>
      <c r="CV191" s="174"/>
      <c r="CW191" s="174"/>
      <c r="CX191" s="174"/>
      <c r="CY191" s="174"/>
      <c r="CZ191" s="174"/>
      <c r="DA191" s="174"/>
      <c r="DB191" s="174"/>
      <c r="DC191" s="174"/>
      <c r="DD191" s="174"/>
      <c r="DE191" s="174"/>
      <c r="DF191" s="174"/>
      <c r="DG191" s="174"/>
      <c r="DH191" s="174"/>
      <c r="DI191" s="174"/>
      <c r="DJ191" s="174"/>
      <c r="DK191" s="174"/>
      <c r="DL191" s="174"/>
      <c r="DM191" s="174"/>
      <c r="DN191" s="174"/>
      <c r="DO191" s="174"/>
      <c r="DP191" s="174"/>
      <c r="DQ191" s="174"/>
      <c r="DR191" s="174"/>
      <c r="DS191" s="174"/>
      <c r="DT191" s="174"/>
      <c r="DU191" s="174"/>
      <c r="DV191" s="174"/>
      <c r="DW191" s="174"/>
      <c r="DX191" s="174"/>
      <c r="DY191" s="174"/>
      <c r="DZ191" s="174"/>
      <c r="EA191" s="174"/>
      <c r="EB191" s="174"/>
      <c r="EC191" s="174"/>
      <c r="ED191" s="174"/>
      <c r="EE191" s="174"/>
      <c r="EF191" s="174"/>
      <c r="EG191" s="174"/>
      <c r="EH191" s="174"/>
      <c r="EI191" s="174"/>
      <c r="EJ191" s="174"/>
      <c r="EK191" s="174"/>
      <c r="EL191" s="174"/>
      <c r="EM191" s="174"/>
      <c r="EN191" s="174"/>
      <c r="EO191" s="174"/>
      <c r="EP191" s="174"/>
      <c r="EQ191" s="174"/>
      <c r="ER191" s="174"/>
      <c r="ES191" s="174"/>
      <c r="ET191" s="174"/>
      <c r="EU191" s="174"/>
      <c r="EV191" s="174"/>
      <c r="EW191" s="174"/>
      <c r="EX191" s="174"/>
      <c r="EY191" s="174"/>
      <c r="EZ191" s="174"/>
      <c r="FA191" s="174"/>
      <c r="FB191" s="174"/>
      <c r="FC191" s="174"/>
      <c r="FD191" s="174"/>
      <c r="FE191" s="174"/>
      <c r="FF191" s="174"/>
      <c r="FG191" s="174"/>
      <c r="FH191" s="174"/>
      <c r="FI191" s="174"/>
      <c r="FJ191" s="174"/>
      <c r="FK191" s="174"/>
      <c r="FL191" s="174"/>
      <c r="FM191" s="174"/>
      <c r="FN191" s="174"/>
      <c r="FO191" s="174"/>
      <c r="FP191" s="174"/>
      <c r="FQ191" s="174"/>
      <c r="FR191" s="174"/>
      <c r="FS191" s="174"/>
      <c r="FT191" s="174"/>
      <c r="FU191" s="174"/>
      <c r="FV191" s="174"/>
      <c r="FW191" s="174"/>
      <c r="FX191" s="174"/>
      <c r="FY191" s="174"/>
      <c r="FZ191" s="174"/>
      <c r="GA191" s="174"/>
      <c r="GB191" s="174"/>
      <c r="GC191" s="174"/>
      <c r="GD191" s="174"/>
      <c r="GE191" s="174"/>
      <c r="GF191" s="174"/>
      <c r="GG191" s="174"/>
      <c r="GH191" s="174"/>
      <c r="GI191" s="174"/>
      <c r="GJ191" s="174"/>
      <c r="GK191" s="174"/>
      <c r="GL191" s="174"/>
      <c r="GM191" s="174"/>
      <c r="GN191" s="174"/>
      <c r="GO191" s="174"/>
      <c r="GP191" s="174"/>
      <c r="GQ191" s="174"/>
      <c r="GR191" s="174"/>
      <c r="GS191" s="174"/>
      <c r="GT191" s="174"/>
      <c r="GU191" s="174"/>
      <c r="GV191" s="174"/>
      <c r="GW191" s="174"/>
      <c r="GX191" s="174"/>
      <c r="GY191" s="174"/>
      <c r="GZ191" s="174"/>
      <c r="HA191" s="174"/>
      <c r="HB191" s="174"/>
      <c r="HC191" s="174"/>
      <c r="HD191" s="174"/>
      <c r="HE191" s="174"/>
      <c r="HF191" s="174"/>
      <c r="HG191" s="174"/>
      <c r="HH191" s="174"/>
      <c r="HI191" s="174"/>
      <c r="HJ191" s="174"/>
      <c r="HK191" s="174"/>
      <c r="HL191" s="174"/>
      <c r="HM191" s="174"/>
      <c r="HN191" s="174"/>
      <c r="HO191" s="174"/>
      <c r="HP191" s="174"/>
      <c r="HQ191" s="174"/>
      <c r="HR191" s="174"/>
      <c r="HS191" s="174"/>
      <c r="HT191" s="174"/>
      <c r="HU191" s="174"/>
      <c r="HV191" s="174"/>
      <c r="HW191" s="174"/>
      <c r="HX191" s="174"/>
      <c r="HY191" s="174"/>
      <c r="HZ191" s="174"/>
      <c r="IA191" s="174"/>
      <c r="IB191" s="174"/>
      <c r="IC191" s="174"/>
      <c r="ID191" s="174"/>
      <c r="IE191" s="174"/>
      <c r="IF191" s="174"/>
      <c r="IG191" s="174"/>
      <c r="IH191" s="174"/>
      <c r="II191" s="174"/>
      <c r="IJ191" s="174"/>
      <c r="IK191" s="174"/>
      <c r="IL191" s="174"/>
      <c r="IM191" s="174"/>
      <c r="IN191" s="174"/>
      <c r="IO191" s="174"/>
      <c r="IP191" s="174"/>
      <c r="IQ191" s="174"/>
      <c r="IR191" s="174"/>
      <c r="IS191" s="174"/>
      <c r="IT191" s="174"/>
      <c r="IU191" s="174"/>
      <c r="IV191" s="174"/>
      <c r="IW191" s="174"/>
      <c r="IX191" s="174"/>
      <c r="IY191" s="174"/>
      <c r="IZ191" s="174"/>
      <c r="JA191" s="174"/>
      <c r="JB191" s="174"/>
      <c r="JC191" s="174"/>
      <c r="JD191" s="174"/>
      <c r="JE191" s="174"/>
      <c r="JF191" s="174"/>
      <c r="JG191" s="174"/>
      <c r="JH191" s="174"/>
      <c r="JI191" s="174"/>
      <c r="JJ191" s="174"/>
      <c r="JK191" s="174"/>
      <c r="JL191" s="174"/>
      <c r="JM191" s="174"/>
      <c r="JN191" s="174"/>
      <c r="JO191" s="174"/>
      <c r="JP191" s="174"/>
      <c r="JQ191" s="174"/>
      <c r="JR191" s="174"/>
      <c r="JS191" s="174"/>
      <c r="JT191" s="174"/>
      <c r="JU191" s="174"/>
      <c r="JV191" s="174"/>
      <c r="JW191" s="174"/>
      <c r="JX191" s="174"/>
    </row>
    <row r="192" spans="1:284">
      <c r="A192" s="16">
        <v>191</v>
      </c>
      <c r="B192" s="68" t="s">
        <v>763</v>
      </c>
      <c r="C192" s="12" t="s">
        <v>125</v>
      </c>
      <c r="D192" s="12" t="s">
        <v>419</v>
      </c>
      <c r="E192" s="24">
        <v>24</v>
      </c>
      <c r="F192" s="12">
        <v>24</v>
      </c>
      <c r="G192" s="24">
        <v>22</v>
      </c>
      <c r="H192" s="24">
        <v>22</v>
      </c>
      <c r="I192" s="12">
        <v>15</v>
      </c>
      <c r="J192" s="24">
        <v>20</v>
      </c>
      <c r="K192" s="12">
        <v>13</v>
      </c>
      <c r="L192" s="11" t="str">
        <f t="shared" si="2"/>
        <v>5 Out of 7</v>
      </c>
      <c r="M192" s="174"/>
      <c r="N192" s="174"/>
      <c r="O192" s="174"/>
      <c r="P192" s="174"/>
      <c r="Q192" s="174"/>
      <c r="R192" s="174"/>
      <c r="S192" s="174"/>
      <c r="T192" s="174"/>
      <c r="U192" s="174"/>
      <c r="V192" s="174"/>
      <c r="W192" s="174"/>
      <c r="X192" s="174"/>
      <c r="Y192" s="174"/>
      <c r="Z192" s="174"/>
      <c r="AA192" s="174"/>
      <c r="AB192" s="174"/>
      <c r="AC192" s="174"/>
      <c r="AD192" s="174"/>
      <c r="AE192" s="174"/>
      <c r="AF192" s="174"/>
      <c r="AG192" s="174"/>
      <c r="AH192" s="174"/>
      <c r="AI192" s="174"/>
      <c r="AJ192" s="174"/>
      <c r="AK192" s="174"/>
      <c r="AL192" s="174"/>
      <c r="AM192" s="174"/>
      <c r="AN192" s="174"/>
      <c r="AO192" s="174"/>
      <c r="AP192" s="174"/>
      <c r="AQ192" s="174"/>
      <c r="AR192" s="174"/>
      <c r="AS192" s="174"/>
      <c r="AT192" s="174"/>
      <c r="AU192" s="174"/>
      <c r="AV192" s="174"/>
      <c r="AW192" s="174"/>
      <c r="AX192" s="174"/>
      <c r="AY192" s="174"/>
      <c r="AZ192" s="174"/>
      <c r="BA192" s="174"/>
      <c r="BB192" s="174"/>
      <c r="BC192" s="174"/>
      <c r="BD192" s="174"/>
      <c r="BE192" s="174"/>
      <c r="BF192" s="174"/>
      <c r="BG192" s="174"/>
      <c r="BH192" s="174"/>
      <c r="BI192" s="174"/>
      <c r="BJ192" s="174"/>
      <c r="BK192" s="174"/>
      <c r="BL192" s="174"/>
      <c r="BM192" s="174"/>
      <c r="BN192" s="174"/>
      <c r="BO192" s="174"/>
      <c r="BP192" s="174"/>
      <c r="BQ192" s="174"/>
      <c r="BR192" s="174"/>
      <c r="BS192" s="174"/>
      <c r="BT192" s="174"/>
      <c r="BU192" s="174"/>
      <c r="BV192" s="174"/>
      <c r="BW192" s="174"/>
      <c r="BX192" s="174"/>
      <c r="BY192" s="174"/>
      <c r="BZ192" s="174"/>
      <c r="CA192" s="174"/>
      <c r="CB192" s="174"/>
      <c r="CC192" s="174"/>
      <c r="CD192" s="174"/>
      <c r="CE192" s="174"/>
      <c r="CF192" s="174"/>
      <c r="CG192" s="174"/>
      <c r="CH192" s="174"/>
      <c r="CI192" s="174"/>
      <c r="CJ192" s="174"/>
      <c r="CK192" s="174"/>
      <c r="CL192" s="174"/>
      <c r="CM192" s="174"/>
      <c r="CN192" s="174"/>
      <c r="CO192" s="174"/>
      <c r="CP192" s="174"/>
      <c r="CQ192" s="174"/>
      <c r="CR192" s="174"/>
      <c r="CS192" s="174"/>
      <c r="CT192" s="174"/>
      <c r="CU192" s="174"/>
      <c r="CV192" s="174"/>
      <c r="CW192" s="174"/>
      <c r="CX192" s="174"/>
      <c r="CY192" s="174"/>
      <c r="CZ192" s="174"/>
      <c r="DA192" s="174"/>
      <c r="DB192" s="174"/>
      <c r="DC192" s="174"/>
      <c r="DD192" s="174"/>
      <c r="DE192" s="174"/>
      <c r="DF192" s="174"/>
      <c r="DG192" s="174"/>
      <c r="DH192" s="174"/>
      <c r="DI192" s="174"/>
      <c r="DJ192" s="174"/>
      <c r="DK192" s="174"/>
      <c r="DL192" s="174"/>
      <c r="DM192" s="174"/>
      <c r="DN192" s="174"/>
      <c r="DO192" s="174"/>
      <c r="DP192" s="174"/>
      <c r="DQ192" s="174"/>
      <c r="DR192" s="174"/>
      <c r="DS192" s="174"/>
      <c r="DT192" s="174"/>
      <c r="DU192" s="174"/>
      <c r="DV192" s="174"/>
      <c r="DW192" s="174"/>
      <c r="DX192" s="174"/>
      <c r="DY192" s="174"/>
      <c r="DZ192" s="174"/>
      <c r="EA192" s="174"/>
      <c r="EB192" s="174"/>
      <c r="EC192" s="174"/>
      <c r="ED192" s="174"/>
      <c r="EE192" s="174"/>
      <c r="EF192" s="174"/>
      <c r="EG192" s="174"/>
      <c r="EH192" s="174"/>
      <c r="EI192" s="174"/>
      <c r="EJ192" s="174"/>
      <c r="EK192" s="174"/>
      <c r="EL192" s="174"/>
      <c r="EM192" s="174"/>
      <c r="EN192" s="174"/>
      <c r="EO192" s="174"/>
      <c r="EP192" s="174"/>
      <c r="EQ192" s="174"/>
      <c r="ER192" s="174"/>
      <c r="ES192" s="174"/>
      <c r="ET192" s="174"/>
      <c r="EU192" s="174"/>
      <c r="EV192" s="174"/>
      <c r="EW192" s="174"/>
      <c r="EX192" s="174"/>
      <c r="EY192" s="174"/>
      <c r="EZ192" s="174"/>
      <c r="FA192" s="174"/>
      <c r="FB192" s="174"/>
      <c r="FC192" s="174"/>
      <c r="FD192" s="174"/>
      <c r="FE192" s="174"/>
      <c r="FF192" s="174"/>
      <c r="FG192" s="174"/>
      <c r="FH192" s="174"/>
      <c r="FI192" s="174"/>
      <c r="FJ192" s="174"/>
      <c r="FK192" s="174"/>
      <c r="FL192" s="174"/>
      <c r="FM192" s="174"/>
      <c r="FN192" s="174"/>
      <c r="FO192" s="174"/>
      <c r="FP192" s="174"/>
      <c r="FQ192" s="174"/>
      <c r="FR192" s="174"/>
      <c r="FS192" s="174"/>
      <c r="FT192" s="174"/>
      <c r="FU192" s="174"/>
      <c r="FV192" s="174"/>
      <c r="FW192" s="174"/>
      <c r="FX192" s="174"/>
      <c r="FY192" s="174"/>
      <c r="FZ192" s="174"/>
      <c r="GA192" s="174"/>
      <c r="GB192" s="174"/>
      <c r="GC192" s="174"/>
      <c r="GD192" s="174"/>
      <c r="GE192" s="174"/>
      <c r="GF192" s="174"/>
      <c r="GG192" s="174"/>
      <c r="GH192" s="174"/>
      <c r="GI192" s="174"/>
      <c r="GJ192" s="174"/>
      <c r="GK192" s="174"/>
      <c r="GL192" s="174"/>
      <c r="GM192" s="174"/>
      <c r="GN192" s="174"/>
      <c r="GO192" s="174"/>
      <c r="GP192" s="174"/>
      <c r="GQ192" s="174"/>
      <c r="GR192" s="174"/>
      <c r="GS192" s="174"/>
      <c r="GT192" s="174"/>
      <c r="GU192" s="174"/>
      <c r="GV192" s="174"/>
      <c r="GW192" s="174"/>
      <c r="GX192" s="174"/>
      <c r="GY192" s="174"/>
      <c r="GZ192" s="174"/>
      <c r="HA192" s="174"/>
      <c r="HB192" s="174"/>
      <c r="HC192" s="174"/>
      <c r="HD192" s="174"/>
      <c r="HE192" s="174"/>
      <c r="HF192" s="174"/>
      <c r="HG192" s="174"/>
      <c r="HH192" s="174"/>
      <c r="HI192" s="174"/>
      <c r="HJ192" s="174"/>
      <c r="HK192" s="174"/>
      <c r="HL192" s="174"/>
      <c r="HM192" s="174"/>
      <c r="HN192" s="174"/>
      <c r="HO192" s="174"/>
      <c r="HP192" s="174"/>
      <c r="HQ192" s="174"/>
      <c r="HR192" s="174"/>
      <c r="HS192" s="174"/>
      <c r="HT192" s="174"/>
      <c r="HU192" s="174"/>
      <c r="HV192" s="174"/>
      <c r="HW192" s="174"/>
      <c r="HX192" s="174"/>
      <c r="HY192" s="174"/>
      <c r="HZ192" s="174"/>
      <c r="IA192" s="174"/>
      <c r="IB192" s="174"/>
      <c r="IC192" s="174"/>
      <c r="ID192" s="174"/>
      <c r="IE192" s="174"/>
      <c r="IF192" s="174"/>
      <c r="IG192" s="174"/>
      <c r="IH192" s="174"/>
      <c r="II192" s="174"/>
      <c r="IJ192" s="174"/>
      <c r="IK192" s="174"/>
      <c r="IL192" s="174"/>
      <c r="IM192" s="174"/>
      <c r="IN192" s="174"/>
      <c r="IO192" s="174"/>
      <c r="IP192" s="174"/>
      <c r="IQ192" s="174"/>
      <c r="IR192" s="174"/>
      <c r="IS192" s="174"/>
      <c r="IT192" s="174"/>
      <c r="IU192" s="174"/>
      <c r="IV192" s="174"/>
      <c r="IW192" s="174"/>
      <c r="IX192" s="174"/>
      <c r="IY192" s="174"/>
      <c r="IZ192" s="174"/>
      <c r="JA192" s="174"/>
      <c r="JB192" s="174"/>
      <c r="JC192" s="174"/>
      <c r="JD192" s="174"/>
      <c r="JE192" s="174"/>
      <c r="JF192" s="174"/>
      <c r="JG192" s="174"/>
      <c r="JH192" s="174"/>
      <c r="JI192" s="174"/>
      <c r="JJ192" s="174"/>
      <c r="JK192" s="174"/>
      <c r="JL192" s="174"/>
      <c r="JM192" s="174"/>
      <c r="JN192" s="174"/>
      <c r="JO192" s="174"/>
      <c r="JP192" s="174"/>
      <c r="JQ192" s="174"/>
      <c r="JR192" s="174"/>
      <c r="JS192" s="174"/>
      <c r="JT192" s="174"/>
      <c r="JU192" s="174"/>
      <c r="JV192" s="174"/>
      <c r="JW192" s="174"/>
      <c r="JX192" s="174"/>
    </row>
    <row r="193" spans="1:284" ht="28.5">
      <c r="A193" s="110">
        <v>192</v>
      </c>
      <c r="B193" s="68" t="s">
        <v>764</v>
      </c>
      <c r="C193" s="12" t="s">
        <v>421</v>
      </c>
      <c r="D193" s="12" t="s">
        <v>422</v>
      </c>
      <c r="E193" s="204">
        <v>24</v>
      </c>
      <c r="F193" s="114">
        <v>24</v>
      </c>
      <c r="G193" s="14">
        <v>21</v>
      </c>
      <c r="H193" s="204">
        <v>24</v>
      </c>
      <c r="I193" s="114">
        <v>4</v>
      </c>
      <c r="J193" s="204">
        <v>24</v>
      </c>
      <c r="K193" s="114">
        <v>24</v>
      </c>
      <c r="L193" s="205" t="str">
        <f t="shared" si="2"/>
        <v>6 Out of 7</v>
      </c>
      <c r="M193" s="174"/>
      <c r="N193" s="174"/>
      <c r="O193" s="174"/>
      <c r="P193" s="174"/>
      <c r="Q193" s="174"/>
      <c r="R193" s="174"/>
      <c r="S193" s="174"/>
      <c r="T193" s="174"/>
      <c r="U193" s="174"/>
      <c r="V193" s="174"/>
      <c r="W193" s="174"/>
      <c r="X193" s="174"/>
      <c r="Y193" s="174"/>
      <c r="Z193" s="174"/>
      <c r="AA193" s="174"/>
      <c r="AB193" s="174"/>
      <c r="AC193" s="174"/>
      <c r="AD193" s="174"/>
      <c r="AE193" s="174"/>
      <c r="AF193" s="174"/>
      <c r="AG193" s="174"/>
      <c r="AH193" s="174"/>
      <c r="AI193" s="174"/>
      <c r="AJ193" s="174"/>
      <c r="AK193" s="174"/>
      <c r="AL193" s="174"/>
      <c r="AM193" s="174"/>
      <c r="AN193" s="174"/>
      <c r="AO193" s="174"/>
      <c r="AP193" s="174"/>
      <c r="AQ193" s="174"/>
      <c r="AR193" s="174"/>
      <c r="AS193" s="174"/>
      <c r="AT193" s="174"/>
      <c r="AU193" s="174"/>
      <c r="AV193" s="174"/>
      <c r="AW193" s="174"/>
      <c r="AX193" s="174"/>
      <c r="AY193" s="174"/>
      <c r="AZ193" s="174"/>
      <c r="BA193" s="174"/>
      <c r="BB193" s="174"/>
      <c r="BC193" s="174"/>
      <c r="BD193" s="174"/>
      <c r="BE193" s="174"/>
      <c r="BF193" s="174"/>
      <c r="BG193" s="174"/>
      <c r="BH193" s="174"/>
      <c r="BI193" s="174"/>
      <c r="BJ193" s="174"/>
      <c r="BK193" s="174"/>
      <c r="BL193" s="174"/>
      <c r="BM193" s="174"/>
      <c r="BN193" s="174"/>
      <c r="BO193" s="174"/>
      <c r="BP193" s="174"/>
      <c r="BQ193" s="174"/>
      <c r="BR193" s="174"/>
      <c r="BS193" s="174"/>
      <c r="BT193" s="174"/>
      <c r="BU193" s="174"/>
      <c r="BV193" s="174"/>
      <c r="BW193" s="174"/>
      <c r="BX193" s="174"/>
      <c r="BY193" s="174"/>
      <c r="BZ193" s="174"/>
      <c r="CA193" s="174"/>
      <c r="CB193" s="174"/>
      <c r="CC193" s="174"/>
      <c r="CD193" s="174"/>
      <c r="CE193" s="174"/>
      <c r="CF193" s="174"/>
      <c r="CG193" s="174"/>
      <c r="CH193" s="174"/>
      <c r="CI193" s="174"/>
      <c r="CJ193" s="174"/>
      <c r="CK193" s="174"/>
      <c r="CL193" s="174"/>
      <c r="CM193" s="174"/>
      <c r="CN193" s="174"/>
      <c r="CO193" s="174"/>
      <c r="CP193" s="174"/>
      <c r="CQ193" s="174"/>
      <c r="CR193" s="174"/>
      <c r="CS193" s="174"/>
      <c r="CT193" s="174"/>
      <c r="CU193" s="174"/>
      <c r="CV193" s="174"/>
      <c r="CW193" s="174"/>
      <c r="CX193" s="174"/>
      <c r="CY193" s="174"/>
      <c r="CZ193" s="174"/>
      <c r="DA193" s="174"/>
      <c r="DB193" s="174"/>
      <c r="DC193" s="174"/>
      <c r="DD193" s="174"/>
      <c r="DE193" s="174"/>
      <c r="DF193" s="174"/>
      <c r="DG193" s="174"/>
      <c r="DH193" s="174"/>
      <c r="DI193" s="174"/>
      <c r="DJ193" s="174"/>
      <c r="DK193" s="174"/>
      <c r="DL193" s="174"/>
      <c r="DM193" s="174"/>
      <c r="DN193" s="174"/>
      <c r="DO193" s="174"/>
      <c r="DP193" s="174"/>
      <c r="DQ193" s="174"/>
      <c r="DR193" s="174"/>
      <c r="DS193" s="174"/>
      <c r="DT193" s="174"/>
      <c r="DU193" s="174"/>
      <c r="DV193" s="174"/>
      <c r="DW193" s="174"/>
      <c r="DX193" s="174"/>
      <c r="DY193" s="174"/>
      <c r="DZ193" s="174"/>
      <c r="EA193" s="174"/>
      <c r="EB193" s="174"/>
      <c r="EC193" s="174"/>
      <c r="ED193" s="174"/>
      <c r="EE193" s="174"/>
      <c r="EF193" s="174"/>
      <c r="EG193" s="174"/>
      <c r="EH193" s="174"/>
      <c r="EI193" s="174"/>
      <c r="EJ193" s="174"/>
      <c r="EK193" s="174"/>
      <c r="EL193" s="174"/>
      <c r="EM193" s="174"/>
      <c r="EN193" s="174"/>
      <c r="EO193" s="174"/>
      <c r="EP193" s="174"/>
      <c r="EQ193" s="174"/>
      <c r="ER193" s="174"/>
      <c r="ES193" s="174"/>
      <c r="ET193" s="174"/>
      <c r="EU193" s="174"/>
      <c r="EV193" s="174"/>
      <c r="EW193" s="174"/>
      <c r="EX193" s="174"/>
      <c r="EY193" s="174"/>
      <c r="EZ193" s="174"/>
      <c r="FA193" s="174"/>
      <c r="FB193" s="174"/>
      <c r="FC193" s="174"/>
      <c r="FD193" s="174"/>
      <c r="FE193" s="174"/>
      <c r="FF193" s="174"/>
      <c r="FG193" s="174"/>
      <c r="FH193" s="174"/>
      <c r="FI193" s="174"/>
      <c r="FJ193" s="174"/>
      <c r="FK193" s="174"/>
      <c r="FL193" s="174"/>
      <c r="FM193" s="174"/>
      <c r="FN193" s="174"/>
      <c r="FO193" s="174"/>
      <c r="FP193" s="174"/>
      <c r="FQ193" s="174"/>
      <c r="FR193" s="174"/>
      <c r="FS193" s="174"/>
      <c r="FT193" s="174"/>
      <c r="FU193" s="174"/>
      <c r="FV193" s="174"/>
      <c r="FW193" s="174"/>
      <c r="FX193" s="174"/>
      <c r="FY193" s="174"/>
      <c r="FZ193" s="174"/>
      <c r="GA193" s="174"/>
      <c r="GB193" s="174"/>
      <c r="GC193" s="174"/>
      <c r="GD193" s="174"/>
      <c r="GE193" s="174"/>
      <c r="GF193" s="174"/>
      <c r="GG193" s="174"/>
      <c r="GH193" s="174"/>
      <c r="GI193" s="174"/>
      <c r="GJ193" s="174"/>
      <c r="GK193" s="174"/>
      <c r="GL193" s="174"/>
      <c r="GM193" s="174"/>
      <c r="GN193" s="174"/>
      <c r="GO193" s="174"/>
      <c r="GP193" s="174"/>
      <c r="GQ193" s="174"/>
      <c r="GR193" s="174"/>
      <c r="GS193" s="174"/>
      <c r="GT193" s="174"/>
      <c r="GU193" s="174"/>
      <c r="GV193" s="174"/>
      <c r="GW193" s="174"/>
      <c r="GX193" s="174"/>
      <c r="GY193" s="174"/>
      <c r="GZ193" s="174"/>
      <c r="HA193" s="174"/>
      <c r="HB193" s="174"/>
      <c r="HC193" s="174"/>
      <c r="HD193" s="174"/>
      <c r="HE193" s="174"/>
      <c r="HF193" s="174"/>
      <c r="HG193" s="174"/>
      <c r="HH193" s="174"/>
      <c r="HI193" s="174"/>
      <c r="HJ193" s="174"/>
      <c r="HK193" s="174"/>
      <c r="HL193" s="174"/>
      <c r="HM193" s="174"/>
      <c r="HN193" s="174"/>
      <c r="HO193" s="174"/>
      <c r="HP193" s="174"/>
      <c r="HQ193" s="174"/>
      <c r="HR193" s="174"/>
      <c r="HS193" s="174"/>
      <c r="HT193" s="174"/>
      <c r="HU193" s="174"/>
      <c r="HV193" s="174"/>
      <c r="HW193" s="174"/>
      <c r="HX193" s="174"/>
      <c r="HY193" s="174"/>
      <c r="HZ193" s="174"/>
      <c r="IA193" s="174"/>
      <c r="IB193" s="174"/>
      <c r="IC193" s="174"/>
      <c r="ID193" s="174"/>
      <c r="IE193" s="174"/>
      <c r="IF193" s="174"/>
      <c r="IG193" s="174"/>
      <c r="IH193" s="174"/>
      <c r="II193" s="174"/>
      <c r="IJ193" s="174"/>
      <c r="IK193" s="174"/>
      <c r="IL193" s="174"/>
      <c r="IM193" s="174"/>
      <c r="IN193" s="174"/>
      <c r="IO193" s="174"/>
      <c r="IP193" s="174"/>
      <c r="IQ193" s="174"/>
      <c r="IR193" s="174"/>
      <c r="IS193" s="174"/>
      <c r="IT193" s="174"/>
      <c r="IU193" s="174"/>
      <c r="IV193" s="174"/>
      <c r="IW193" s="174"/>
      <c r="IX193" s="174"/>
      <c r="IY193" s="174"/>
      <c r="IZ193" s="174"/>
      <c r="JA193" s="174"/>
      <c r="JB193" s="174"/>
      <c r="JC193" s="174"/>
      <c r="JD193" s="174"/>
      <c r="JE193" s="174"/>
      <c r="JF193" s="174"/>
      <c r="JG193" s="174"/>
      <c r="JH193" s="174"/>
      <c r="JI193" s="174"/>
      <c r="JJ193" s="174"/>
      <c r="JK193" s="174"/>
      <c r="JL193" s="174"/>
      <c r="JM193" s="174"/>
      <c r="JN193" s="174"/>
      <c r="JO193" s="174"/>
      <c r="JP193" s="174"/>
      <c r="JQ193" s="174"/>
      <c r="JR193" s="174"/>
      <c r="JS193" s="174"/>
      <c r="JT193" s="174"/>
      <c r="JU193" s="174"/>
      <c r="JV193" s="174"/>
      <c r="JW193" s="174"/>
      <c r="JX193" s="174"/>
    </row>
    <row r="194" spans="1:284">
      <c r="A194" s="104">
        <v>193</v>
      </c>
      <c r="B194" s="125" t="s">
        <v>765</v>
      </c>
      <c r="C194" s="12" t="s">
        <v>424</v>
      </c>
      <c r="D194" s="12" t="s">
        <v>424</v>
      </c>
      <c r="E194" s="106">
        <v>11</v>
      </c>
      <c r="F194" s="199">
        <v>24</v>
      </c>
      <c r="G194" s="106">
        <v>24</v>
      </c>
      <c r="H194" s="106">
        <v>24</v>
      </c>
      <c r="I194" s="199">
        <v>8</v>
      </c>
      <c r="J194" s="106">
        <v>23</v>
      </c>
      <c r="K194" s="199">
        <v>15</v>
      </c>
      <c r="L194" s="206" t="str">
        <f t="shared" si="2"/>
        <v>4 Out of 7</v>
      </c>
      <c r="M194" s="174"/>
      <c r="N194" s="174"/>
      <c r="O194" s="174"/>
      <c r="P194" s="174"/>
      <c r="Q194" s="174"/>
      <c r="R194" s="174"/>
      <c r="S194" s="174"/>
      <c r="T194" s="174"/>
      <c r="U194" s="174"/>
      <c r="V194" s="174"/>
      <c r="W194" s="174"/>
      <c r="X194" s="174"/>
      <c r="Y194" s="174"/>
      <c r="Z194" s="174"/>
      <c r="AA194" s="174"/>
      <c r="AB194" s="174"/>
      <c r="AC194" s="174"/>
      <c r="AD194" s="174"/>
      <c r="AE194" s="174"/>
      <c r="AF194" s="174"/>
      <c r="AG194" s="174"/>
      <c r="AH194" s="174"/>
      <c r="AI194" s="174"/>
      <c r="AJ194" s="174"/>
      <c r="AK194" s="174"/>
      <c r="AL194" s="174"/>
      <c r="AM194" s="174"/>
      <c r="AN194" s="174"/>
      <c r="AO194" s="174"/>
      <c r="AP194" s="174"/>
      <c r="AQ194" s="174"/>
      <c r="AR194" s="174"/>
      <c r="AS194" s="174"/>
      <c r="AT194" s="174"/>
      <c r="AU194" s="174"/>
      <c r="AV194" s="174"/>
      <c r="AW194" s="174"/>
      <c r="AX194" s="174"/>
      <c r="AY194" s="174"/>
      <c r="AZ194" s="174"/>
      <c r="BA194" s="174"/>
      <c r="BB194" s="174"/>
      <c r="BC194" s="174"/>
      <c r="BD194" s="174"/>
      <c r="BE194" s="174"/>
      <c r="BF194" s="174"/>
      <c r="BG194" s="174"/>
      <c r="BH194" s="174"/>
      <c r="BI194" s="174"/>
      <c r="BJ194" s="174"/>
      <c r="BK194" s="174"/>
      <c r="BL194" s="174"/>
      <c r="BM194" s="174"/>
      <c r="BN194" s="174"/>
      <c r="BO194" s="174"/>
      <c r="BP194" s="174"/>
      <c r="BQ194" s="174"/>
      <c r="BR194" s="174"/>
      <c r="BS194" s="174"/>
      <c r="BT194" s="174"/>
      <c r="BU194" s="174"/>
      <c r="BV194" s="174"/>
      <c r="BW194" s="174"/>
      <c r="BX194" s="174"/>
      <c r="BY194" s="174"/>
      <c r="BZ194" s="174"/>
      <c r="CA194" s="174"/>
      <c r="CB194" s="174"/>
      <c r="CC194" s="174"/>
      <c r="CD194" s="174"/>
      <c r="CE194" s="174"/>
      <c r="CF194" s="174"/>
      <c r="CG194" s="174"/>
      <c r="CH194" s="174"/>
      <c r="CI194" s="174"/>
      <c r="CJ194" s="174"/>
      <c r="CK194" s="174"/>
      <c r="CL194" s="174"/>
      <c r="CM194" s="174"/>
      <c r="CN194" s="174"/>
      <c r="CO194" s="174"/>
      <c r="CP194" s="174"/>
      <c r="CQ194" s="174"/>
      <c r="CR194" s="174"/>
      <c r="CS194" s="174"/>
      <c r="CT194" s="174"/>
      <c r="CU194" s="174"/>
      <c r="CV194" s="174"/>
      <c r="CW194" s="174"/>
      <c r="CX194" s="174"/>
      <c r="CY194" s="174"/>
      <c r="CZ194" s="174"/>
      <c r="DA194" s="174"/>
      <c r="DB194" s="174"/>
      <c r="DC194" s="174"/>
      <c r="DD194" s="174"/>
      <c r="DE194" s="174"/>
      <c r="DF194" s="174"/>
      <c r="DG194" s="174"/>
      <c r="DH194" s="174"/>
      <c r="DI194" s="174"/>
      <c r="DJ194" s="174"/>
      <c r="DK194" s="174"/>
      <c r="DL194" s="174"/>
      <c r="DM194" s="174"/>
      <c r="DN194" s="174"/>
      <c r="DO194" s="174"/>
      <c r="DP194" s="174"/>
      <c r="DQ194" s="174"/>
      <c r="DR194" s="174"/>
      <c r="DS194" s="174"/>
      <c r="DT194" s="174"/>
      <c r="DU194" s="174"/>
      <c r="DV194" s="174"/>
      <c r="DW194" s="174"/>
      <c r="DX194" s="174"/>
      <c r="DY194" s="174"/>
      <c r="DZ194" s="174"/>
      <c r="EA194" s="174"/>
      <c r="EB194" s="174"/>
      <c r="EC194" s="174"/>
      <c r="ED194" s="174"/>
      <c r="EE194" s="174"/>
      <c r="EF194" s="174"/>
      <c r="EG194" s="174"/>
      <c r="EH194" s="174"/>
      <c r="EI194" s="174"/>
      <c r="EJ194" s="174"/>
      <c r="EK194" s="174"/>
      <c r="EL194" s="174"/>
      <c r="EM194" s="174"/>
      <c r="EN194" s="174"/>
      <c r="EO194" s="174"/>
      <c r="EP194" s="174"/>
      <c r="EQ194" s="174"/>
      <c r="ER194" s="174"/>
      <c r="ES194" s="174"/>
      <c r="ET194" s="174"/>
      <c r="EU194" s="174"/>
      <c r="EV194" s="174"/>
      <c r="EW194" s="174"/>
      <c r="EX194" s="174"/>
      <c r="EY194" s="174"/>
      <c r="EZ194" s="174"/>
      <c r="FA194" s="174"/>
      <c r="FB194" s="174"/>
      <c r="FC194" s="174"/>
      <c r="FD194" s="174"/>
      <c r="FE194" s="174"/>
      <c r="FF194" s="174"/>
      <c r="FG194" s="174"/>
      <c r="FH194" s="174"/>
      <c r="FI194" s="174"/>
      <c r="FJ194" s="174"/>
      <c r="FK194" s="174"/>
      <c r="FL194" s="174"/>
      <c r="FM194" s="174"/>
      <c r="FN194" s="174"/>
      <c r="FO194" s="174"/>
      <c r="FP194" s="174"/>
      <c r="FQ194" s="174"/>
      <c r="FR194" s="174"/>
      <c r="FS194" s="174"/>
      <c r="FT194" s="174"/>
      <c r="FU194" s="174"/>
      <c r="FV194" s="174"/>
      <c r="FW194" s="174"/>
      <c r="FX194" s="174"/>
      <c r="FY194" s="174"/>
      <c r="FZ194" s="174"/>
      <c r="GA194" s="174"/>
      <c r="GB194" s="174"/>
      <c r="GC194" s="174"/>
      <c r="GD194" s="174"/>
      <c r="GE194" s="174"/>
      <c r="GF194" s="174"/>
      <c r="GG194" s="174"/>
      <c r="GH194" s="174"/>
      <c r="GI194" s="174"/>
      <c r="GJ194" s="174"/>
      <c r="GK194" s="174"/>
      <c r="GL194" s="174"/>
      <c r="GM194" s="174"/>
      <c r="GN194" s="174"/>
      <c r="GO194" s="174"/>
      <c r="GP194" s="174"/>
      <c r="GQ194" s="174"/>
      <c r="GR194" s="174"/>
      <c r="GS194" s="174"/>
      <c r="GT194" s="174"/>
      <c r="GU194" s="174"/>
      <c r="GV194" s="174"/>
      <c r="GW194" s="174"/>
      <c r="GX194" s="174"/>
      <c r="GY194" s="174"/>
      <c r="GZ194" s="174"/>
      <c r="HA194" s="174"/>
      <c r="HB194" s="174"/>
      <c r="HC194" s="174"/>
      <c r="HD194" s="174"/>
      <c r="HE194" s="174"/>
      <c r="HF194" s="174"/>
      <c r="HG194" s="174"/>
      <c r="HH194" s="174"/>
      <c r="HI194" s="174"/>
      <c r="HJ194" s="174"/>
      <c r="HK194" s="174"/>
      <c r="HL194" s="174"/>
      <c r="HM194" s="174"/>
      <c r="HN194" s="174"/>
      <c r="HO194" s="174"/>
      <c r="HP194" s="174"/>
      <c r="HQ194" s="174"/>
      <c r="HR194" s="174"/>
      <c r="HS194" s="174"/>
      <c r="HT194" s="174"/>
      <c r="HU194" s="174"/>
      <c r="HV194" s="174"/>
      <c r="HW194" s="174"/>
      <c r="HX194" s="174"/>
      <c r="HY194" s="174"/>
      <c r="HZ194" s="174"/>
      <c r="IA194" s="174"/>
      <c r="IB194" s="174"/>
      <c r="IC194" s="174"/>
      <c r="ID194" s="174"/>
      <c r="IE194" s="174"/>
      <c r="IF194" s="174"/>
      <c r="IG194" s="174"/>
      <c r="IH194" s="174"/>
      <c r="II194" s="174"/>
      <c r="IJ194" s="174"/>
      <c r="IK194" s="174"/>
      <c r="IL194" s="174"/>
      <c r="IM194" s="174"/>
      <c r="IN194" s="174"/>
      <c r="IO194" s="174"/>
      <c r="IP194" s="174"/>
      <c r="IQ194" s="174"/>
      <c r="IR194" s="174"/>
      <c r="IS194" s="174"/>
      <c r="IT194" s="174"/>
      <c r="IU194" s="174"/>
      <c r="IV194" s="174"/>
      <c r="IW194" s="174"/>
      <c r="IX194" s="174"/>
      <c r="IY194" s="174"/>
      <c r="IZ194" s="174"/>
      <c r="JA194" s="174"/>
      <c r="JB194" s="174"/>
      <c r="JC194" s="174"/>
      <c r="JD194" s="174"/>
      <c r="JE194" s="174"/>
      <c r="JF194" s="174"/>
      <c r="JG194" s="174"/>
      <c r="JH194" s="174"/>
      <c r="JI194" s="174"/>
      <c r="JJ194" s="174"/>
      <c r="JK194" s="174"/>
      <c r="JL194" s="174"/>
      <c r="JM194" s="174"/>
      <c r="JN194" s="174"/>
      <c r="JO194" s="174"/>
      <c r="JP194" s="174"/>
      <c r="JQ194" s="174"/>
      <c r="JR194" s="174"/>
      <c r="JS194" s="174"/>
      <c r="JT194" s="174"/>
      <c r="JU194" s="174"/>
      <c r="JV194" s="174"/>
      <c r="JW194" s="174"/>
      <c r="JX194" s="174"/>
    </row>
    <row r="195" spans="1:284" s="357" customFormat="1">
      <c r="A195" s="362">
        <v>194</v>
      </c>
      <c r="B195" s="363" t="s">
        <v>766</v>
      </c>
      <c r="C195" s="352" t="s">
        <v>365</v>
      </c>
      <c r="D195" s="352" t="s">
        <v>426</v>
      </c>
      <c r="E195" s="364">
        <v>16</v>
      </c>
      <c r="F195" s="365">
        <v>16</v>
      </c>
      <c r="G195" s="364">
        <v>11</v>
      </c>
      <c r="H195" s="364">
        <v>7</v>
      </c>
      <c r="I195" s="365">
        <v>17</v>
      </c>
      <c r="J195" s="364">
        <v>11</v>
      </c>
      <c r="K195" s="365">
        <v>0</v>
      </c>
      <c r="L195" s="366" t="str">
        <f t="shared" si="2"/>
        <v>0 Out of 7</v>
      </c>
      <c r="M195" s="174"/>
      <c r="N195" s="174"/>
      <c r="O195" s="174"/>
      <c r="P195" s="174"/>
      <c r="Q195" s="174"/>
      <c r="R195" s="174"/>
      <c r="S195" s="174"/>
      <c r="T195" s="174"/>
      <c r="U195" s="174"/>
      <c r="V195" s="174"/>
      <c r="W195" s="174"/>
      <c r="X195" s="174"/>
      <c r="Y195" s="174"/>
      <c r="Z195" s="174"/>
      <c r="AA195" s="174"/>
      <c r="AB195" s="174"/>
      <c r="AC195" s="174"/>
      <c r="AD195" s="174"/>
      <c r="AE195" s="174"/>
      <c r="AF195" s="174"/>
      <c r="AG195" s="174"/>
      <c r="AH195" s="174"/>
      <c r="AI195" s="174"/>
      <c r="AJ195" s="174"/>
      <c r="AK195" s="174"/>
      <c r="AL195" s="174"/>
      <c r="AM195" s="174"/>
      <c r="AN195" s="174"/>
      <c r="AO195" s="174"/>
      <c r="AP195" s="174"/>
      <c r="AQ195" s="174"/>
      <c r="AR195" s="174"/>
      <c r="AS195" s="174"/>
      <c r="AT195" s="174"/>
      <c r="AU195" s="174"/>
      <c r="AV195" s="174"/>
      <c r="AW195" s="174"/>
      <c r="AX195" s="174"/>
      <c r="AY195" s="174"/>
      <c r="AZ195" s="174"/>
      <c r="BA195" s="174"/>
      <c r="BB195" s="174"/>
      <c r="BC195" s="174"/>
      <c r="BD195" s="174"/>
      <c r="BE195" s="174"/>
      <c r="BF195" s="174"/>
      <c r="BG195" s="174"/>
      <c r="BH195" s="174"/>
      <c r="BI195" s="174"/>
      <c r="BJ195" s="174"/>
      <c r="BK195" s="174"/>
      <c r="BL195" s="174"/>
      <c r="BM195" s="174"/>
      <c r="BN195" s="174"/>
      <c r="BO195" s="174"/>
      <c r="BP195" s="174"/>
      <c r="BQ195" s="174"/>
      <c r="BR195" s="174"/>
      <c r="BS195" s="174"/>
      <c r="BT195" s="174"/>
      <c r="BU195" s="174"/>
      <c r="BV195" s="174"/>
      <c r="BW195" s="174"/>
      <c r="BX195" s="174"/>
      <c r="BY195" s="174"/>
      <c r="BZ195" s="174"/>
      <c r="CA195" s="174"/>
      <c r="CB195" s="174"/>
      <c r="CC195" s="174"/>
      <c r="CD195" s="174"/>
      <c r="CE195" s="174"/>
      <c r="CF195" s="174"/>
      <c r="CG195" s="174"/>
      <c r="CH195" s="174"/>
      <c r="CI195" s="174"/>
      <c r="CJ195" s="174"/>
      <c r="CK195" s="174"/>
      <c r="CL195" s="174"/>
      <c r="CM195" s="174"/>
      <c r="CN195" s="174"/>
      <c r="CO195" s="174"/>
      <c r="CP195" s="174"/>
      <c r="CQ195" s="174"/>
      <c r="CR195" s="174"/>
      <c r="CS195" s="174"/>
      <c r="CT195" s="174"/>
      <c r="CU195" s="174"/>
      <c r="CV195" s="174"/>
      <c r="CW195" s="174"/>
      <c r="CX195" s="174"/>
      <c r="CY195" s="174"/>
      <c r="CZ195" s="174"/>
      <c r="DA195" s="174"/>
      <c r="DB195" s="174"/>
      <c r="DC195" s="174"/>
      <c r="DD195" s="174"/>
      <c r="DE195" s="174"/>
      <c r="DF195" s="174"/>
      <c r="DG195" s="174"/>
      <c r="DH195" s="174"/>
      <c r="DI195" s="174"/>
      <c r="DJ195" s="174"/>
      <c r="DK195" s="174"/>
      <c r="DL195" s="174"/>
      <c r="DM195" s="174"/>
      <c r="DN195" s="174"/>
      <c r="DO195" s="174"/>
      <c r="DP195" s="174"/>
      <c r="DQ195" s="174"/>
      <c r="DR195" s="174"/>
      <c r="DS195" s="174"/>
      <c r="DT195" s="174"/>
      <c r="DU195" s="174"/>
      <c r="DV195" s="174"/>
      <c r="DW195" s="174"/>
      <c r="DX195" s="174"/>
      <c r="DY195" s="174"/>
      <c r="DZ195" s="174"/>
      <c r="EA195" s="174"/>
      <c r="EB195" s="174"/>
      <c r="EC195" s="174"/>
      <c r="ED195" s="174"/>
      <c r="EE195" s="174"/>
      <c r="EF195" s="174"/>
      <c r="EG195" s="174"/>
      <c r="EH195" s="174"/>
      <c r="EI195" s="174"/>
      <c r="EJ195" s="174"/>
      <c r="EK195" s="174"/>
      <c r="EL195" s="174"/>
      <c r="EM195" s="174"/>
      <c r="EN195" s="174"/>
      <c r="EO195" s="174"/>
      <c r="EP195" s="174"/>
      <c r="EQ195" s="174"/>
      <c r="ER195" s="174"/>
      <c r="ES195" s="174"/>
      <c r="ET195" s="174"/>
      <c r="EU195" s="174"/>
      <c r="EV195" s="174"/>
      <c r="EW195" s="174"/>
      <c r="EX195" s="174"/>
      <c r="EY195" s="174"/>
      <c r="EZ195" s="174"/>
      <c r="FA195" s="174"/>
      <c r="FB195" s="174"/>
      <c r="FC195" s="174"/>
      <c r="FD195" s="174"/>
      <c r="FE195" s="174"/>
      <c r="FF195" s="174"/>
      <c r="FG195" s="174"/>
      <c r="FH195" s="174"/>
      <c r="FI195" s="174"/>
      <c r="FJ195" s="174"/>
      <c r="FK195" s="174"/>
      <c r="FL195" s="174"/>
      <c r="FM195" s="174"/>
      <c r="FN195" s="174"/>
      <c r="FO195" s="174"/>
      <c r="FP195" s="174"/>
      <c r="FQ195" s="174"/>
      <c r="FR195" s="174"/>
      <c r="FS195" s="174"/>
      <c r="FT195" s="174"/>
      <c r="FU195" s="174"/>
      <c r="FV195" s="174"/>
      <c r="FW195" s="174"/>
      <c r="FX195" s="174"/>
      <c r="FY195" s="174"/>
      <c r="FZ195" s="174"/>
      <c r="GA195" s="174"/>
      <c r="GB195" s="174"/>
      <c r="GC195" s="174"/>
      <c r="GD195" s="174"/>
      <c r="GE195" s="174"/>
      <c r="GF195" s="174"/>
      <c r="GG195" s="174"/>
      <c r="GH195" s="174"/>
      <c r="GI195" s="174"/>
      <c r="GJ195" s="174"/>
      <c r="GK195" s="174"/>
      <c r="GL195" s="174"/>
      <c r="GM195" s="174"/>
      <c r="GN195" s="174"/>
      <c r="GO195" s="174"/>
      <c r="GP195" s="174"/>
      <c r="GQ195" s="174"/>
      <c r="GR195" s="174"/>
      <c r="GS195" s="174"/>
      <c r="GT195" s="174"/>
      <c r="GU195" s="174"/>
      <c r="GV195" s="174"/>
      <c r="GW195" s="174"/>
      <c r="GX195" s="174"/>
      <c r="GY195" s="174"/>
      <c r="GZ195" s="174"/>
      <c r="HA195" s="174"/>
      <c r="HB195" s="174"/>
      <c r="HC195" s="174"/>
      <c r="HD195" s="174"/>
      <c r="HE195" s="174"/>
      <c r="HF195" s="174"/>
      <c r="HG195" s="174"/>
      <c r="HH195" s="174"/>
      <c r="HI195" s="174"/>
      <c r="HJ195" s="174"/>
      <c r="HK195" s="174"/>
      <c r="HL195" s="174"/>
      <c r="HM195" s="174"/>
      <c r="HN195" s="174"/>
      <c r="HO195" s="174"/>
      <c r="HP195" s="174"/>
      <c r="HQ195" s="174"/>
      <c r="HR195" s="174"/>
      <c r="HS195" s="174"/>
      <c r="HT195" s="174"/>
      <c r="HU195" s="174"/>
      <c r="HV195" s="174"/>
      <c r="HW195" s="174"/>
      <c r="HX195" s="174"/>
      <c r="HY195" s="174"/>
      <c r="HZ195" s="174"/>
      <c r="IA195" s="174"/>
      <c r="IB195" s="174"/>
      <c r="IC195" s="174"/>
      <c r="ID195" s="174"/>
      <c r="IE195" s="174"/>
      <c r="IF195" s="174"/>
      <c r="IG195" s="174"/>
      <c r="IH195" s="174"/>
      <c r="II195" s="174"/>
      <c r="IJ195" s="174"/>
      <c r="IK195" s="174"/>
      <c r="IL195" s="174"/>
      <c r="IM195" s="174"/>
      <c r="IN195" s="174"/>
      <c r="IO195" s="174"/>
      <c r="IP195" s="174"/>
      <c r="IQ195" s="174"/>
      <c r="IR195" s="174"/>
      <c r="IS195" s="174"/>
      <c r="IT195" s="174"/>
      <c r="IU195" s="174"/>
      <c r="IV195" s="174"/>
      <c r="IW195" s="174"/>
      <c r="IX195" s="174"/>
      <c r="IY195" s="174"/>
      <c r="IZ195" s="174"/>
      <c r="JA195" s="174"/>
      <c r="JB195" s="174"/>
      <c r="JC195" s="174"/>
      <c r="JD195" s="174"/>
      <c r="JE195" s="174"/>
      <c r="JF195" s="174"/>
      <c r="JG195" s="174"/>
      <c r="JH195" s="174"/>
      <c r="JI195" s="174"/>
      <c r="JJ195" s="174"/>
      <c r="JK195" s="174"/>
      <c r="JL195" s="174"/>
      <c r="JM195" s="174"/>
      <c r="JN195" s="174"/>
      <c r="JO195" s="174"/>
      <c r="JP195" s="174"/>
      <c r="JQ195" s="174"/>
      <c r="JR195" s="174"/>
      <c r="JS195" s="174"/>
      <c r="JT195" s="174"/>
      <c r="JU195" s="174"/>
      <c r="JV195" s="174"/>
      <c r="JW195" s="174"/>
      <c r="JX195" s="174"/>
    </row>
    <row r="196" spans="1:284" ht="39" customHeight="1">
      <c r="A196" s="16">
        <v>195</v>
      </c>
      <c r="B196" s="68" t="s">
        <v>767</v>
      </c>
      <c r="C196" s="12" t="s">
        <v>428</v>
      </c>
      <c r="D196" s="12" t="s">
        <v>429</v>
      </c>
      <c r="E196" s="24">
        <v>15</v>
      </c>
      <c r="F196" s="12">
        <v>23</v>
      </c>
      <c r="G196" s="24">
        <v>18</v>
      </c>
      <c r="H196" s="24">
        <v>21</v>
      </c>
      <c r="I196" s="12">
        <v>11</v>
      </c>
      <c r="J196" s="24">
        <v>16</v>
      </c>
      <c r="K196" s="12">
        <v>24</v>
      </c>
      <c r="L196" s="11" t="str">
        <f t="shared" ref="L196:L246" si="3">COUNTIF(E196:K196,"&gt;=20")&amp;" Out of "&amp;COUNTA(E196:K196)</f>
        <v>3 Out of 7</v>
      </c>
      <c r="M196" s="174"/>
      <c r="N196" s="174"/>
      <c r="O196" s="174"/>
      <c r="P196" s="174"/>
      <c r="Q196" s="174"/>
      <c r="R196" s="174"/>
      <c r="S196" s="174"/>
      <c r="T196" s="174"/>
      <c r="U196" s="174"/>
      <c r="V196" s="174"/>
      <c r="W196" s="174"/>
      <c r="X196" s="174"/>
      <c r="Y196" s="174"/>
      <c r="Z196" s="174"/>
      <c r="AA196" s="174"/>
      <c r="AB196" s="174"/>
      <c r="AC196" s="174"/>
      <c r="AD196" s="174"/>
      <c r="AE196" s="174"/>
      <c r="AF196" s="174"/>
      <c r="AG196" s="174"/>
      <c r="AH196" s="174"/>
      <c r="AI196" s="174"/>
      <c r="AJ196" s="174"/>
      <c r="AK196" s="174"/>
      <c r="AL196" s="174"/>
      <c r="AM196" s="174"/>
      <c r="AN196" s="174"/>
      <c r="AO196" s="174"/>
      <c r="AP196" s="174"/>
      <c r="AQ196" s="174"/>
      <c r="AR196" s="174"/>
      <c r="AS196" s="174"/>
      <c r="AT196" s="174"/>
      <c r="AU196" s="174"/>
      <c r="AV196" s="174"/>
      <c r="AW196" s="174"/>
      <c r="AX196" s="174"/>
      <c r="AY196" s="174"/>
      <c r="AZ196" s="174"/>
      <c r="BA196" s="174"/>
      <c r="BB196" s="174"/>
      <c r="BC196" s="174"/>
      <c r="BD196" s="174"/>
      <c r="BE196" s="174"/>
      <c r="BF196" s="174"/>
      <c r="BG196" s="174"/>
      <c r="BH196" s="174"/>
      <c r="BI196" s="174"/>
      <c r="BJ196" s="174"/>
      <c r="BK196" s="174"/>
      <c r="BL196" s="174"/>
      <c r="BM196" s="174"/>
      <c r="BN196" s="174"/>
      <c r="BO196" s="174"/>
      <c r="BP196" s="174"/>
      <c r="BQ196" s="174"/>
      <c r="BR196" s="174"/>
      <c r="BS196" s="174"/>
      <c r="BT196" s="174"/>
      <c r="BU196" s="174"/>
      <c r="BV196" s="174"/>
      <c r="BW196" s="174"/>
      <c r="BX196" s="174"/>
      <c r="BY196" s="174"/>
      <c r="BZ196" s="174"/>
      <c r="CA196" s="174"/>
      <c r="CB196" s="174"/>
      <c r="CC196" s="174"/>
      <c r="CD196" s="174"/>
      <c r="CE196" s="174"/>
      <c r="CF196" s="174"/>
      <c r="CG196" s="174"/>
      <c r="CH196" s="174"/>
      <c r="CI196" s="174"/>
      <c r="CJ196" s="174"/>
      <c r="CK196" s="174"/>
      <c r="CL196" s="174"/>
      <c r="CM196" s="174"/>
      <c r="CN196" s="174"/>
      <c r="CO196" s="174"/>
      <c r="CP196" s="174"/>
      <c r="CQ196" s="174"/>
      <c r="CR196" s="174"/>
      <c r="CS196" s="174"/>
      <c r="CT196" s="174"/>
      <c r="CU196" s="174"/>
      <c r="CV196" s="174"/>
      <c r="CW196" s="174"/>
      <c r="CX196" s="174"/>
      <c r="CY196" s="174"/>
      <c r="CZ196" s="174"/>
      <c r="DA196" s="174"/>
      <c r="DB196" s="174"/>
      <c r="DC196" s="174"/>
      <c r="DD196" s="174"/>
      <c r="DE196" s="174"/>
      <c r="DF196" s="174"/>
      <c r="DG196" s="174"/>
      <c r="DH196" s="174"/>
      <c r="DI196" s="174"/>
      <c r="DJ196" s="174"/>
      <c r="DK196" s="174"/>
      <c r="DL196" s="174"/>
      <c r="DM196" s="174"/>
      <c r="DN196" s="174"/>
      <c r="DO196" s="174"/>
      <c r="DP196" s="174"/>
      <c r="DQ196" s="174"/>
      <c r="DR196" s="174"/>
      <c r="DS196" s="174"/>
      <c r="DT196" s="174"/>
      <c r="DU196" s="174"/>
      <c r="DV196" s="174"/>
      <c r="DW196" s="174"/>
      <c r="DX196" s="174"/>
      <c r="DY196" s="174"/>
      <c r="DZ196" s="174"/>
      <c r="EA196" s="174"/>
      <c r="EB196" s="174"/>
      <c r="EC196" s="174"/>
      <c r="ED196" s="174"/>
      <c r="EE196" s="174"/>
      <c r="EF196" s="174"/>
      <c r="EG196" s="174"/>
      <c r="EH196" s="174"/>
      <c r="EI196" s="174"/>
      <c r="EJ196" s="174"/>
      <c r="EK196" s="174"/>
      <c r="EL196" s="174"/>
      <c r="EM196" s="174"/>
      <c r="EN196" s="174"/>
      <c r="EO196" s="174"/>
      <c r="EP196" s="174"/>
      <c r="EQ196" s="174"/>
      <c r="ER196" s="174"/>
      <c r="ES196" s="174"/>
      <c r="ET196" s="174"/>
      <c r="EU196" s="174"/>
      <c r="EV196" s="174"/>
      <c r="EW196" s="174"/>
      <c r="EX196" s="174"/>
      <c r="EY196" s="174"/>
      <c r="EZ196" s="174"/>
      <c r="FA196" s="174"/>
      <c r="FB196" s="174"/>
      <c r="FC196" s="174"/>
      <c r="FD196" s="174"/>
      <c r="FE196" s="174"/>
      <c r="FF196" s="174"/>
      <c r="FG196" s="174"/>
      <c r="FH196" s="174"/>
      <c r="FI196" s="174"/>
      <c r="FJ196" s="174"/>
      <c r="FK196" s="174"/>
      <c r="FL196" s="174"/>
      <c r="FM196" s="174"/>
      <c r="FN196" s="174"/>
      <c r="FO196" s="174"/>
      <c r="FP196" s="174"/>
      <c r="FQ196" s="174"/>
      <c r="FR196" s="174"/>
      <c r="FS196" s="174"/>
      <c r="FT196" s="174"/>
      <c r="FU196" s="174"/>
      <c r="FV196" s="174"/>
      <c r="FW196" s="174"/>
      <c r="FX196" s="174"/>
      <c r="FY196" s="174"/>
      <c r="FZ196" s="174"/>
      <c r="GA196" s="174"/>
      <c r="GB196" s="174"/>
      <c r="GC196" s="174"/>
      <c r="GD196" s="174"/>
      <c r="GE196" s="174"/>
      <c r="GF196" s="174"/>
      <c r="GG196" s="174"/>
      <c r="GH196" s="174"/>
      <c r="GI196" s="174"/>
      <c r="GJ196" s="174"/>
      <c r="GK196" s="174"/>
      <c r="GL196" s="174"/>
      <c r="GM196" s="174"/>
      <c r="GN196" s="174"/>
      <c r="GO196" s="174"/>
      <c r="GP196" s="174"/>
      <c r="GQ196" s="174"/>
      <c r="GR196" s="174"/>
      <c r="GS196" s="174"/>
      <c r="GT196" s="174"/>
      <c r="GU196" s="174"/>
      <c r="GV196" s="174"/>
      <c r="GW196" s="174"/>
      <c r="GX196" s="174"/>
      <c r="GY196" s="174"/>
      <c r="GZ196" s="174"/>
      <c r="HA196" s="174"/>
      <c r="HB196" s="174"/>
      <c r="HC196" s="174"/>
      <c r="HD196" s="174"/>
      <c r="HE196" s="174"/>
      <c r="HF196" s="174"/>
      <c r="HG196" s="174"/>
      <c r="HH196" s="174"/>
      <c r="HI196" s="174"/>
      <c r="HJ196" s="174"/>
      <c r="HK196" s="174"/>
      <c r="HL196" s="174"/>
      <c r="HM196" s="174"/>
      <c r="HN196" s="174"/>
      <c r="HO196" s="174"/>
      <c r="HP196" s="174"/>
      <c r="HQ196" s="174"/>
      <c r="HR196" s="174"/>
      <c r="HS196" s="174"/>
      <c r="HT196" s="174"/>
      <c r="HU196" s="174"/>
      <c r="HV196" s="174"/>
      <c r="HW196" s="174"/>
      <c r="HX196" s="174"/>
      <c r="HY196" s="174"/>
      <c r="HZ196" s="174"/>
      <c r="IA196" s="174"/>
      <c r="IB196" s="174"/>
      <c r="IC196" s="174"/>
      <c r="ID196" s="174"/>
      <c r="IE196" s="174"/>
      <c r="IF196" s="174"/>
      <c r="IG196" s="174"/>
      <c r="IH196" s="174"/>
      <c r="II196" s="174"/>
      <c r="IJ196" s="174"/>
      <c r="IK196" s="174"/>
      <c r="IL196" s="174"/>
      <c r="IM196" s="174"/>
      <c r="IN196" s="174"/>
      <c r="IO196" s="174"/>
      <c r="IP196" s="174"/>
      <c r="IQ196" s="174"/>
      <c r="IR196" s="174"/>
      <c r="IS196" s="174"/>
      <c r="IT196" s="174"/>
      <c r="IU196" s="174"/>
      <c r="IV196" s="174"/>
      <c r="IW196" s="174"/>
      <c r="IX196" s="174"/>
      <c r="IY196" s="174"/>
      <c r="IZ196" s="174"/>
      <c r="JA196" s="174"/>
      <c r="JB196" s="174"/>
      <c r="JC196" s="174"/>
      <c r="JD196" s="174"/>
      <c r="JE196" s="174"/>
      <c r="JF196" s="174"/>
      <c r="JG196" s="174"/>
      <c r="JH196" s="174"/>
      <c r="JI196" s="174"/>
      <c r="JJ196" s="174"/>
      <c r="JK196" s="174"/>
      <c r="JL196" s="174"/>
      <c r="JM196" s="174"/>
      <c r="JN196" s="174"/>
      <c r="JO196" s="174"/>
      <c r="JP196" s="174"/>
      <c r="JQ196" s="174"/>
      <c r="JR196" s="174"/>
      <c r="JS196" s="174"/>
      <c r="JT196" s="174"/>
      <c r="JU196" s="174"/>
      <c r="JV196" s="174"/>
      <c r="JW196" s="174"/>
      <c r="JX196" s="174"/>
    </row>
    <row r="197" spans="1:284" ht="39.75" customHeight="1">
      <c r="A197" s="16">
        <v>196</v>
      </c>
      <c r="B197" s="68" t="s">
        <v>768</v>
      </c>
      <c r="C197" s="12" t="s">
        <v>433</v>
      </c>
      <c r="D197" s="12" t="s">
        <v>434</v>
      </c>
      <c r="E197" s="24">
        <v>16</v>
      </c>
      <c r="F197" s="12">
        <v>24</v>
      </c>
      <c r="G197" s="24">
        <v>18</v>
      </c>
      <c r="H197" s="24">
        <v>20</v>
      </c>
      <c r="I197" s="12">
        <v>11</v>
      </c>
      <c r="J197" s="24">
        <v>13</v>
      </c>
      <c r="K197" s="12">
        <v>15</v>
      </c>
      <c r="L197" s="11" t="str">
        <f t="shared" si="3"/>
        <v>2 Out of 7</v>
      </c>
      <c r="M197" s="174"/>
      <c r="N197" s="174"/>
      <c r="O197" s="174"/>
      <c r="P197" s="174"/>
      <c r="Q197" s="174"/>
      <c r="R197" s="174"/>
      <c r="S197" s="174"/>
      <c r="T197" s="174"/>
      <c r="U197" s="174"/>
      <c r="V197" s="174"/>
      <c r="W197" s="174"/>
      <c r="X197" s="174"/>
      <c r="Y197" s="174"/>
      <c r="Z197" s="174"/>
      <c r="AA197" s="174"/>
      <c r="AB197" s="174"/>
      <c r="AC197" s="174"/>
      <c r="AD197" s="174"/>
      <c r="AE197" s="174"/>
      <c r="AF197" s="174"/>
      <c r="AG197" s="174"/>
      <c r="AH197" s="174"/>
      <c r="AI197" s="174"/>
      <c r="AJ197" s="174"/>
      <c r="AK197" s="174"/>
      <c r="AL197" s="174"/>
      <c r="AM197" s="174"/>
      <c r="AN197" s="174"/>
      <c r="AO197" s="174"/>
      <c r="AP197" s="174"/>
      <c r="AQ197" s="174"/>
      <c r="AR197" s="174"/>
      <c r="AS197" s="174"/>
      <c r="AT197" s="174"/>
      <c r="AU197" s="174"/>
      <c r="AV197" s="174"/>
      <c r="AW197" s="174"/>
      <c r="AX197" s="174"/>
      <c r="AY197" s="174"/>
      <c r="AZ197" s="174"/>
      <c r="BA197" s="174"/>
      <c r="BB197" s="174"/>
      <c r="BC197" s="174"/>
      <c r="BD197" s="174"/>
      <c r="BE197" s="174"/>
      <c r="BF197" s="174"/>
      <c r="BG197" s="174"/>
      <c r="BH197" s="174"/>
      <c r="BI197" s="174"/>
      <c r="BJ197" s="174"/>
      <c r="BK197" s="174"/>
      <c r="BL197" s="174"/>
      <c r="BM197" s="174"/>
      <c r="BN197" s="174"/>
      <c r="BO197" s="174"/>
      <c r="BP197" s="174"/>
      <c r="BQ197" s="174"/>
      <c r="BR197" s="174"/>
      <c r="BS197" s="174"/>
      <c r="BT197" s="174"/>
      <c r="BU197" s="174"/>
      <c r="BV197" s="174"/>
      <c r="BW197" s="174"/>
      <c r="BX197" s="174"/>
      <c r="BY197" s="174"/>
      <c r="BZ197" s="174"/>
      <c r="CA197" s="174"/>
      <c r="CB197" s="174"/>
      <c r="CC197" s="174"/>
      <c r="CD197" s="174"/>
      <c r="CE197" s="174"/>
      <c r="CF197" s="174"/>
      <c r="CG197" s="174"/>
      <c r="CH197" s="174"/>
      <c r="CI197" s="174"/>
      <c r="CJ197" s="174"/>
      <c r="CK197" s="174"/>
      <c r="CL197" s="174"/>
      <c r="CM197" s="174"/>
      <c r="CN197" s="174"/>
      <c r="CO197" s="174"/>
      <c r="CP197" s="174"/>
      <c r="CQ197" s="174"/>
      <c r="CR197" s="174"/>
      <c r="CS197" s="174"/>
      <c r="CT197" s="174"/>
      <c r="CU197" s="174"/>
      <c r="CV197" s="174"/>
      <c r="CW197" s="174"/>
      <c r="CX197" s="174"/>
      <c r="CY197" s="174"/>
      <c r="CZ197" s="174"/>
      <c r="DA197" s="174"/>
      <c r="DB197" s="174"/>
      <c r="DC197" s="174"/>
      <c r="DD197" s="174"/>
      <c r="DE197" s="174"/>
      <c r="DF197" s="174"/>
      <c r="DG197" s="174"/>
      <c r="DH197" s="174"/>
      <c r="DI197" s="174"/>
      <c r="DJ197" s="174"/>
      <c r="DK197" s="174"/>
      <c r="DL197" s="174"/>
      <c r="DM197" s="174"/>
      <c r="DN197" s="174"/>
      <c r="DO197" s="174"/>
      <c r="DP197" s="174"/>
      <c r="DQ197" s="174"/>
      <c r="DR197" s="174"/>
      <c r="DS197" s="174"/>
      <c r="DT197" s="174"/>
      <c r="DU197" s="174"/>
      <c r="DV197" s="174"/>
      <c r="DW197" s="174"/>
      <c r="DX197" s="174"/>
      <c r="DY197" s="174"/>
      <c r="DZ197" s="174"/>
      <c r="EA197" s="174"/>
      <c r="EB197" s="174"/>
      <c r="EC197" s="174"/>
      <c r="ED197" s="174"/>
      <c r="EE197" s="174"/>
      <c r="EF197" s="174"/>
      <c r="EG197" s="174"/>
      <c r="EH197" s="174"/>
      <c r="EI197" s="174"/>
      <c r="EJ197" s="174"/>
      <c r="EK197" s="174"/>
      <c r="EL197" s="174"/>
      <c r="EM197" s="174"/>
      <c r="EN197" s="174"/>
      <c r="EO197" s="174"/>
      <c r="EP197" s="174"/>
      <c r="EQ197" s="174"/>
      <c r="ER197" s="174"/>
      <c r="ES197" s="174"/>
      <c r="ET197" s="174"/>
      <c r="EU197" s="174"/>
      <c r="EV197" s="174"/>
      <c r="EW197" s="174"/>
      <c r="EX197" s="174"/>
      <c r="EY197" s="174"/>
      <c r="EZ197" s="174"/>
      <c r="FA197" s="174"/>
      <c r="FB197" s="174"/>
      <c r="FC197" s="174"/>
      <c r="FD197" s="174"/>
      <c r="FE197" s="174"/>
      <c r="FF197" s="174"/>
      <c r="FG197" s="174"/>
      <c r="FH197" s="174"/>
      <c r="FI197" s="174"/>
      <c r="FJ197" s="174"/>
      <c r="FK197" s="174"/>
      <c r="FL197" s="174"/>
      <c r="FM197" s="174"/>
      <c r="FN197" s="174"/>
      <c r="FO197" s="174"/>
      <c r="FP197" s="174"/>
      <c r="FQ197" s="174"/>
      <c r="FR197" s="174"/>
      <c r="FS197" s="174"/>
      <c r="FT197" s="174"/>
      <c r="FU197" s="174"/>
      <c r="FV197" s="174"/>
      <c r="FW197" s="174"/>
      <c r="FX197" s="174"/>
      <c r="FY197" s="174"/>
      <c r="FZ197" s="174"/>
      <c r="GA197" s="174"/>
      <c r="GB197" s="174"/>
      <c r="GC197" s="174"/>
      <c r="GD197" s="174"/>
      <c r="GE197" s="174"/>
      <c r="GF197" s="174"/>
      <c r="GG197" s="174"/>
      <c r="GH197" s="174"/>
      <c r="GI197" s="174"/>
      <c r="GJ197" s="174"/>
      <c r="GK197" s="174"/>
      <c r="GL197" s="174"/>
      <c r="GM197" s="174"/>
      <c r="GN197" s="174"/>
      <c r="GO197" s="174"/>
      <c r="GP197" s="174"/>
      <c r="GQ197" s="174"/>
      <c r="GR197" s="174"/>
      <c r="GS197" s="174"/>
      <c r="GT197" s="174"/>
      <c r="GU197" s="174"/>
      <c r="GV197" s="174"/>
      <c r="GW197" s="174"/>
      <c r="GX197" s="174"/>
      <c r="GY197" s="174"/>
      <c r="GZ197" s="174"/>
      <c r="HA197" s="174"/>
      <c r="HB197" s="174"/>
      <c r="HC197" s="174"/>
      <c r="HD197" s="174"/>
      <c r="HE197" s="174"/>
      <c r="HF197" s="174"/>
      <c r="HG197" s="174"/>
      <c r="HH197" s="174"/>
      <c r="HI197" s="174"/>
      <c r="HJ197" s="174"/>
      <c r="HK197" s="174"/>
      <c r="HL197" s="174"/>
      <c r="HM197" s="174"/>
      <c r="HN197" s="174"/>
      <c r="HO197" s="174"/>
      <c r="HP197" s="174"/>
      <c r="HQ197" s="174"/>
      <c r="HR197" s="174"/>
      <c r="HS197" s="174"/>
      <c r="HT197" s="174"/>
      <c r="HU197" s="174"/>
      <c r="HV197" s="174"/>
      <c r="HW197" s="174"/>
      <c r="HX197" s="174"/>
      <c r="HY197" s="174"/>
      <c r="HZ197" s="174"/>
      <c r="IA197" s="174"/>
      <c r="IB197" s="174"/>
      <c r="IC197" s="174"/>
      <c r="ID197" s="174"/>
      <c r="IE197" s="174"/>
      <c r="IF197" s="174"/>
      <c r="IG197" s="174"/>
      <c r="IH197" s="174"/>
      <c r="II197" s="174"/>
      <c r="IJ197" s="174"/>
      <c r="IK197" s="174"/>
      <c r="IL197" s="174"/>
      <c r="IM197" s="174"/>
      <c r="IN197" s="174"/>
      <c r="IO197" s="174"/>
      <c r="IP197" s="174"/>
      <c r="IQ197" s="174"/>
      <c r="IR197" s="174"/>
      <c r="IS197" s="174"/>
      <c r="IT197" s="174"/>
      <c r="IU197" s="174"/>
      <c r="IV197" s="174"/>
      <c r="IW197" s="174"/>
      <c r="IX197" s="174"/>
      <c r="IY197" s="174"/>
      <c r="IZ197" s="174"/>
      <c r="JA197" s="174"/>
      <c r="JB197" s="174"/>
      <c r="JC197" s="174"/>
      <c r="JD197" s="174"/>
      <c r="JE197" s="174"/>
      <c r="JF197" s="174"/>
      <c r="JG197" s="174"/>
      <c r="JH197" s="174"/>
      <c r="JI197" s="174"/>
      <c r="JJ197" s="174"/>
      <c r="JK197" s="174"/>
      <c r="JL197" s="174"/>
      <c r="JM197" s="174"/>
      <c r="JN197" s="174"/>
      <c r="JO197" s="174"/>
      <c r="JP197" s="174"/>
      <c r="JQ197" s="174"/>
      <c r="JR197" s="174"/>
      <c r="JS197" s="174"/>
      <c r="JT197" s="174"/>
      <c r="JU197" s="174"/>
      <c r="JV197" s="174"/>
      <c r="JW197" s="174"/>
      <c r="JX197" s="174"/>
    </row>
    <row r="198" spans="1:284">
      <c r="A198" s="16">
        <v>197</v>
      </c>
      <c r="B198" s="68" t="s">
        <v>769</v>
      </c>
      <c r="C198" s="12" t="s">
        <v>328</v>
      </c>
      <c r="D198" s="12" t="s">
        <v>436</v>
      </c>
      <c r="E198" s="24">
        <v>23</v>
      </c>
      <c r="F198" s="12">
        <v>24</v>
      </c>
      <c r="G198" s="24">
        <v>24</v>
      </c>
      <c r="H198" s="24">
        <v>21</v>
      </c>
      <c r="I198" s="12">
        <v>0</v>
      </c>
      <c r="J198" s="24">
        <v>10</v>
      </c>
      <c r="K198" s="12">
        <v>24</v>
      </c>
      <c r="L198" s="11" t="str">
        <f t="shared" si="3"/>
        <v>5 Out of 7</v>
      </c>
      <c r="M198" s="174"/>
      <c r="N198" s="174"/>
      <c r="O198" s="174"/>
      <c r="P198" s="174"/>
      <c r="Q198" s="174"/>
      <c r="R198" s="174"/>
      <c r="S198" s="174"/>
      <c r="T198" s="174"/>
      <c r="U198" s="174"/>
      <c r="V198" s="174"/>
      <c r="W198" s="174"/>
      <c r="X198" s="174"/>
      <c r="Y198" s="174"/>
      <c r="Z198" s="174"/>
      <c r="AA198" s="174"/>
      <c r="AB198" s="174"/>
      <c r="AC198" s="174"/>
      <c r="AD198" s="174"/>
      <c r="AE198" s="174"/>
      <c r="AF198" s="174"/>
      <c r="AG198" s="174"/>
      <c r="AH198" s="174"/>
      <c r="AI198" s="174"/>
      <c r="AJ198" s="174"/>
      <c r="AK198" s="174"/>
      <c r="AL198" s="174"/>
      <c r="AM198" s="174"/>
      <c r="AN198" s="174"/>
      <c r="AO198" s="174"/>
      <c r="AP198" s="174"/>
      <c r="AQ198" s="174"/>
      <c r="AR198" s="174"/>
      <c r="AS198" s="174"/>
      <c r="AT198" s="174"/>
      <c r="AU198" s="174"/>
      <c r="AV198" s="174"/>
      <c r="AW198" s="174"/>
      <c r="AX198" s="174"/>
      <c r="AY198" s="174"/>
      <c r="AZ198" s="174"/>
      <c r="BA198" s="174"/>
      <c r="BB198" s="174"/>
      <c r="BC198" s="174"/>
      <c r="BD198" s="174"/>
      <c r="BE198" s="174"/>
      <c r="BF198" s="174"/>
      <c r="BG198" s="174"/>
      <c r="BH198" s="174"/>
      <c r="BI198" s="174"/>
      <c r="BJ198" s="174"/>
      <c r="BK198" s="174"/>
      <c r="BL198" s="174"/>
      <c r="BM198" s="174"/>
      <c r="BN198" s="174"/>
      <c r="BO198" s="174"/>
      <c r="BP198" s="174"/>
      <c r="BQ198" s="174"/>
      <c r="BR198" s="174"/>
      <c r="BS198" s="174"/>
      <c r="BT198" s="174"/>
      <c r="BU198" s="174"/>
      <c r="BV198" s="174"/>
      <c r="BW198" s="174"/>
      <c r="BX198" s="174"/>
      <c r="BY198" s="174"/>
      <c r="BZ198" s="174"/>
      <c r="CA198" s="174"/>
      <c r="CB198" s="174"/>
      <c r="CC198" s="174"/>
      <c r="CD198" s="174"/>
      <c r="CE198" s="174"/>
      <c r="CF198" s="174"/>
      <c r="CG198" s="174"/>
      <c r="CH198" s="174"/>
      <c r="CI198" s="174"/>
      <c r="CJ198" s="174"/>
      <c r="CK198" s="174"/>
      <c r="CL198" s="174"/>
      <c r="CM198" s="174"/>
      <c r="CN198" s="174"/>
      <c r="CO198" s="174"/>
      <c r="CP198" s="174"/>
      <c r="CQ198" s="174"/>
      <c r="CR198" s="174"/>
      <c r="CS198" s="174"/>
      <c r="CT198" s="174"/>
      <c r="CU198" s="174"/>
      <c r="CV198" s="174"/>
      <c r="CW198" s="174"/>
      <c r="CX198" s="174"/>
      <c r="CY198" s="174"/>
      <c r="CZ198" s="174"/>
      <c r="DA198" s="174"/>
      <c r="DB198" s="174"/>
      <c r="DC198" s="174"/>
      <c r="DD198" s="174"/>
      <c r="DE198" s="174"/>
      <c r="DF198" s="174"/>
      <c r="DG198" s="174"/>
      <c r="DH198" s="174"/>
      <c r="DI198" s="174"/>
      <c r="DJ198" s="174"/>
      <c r="DK198" s="174"/>
      <c r="DL198" s="174"/>
      <c r="DM198" s="174"/>
      <c r="DN198" s="174"/>
      <c r="DO198" s="174"/>
      <c r="DP198" s="174"/>
      <c r="DQ198" s="174"/>
      <c r="DR198" s="174"/>
      <c r="DS198" s="174"/>
      <c r="DT198" s="174"/>
      <c r="DU198" s="174"/>
      <c r="DV198" s="174"/>
      <c r="DW198" s="174"/>
      <c r="DX198" s="174"/>
      <c r="DY198" s="174"/>
      <c r="DZ198" s="174"/>
      <c r="EA198" s="174"/>
      <c r="EB198" s="174"/>
      <c r="EC198" s="174"/>
      <c r="ED198" s="174"/>
      <c r="EE198" s="174"/>
      <c r="EF198" s="174"/>
      <c r="EG198" s="174"/>
      <c r="EH198" s="174"/>
      <c r="EI198" s="174"/>
      <c r="EJ198" s="174"/>
      <c r="EK198" s="174"/>
      <c r="EL198" s="174"/>
      <c r="EM198" s="174"/>
      <c r="EN198" s="174"/>
      <c r="EO198" s="174"/>
      <c r="EP198" s="174"/>
      <c r="EQ198" s="174"/>
      <c r="ER198" s="174"/>
      <c r="ES198" s="174"/>
      <c r="ET198" s="174"/>
      <c r="EU198" s="174"/>
      <c r="EV198" s="174"/>
      <c r="EW198" s="174"/>
      <c r="EX198" s="174"/>
      <c r="EY198" s="174"/>
      <c r="EZ198" s="174"/>
      <c r="FA198" s="174"/>
      <c r="FB198" s="174"/>
      <c r="FC198" s="174"/>
      <c r="FD198" s="174"/>
      <c r="FE198" s="174"/>
      <c r="FF198" s="174"/>
      <c r="FG198" s="174"/>
      <c r="FH198" s="174"/>
      <c r="FI198" s="174"/>
      <c r="FJ198" s="174"/>
      <c r="FK198" s="174"/>
      <c r="FL198" s="174"/>
      <c r="FM198" s="174"/>
      <c r="FN198" s="174"/>
      <c r="FO198" s="174"/>
      <c r="FP198" s="174"/>
      <c r="FQ198" s="174"/>
      <c r="FR198" s="174"/>
      <c r="FS198" s="174"/>
      <c r="FT198" s="174"/>
      <c r="FU198" s="174"/>
      <c r="FV198" s="174"/>
      <c r="FW198" s="174"/>
      <c r="FX198" s="174"/>
      <c r="FY198" s="174"/>
      <c r="FZ198" s="174"/>
      <c r="GA198" s="174"/>
      <c r="GB198" s="174"/>
      <c r="GC198" s="174"/>
      <c r="GD198" s="174"/>
      <c r="GE198" s="174"/>
      <c r="GF198" s="174"/>
      <c r="GG198" s="174"/>
      <c r="GH198" s="174"/>
      <c r="GI198" s="174"/>
      <c r="GJ198" s="174"/>
      <c r="GK198" s="174"/>
      <c r="GL198" s="174"/>
      <c r="GM198" s="174"/>
      <c r="GN198" s="174"/>
      <c r="GO198" s="174"/>
      <c r="GP198" s="174"/>
      <c r="GQ198" s="174"/>
      <c r="GR198" s="174"/>
      <c r="GS198" s="174"/>
      <c r="GT198" s="174"/>
      <c r="GU198" s="174"/>
      <c r="GV198" s="174"/>
      <c r="GW198" s="174"/>
      <c r="GX198" s="174"/>
      <c r="GY198" s="174"/>
      <c r="GZ198" s="174"/>
      <c r="HA198" s="174"/>
      <c r="HB198" s="174"/>
      <c r="HC198" s="174"/>
      <c r="HD198" s="174"/>
      <c r="HE198" s="174"/>
      <c r="HF198" s="174"/>
      <c r="HG198" s="174"/>
      <c r="HH198" s="174"/>
      <c r="HI198" s="174"/>
      <c r="HJ198" s="174"/>
      <c r="HK198" s="174"/>
      <c r="HL198" s="174"/>
      <c r="HM198" s="174"/>
      <c r="HN198" s="174"/>
      <c r="HO198" s="174"/>
      <c r="HP198" s="174"/>
      <c r="HQ198" s="174"/>
      <c r="HR198" s="174"/>
      <c r="HS198" s="174"/>
      <c r="HT198" s="174"/>
      <c r="HU198" s="174"/>
      <c r="HV198" s="174"/>
      <c r="HW198" s="174"/>
      <c r="HX198" s="174"/>
      <c r="HY198" s="174"/>
      <c r="HZ198" s="174"/>
      <c r="IA198" s="174"/>
      <c r="IB198" s="174"/>
      <c r="IC198" s="174"/>
      <c r="ID198" s="174"/>
      <c r="IE198" s="174"/>
      <c r="IF198" s="174"/>
      <c r="IG198" s="174"/>
      <c r="IH198" s="174"/>
      <c r="II198" s="174"/>
      <c r="IJ198" s="174"/>
      <c r="IK198" s="174"/>
      <c r="IL198" s="174"/>
      <c r="IM198" s="174"/>
      <c r="IN198" s="174"/>
      <c r="IO198" s="174"/>
      <c r="IP198" s="174"/>
      <c r="IQ198" s="174"/>
      <c r="IR198" s="174"/>
      <c r="IS198" s="174"/>
      <c r="IT198" s="174"/>
      <c r="IU198" s="174"/>
      <c r="IV198" s="174"/>
      <c r="IW198" s="174"/>
      <c r="IX198" s="174"/>
      <c r="IY198" s="174"/>
      <c r="IZ198" s="174"/>
      <c r="JA198" s="174"/>
      <c r="JB198" s="174"/>
      <c r="JC198" s="174"/>
      <c r="JD198" s="174"/>
      <c r="JE198" s="174"/>
      <c r="JF198" s="174"/>
      <c r="JG198" s="174"/>
      <c r="JH198" s="174"/>
      <c r="JI198" s="174"/>
      <c r="JJ198" s="174"/>
      <c r="JK198" s="174"/>
      <c r="JL198" s="174"/>
      <c r="JM198" s="174"/>
      <c r="JN198" s="174"/>
      <c r="JO198" s="174"/>
      <c r="JP198" s="174"/>
      <c r="JQ198" s="174"/>
      <c r="JR198" s="174"/>
      <c r="JS198" s="174"/>
      <c r="JT198" s="174"/>
      <c r="JU198" s="174"/>
      <c r="JV198" s="174"/>
      <c r="JW198" s="174"/>
      <c r="JX198" s="174"/>
    </row>
    <row r="199" spans="1:284">
      <c r="A199" s="16">
        <v>198</v>
      </c>
      <c r="B199" s="68" t="s">
        <v>770</v>
      </c>
      <c r="C199" s="12" t="s">
        <v>10</v>
      </c>
      <c r="D199" s="12" t="s">
        <v>438</v>
      </c>
      <c r="E199" s="24">
        <v>24</v>
      </c>
      <c r="F199" s="12">
        <v>24</v>
      </c>
      <c r="G199" s="14">
        <v>22</v>
      </c>
      <c r="H199" s="24">
        <v>20</v>
      </c>
      <c r="I199" s="12">
        <v>12</v>
      </c>
      <c r="J199" s="24">
        <v>21</v>
      </c>
      <c r="K199" s="12">
        <v>15</v>
      </c>
      <c r="L199" s="11" t="str">
        <f t="shared" si="3"/>
        <v>5 Out of 7</v>
      </c>
      <c r="M199" s="174"/>
      <c r="N199" s="174"/>
      <c r="O199" s="174"/>
      <c r="P199" s="174"/>
      <c r="Q199" s="174"/>
      <c r="R199" s="174"/>
      <c r="S199" s="174"/>
      <c r="T199" s="174"/>
      <c r="U199" s="174"/>
      <c r="V199" s="174"/>
      <c r="W199" s="174"/>
      <c r="X199" s="174"/>
      <c r="Y199" s="174"/>
      <c r="Z199" s="174"/>
      <c r="AA199" s="174"/>
      <c r="AB199" s="174"/>
      <c r="AC199" s="174"/>
      <c r="AD199" s="174"/>
      <c r="AE199" s="174"/>
      <c r="AF199" s="174"/>
      <c r="AG199" s="174"/>
      <c r="AH199" s="174"/>
      <c r="AI199" s="174"/>
      <c r="AJ199" s="174"/>
      <c r="AK199" s="174"/>
      <c r="AL199" s="174"/>
      <c r="AM199" s="174"/>
      <c r="AN199" s="174"/>
      <c r="AO199" s="174"/>
      <c r="AP199" s="174"/>
      <c r="AQ199" s="174"/>
      <c r="AR199" s="174"/>
      <c r="AS199" s="174"/>
      <c r="AT199" s="174"/>
      <c r="AU199" s="174"/>
      <c r="AV199" s="174"/>
      <c r="AW199" s="174"/>
      <c r="AX199" s="174"/>
      <c r="AY199" s="174"/>
      <c r="AZ199" s="174"/>
      <c r="BA199" s="174"/>
      <c r="BB199" s="174"/>
      <c r="BC199" s="174"/>
      <c r="BD199" s="174"/>
      <c r="BE199" s="174"/>
      <c r="BF199" s="174"/>
      <c r="BG199" s="174"/>
      <c r="BH199" s="174"/>
      <c r="BI199" s="174"/>
      <c r="BJ199" s="174"/>
      <c r="BK199" s="174"/>
      <c r="BL199" s="174"/>
      <c r="BM199" s="174"/>
      <c r="BN199" s="174"/>
      <c r="BO199" s="174"/>
      <c r="BP199" s="174"/>
      <c r="BQ199" s="174"/>
      <c r="BR199" s="174"/>
      <c r="BS199" s="174"/>
      <c r="BT199" s="174"/>
      <c r="BU199" s="174"/>
      <c r="BV199" s="174"/>
      <c r="BW199" s="174"/>
      <c r="BX199" s="174"/>
      <c r="BY199" s="174"/>
      <c r="BZ199" s="174"/>
      <c r="CA199" s="174"/>
      <c r="CB199" s="174"/>
      <c r="CC199" s="174"/>
      <c r="CD199" s="174"/>
      <c r="CE199" s="174"/>
      <c r="CF199" s="174"/>
      <c r="CG199" s="174"/>
      <c r="CH199" s="174"/>
      <c r="CI199" s="174"/>
      <c r="CJ199" s="174"/>
      <c r="CK199" s="174"/>
      <c r="CL199" s="174"/>
      <c r="CM199" s="174"/>
      <c r="CN199" s="174"/>
      <c r="CO199" s="174"/>
      <c r="CP199" s="174"/>
      <c r="CQ199" s="174"/>
      <c r="CR199" s="174"/>
      <c r="CS199" s="174"/>
      <c r="CT199" s="174"/>
      <c r="CU199" s="174"/>
      <c r="CV199" s="174"/>
      <c r="CW199" s="174"/>
      <c r="CX199" s="174"/>
      <c r="CY199" s="174"/>
      <c r="CZ199" s="174"/>
      <c r="DA199" s="174"/>
      <c r="DB199" s="174"/>
      <c r="DC199" s="174"/>
      <c r="DD199" s="174"/>
      <c r="DE199" s="174"/>
      <c r="DF199" s="174"/>
      <c r="DG199" s="174"/>
      <c r="DH199" s="174"/>
      <c r="DI199" s="174"/>
      <c r="DJ199" s="174"/>
      <c r="DK199" s="174"/>
      <c r="DL199" s="174"/>
      <c r="DM199" s="174"/>
      <c r="DN199" s="174"/>
      <c r="DO199" s="174"/>
      <c r="DP199" s="174"/>
      <c r="DQ199" s="174"/>
      <c r="DR199" s="174"/>
      <c r="DS199" s="174"/>
      <c r="DT199" s="174"/>
      <c r="DU199" s="174"/>
      <c r="DV199" s="174"/>
      <c r="DW199" s="174"/>
      <c r="DX199" s="174"/>
      <c r="DY199" s="174"/>
      <c r="DZ199" s="174"/>
      <c r="EA199" s="174"/>
      <c r="EB199" s="174"/>
      <c r="EC199" s="174"/>
      <c r="ED199" s="174"/>
      <c r="EE199" s="174"/>
      <c r="EF199" s="174"/>
      <c r="EG199" s="174"/>
      <c r="EH199" s="174"/>
      <c r="EI199" s="174"/>
      <c r="EJ199" s="174"/>
      <c r="EK199" s="174"/>
      <c r="EL199" s="174"/>
      <c r="EM199" s="174"/>
      <c r="EN199" s="174"/>
      <c r="EO199" s="174"/>
      <c r="EP199" s="174"/>
      <c r="EQ199" s="174"/>
      <c r="ER199" s="174"/>
      <c r="ES199" s="174"/>
      <c r="ET199" s="174"/>
      <c r="EU199" s="174"/>
      <c r="EV199" s="174"/>
      <c r="EW199" s="174"/>
      <c r="EX199" s="174"/>
      <c r="EY199" s="174"/>
      <c r="EZ199" s="174"/>
      <c r="FA199" s="174"/>
      <c r="FB199" s="174"/>
      <c r="FC199" s="174"/>
      <c r="FD199" s="174"/>
      <c r="FE199" s="174"/>
      <c r="FF199" s="174"/>
      <c r="FG199" s="174"/>
      <c r="FH199" s="174"/>
      <c r="FI199" s="174"/>
      <c r="FJ199" s="174"/>
      <c r="FK199" s="174"/>
      <c r="FL199" s="174"/>
      <c r="FM199" s="174"/>
      <c r="FN199" s="174"/>
      <c r="FO199" s="174"/>
      <c r="FP199" s="174"/>
      <c r="FQ199" s="174"/>
      <c r="FR199" s="174"/>
      <c r="FS199" s="174"/>
      <c r="FT199" s="174"/>
      <c r="FU199" s="174"/>
      <c r="FV199" s="174"/>
      <c r="FW199" s="174"/>
      <c r="FX199" s="174"/>
      <c r="FY199" s="174"/>
      <c r="FZ199" s="174"/>
      <c r="GA199" s="174"/>
      <c r="GB199" s="174"/>
      <c r="GC199" s="174"/>
      <c r="GD199" s="174"/>
      <c r="GE199" s="174"/>
      <c r="GF199" s="174"/>
      <c r="GG199" s="174"/>
      <c r="GH199" s="174"/>
      <c r="GI199" s="174"/>
      <c r="GJ199" s="174"/>
      <c r="GK199" s="174"/>
      <c r="GL199" s="174"/>
      <c r="GM199" s="174"/>
      <c r="GN199" s="174"/>
      <c r="GO199" s="174"/>
      <c r="GP199" s="174"/>
      <c r="GQ199" s="174"/>
      <c r="GR199" s="174"/>
      <c r="GS199" s="174"/>
      <c r="GT199" s="174"/>
      <c r="GU199" s="174"/>
      <c r="GV199" s="174"/>
      <c r="GW199" s="174"/>
      <c r="GX199" s="174"/>
      <c r="GY199" s="174"/>
      <c r="GZ199" s="174"/>
      <c r="HA199" s="174"/>
      <c r="HB199" s="174"/>
      <c r="HC199" s="174"/>
      <c r="HD199" s="174"/>
      <c r="HE199" s="174"/>
      <c r="HF199" s="174"/>
      <c r="HG199" s="174"/>
      <c r="HH199" s="174"/>
      <c r="HI199" s="174"/>
      <c r="HJ199" s="174"/>
      <c r="HK199" s="174"/>
      <c r="HL199" s="174"/>
      <c r="HM199" s="174"/>
      <c r="HN199" s="174"/>
      <c r="HO199" s="174"/>
      <c r="HP199" s="174"/>
      <c r="HQ199" s="174"/>
      <c r="HR199" s="174"/>
      <c r="HS199" s="174"/>
      <c r="HT199" s="174"/>
      <c r="HU199" s="174"/>
      <c r="HV199" s="174"/>
      <c r="HW199" s="174"/>
      <c r="HX199" s="174"/>
      <c r="HY199" s="174"/>
      <c r="HZ199" s="174"/>
      <c r="IA199" s="174"/>
      <c r="IB199" s="174"/>
      <c r="IC199" s="174"/>
      <c r="ID199" s="174"/>
      <c r="IE199" s="174"/>
      <c r="IF199" s="174"/>
      <c r="IG199" s="174"/>
      <c r="IH199" s="174"/>
      <c r="II199" s="174"/>
      <c r="IJ199" s="174"/>
      <c r="IK199" s="174"/>
      <c r="IL199" s="174"/>
      <c r="IM199" s="174"/>
      <c r="IN199" s="174"/>
      <c r="IO199" s="174"/>
      <c r="IP199" s="174"/>
      <c r="IQ199" s="174"/>
      <c r="IR199" s="174"/>
      <c r="IS199" s="174"/>
      <c r="IT199" s="174"/>
      <c r="IU199" s="174"/>
      <c r="IV199" s="174"/>
      <c r="IW199" s="174"/>
      <c r="IX199" s="174"/>
      <c r="IY199" s="174"/>
      <c r="IZ199" s="174"/>
      <c r="JA199" s="174"/>
      <c r="JB199" s="174"/>
      <c r="JC199" s="174"/>
      <c r="JD199" s="174"/>
      <c r="JE199" s="174"/>
      <c r="JF199" s="174"/>
      <c r="JG199" s="174"/>
      <c r="JH199" s="174"/>
      <c r="JI199" s="174"/>
      <c r="JJ199" s="174"/>
      <c r="JK199" s="174"/>
      <c r="JL199" s="174"/>
      <c r="JM199" s="174"/>
      <c r="JN199" s="174"/>
      <c r="JO199" s="174"/>
      <c r="JP199" s="174"/>
      <c r="JQ199" s="174"/>
      <c r="JR199" s="174"/>
      <c r="JS199" s="174"/>
      <c r="JT199" s="174"/>
      <c r="JU199" s="174"/>
      <c r="JV199" s="174"/>
      <c r="JW199" s="174"/>
      <c r="JX199" s="174"/>
    </row>
    <row r="200" spans="1:284">
      <c r="A200" s="16">
        <v>199</v>
      </c>
      <c r="B200" s="328" t="s">
        <v>771</v>
      </c>
      <c r="C200" s="251" t="s">
        <v>440</v>
      </c>
      <c r="D200" s="251" t="s">
        <v>441</v>
      </c>
      <c r="E200" s="252">
        <v>24</v>
      </c>
      <c r="F200" s="251">
        <v>24</v>
      </c>
      <c r="G200" s="252">
        <v>24</v>
      </c>
      <c r="H200" s="252">
        <v>24</v>
      </c>
      <c r="I200" s="251">
        <v>18</v>
      </c>
      <c r="J200" s="252">
        <v>11</v>
      </c>
      <c r="K200" s="251">
        <v>24</v>
      </c>
      <c r="L200" s="254" t="str">
        <f t="shared" si="3"/>
        <v>5 Out of 7</v>
      </c>
      <c r="M200" s="174"/>
      <c r="N200" s="174"/>
      <c r="O200" s="174"/>
      <c r="P200" s="174"/>
      <c r="Q200" s="174"/>
      <c r="R200" s="174"/>
      <c r="S200" s="174"/>
      <c r="T200" s="174"/>
      <c r="U200" s="174"/>
      <c r="V200" s="174"/>
      <c r="W200" s="174"/>
      <c r="X200" s="174"/>
      <c r="Y200" s="174"/>
      <c r="Z200" s="174"/>
      <c r="AA200" s="174"/>
      <c r="AB200" s="174"/>
      <c r="AC200" s="174"/>
      <c r="AD200" s="174"/>
      <c r="AE200" s="174"/>
      <c r="AF200" s="174"/>
      <c r="AG200" s="174"/>
      <c r="AH200" s="174"/>
      <c r="AI200" s="174"/>
      <c r="AJ200" s="174"/>
      <c r="AK200" s="174"/>
      <c r="AL200" s="174"/>
      <c r="AM200" s="174"/>
      <c r="AN200" s="174"/>
      <c r="AO200" s="174"/>
      <c r="AP200" s="174"/>
      <c r="AQ200" s="174"/>
      <c r="AR200" s="174"/>
      <c r="AS200" s="174"/>
      <c r="AT200" s="174"/>
      <c r="AU200" s="174"/>
      <c r="AV200" s="174"/>
      <c r="AW200" s="174"/>
      <c r="AX200" s="174"/>
      <c r="AY200" s="174"/>
      <c r="AZ200" s="174"/>
      <c r="BA200" s="174"/>
      <c r="BB200" s="174"/>
      <c r="BC200" s="174"/>
      <c r="BD200" s="174"/>
      <c r="BE200" s="174"/>
      <c r="BF200" s="174"/>
      <c r="BG200" s="174"/>
      <c r="BH200" s="174"/>
      <c r="BI200" s="174"/>
      <c r="BJ200" s="174"/>
      <c r="BK200" s="174"/>
      <c r="BL200" s="174"/>
      <c r="BM200" s="174"/>
      <c r="BN200" s="174"/>
      <c r="BO200" s="174"/>
      <c r="BP200" s="174"/>
      <c r="BQ200" s="174"/>
      <c r="BR200" s="174"/>
      <c r="BS200" s="174"/>
      <c r="BT200" s="174"/>
      <c r="BU200" s="174"/>
      <c r="BV200" s="174"/>
      <c r="BW200" s="174"/>
      <c r="BX200" s="174"/>
      <c r="BY200" s="174"/>
      <c r="BZ200" s="174"/>
      <c r="CA200" s="174"/>
      <c r="CB200" s="174"/>
      <c r="CC200" s="174"/>
      <c r="CD200" s="174"/>
      <c r="CE200" s="174"/>
      <c r="CF200" s="174"/>
      <c r="CG200" s="174"/>
      <c r="CH200" s="174"/>
      <c r="CI200" s="174"/>
      <c r="CJ200" s="174"/>
      <c r="CK200" s="174"/>
      <c r="CL200" s="174"/>
      <c r="CM200" s="174"/>
      <c r="CN200" s="174"/>
      <c r="CO200" s="174"/>
      <c r="CP200" s="174"/>
      <c r="CQ200" s="174"/>
      <c r="CR200" s="174"/>
      <c r="CS200" s="174"/>
      <c r="CT200" s="174"/>
      <c r="CU200" s="174"/>
      <c r="CV200" s="174"/>
      <c r="CW200" s="174"/>
      <c r="CX200" s="174"/>
      <c r="CY200" s="174"/>
      <c r="CZ200" s="174"/>
      <c r="DA200" s="174"/>
      <c r="DB200" s="174"/>
      <c r="DC200" s="174"/>
      <c r="DD200" s="174"/>
      <c r="DE200" s="174"/>
      <c r="DF200" s="174"/>
      <c r="DG200" s="174"/>
      <c r="DH200" s="174"/>
      <c r="DI200" s="174"/>
      <c r="DJ200" s="174"/>
      <c r="DK200" s="174"/>
      <c r="DL200" s="174"/>
      <c r="DM200" s="174"/>
      <c r="DN200" s="174"/>
      <c r="DO200" s="174"/>
      <c r="DP200" s="174"/>
      <c r="DQ200" s="174"/>
      <c r="DR200" s="174"/>
      <c r="DS200" s="174"/>
      <c r="DT200" s="174"/>
      <c r="DU200" s="174"/>
      <c r="DV200" s="174"/>
      <c r="DW200" s="174"/>
      <c r="DX200" s="174"/>
      <c r="DY200" s="174"/>
      <c r="DZ200" s="174"/>
      <c r="EA200" s="174"/>
      <c r="EB200" s="174"/>
      <c r="EC200" s="174"/>
      <c r="ED200" s="174"/>
      <c r="EE200" s="174"/>
      <c r="EF200" s="174"/>
      <c r="EG200" s="174"/>
      <c r="EH200" s="174"/>
      <c r="EI200" s="174"/>
      <c r="EJ200" s="174"/>
      <c r="EK200" s="174"/>
      <c r="EL200" s="174"/>
      <c r="EM200" s="174"/>
      <c r="EN200" s="174"/>
      <c r="EO200" s="174"/>
      <c r="EP200" s="174"/>
      <c r="EQ200" s="174"/>
      <c r="ER200" s="174"/>
      <c r="ES200" s="174"/>
      <c r="ET200" s="174"/>
      <c r="EU200" s="174"/>
      <c r="EV200" s="174"/>
      <c r="EW200" s="174"/>
      <c r="EX200" s="174"/>
      <c r="EY200" s="174"/>
      <c r="EZ200" s="174"/>
      <c r="FA200" s="174"/>
      <c r="FB200" s="174"/>
      <c r="FC200" s="174"/>
      <c r="FD200" s="174"/>
      <c r="FE200" s="174"/>
      <c r="FF200" s="174"/>
      <c r="FG200" s="174"/>
      <c r="FH200" s="174"/>
      <c r="FI200" s="174"/>
      <c r="FJ200" s="174"/>
      <c r="FK200" s="174"/>
      <c r="FL200" s="174"/>
      <c r="FM200" s="174"/>
      <c r="FN200" s="174"/>
      <c r="FO200" s="174"/>
      <c r="FP200" s="174"/>
      <c r="FQ200" s="174"/>
      <c r="FR200" s="174"/>
      <c r="FS200" s="174"/>
      <c r="FT200" s="174"/>
      <c r="FU200" s="174"/>
      <c r="FV200" s="174"/>
      <c r="FW200" s="174"/>
      <c r="FX200" s="174"/>
      <c r="FY200" s="174"/>
      <c r="FZ200" s="174"/>
      <c r="GA200" s="174"/>
      <c r="GB200" s="174"/>
      <c r="GC200" s="174"/>
      <c r="GD200" s="174"/>
      <c r="GE200" s="174"/>
      <c r="GF200" s="174"/>
      <c r="GG200" s="174"/>
      <c r="GH200" s="174"/>
      <c r="GI200" s="174"/>
      <c r="GJ200" s="174"/>
      <c r="GK200" s="174"/>
      <c r="GL200" s="174"/>
      <c r="GM200" s="174"/>
      <c r="GN200" s="174"/>
      <c r="GO200" s="174"/>
      <c r="GP200" s="174"/>
      <c r="GQ200" s="174"/>
      <c r="GR200" s="174"/>
      <c r="GS200" s="174"/>
      <c r="GT200" s="174"/>
      <c r="GU200" s="174"/>
      <c r="GV200" s="174"/>
      <c r="GW200" s="174"/>
      <c r="GX200" s="174"/>
      <c r="GY200" s="174"/>
      <c r="GZ200" s="174"/>
      <c r="HA200" s="174"/>
      <c r="HB200" s="174"/>
      <c r="HC200" s="174"/>
      <c r="HD200" s="174"/>
      <c r="HE200" s="174"/>
      <c r="HF200" s="174"/>
      <c r="HG200" s="174"/>
      <c r="HH200" s="174"/>
      <c r="HI200" s="174"/>
      <c r="HJ200" s="174"/>
      <c r="HK200" s="174"/>
      <c r="HL200" s="174"/>
      <c r="HM200" s="174"/>
      <c r="HN200" s="174"/>
      <c r="HO200" s="174"/>
      <c r="HP200" s="174"/>
      <c r="HQ200" s="174"/>
      <c r="HR200" s="174"/>
      <c r="HS200" s="174"/>
      <c r="HT200" s="174"/>
      <c r="HU200" s="174"/>
      <c r="HV200" s="174"/>
      <c r="HW200" s="174"/>
      <c r="HX200" s="174"/>
      <c r="HY200" s="174"/>
      <c r="HZ200" s="174"/>
      <c r="IA200" s="174"/>
      <c r="IB200" s="174"/>
      <c r="IC200" s="174"/>
      <c r="ID200" s="174"/>
      <c r="IE200" s="174"/>
      <c r="IF200" s="174"/>
      <c r="IG200" s="174"/>
      <c r="IH200" s="174"/>
      <c r="II200" s="174"/>
      <c r="IJ200" s="174"/>
      <c r="IK200" s="174"/>
      <c r="IL200" s="174"/>
      <c r="IM200" s="174"/>
      <c r="IN200" s="174"/>
      <c r="IO200" s="174"/>
      <c r="IP200" s="174"/>
      <c r="IQ200" s="174"/>
      <c r="IR200" s="174"/>
      <c r="IS200" s="174"/>
      <c r="IT200" s="174"/>
      <c r="IU200" s="174"/>
      <c r="IV200" s="174"/>
      <c r="IW200" s="174"/>
      <c r="IX200" s="174"/>
      <c r="IY200" s="174"/>
      <c r="IZ200" s="174"/>
      <c r="JA200" s="174"/>
      <c r="JB200" s="174"/>
      <c r="JC200" s="174"/>
      <c r="JD200" s="174"/>
      <c r="JE200" s="174"/>
      <c r="JF200" s="174"/>
      <c r="JG200" s="174"/>
      <c r="JH200" s="174"/>
      <c r="JI200" s="174"/>
      <c r="JJ200" s="174"/>
      <c r="JK200" s="174"/>
      <c r="JL200" s="174"/>
      <c r="JM200" s="174"/>
      <c r="JN200" s="174"/>
      <c r="JO200" s="174"/>
      <c r="JP200" s="174"/>
      <c r="JQ200" s="174"/>
      <c r="JR200" s="174"/>
      <c r="JS200" s="174"/>
      <c r="JT200" s="174"/>
      <c r="JU200" s="174"/>
      <c r="JV200" s="174"/>
      <c r="JW200" s="174"/>
      <c r="JX200" s="174"/>
    </row>
    <row r="201" spans="1:284" ht="28.5">
      <c r="A201" s="16">
        <v>200</v>
      </c>
      <c r="B201" s="68" t="s">
        <v>772</v>
      </c>
      <c r="C201" s="12" t="s">
        <v>443</v>
      </c>
      <c r="D201" s="12" t="s">
        <v>444</v>
      </c>
      <c r="E201" s="24">
        <v>24</v>
      </c>
      <c r="F201" s="12">
        <v>24</v>
      </c>
      <c r="G201" s="24">
        <v>24</v>
      </c>
      <c r="H201" s="24">
        <v>24</v>
      </c>
      <c r="I201" s="12">
        <v>19</v>
      </c>
      <c r="J201" s="24">
        <v>20</v>
      </c>
      <c r="K201" s="12">
        <v>24</v>
      </c>
      <c r="L201" s="11" t="str">
        <f t="shared" si="3"/>
        <v>6 Out of 7</v>
      </c>
      <c r="M201" s="174"/>
      <c r="N201" s="174"/>
      <c r="O201" s="174"/>
      <c r="P201" s="174"/>
      <c r="Q201" s="174"/>
      <c r="R201" s="174"/>
      <c r="S201" s="174"/>
      <c r="T201" s="174"/>
      <c r="U201" s="174"/>
      <c r="V201" s="174"/>
      <c r="W201" s="174"/>
      <c r="X201" s="174"/>
      <c r="Y201" s="174"/>
      <c r="Z201" s="174"/>
      <c r="AA201" s="174"/>
      <c r="AB201" s="174"/>
      <c r="AC201" s="174"/>
      <c r="AD201" s="174"/>
      <c r="AE201" s="174"/>
      <c r="AF201" s="174"/>
      <c r="AG201" s="174"/>
      <c r="AH201" s="174"/>
      <c r="AI201" s="174"/>
      <c r="AJ201" s="174"/>
      <c r="AK201" s="174"/>
      <c r="AL201" s="174"/>
      <c r="AM201" s="174"/>
      <c r="AN201" s="174"/>
      <c r="AO201" s="174"/>
      <c r="AP201" s="174"/>
      <c r="AQ201" s="174"/>
      <c r="AR201" s="174"/>
      <c r="AS201" s="174"/>
      <c r="AT201" s="174"/>
      <c r="AU201" s="174"/>
      <c r="AV201" s="174"/>
      <c r="AW201" s="174"/>
      <c r="AX201" s="174"/>
      <c r="AY201" s="174"/>
      <c r="AZ201" s="174"/>
      <c r="BA201" s="174"/>
      <c r="BB201" s="174"/>
      <c r="BC201" s="174"/>
      <c r="BD201" s="174"/>
      <c r="BE201" s="174"/>
      <c r="BF201" s="174"/>
      <c r="BG201" s="174"/>
      <c r="BH201" s="174"/>
      <c r="BI201" s="174"/>
      <c r="BJ201" s="174"/>
      <c r="BK201" s="174"/>
      <c r="BL201" s="174"/>
      <c r="BM201" s="174"/>
      <c r="BN201" s="174"/>
      <c r="BO201" s="174"/>
      <c r="BP201" s="174"/>
      <c r="BQ201" s="174"/>
      <c r="BR201" s="174"/>
      <c r="BS201" s="174"/>
      <c r="BT201" s="174"/>
      <c r="BU201" s="174"/>
      <c r="BV201" s="174"/>
      <c r="BW201" s="174"/>
      <c r="BX201" s="174"/>
      <c r="BY201" s="174"/>
      <c r="BZ201" s="174"/>
      <c r="CA201" s="174"/>
      <c r="CB201" s="174"/>
      <c r="CC201" s="174"/>
      <c r="CD201" s="174"/>
      <c r="CE201" s="174"/>
      <c r="CF201" s="174"/>
      <c r="CG201" s="174"/>
      <c r="CH201" s="174"/>
      <c r="CI201" s="174"/>
      <c r="CJ201" s="174"/>
      <c r="CK201" s="174"/>
      <c r="CL201" s="174"/>
      <c r="CM201" s="174"/>
      <c r="CN201" s="174"/>
      <c r="CO201" s="174"/>
      <c r="CP201" s="174"/>
      <c r="CQ201" s="174"/>
      <c r="CR201" s="174"/>
      <c r="CS201" s="174"/>
      <c r="CT201" s="174"/>
      <c r="CU201" s="174"/>
      <c r="CV201" s="174"/>
      <c r="CW201" s="174"/>
      <c r="CX201" s="174"/>
      <c r="CY201" s="174"/>
      <c r="CZ201" s="174"/>
      <c r="DA201" s="174"/>
      <c r="DB201" s="174"/>
      <c r="DC201" s="174"/>
      <c r="DD201" s="174"/>
      <c r="DE201" s="174"/>
      <c r="DF201" s="174"/>
      <c r="DG201" s="174"/>
      <c r="DH201" s="174"/>
      <c r="DI201" s="174"/>
      <c r="DJ201" s="174"/>
      <c r="DK201" s="174"/>
      <c r="DL201" s="174"/>
      <c r="DM201" s="174"/>
      <c r="DN201" s="174"/>
      <c r="DO201" s="174"/>
      <c r="DP201" s="174"/>
      <c r="DQ201" s="174"/>
      <c r="DR201" s="174"/>
      <c r="DS201" s="174"/>
      <c r="DT201" s="174"/>
      <c r="DU201" s="174"/>
      <c r="DV201" s="174"/>
      <c r="DW201" s="174"/>
      <c r="DX201" s="174"/>
      <c r="DY201" s="174"/>
      <c r="DZ201" s="174"/>
      <c r="EA201" s="174"/>
      <c r="EB201" s="174"/>
      <c r="EC201" s="174"/>
      <c r="ED201" s="174"/>
      <c r="EE201" s="174"/>
      <c r="EF201" s="174"/>
      <c r="EG201" s="174"/>
      <c r="EH201" s="174"/>
      <c r="EI201" s="174"/>
      <c r="EJ201" s="174"/>
      <c r="EK201" s="174"/>
      <c r="EL201" s="174"/>
      <c r="EM201" s="174"/>
      <c r="EN201" s="174"/>
      <c r="EO201" s="174"/>
      <c r="EP201" s="174"/>
      <c r="EQ201" s="174"/>
      <c r="ER201" s="174"/>
      <c r="ES201" s="174"/>
      <c r="ET201" s="174"/>
      <c r="EU201" s="174"/>
      <c r="EV201" s="174"/>
      <c r="EW201" s="174"/>
      <c r="EX201" s="174"/>
      <c r="EY201" s="174"/>
      <c r="EZ201" s="174"/>
      <c r="FA201" s="174"/>
      <c r="FB201" s="174"/>
      <c r="FC201" s="174"/>
      <c r="FD201" s="174"/>
      <c r="FE201" s="174"/>
      <c r="FF201" s="174"/>
      <c r="FG201" s="174"/>
      <c r="FH201" s="174"/>
      <c r="FI201" s="174"/>
      <c r="FJ201" s="174"/>
      <c r="FK201" s="174"/>
      <c r="FL201" s="174"/>
      <c r="FM201" s="174"/>
      <c r="FN201" s="174"/>
      <c r="FO201" s="174"/>
      <c r="FP201" s="174"/>
      <c r="FQ201" s="174"/>
      <c r="FR201" s="174"/>
      <c r="FS201" s="174"/>
      <c r="FT201" s="174"/>
      <c r="FU201" s="174"/>
      <c r="FV201" s="174"/>
      <c r="FW201" s="174"/>
      <c r="FX201" s="174"/>
      <c r="FY201" s="174"/>
      <c r="FZ201" s="174"/>
      <c r="GA201" s="174"/>
      <c r="GB201" s="174"/>
      <c r="GC201" s="174"/>
      <c r="GD201" s="174"/>
      <c r="GE201" s="174"/>
      <c r="GF201" s="174"/>
      <c r="GG201" s="174"/>
      <c r="GH201" s="174"/>
      <c r="GI201" s="174"/>
      <c r="GJ201" s="174"/>
      <c r="GK201" s="174"/>
      <c r="GL201" s="174"/>
      <c r="GM201" s="174"/>
      <c r="GN201" s="174"/>
      <c r="GO201" s="174"/>
      <c r="GP201" s="174"/>
      <c r="GQ201" s="174"/>
      <c r="GR201" s="174"/>
      <c r="GS201" s="174"/>
      <c r="GT201" s="174"/>
      <c r="GU201" s="174"/>
      <c r="GV201" s="174"/>
      <c r="GW201" s="174"/>
      <c r="GX201" s="174"/>
      <c r="GY201" s="174"/>
      <c r="GZ201" s="174"/>
      <c r="HA201" s="174"/>
      <c r="HB201" s="174"/>
      <c r="HC201" s="174"/>
      <c r="HD201" s="174"/>
      <c r="HE201" s="174"/>
      <c r="HF201" s="174"/>
      <c r="HG201" s="174"/>
      <c r="HH201" s="174"/>
      <c r="HI201" s="174"/>
      <c r="HJ201" s="174"/>
      <c r="HK201" s="174"/>
      <c r="HL201" s="174"/>
      <c r="HM201" s="174"/>
      <c r="HN201" s="174"/>
      <c r="HO201" s="174"/>
      <c r="HP201" s="174"/>
      <c r="HQ201" s="174"/>
      <c r="HR201" s="174"/>
      <c r="HS201" s="174"/>
      <c r="HT201" s="174"/>
      <c r="HU201" s="174"/>
      <c r="HV201" s="174"/>
      <c r="HW201" s="174"/>
      <c r="HX201" s="174"/>
      <c r="HY201" s="174"/>
      <c r="HZ201" s="174"/>
      <c r="IA201" s="174"/>
      <c r="IB201" s="174"/>
      <c r="IC201" s="174"/>
      <c r="ID201" s="174"/>
      <c r="IE201" s="174"/>
      <c r="IF201" s="174"/>
      <c r="IG201" s="174"/>
      <c r="IH201" s="174"/>
      <c r="II201" s="174"/>
      <c r="IJ201" s="174"/>
      <c r="IK201" s="174"/>
      <c r="IL201" s="174"/>
      <c r="IM201" s="174"/>
      <c r="IN201" s="174"/>
      <c r="IO201" s="174"/>
      <c r="IP201" s="174"/>
      <c r="IQ201" s="174"/>
      <c r="IR201" s="174"/>
      <c r="IS201" s="174"/>
      <c r="IT201" s="174"/>
      <c r="IU201" s="174"/>
      <c r="IV201" s="174"/>
      <c r="IW201" s="174"/>
      <c r="IX201" s="174"/>
      <c r="IY201" s="174"/>
      <c r="IZ201" s="174"/>
      <c r="JA201" s="174"/>
      <c r="JB201" s="174"/>
      <c r="JC201" s="174"/>
      <c r="JD201" s="174"/>
      <c r="JE201" s="174"/>
      <c r="JF201" s="174"/>
      <c r="JG201" s="174"/>
      <c r="JH201" s="174"/>
      <c r="JI201" s="174"/>
      <c r="JJ201" s="174"/>
      <c r="JK201" s="174"/>
      <c r="JL201" s="174"/>
      <c r="JM201" s="174"/>
      <c r="JN201" s="174"/>
      <c r="JO201" s="174"/>
      <c r="JP201" s="174"/>
      <c r="JQ201" s="174"/>
      <c r="JR201" s="174"/>
      <c r="JS201" s="174"/>
      <c r="JT201" s="174"/>
      <c r="JU201" s="174"/>
      <c r="JV201" s="174"/>
      <c r="JW201" s="174"/>
      <c r="JX201" s="174"/>
    </row>
    <row r="202" spans="1:284">
      <c r="A202" s="16">
        <v>201</v>
      </c>
      <c r="B202" s="328" t="s">
        <v>773</v>
      </c>
      <c r="C202" s="251" t="s">
        <v>440</v>
      </c>
      <c r="D202" s="251" t="s">
        <v>446</v>
      </c>
      <c r="E202" s="252">
        <v>24</v>
      </c>
      <c r="F202" s="251">
        <v>18</v>
      </c>
      <c r="G202" s="252">
        <v>24</v>
      </c>
      <c r="H202" s="252">
        <v>20</v>
      </c>
      <c r="I202" s="251">
        <v>18</v>
      </c>
      <c r="J202" s="252">
        <v>11</v>
      </c>
      <c r="K202" s="251">
        <v>23</v>
      </c>
      <c r="L202" s="254" t="str">
        <f t="shared" si="3"/>
        <v>4 Out of 7</v>
      </c>
      <c r="M202" s="174"/>
      <c r="N202" s="174"/>
      <c r="O202" s="174"/>
      <c r="P202" s="174"/>
      <c r="Q202" s="174"/>
      <c r="R202" s="174"/>
      <c r="S202" s="174"/>
      <c r="T202" s="174"/>
      <c r="U202" s="174"/>
      <c r="V202" s="174"/>
      <c r="W202" s="174"/>
      <c r="X202" s="174"/>
      <c r="Y202" s="174"/>
      <c r="Z202" s="174"/>
      <c r="AA202" s="174"/>
      <c r="AB202" s="174"/>
      <c r="AC202" s="174"/>
      <c r="AD202" s="174"/>
      <c r="AE202" s="174"/>
      <c r="AF202" s="174"/>
      <c r="AG202" s="174"/>
      <c r="AH202" s="174"/>
      <c r="AI202" s="174"/>
      <c r="AJ202" s="174"/>
      <c r="AK202" s="174"/>
      <c r="AL202" s="174"/>
      <c r="AM202" s="174"/>
      <c r="AN202" s="174"/>
      <c r="AO202" s="174"/>
      <c r="AP202" s="174"/>
      <c r="AQ202" s="174"/>
      <c r="AR202" s="174"/>
      <c r="AS202" s="174"/>
      <c r="AT202" s="174"/>
      <c r="AU202" s="174"/>
      <c r="AV202" s="174"/>
      <c r="AW202" s="174"/>
      <c r="AX202" s="174"/>
      <c r="AY202" s="174"/>
      <c r="AZ202" s="174"/>
      <c r="BA202" s="174"/>
      <c r="BB202" s="174"/>
      <c r="BC202" s="174"/>
      <c r="BD202" s="174"/>
      <c r="BE202" s="174"/>
      <c r="BF202" s="174"/>
      <c r="BG202" s="174"/>
      <c r="BH202" s="174"/>
      <c r="BI202" s="174"/>
      <c r="BJ202" s="174"/>
      <c r="BK202" s="174"/>
      <c r="BL202" s="174"/>
      <c r="BM202" s="174"/>
      <c r="BN202" s="174"/>
      <c r="BO202" s="174"/>
      <c r="BP202" s="174"/>
      <c r="BQ202" s="174"/>
      <c r="BR202" s="174"/>
      <c r="BS202" s="174"/>
      <c r="BT202" s="174"/>
      <c r="BU202" s="174"/>
      <c r="BV202" s="174"/>
      <c r="BW202" s="174"/>
      <c r="BX202" s="174"/>
      <c r="BY202" s="174"/>
      <c r="BZ202" s="174"/>
      <c r="CA202" s="174"/>
      <c r="CB202" s="174"/>
      <c r="CC202" s="174"/>
      <c r="CD202" s="174"/>
      <c r="CE202" s="174"/>
      <c r="CF202" s="174"/>
      <c r="CG202" s="174"/>
      <c r="CH202" s="174"/>
      <c r="CI202" s="174"/>
      <c r="CJ202" s="174"/>
      <c r="CK202" s="174"/>
      <c r="CL202" s="174"/>
      <c r="CM202" s="174"/>
      <c r="CN202" s="174"/>
      <c r="CO202" s="174"/>
      <c r="CP202" s="174"/>
      <c r="CQ202" s="174"/>
      <c r="CR202" s="174"/>
      <c r="CS202" s="174"/>
      <c r="CT202" s="174"/>
      <c r="CU202" s="174"/>
      <c r="CV202" s="174"/>
      <c r="CW202" s="174"/>
      <c r="CX202" s="174"/>
      <c r="CY202" s="174"/>
      <c r="CZ202" s="174"/>
      <c r="DA202" s="174"/>
      <c r="DB202" s="174"/>
      <c r="DC202" s="174"/>
      <c r="DD202" s="174"/>
      <c r="DE202" s="174"/>
      <c r="DF202" s="174"/>
      <c r="DG202" s="174"/>
      <c r="DH202" s="174"/>
      <c r="DI202" s="174"/>
      <c r="DJ202" s="174"/>
      <c r="DK202" s="174"/>
      <c r="DL202" s="174"/>
      <c r="DM202" s="174"/>
      <c r="DN202" s="174"/>
      <c r="DO202" s="174"/>
      <c r="DP202" s="174"/>
      <c r="DQ202" s="174"/>
      <c r="DR202" s="174"/>
      <c r="DS202" s="174"/>
      <c r="DT202" s="174"/>
      <c r="DU202" s="174"/>
      <c r="DV202" s="174"/>
      <c r="DW202" s="174"/>
      <c r="DX202" s="174"/>
      <c r="DY202" s="174"/>
      <c r="DZ202" s="174"/>
      <c r="EA202" s="174"/>
      <c r="EB202" s="174"/>
      <c r="EC202" s="174"/>
      <c r="ED202" s="174"/>
      <c r="EE202" s="174"/>
      <c r="EF202" s="174"/>
      <c r="EG202" s="174"/>
      <c r="EH202" s="174"/>
      <c r="EI202" s="174"/>
      <c r="EJ202" s="174"/>
      <c r="EK202" s="174"/>
      <c r="EL202" s="174"/>
      <c r="EM202" s="174"/>
      <c r="EN202" s="174"/>
      <c r="EO202" s="174"/>
      <c r="EP202" s="174"/>
      <c r="EQ202" s="174"/>
      <c r="ER202" s="174"/>
      <c r="ES202" s="174"/>
      <c r="ET202" s="174"/>
      <c r="EU202" s="174"/>
      <c r="EV202" s="174"/>
      <c r="EW202" s="174"/>
      <c r="EX202" s="174"/>
      <c r="EY202" s="174"/>
      <c r="EZ202" s="174"/>
      <c r="FA202" s="174"/>
      <c r="FB202" s="174"/>
      <c r="FC202" s="174"/>
      <c r="FD202" s="174"/>
      <c r="FE202" s="174"/>
      <c r="FF202" s="174"/>
      <c r="FG202" s="174"/>
      <c r="FH202" s="174"/>
      <c r="FI202" s="174"/>
      <c r="FJ202" s="174"/>
      <c r="FK202" s="174"/>
      <c r="FL202" s="174"/>
      <c r="FM202" s="174"/>
      <c r="FN202" s="174"/>
      <c r="FO202" s="174"/>
      <c r="FP202" s="174"/>
      <c r="FQ202" s="174"/>
      <c r="FR202" s="174"/>
      <c r="FS202" s="174"/>
      <c r="FT202" s="174"/>
      <c r="FU202" s="174"/>
      <c r="FV202" s="174"/>
      <c r="FW202" s="174"/>
      <c r="FX202" s="174"/>
      <c r="FY202" s="174"/>
      <c r="FZ202" s="174"/>
      <c r="GA202" s="174"/>
      <c r="GB202" s="174"/>
      <c r="GC202" s="174"/>
      <c r="GD202" s="174"/>
      <c r="GE202" s="174"/>
      <c r="GF202" s="174"/>
      <c r="GG202" s="174"/>
      <c r="GH202" s="174"/>
      <c r="GI202" s="174"/>
      <c r="GJ202" s="174"/>
      <c r="GK202" s="174"/>
      <c r="GL202" s="174"/>
      <c r="GM202" s="174"/>
      <c r="GN202" s="174"/>
      <c r="GO202" s="174"/>
      <c r="GP202" s="174"/>
      <c r="GQ202" s="174"/>
      <c r="GR202" s="174"/>
      <c r="GS202" s="174"/>
      <c r="GT202" s="174"/>
      <c r="GU202" s="174"/>
      <c r="GV202" s="174"/>
      <c r="GW202" s="174"/>
      <c r="GX202" s="174"/>
      <c r="GY202" s="174"/>
      <c r="GZ202" s="174"/>
      <c r="HA202" s="174"/>
      <c r="HB202" s="174"/>
      <c r="HC202" s="174"/>
      <c r="HD202" s="174"/>
      <c r="HE202" s="174"/>
      <c r="HF202" s="174"/>
      <c r="HG202" s="174"/>
      <c r="HH202" s="174"/>
      <c r="HI202" s="174"/>
      <c r="HJ202" s="174"/>
      <c r="HK202" s="174"/>
      <c r="HL202" s="174"/>
      <c r="HM202" s="174"/>
      <c r="HN202" s="174"/>
      <c r="HO202" s="174"/>
      <c r="HP202" s="174"/>
      <c r="HQ202" s="174"/>
      <c r="HR202" s="174"/>
      <c r="HS202" s="174"/>
      <c r="HT202" s="174"/>
      <c r="HU202" s="174"/>
      <c r="HV202" s="174"/>
      <c r="HW202" s="174"/>
      <c r="HX202" s="174"/>
      <c r="HY202" s="174"/>
      <c r="HZ202" s="174"/>
      <c r="IA202" s="174"/>
      <c r="IB202" s="174"/>
      <c r="IC202" s="174"/>
      <c r="ID202" s="174"/>
      <c r="IE202" s="174"/>
      <c r="IF202" s="174"/>
      <c r="IG202" s="174"/>
      <c r="IH202" s="174"/>
      <c r="II202" s="174"/>
      <c r="IJ202" s="174"/>
      <c r="IK202" s="174"/>
      <c r="IL202" s="174"/>
      <c r="IM202" s="174"/>
      <c r="IN202" s="174"/>
      <c r="IO202" s="174"/>
      <c r="IP202" s="174"/>
      <c r="IQ202" s="174"/>
      <c r="IR202" s="174"/>
      <c r="IS202" s="174"/>
      <c r="IT202" s="174"/>
      <c r="IU202" s="174"/>
      <c r="IV202" s="174"/>
      <c r="IW202" s="174"/>
      <c r="IX202" s="174"/>
      <c r="IY202" s="174"/>
      <c r="IZ202" s="174"/>
      <c r="JA202" s="174"/>
      <c r="JB202" s="174"/>
      <c r="JC202" s="174"/>
      <c r="JD202" s="174"/>
      <c r="JE202" s="174"/>
      <c r="JF202" s="174"/>
      <c r="JG202" s="174"/>
      <c r="JH202" s="174"/>
      <c r="JI202" s="174"/>
      <c r="JJ202" s="174"/>
      <c r="JK202" s="174"/>
      <c r="JL202" s="174"/>
      <c r="JM202" s="174"/>
      <c r="JN202" s="174"/>
      <c r="JO202" s="174"/>
      <c r="JP202" s="174"/>
      <c r="JQ202" s="174"/>
      <c r="JR202" s="174"/>
      <c r="JS202" s="174"/>
      <c r="JT202" s="174"/>
      <c r="JU202" s="174"/>
      <c r="JV202" s="174"/>
      <c r="JW202" s="174"/>
      <c r="JX202" s="174"/>
    </row>
    <row r="203" spans="1:284">
      <c r="A203" s="16">
        <v>202</v>
      </c>
      <c r="B203" s="328" t="s">
        <v>774</v>
      </c>
      <c r="C203" s="251" t="s">
        <v>265</v>
      </c>
      <c r="D203" s="251" t="s">
        <v>448</v>
      </c>
      <c r="E203" s="252">
        <v>24</v>
      </c>
      <c r="F203" s="251">
        <v>24</v>
      </c>
      <c r="G203" s="252">
        <v>24</v>
      </c>
      <c r="H203" s="252">
        <v>24</v>
      </c>
      <c r="I203" s="251">
        <v>21</v>
      </c>
      <c r="J203" s="252">
        <v>11</v>
      </c>
      <c r="K203" s="251">
        <v>24</v>
      </c>
      <c r="L203" s="254" t="str">
        <f t="shared" si="3"/>
        <v>6 Out of 7</v>
      </c>
      <c r="M203" s="174"/>
      <c r="N203" s="174"/>
      <c r="O203" s="174"/>
      <c r="P203" s="174"/>
      <c r="Q203" s="174"/>
      <c r="R203" s="174"/>
      <c r="S203" s="174"/>
      <c r="T203" s="174"/>
      <c r="U203" s="174"/>
      <c r="V203" s="174"/>
      <c r="W203" s="174"/>
      <c r="X203" s="174"/>
      <c r="Y203" s="174"/>
      <c r="Z203" s="174"/>
      <c r="AA203" s="174"/>
      <c r="AB203" s="174"/>
      <c r="AC203" s="174"/>
      <c r="AD203" s="174"/>
      <c r="AE203" s="174"/>
      <c r="AF203" s="174"/>
      <c r="AG203" s="174"/>
      <c r="AH203" s="174"/>
      <c r="AI203" s="174"/>
      <c r="AJ203" s="174"/>
      <c r="AK203" s="174"/>
      <c r="AL203" s="174"/>
      <c r="AM203" s="174"/>
      <c r="AN203" s="174"/>
      <c r="AO203" s="174"/>
      <c r="AP203" s="174"/>
      <c r="AQ203" s="174"/>
      <c r="AR203" s="174"/>
      <c r="AS203" s="174"/>
      <c r="AT203" s="174"/>
      <c r="AU203" s="174"/>
      <c r="AV203" s="174"/>
      <c r="AW203" s="174"/>
      <c r="AX203" s="174"/>
      <c r="AY203" s="174"/>
      <c r="AZ203" s="174"/>
      <c r="BA203" s="174"/>
      <c r="BB203" s="174"/>
      <c r="BC203" s="174"/>
      <c r="BD203" s="174"/>
      <c r="BE203" s="174"/>
      <c r="BF203" s="174"/>
      <c r="BG203" s="174"/>
      <c r="BH203" s="174"/>
      <c r="BI203" s="174"/>
      <c r="BJ203" s="174"/>
      <c r="BK203" s="174"/>
      <c r="BL203" s="174"/>
      <c r="BM203" s="174"/>
      <c r="BN203" s="174"/>
      <c r="BO203" s="174"/>
      <c r="BP203" s="174"/>
      <c r="BQ203" s="174"/>
      <c r="BR203" s="174"/>
      <c r="BS203" s="174"/>
      <c r="BT203" s="174"/>
      <c r="BU203" s="174"/>
      <c r="BV203" s="174"/>
      <c r="BW203" s="174"/>
      <c r="BX203" s="174"/>
      <c r="BY203" s="174"/>
      <c r="BZ203" s="174"/>
      <c r="CA203" s="174"/>
      <c r="CB203" s="174"/>
      <c r="CC203" s="174"/>
      <c r="CD203" s="174"/>
      <c r="CE203" s="174"/>
      <c r="CF203" s="174"/>
      <c r="CG203" s="174"/>
      <c r="CH203" s="174"/>
      <c r="CI203" s="174"/>
      <c r="CJ203" s="174"/>
      <c r="CK203" s="174"/>
      <c r="CL203" s="174"/>
      <c r="CM203" s="174"/>
      <c r="CN203" s="174"/>
      <c r="CO203" s="174"/>
      <c r="CP203" s="174"/>
      <c r="CQ203" s="174"/>
      <c r="CR203" s="174"/>
      <c r="CS203" s="174"/>
      <c r="CT203" s="174"/>
      <c r="CU203" s="174"/>
      <c r="CV203" s="174"/>
      <c r="CW203" s="174"/>
      <c r="CX203" s="174"/>
      <c r="CY203" s="174"/>
      <c r="CZ203" s="174"/>
      <c r="DA203" s="174"/>
      <c r="DB203" s="174"/>
      <c r="DC203" s="174"/>
      <c r="DD203" s="174"/>
      <c r="DE203" s="174"/>
      <c r="DF203" s="174"/>
      <c r="DG203" s="174"/>
      <c r="DH203" s="174"/>
      <c r="DI203" s="174"/>
      <c r="DJ203" s="174"/>
      <c r="DK203" s="174"/>
      <c r="DL203" s="174"/>
      <c r="DM203" s="174"/>
      <c r="DN203" s="174"/>
      <c r="DO203" s="174"/>
      <c r="DP203" s="174"/>
      <c r="DQ203" s="174"/>
      <c r="DR203" s="174"/>
      <c r="DS203" s="174"/>
      <c r="DT203" s="174"/>
      <c r="DU203" s="174"/>
      <c r="DV203" s="174"/>
      <c r="DW203" s="174"/>
      <c r="DX203" s="174"/>
      <c r="DY203" s="174"/>
      <c r="DZ203" s="174"/>
      <c r="EA203" s="174"/>
      <c r="EB203" s="174"/>
      <c r="EC203" s="174"/>
      <c r="ED203" s="174"/>
      <c r="EE203" s="174"/>
      <c r="EF203" s="174"/>
      <c r="EG203" s="174"/>
      <c r="EH203" s="174"/>
      <c r="EI203" s="174"/>
      <c r="EJ203" s="174"/>
      <c r="EK203" s="174"/>
      <c r="EL203" s="174"/>
      <c r="EM203" s="174"/>
      <c r="EN203" s="174"/>
      <c r="EO203" s="174"/>
      <c r="EP203" s="174"/>
      <c r="EQ203" s="174"/>
      <c r="ER203" s="174"/>
      <c r="ES203" s="174"/>
      <c r="ET203" s="174"/>
      <c r="EU203" s="174"/>
      <c r="EV203" s="174"/>
      <c r="EW203" s="174"/>
      <c r="EX203" s="174"/>
      <c r="EY203" s="174"/>
      <c r="EZ203" s="174"/>
      <c r="FA203" s="174"/>
      <c r="FB203" s="174"/>
      <c r="FC203" s="174"/>
      <c r="FD203" s="174"/>
      <c r="FE203" s="174"/>
      <c r="FF203" s="174"/>
      <c r="FG203" s="174"/>
      <c r="FH203" s="174"/>
      <c r="FI203" s="174"/>
      <c r="FJ203" s="174"/>
      <c r="FK203" s="174"/>
      <c r="FL203" s="174"/>
      <c r="FM203" s="174"/>
      <c r="FN203" s="174"/>
      <c r="FO203" s="174"/>
      <c r="FP203" s="174"/>
      <c r="FQ203" s="174"/>
      <c r="FR203" s="174"/>
      <c r="FS203" s="174"/>
      <c r="FT203" s="174"/>
      <c r="FU203" s="174"/>
      <c r="FV203" s="174"/>
      <c r="FW203" s="174"/>
      <c r="FX203" s="174"/>
      <c r="FY203" s="174"/>
      <c r="FZ203" s="174"/>
      <c r="GA203" s="174"/>
      <c r="GB203" s="174"/>
      <c r="GC203" s="174"/>
      <c r="GD203" s="174"/>
      <c r="GE203" s="174"/>
      <c r="GF203" s="174"/>
      <c r="GG203" s="174"/>
      <c r="GH203" s="174"/>
      <c r="GI203" s="174"/>
      <c r="GJ203" s="174"/>
      <c r="GK203" s="174"/>
      <c r="GL203" s="174"/>
      <c r="GM203" s="174"/>
      <c r="GN203" s="174"/>
      <c r="GO203" s="174"/>
      <c r="GP203" s="174"/>
      <c r="GQ203" s="174"/>
      <c r="GR203" s="174"/>
      <c r="GS203" s="174"/>
      <c r="GT203" s="174"/>
      <c r="GU203" s="174"/>
      <c r="GV203" s="174"/>
      <c r="GW203" s="174"/>
      <c r="GX203" s="174"/>
      <c r="GY203" s="174"/>
      <c r="GZ203" s="174"/>
      <c r="HA203" s="174"/>
      <c r="HB203" s="174"/>
      <c r="HC203" s="174"/>
      <c r="HD203" s="174"/>
      <c r="HE203" s="174"/>
      <c r="HF203" s="174"/>
      <c r="HG203" s="174"/>
      <c r="HH203" s="174"/>
      <c r="HI203" s="174"/>
      <c r="HJ203" s="174"/>
      <c r="HK203" s="174"/>
      <c r="HL203" s="174"/>
      <c r="HM203" s="174"/>
      <c r="HN203" s="174"/>
      <c r="HO203" s="174"/>
      <c r="HP203" s="174"/>
      <c r="HQ203" s="174"/>
      <c r="HR203" s="174"/>
      <c r="HS203" s="174"/>
      <c r="HT203" s="174"/>
      <c r="HU203" s="174"/>
      <c r="HV203" s="174"/>
      <c r="HW203" s="174"/>
      <c r="HX203" s="174"/>
      <c r="HY203" s="174"/>
      <c r="HZ203" s="174"/>
      <c r="IA203" s="174"/>
      <c r="IB203" s="174"/>
      <c r="IC203" s="174"/>
      <c r="ID203" s="174"/>
      <c r="IE203" s="174"/>
      <c r="IF203" s="174"/>
      <c r="IG203" s="174"/>
      <c r="IH203" s="174"/>
      <c r="II203" s="174"/>
      <c r="IJ203" s="174"/>
      <c r="IK203" s="174"/>
      <c r="IL203" s="174"/>
      <c r="IM203" s="174"/>
      <c r="IN203" s="174"/>
      <c r="IO203" s="174"/>
      <c r="IP203" s="174"/>
      <c r="IQ203" s="174"/>
      <c r="IR203" s="174"/>
      <c r="IS203" s="174"/>
      <c r="IT203" s="174"/>
      <c r="IU203" s="174"/>
      <c r="IV203" s="174"/>
      <c r="IW203" s="174"/>
      <c r="IX203" s="174"/>
      <c r="IY203" s="174"/>
      <c r="IZ203" s="174"/>
      <c r="JA203" s="174"/>
      <c r="JB203" s="174"/>
      <c r="JC203" s="174"/>
      <c r="JD203" s="174"/>
      <c r="JE203" s="174"/>
      <c r="JF203" s="174"/>
      <c r="JG203" s="174"/>
      <c r="JH203" s="174"/>
      <c r="JI203" s="174"/>
      <c r="JJ203" s="174"/>
      <c r="JK203" s="174"/>
      <c r="JL203" s="174"/>
      <c r="JM203" s="174"/>
      <c r="JN203" s="174"/>
      <c r="JO203" s="174"/>
      <c r="JP203" s="174"/>
      <c r="JQ203" s="174"/>
      <c r="JR203" s="174"/>
      <c r="JS203" s="174"/>
      <c r="JT203" s="174"/>
      <c r="JU203" s="174"/>
      <c r="JV203" s="174"/>
      <c r="JW203" s="174"/>
      <c r="JX203" s="174"/>
    </row>
    <row r="204" spans="1:284" ht="28.5">
      <c r="A204" s="16">
        <v>203</v>
      </c>
      <c r="B204" s="68" t="s">
        <v>775</v>
      </c>
      <c r="C204" s="12" t="s">
        <v>210</v>
      </c>
      <c r="D204" s="12" t="s">
        <v>450</v>
      </c>
      <c r="E204" s="24">
        <v>24</v>
      </c>
      <c r="F204" s="12">
        <v>24</v>
      </c>
      <c r="G204" s="24">
        <v>24</v>
      </c>
      <c r="H204" s="24">
        <v>15</v>
      </c>
      <c r="I204" s="12">
        <v>21</v>
      </c>
      <c r="J204" s="24">
        <v>21</v>
      </c>
      <c r="K204" s="12">
        <v>20</v>
      </c>
      <c r="L204" s="11" t="str">
        <f t="shared" si="3"/>
        <v>6 Out of 7</v>
      </c>
      <c r="M204" s="174"/>
      <c r="N204" s="174"/>
      <c r="O204" s="174"/>
      <c r="P204" s="174"/>
      <c r="Q204" s="174"/>
      <c r="R204" s="174"/>
      <c r="S204" s="174"/>
      <c r="T204" s="174"/>
      <c r="U204" s="174"/>
      <c r="V204" s="174"/>
      <c r="W204" s="174"/>
      <c r="X204" s="174"/>
      <c r="Y204" s="174"/>
      <c r="Z204" s="174"/>
      <c r="AA204" s="174"/>
      <c r="AB204" s="174"/>
      <c r="AC204" s="174"/>
      <c r="AD204" s="174"/>
      <c r="AE204" s="174"/>
      <c r="AF204" s="174"/>
      <c r="AG204" s="174"/>
      <c r="AH204" s="174"/>
      <c r="AI204" s="174"/>
      <c r="AJ204" s="174"/>
      <c r="AK204" s="174"/>
      <c r="AL204" s="174"/>
      <c r="AM204" s="174"/>
      <c r="AN204" s="174"/>
      <c r="AO204" s="174"/>
      <c r="AP204" s="174"/>
      <c r="AQ204" s="174"/>
      <c r="AR204" s="174"/>
      <c r="AS204" s="174"/>
      <c r="AT204" s="174"/>
      <c r="AU204" s="174"/>
      <c r="AV204" s="174"/>
      <c r="AW204" s="174"/>
      <c r="AX204" s="174"/>
      <c r="AY204" s="174"/>
      <c r="AZ204" s="174"/>
      <c r="BA204" s="174"/>
      <c r="BB204" s="174"/>
      <c r="BC204" s="174"/>
      <c r="BD204" s="174"/>
      <c r="BE204" s="174"/>
      <c r="BF204" s="174"/>
      <c r="BG204" s="174"/>
      <c r="BH204" s="174"/>
      <c r="BI204" s="174"/>
      <c r="BJ204" s="174"/>
      <c r="BK204" s="174"/>
      <c r="BL204" s="174"/>
      <c r="BM204" s="174"/>
      <c r="BN204" s="174"/>
      <c r="BO204" s="174"/>
      <c r="BP204" s="174"/>
      <c r="BQ204" s="174"/>
      <c r="BR204" s="174"/>
      <c r="BS204" s="174"/>
      <c r="BT204" s="174"/>
      <c r="BU204" s="174"/>
      <c r="BV204" s="174"/>
      <c r="BW204" s="174"/>
      <c r="BX204" s="174"/>
      <c r="BY204" s="174"/>
      <c r="BZ204" s="174"/>
      <c r="CA204" s="174"/>
      <c r="CB204" s="174"/>
      <c r="CC204" s="174"/>
      <c r="CD204" s="174"/>
      <c r="CE204" s="174"/>
      <c r="CF204" s="174"/>
      <c r="CG204" s="174"/>
      <c r="CH204" s="174"/>
      <c r="CI204" s="174"/>
      <c r="CJ204" s="174"/>
      <c r="CK204" s="174"/>
      <c r="CL204" s="174"/>
      <c r="CM204" s="174"/>
      <c r="CN204" s="174"/>
      <c r="CO204" s="174"/>
      <c r="CP204" s="174"/>
      <c r="CQ204" s="174"/>
      <c r="CR204" s="174"/>
      <c r="CS204" s="174"/>
      <c r="CT204" s="174"/>
      <c r="CU204" s="174"/>
      <c r="CV204" s="174"/>
      <c r="CW204" s="174"/>
      <c r="CX204" s="174"/>
      <c r="CY204" s="174"/>
      <c r="CZ204" s="174"/>
      <c r="DA204" s="174"/>
      <c r="DB204" s="174"/>
      <c r="DC204" s="174"/>
      <c r="DD204" s="174"/>
      <c r="DE204" s="174"/>
      <c r="DF204" s="174"/>
      <c r="DG204" s="174"/>
      <c r="DH204" s="174"/>
      <c r="DI204" s="174"/>
      <c r="DJ204" s="174"/>
      <c r="DK204" s="174"/>
      <c r="DL204" s="174"/>
      <c r="DM204" s="174"/>
      <c r="DN204" s="174"/>
      <c r="DO204" s="174"/>
      <c r="DP204" s="174"/>
      <c r="DQ204" s="174"/>
      <c r="DR204" s="174"/>
      <c r="DS204" s="174"/>
      <c r="DT204" s="174"/>
      <c r="DU204" s="174"/>
      <c r="DV204" s="174"/>
      <c r="DW204" s="174"/>
      <c r="DX204" s="174"/>
      <c r="DY204" s="174"/>
      <c r="DZ204" s="174"/>
      <c r="EA204" s="174"/>
      <c r="EB204" s="174"/>
      <c r="EC204" s="174"/>
      <c r="ED204" s="174"/>
      <c r="EE204" s="174"/>
      <c r="EF204" s="174"/>
      <c r="EG204" s="174"/>
      <c r="EH204" s="174"/>
      <c r="EI204" s="174"/>
      <c r="EJ204" s="174"/>
      <c r="EK204" s="174"/>
      <c r="EL204" s="174"/>
      <c r="EM204" s="174"/>
      <c r="EN204" s="174"/>
      <c r="EO204" s="174"/>
      <c r="EP204" s="174"/>
      <c r="EQ204" s="174"/>
      <c r="ER204" s="174"/>
      <c r="ES204" s="174"/>
      <c r="ET204" s="174"/>
      <c r="EU204" s="174"/>
      <c r="EV204" s="174"/>
      <c r="EW204" s="174"/>
      <c r="EX204" s="174"/>
      <c r="EY204" s="174"/>
      <c r="EZ204" s="174"/>
      <c r="FA204" s="174"/>
      <c r="FB204" s="174"/>
      <c r="FC204" s="174"/>
      <c r="FD204" s="174"/>
      <c r="FE204" s="174"/>
      <c r="FF204" s="174"/>
      <c r="FG204" s="174"/>
      <c r="FH204" s="174"/>
      <c r="FI204" s="174"/>
      <c r="FJ204" s="174"/>
      <c r="FK204" s="174"/>
      <c r="FL204" s="174"/>
      <c r="FM204" s="174"/>
      <c r="FN204" s="174"/>
      <c r="FO204" s="174"/>
      <c r="FP204" s="174"/>
      <c r="FQ204" s="174"/>
      <c r="FR204" s="174"/>
      <c r="FS204" s="174"/>
      <c r="FT204" s="174"/>
      <c r="FU204" s="174"/>
      <c r="FV204" s="174"/>
      <c r="FW204" s="174"/>
      <c r="FX204" s="174"/>
      <c r="FY204" s="174"/>
      <c r="FZ204" s="174"/>
      <c r="GA204" s="174"/>
      <c r="GB204" s="174"/>
      <c r="GC204" s="174"/>
      <c r="GD204" s="174"/>
      <c r="GE204" s="174"/>
      <c r="GF204" s="174"/>
      <c r="GG204" s="174"/>
      <c r="GH204" s="174"/>
      <c r="GI204" s="174"/>
      <c r="GJ204" s="174"/>
      <c r="GK204" s="174"/>
      <c r="GL204" s="174"/>
      <c r="GM204" s="174"/>
      <c r="GN204" s="174"/>
      <c r="GO204" s="174"/>
      <c r="GP204" s="174"/>
      <c r="GQ204" s="174"/>
      <c r="GR204" s="174"/>
      <c r="GS204" s="174"/>
      <c r="GT204" s="174"/>
      <c r="GU204" s="174"/>
      <c r="GV204" s="174"/>
      <c r="GW204" s="174"/>
      <c r="GX204" s="174"/>
      <c r="GY204" s="174"/>
      <c r="GZ204" s="174"/>
      <c r="HA204" s="174"/>
      <c r="HB204" s="174"/>
      <c r="HC204" s="174"/>
      <c r="HD204" s="174"/>
      <c r="HE204" s="174"/>
      <c r="HF204" s="174"/>
      <c r="HG204" s="174"/>
      <c r="HH204" s="174"/>
      <c r="HI204" s="174"/>
      <c r="HJ204" s="174"/>
      <c r="HK204" s="174"/>
      <c r="HL204" s="174"/>
      <c r="HM204" s="174"/>
      <c r="HN204" s="174"/>
      <c r="HO204" s="174"/>
      <c r="HP204" s="174"/>
      <c r="HQ204" s="174"/>
      <c r="HR204" s="174"/>
      <c r="HS204" s="174"/>
      <c r="HT204" s="174"/>
      <c r="HU204" s="174"/>
      <c r="HV204" s="174"/>
      <c r="HW204" s="174"/>
      <c r="HX204" s="174"/>
      <c r="HY204" s="174"/>
      <c r="HZ204" s="174"/>
      <c r="IA204" s="174"/>
      <c r="IB204" s="174"/>
      <c r="IC204" s="174"/>
      <c r="ID204" s="174"/>
      <c r="IE204" s="174"/>
      <c r="IF204" s="174"/>
      <c r="IG204" s="174"/>
      <c r="IH204" s="174"/>
      <c r="II204" s="174"/>
      <c r="IJ204" s="174"/>
      <c r="IK204" s="174"/>
      <c r="IL204" s="174"/>
      <c r="IM204" s="174"/>
      <c r="IN204" s="174"/>
      <c r="IO204" s="174"/>
      <c r="IP204" s="174"/>
      <c r="IQ204" s="174"/>
      <c r="IR204" s="174"/>
      <c r="IS204" s="174"/>
      <c r="IT204" s="174"/>
      <c r="IU204" s="174"/>
      <c r="IV204" s="174"/>
      <c r="IW204" s="174"/>
      <c r="IX204" s="174"/>
      <c r="IY204" s="174"/>
      <c r="IZ204" s="174"/>
      <c r="JA204" s="174"/>
      <c r="JB204" s="174"/>
      <c r="JC204" s="174"/>
      <c r="JD204" s="174"/>
      <c r="JE204" s="174"/>
      <c r="JF204" s="174"/>
      <c r="JG204" s="174"/>
      <c r="JH204" s="174"/>
      <c r="JI204" s="174"/>
      <c r="JJ204" s="174"/>
      <c r="JK204" s="174"/>
      <c r="JL204" s="174"/>
      <c r="JM204" s="174"/>
      <c r="JN204" s="174"/>
      <c r="JO204" s="174"/>
      <c r="JP204" s="174"/>
      <c r="JQ204" s="174"/>
      <c r="JR204" s="174"/>
      <c r="JS204" s="174"/>
      <c r="JT204" s="174"/>
      <c r="JU204" s="174"/>
      <c r="JV204" s="174"/>
      <c r="JW204" s="174"/>
      <c r="JX204" s="174"/>
    </row>
    <row r="205" spans="1:284" s="357" customFormat="1">
      <c r="A205" s="358">
        <v>204</v>
      </c>
      <c r="B205" s="359" t="s">
        <v>776</v>
      </c>
      <c r="C205" s="352" t="s">
        <v>274</v>
      </c>
      <c r="D205" s="352" t="s">
        <v>452</v>
      </c>
      <c r="E205" s="350">
        <v>24</v>
      </c>
      <c r="F205" s="352">
        <v>24</v>
      </c>
      <c r="G205" s="350">
        <v>24</v>
      </c>
      <c r="H205" s="350">
        <v>11</v>
      </c>
      <c r="I205" s="352">
        <v>7</v>
      </c>
      <c r="J205" s="350">
        <v>24</v>
      </c>
      <c r="K205" s="352">
        <v>15</v>
      </c>
      <c r="L205" s="349" t="str">
        <f t="shared" si="3"/>
        <v>4 Out of 7</v>
      </c>
      <c r="M205" s="174"/>
      <c r="N205" s="174"/>
      <c r="O205" s="174"/>
      <c r="P205" s="174"/>
      <c r="Q205" s="174"/>
      <c r="R205" s="174"/>
      <c r="S205" s="174"/>
      <c r="T205" s="174"/>
      <c r="U205" s="174"/>
      <c r="V205" s="174"/>
      <c r="W205" s="174"/>
      <c r="X205" s="174"/>
      <c r="Y205" s="174"/>
      <c r="Z205" s="174"/>
      <c r="AA205" s="174"/>
      <c r="AB205" s="174"/>
      <c r="AC205" s="174"/>
      <c r="AD205" s="174"/>
      <c r="AE205" s="174"/>
      <c r="AF205" s="174"/>
      <c r="AG205" s="174"/>
      <c r="AH205" s="174"/>
      <c r="AI205" s="174"/>
      <c r="AJ205" s="174"/>
      <c r="AK205" s="174"/>
      <c r="AL205" s="174"/>
      <c r="AM205" s="174"/>
      <c r="AN205" s="174"/>
      <c r="AO205" s="174"/>
      <c r="AP205" s="174"/>
      <c r="AQ205" s="174"/>
      <c r="AR205" s="174"/>
      <c r="AS205" s="174"/>
      <c r="AT205" s="174"/>
      <c r="AU205" s="174"/>
      <c r="AV205" s="174"/>
      <c r="AW205" s="174"/>
      <c r="AX205" s="174"/>
      <c r="AY205" s="174"/>
      <c r="AZ205" s="174"/>
      <c r="BA205" s="174"/>
      <c r="BB205" s="174"/>
      <c r="BC205" s="174"/>
      <c r="BD205" s="174"/>
      <c r="BE205" s="174"/>
      <c r="BF205" s="174"/>
      <c r="BG205" s="174"/>
      <c r="BH205" s="174"/>
      <c r="BI205" s="174"/>
      <c r="BJ205" s="174"/>
      <c r="BK205" s="174"/>
      <c r="BL205" s="174"/>
      <c r="BM205" s="174"/>
      <c r="BN205" s="174"/>
      <c r="BO205" s="174"/>
      <c r="BP205" s="174"/>
      <c r="BQ205" s="174"/>
      <c r="BR205" s="174"/>
      <c r="BS205" s="174"/>
      <c r="BT205" s="174"/>
      <c r="BU205" s="174"/>
      <c r="BV205" s="174"/>
      <c r="BW205" s="174"/>
      <c r="BX205" s="174"/>
      <c r="BY205" s="174"/>
      <c r="BZ205" s="174"/>
      <c r="CA205" s="174"/>
      <c r="CB205" s="174"/>
      <c r="CC205" s="174"/>
      <c r="CD205" s="174"/>
      <c r="CE205" s="174"/>
      <c r="CF205" s="174"/>
      <c r="CG205" s="174"/>
      <c r="CH205" s="174"/>
      <c r="CI205" s="174"/>
      <c r="CJ205" s="174"/>
      <c r="CK205" s="174"/>
      <c r="CL205" s="174"/>
      <c r="CM205" s="174"/>
      <c r="CN205" s="174"/>
      <c r="CO205" s="174"/>
      <c r="CP205" s="174"/>
      <c r="CQ205" s="174"/>
      <c r="CR205" s="174"/>
      <c r="CS205" s="174"/>
      <c r="CT205" s="174"/>
      <c r="CU205" s="174"/>
      <c r="CV205" s="174"/>
      <c r="CW205" s="174"/>
      <c r="CX205" s="174"/>
      <c r="CY205" s="174"/>
      <c r="CZ205" s="174"/>
      <c r="DA205" s="174"/>
      <c r="DB205" s="174"/>
      <c r="DC205" s="174"/>
      <c r="DD205" s="174"/>
      <c r="DE205" s="174"/>
      <c r="DF205" s="174"/>
      <c r="DG205" s="174"/>
      <c r="DH205" s="174"/>
      <c r="DI205" s="174"/>
      <c r="DJ205" s="174"/>
      <c r="DK205" s="174"/>
      <c r="DL205" s="174"/>
      <c r="DM205" s="174"/>
      <c r="DN205" s="174"/>
      <c r="DO205" s="174"/>
      <c r="DP205" s="174"/>
      <c r="DQ205" s="174"/>
      <c r="DR205" s="174"/>
      <c r="DS205" s="174"/>
      <c r="DT205" s="174"/>
      <c r="DU205" s="174"/>
      <c r="DV205" s="174"/>
      <c r="DW205" s="174"/>
      <c r="DX205" s="174"/>
      <c r="DY205" s="174"/>
      <c r="DZ205" s="174"/>
      <c r="EA205" s="174"/>
      <c r="EB205" s="174"/>
      <c r="EC205" s="174"/>
      <c r="ED205" s="174"/>
      <c r="EE205" s="174"/>
      <c r="EF205" s="174"/>
      <c r="EG205" s="174"/>
      <c r="EH205" s="174"/>
      <c r="EI205" s="174"/>
      <c r="EJ205" s="174"/>
      <c r="EK205" s="174"/>
      <c r="EL205" s="174"/>
      <c r="EM205" s="174"/>
      <c r="EN205" s="174"/>
      <c r="EO205" s="174"/>
      <c r="EP205" s="174"/>
      <c r="EQ205" s="174"/>
      <c r="ER205" s="174"/>
      <c r="ES205" s="174"/>
      <c r="ET205" s="174"/>
      <c r="EU205" s="174"/>
      <c r="EV205" s="174"/>
      <c r="EW205" s="174"/>
      <c r="EX205" s="174"/>
      <c r="EY205" s="174"/>
      <c r="EZ205" s="174"/>
      <c r="FA205" s="174"/>
      <c r="FB205" s="174"/>
      <c r="FC205" s="174"/>
      <c r="FD205" s="174"/>
      <c r="FE205" s="174"/>
      <c r="FF205" s="174"/>
      <c r="FG205" s="174"/>
      <c r="FH205" s="174"/>
      <c r="FI205" s="174"/>
      <c r="FJ205" s="174"/>
      <c r="FK205" s="174"/>
      <c r="FL205" s="174"/>
      <c r="FM205" s="174"/>
      <c r="FN205" s="174"/>
      <c r="FO205" s="174"/>
      <c r="FP205" s="174"/>
      <c r="FQ205" s="174"/>
      <c r="FR205" s="174"/>
      <c r="FS205" s="174"/>
      <c r="FT205" s="174"/>
      <c r="FU205" s="174"/>
      <c r="FV205" s="174"/>
      <c r="FW205" s="174"/>
      <c r="FX205" s="174"/>
      <c r="FY205" s="174"/>
      <c r="FZ205" s="174"/>
      <c r="GA205" s="174"/>
      <c r="GB205" s="174"/>
      <c r="GC205" s="174"/>
      <c r="GD205" s="174"/>
      <c r="GE205" s="174"/>
      <c r="GF205" s="174"/>
      <c r="GG205" s="174"/>
      <c r="GH205" s="174"/>
      <c r="GI205" s="174"/>
      <c r="GJ205" s="174"/>
      <c r="GK205" s="174"/>
      <c r="GL205" s="174"/>
      <c r="GM205" s="174"/>
      <c r="GN205" s="174"/>
      <c r="GO205" s="174"/>
      <c r="GP205" s="174"/>
      <c r="GQ205" s="174"/>
      <c r="GR205" s="174"/>
      <c r="GS205" s="174"/>
      <c r="GT205" s="174"/>
      <c r="GU205" s="174"/>
      <c r="GV205" s="174"/>
      <c r="GW205" s="174"/>
      <c r="GX205" s="174"/>
      <c r="GY205" s="174"/>
      <c r="GZ205" s="174"/>
      <c r="HA205" s="174"/>
      <c r="HB205" s="174"/>
      <c r="HC205" s="174"/>
      <c r="HD205" s="174"/>
      <c r="HE205" s="174"/>
      <c r="HF205" s="174"/>
      <c r="HG205" s="174"/>
      <c r="HH205" s="174"/>
      <c r="HI205" s="174"/>
      <c r="HJ205" s="174"/>
      <c r="HK205" s="174"/>
      <c r="HL205" s="174"/>
      <c r="HM205" s="174"/>
      <c r="HN205" s="174"/>
      <c r="HO205" s="174"/>
      <c r="HP205" s="174"/>
      <c r="HQ205" s="174"/>
      <c r="HR205" s="174"/>
      <c r="HS205" s="174"/>
      <c r="HT205" s="174"/>
      <c r="HU205" s="174"/>
      <c r="HV205" s="174"/>
      <c r="HW205" s="174"/>
      <c r="HX205" s="174"/>
      <c r="HY205" s="174"/>
      <c r="HZ205" s="174"/>
      <c r="IA205" s="174"/>
      <c r="IB205" s="174"/>
      <c r="IC205" s="174"/>
      <c r="ID205" s="174"/>
      <c r="IE205" s="174"/>
      <c r="IF205" s="174"/>
      <c r="IG205" s="174"/>
      <c r="IH205" s="174"/>
      <c r="II205" s="174"/>
      <c r="IJ205" s="174"/>
      <c r="IK205" s="174"/>
      <c r="IL205" s="174"/>
      <c r="IM205" s="174"/>
      <c r="IN205" s="174"/>
      <c r="IO205" s="174"/>
      <c r="IP205" s="174"/>
      <c r="IQ205" s="174"/>
      <c r="IR205" s="174"/>
      <c r="IS205" s="174"/>
      <c r="IT205" s="174"/>
      <c r="IU205" s="174"/>
      <c r="IV205" s="174"/>
      <c r="IW205" s="174"/>
      <c r="IX205" s="174"/>
      <c r="IY205" s="174"/>
      <c r="IZ205" s="174"/>
      <c r="JA205" s="174"/>
      <c r="JB205" s="174"/>
      <c r="JC205" s="174"/>
      <c r="JD205" s="174"/>
      <c r="JE205" s="174"/>
      <c r="JF205" s="174"/>
      <c r="JG205" s="174"/>
      <c r="JH205" s="174"/>
      <c r="JI205" s="174"/>
      <c r="JJ205" s="174"/>
      <c r="JK205" s="174"/>
      <c r="JL205" s="174"/>
      <c r="JM205" s="174"/>
      <c r="JN205" s="174"/>
      <c r="JO205" s="174"/>
      <c r="JP205" s="174"/>
      <c r="JQ205" s="174"/>
      <c r="JR205" s="174"/>
      <c r="JS205" s="174"/>
      <c r="JT205" s="174"/>
      <c r="JU205" s="174"/>
      <c r="JV205" s="174"/>
      <c r="JW205" s="174"/>
      <c r="JX205" s="174"/>
    </row>
    <row r="206" spans="1:284" ht="28.5">
      <c r="A206" s="16">
        <v>205</v>
      </c>
      <c r="B206" s="68" t="s">
        <v>777</v>
      </c>
      <c r="C206" s="12" t="s">
        <v>129</v>
      </c>
      <c r="D206" s="12" t="s">
        <v>454</v>
      </c>
      <c r="E206" s="24">
        <v>24</v>
      </c>
      <c r="F206" s="12">
        <v>23</v>
      </c>
      <c r="G206" s="65">
        <v>24</v>
      </c>
      <c r="H206" s="24">
        <v>18</v>
      </c>
      <c r="I206" s="12">
        <v>2</v>
      </c>
      <c r="J206" s="24">
        <v>23</v>
      </c>
      <c r="K206" s="12">
        <v>23</v>
      </c>
      <c r="L206" s="11" t="str">
        <f t="shared" si="3"/>
        <v>5 Out of 7</v>
      </c>
      <c r="M206" s="174"/>
      <c r="N206" s="174"/>
      <c r="O206" s="174"/>
      <c r="P206" s="174"/>
      <c r="Q206" s="174"/>
      <c r="R206" s="174"/>
      <c r="S206" s="174"/>
      <c r="T206" s="174"/>
      <c r="U206" s="174"/>
      <c r="V206" s="174"/>
      <c r="W206" s="174"/>
      <c r="X206" s="174"/>
      <c r="Y206" s="174"/>
      <c r="Z206" s="174"/>
      <c r="AA206" s="174"/>
      <c r="AB206" s="174"/>
      <c r="AC206" s="174"/>
      <c r="AD206" s="174"/>
      <c r="AE206" s="174"/>
      <c r="AF206" s="174"/>
      <c r="AG206" s="174"/>
      <c r="AH206" s="174"/>
      <c r="AI206" s="174"/>
      <c r="AJ206" s="174"/>
      <c r="AK206" s="174"/>
      <c r="AL206" s="174"/>
      <c r="AM206" s="174"/>
      <c r="AN206" s="174"/>
      <c r="AO206" s="174"/>
      <c r="AP206" s="174"/>
      <c r="AQ206" s="174"/>
      <c r="AR206" s="174"/>
      <c r="AS206" s="174"/>
      <c r="AT206" s="174"/>
      <c r="AU206" s="174"/>
      <c r="AV206" s="174"/>
      <c r="AW206" s="174"/>
      <c r="AX206" s="174"/>
      <c r="AY206" s="174"/>
      <c r="AZ206" s="174"/>
      <c r="BA206" s="174"/>
      <c r="BB206" s="174"/>
      <c r="BC206" s="174"/>
      <c r="BD206" s="174"/>
      <c r="BE206" s="174"/>
      <c r="BF206" s="174"/>
      <c r="BG206" s="174"/>
      <c r="BH206" s="174"/>
      <c r="BI206" s="174"/>
      <c r="BJ206" s="174"/>
      <c r="BK206" s="174"/>
      <c r="BL206" s="174"/>
      <c r="BM206" s="174"/>
      <c r="BN206" s="174"/>
      <c r="BO206" s="174"/>
      <c r="BP206" s="174"/>
      <c r="BQ206" s="174"/>
      <c r="BR206" s="174"/>
      <c r="BS206" s="174"/>
      <c r="BT206" s="174"/>
      <c r="BU206" s="174"/>
      <c r="BV206" s="174"/>
      <c r="BW206" s="174"/>
      <c r="BX206" s="174"/>
      <c r="BY206" s="174"/>
      <c r="BZ206" s="174"/>
      <c r="CA206" s="174"/>
      <c r="CB206" s="174"/>
      <c r="CC206" s="174"/>
      <c r="CD206" s="174"/>
      <c r="CE206" s="174"/>
      <c r="CF206" s="174"/>
      <c r="CG206" s="174"/>
      <c r="CH206" s="174"/>
      <c r="CI206" s="174"/>
      <c r="CJ206" s="174"/>
      <c r="CK206" s="174"/>
      <c r="CL206" s="174"/>
      <c r="CM206" s="174"/>
      <c r="CN206" s="174"/>
      <c r="CO206" s="174"/>
      <c r="CP206" s="174"/>
      <c r="CQ206" s="174"/>
      <c r="CR206" s="174"/>
      <c r="CS206" s="174"/>
      <c r="CT206" s="174"/>
      <c r="CU206" s="174"/>
      <c r="CV206" s="174"/>
      <c r="CW206" s="174"/>
      <c r="CX206" s="174"/>
      <c r="CY206" s="174"/>
      <c r="CZ206" s="174"/>
      <c r="DA206" s="174"/>
      <c r="DB206" s="174"/>
      <c r="DC206" s="174"/>
      <c r="DD206" s="174"/>
      <c r="DE206" s="174"/>
      <c r="DF206" s="174"/>
      <c r="DG206" s="174"/>
      <c r="DH206" s="174"/>
      <c r="DI206" s="174"/>
      <c r="DJ206" s="174"/>
      <c r="DK206" s="174"/>
      <c r="DL206" s="174"/>
      <c r="DM206" s="174"/>
      <c r="DN206" s="174"/>
      <c r="DO206" s="174"/>
      <c r="DP206" s="174"/>
      <c r="DQ206" s="174"/>
      <c r="DR206" s="174"/>
      <c r="DS206" s="174"/>
      <c r="DT206" s="174"/>
      <c r="DU206" s="174"/>
      <c r="DV206" s="174"/>
      <c r="DW206" s="174"/>
      <c r="DX206" s="174"/>
      <c r="DY206" s="174"/>
      <c r="DZ206" s="174"/>
      <c r="EA206" s="174"/>
      <c r="EB206" s="174"/>
      <c r="EC206" s="174"/>
      <c r="ED206" s="174"/>
      <c r="EE206" s="174"/>
      <c r="EF206" s="174"/>
      <c r="EG206" s="174"/>
      <c r="EH206" s="174"/>
      <c r="EI206" s="174"/>
      <c r="EJ206" s="174"/>
      <c r="EK206" s="174"/>
      <c r="EL206" s="174"/>
      <c r="EM206" s="174"/>
      <c r="EN206" s="174"/>
      <c r="EO206" s="174"/>
      <c r="EP206" s="174"/>
      <c r="EQ206" s="174"/>
      <c r="ER206" s="174"/>
      <c r="ES206" s="174"/>
      <c r="ET206" s="174"/>
      <c r="EU206" s="174"/>
      <c r="EV206" s="174"/>
      <c r="EW206" s="174"/>
      <c r="EX206" s="174"/>
      <c r="EY206" s="174"/>
      <c r="EZ206" s="174"/>
      <c r="FA206" s="174"/>
      <c r="FB206" s="174"/>
      <c r="FC206" s="174"/>
      <c r="FD206" s="174"/>
      <c r="FE206" s="174"/>
      <c r="FF206" s="174"/>
      <c r="FG206" s="174"/>
      <c r="FH206" s="174"/>
      <c r="FI206" s="174"/>
      <c r="FJ206" s="174"/>
      <c r="FK206" s="174"/>
      <c r="FL206" s="174"/>
      <c r="FM206" s="174"/>
      <c r="FN206" s="174"/>
      <c r="FO206" s="174"/>
      <c r="FP206" s="174"/>
      <c r="FQ206" s="174"/>
      <c r="FR206" s="174"/>
      <c r="FS206" s="174"/>
      <c r="FT206" s="174"/>
      <c r="FU206" s="174"/>
      <c r="FV206" s="174"/>
      <c r="FW206" s="174"/>
      <c r="FX206" s="174"/>
      <c r="FY206" s="174"/>
      <c r="FZ206" s="174"/>
      <c r="GA206" s="174"/>
      <c r="GB206" s="174"/>
      <c r="GC206" s="174"/>
      <c r="GD206" s="174"/>
      <c r="GE206" s="174"/>
      <c r="GF206" s="174"/>
      <c r="GG206" s="174"/>
      <c r="GH206" s="174"/>
      <c r="GI206" s="174"/>
      <c r="GJ206" s="174"/>
      <c r="GK206" s="174"/>
      <c r="GL206" s="174"/>
      <c r="GM206" s="174"/>
      <c r="GN206" s="174"/>
      <c r="GO206" s="174"/>
      <c r="GP206" s="174"/>
      <c r="GQ206" s="174"/>
      <c r="GR206" s="174"/>
      <c r="GS206" s="174"/>
      <c r="GT206" s="174"/>
      <c r="GU206" s="174"/>
      <c r="GV206" s="174"/>
      <c r="GW206" s="174"/>
      <c r="GX206" s="174"/>
      <c r="GY206" s="174"/>
      <c r="GZ206" s="174"/>
      <c r="HA206" s="174"/>
      <c r="HB206" s="174"/>
      <c r="HC206" s="174"/>
      <c r="HD206" s="174"/>
      <c r="HE206" s="174"/>
      <c r="HF206" s="174"/>
      <c r="HG206" s="174"/>
      <c r="HH206" s="174"/>
      <c r="HI206" s="174"/>
      <c r="HJ206" s="174"/>
      <c r="HK206" s="174"/>
      <c r="HL206" s="174"/>
      <c r="HM206" s="174"/>
      <c r="HN206" s="174"/>
      <c r="HO206" s="174"/>
      <c r="HP206" s="174"/>
      <c r="HQ206" s="174"/>
      <c r="HR206" s="174"/>
      <c r="HS206" s="174"/>
      <c r="HT206" s="174"/>
      <c r="HU206" s="174"/>
      <c r="HV206" s="174"/>
      <c r="HW206" s="174"/>
      <c r="HX206" s="174"/>
      <c r="HY206" s="174"/>
      <c r="HZ206" s="174"/>
      <c r="IA206" s="174"/>
      <c r="IB206" s="174"/>
      <c r="IC206" s="174"/>
      <c r="ID206" s="174"/>
      <c r="IE206" s="174"/>
      <c r="IF206" s="174"/>
      <c r="IG206" s="174"/>
      <c r="IH206" s="174"/>
      <c r="II206" s="174"/>
      <c r="IJ206" s="174"/>
      <c r="IK206" s="174"/>
      <c r="IL206" s="174"/>
      <c r="IM206" s="174"/>
      <c r="IN206" s="174"/>
      <c r="IO206" s="174"/>
      <c r="IP206" s="174"/>
      <c r="IQ206" s="174"/>
      <c r="IR206" s="174"/>
      <c r="IS206" s="174"/>
      <c r="IT206" s="174"/>
      <c r="IU206" s="174"/>
      <c r="IV206" s="174"/>
      <c r="IW206" s="174"/>
      <c r="IX206" s="174"/>
      <c r="IY206" s="174"/>
      <c r="IZ206" s="174"/>
      <c r="JA206" s="174"/>
      <c r="JB206" s="174"/>
      <c r="JC206" s="174"/>
      <c r="JD206" s="174"/>
      <c r="JE206" s="174"/>
      <c r="JF206" s="174"/>
      <c r="JG206" s="174"/>
      <c r="JH206" s="174"/>
      <c r="JI206" s="174"/>
      <c r="JJ206" s="174"/>
      <c r="JK206" s="174"/>
      <c r="JL206" s="174"/>
      <c r="JM206" s="174"/>
      <c r="JN206" s="174"/>
      <c r="JO206" s="174"/>
      <c r="JP206" s="174"/>
      <c r="JQ206" s="174"/>
      <c r="JR206" s="174"/>
      <c r="JS206" s="174"/>
      <c r="JT206" s="174"/>
      <c r="JU206" s="174"/>
      <c r="JV206" s="174"/>
      <c r="JW206" s="174"/>
      <c r="JX206" s="174"/>
    </row>
    <row r="207" spans="1:284" ht="28.5">
      <c r="A207" s="16">
        <v>206</v>
      </c>
      <c r="B207" s="328" t="s">
        <v>778</v>
      </c>
      <c r="C207" s="251" t="s">
        <v>265</v>
      </c>
      <c r="D207" s="251" t="s">
        <v>456</v>
      </c>
      <c r="E207" s="252">
        <v>21</v>
      </c>
      <c r="F207" s="251">
        <v>24</v>
      </c>
      <c r="G207" s="252">
        <v>19</v>
      </c>
      <c r="H207" s="252">
        <v>24</v>
      </c>
      <c r="I207" s="251">
        <v>18</v>
      </c>
      <c r="J207" s="252">
        <v>13</v>
      </c>
      <c r="K207" s="251">
        <v>17</v>
      </c>
      <c r="L207" s="254" t="str">
        <f t="shared" si="3"/>
        <v>3 Out of 7</v>
      </c>
      <c r="M207" s="174"/>
      <c r="N207" s="174"/>
      <c r="O207" s="174"/>
      <c r="P207" s="174"/>
      <c r="Q207" s="174"/>
      <c r="R207" s="174"/>
      <c r="S207" s="174"/>
      <c r="T207" s="174"/>
      <c r="U207" s="174"/>
      <c r="V207" s="174"/>
      <c r="W207" s="174"/>
      <c r="X207" s="174"/>
      <c r="Y207" s="174"/>
      <c r="Z207" s="174"/>
      <c r="AA207" s="174"/>
      <c r="AB207" s="174"/>
      <c r="AC207" s="174"/>
      <c r="AD207" s="174"/>
      <c r="AE207" s="174"/>
      <c r="AF207" s="174"/>
      <c r="AG207" s="174"/>
      <c r="AH207" s="174"/>
      <c r="AI207" s="174"/>
      <c r="AJ207" s="174"/>
      <c r="AK207" s="174"/>
      <c r="AL207" s="174"/>
      <c r="AM207" s="174"/>
      <c r="AN207" s="174"/>
      <c r="AO207" s="174"/>
      <c r="AP207" s="174"/>
      <c r="AQ207" s="174"/>
      <c r="AR207" s="174"/>
      <c r="AS207" s="174"/>
      <c r="AT207" s="174"/>
      <c r="AU207" s="174"/>
      <c r="AV207" s="174"/>
      <c r="AW207" s="174"/>
      <c r="AX207" s="174"/>
      <c r="AY207" s="174"/>
      <c r="AZ207" s="174"/>
      <c r="BA207" s="174"/>
      <c r="BB207" s="174"/>
      <c r="BC207" s="174"/>
      <c r="BD207" s="174"/>
      <c r="BE207" s="174"/>
      <c r="BF207" s="174"/>
      <c r="BG207" s="174"/>
      <c r="BH207" s="174"/>
      <c r="BI207" s="174"/>
      <c r="BJ207" s="174"/>
      <c r="BK207" s="174"/>
      <c r="BL207" s="174"/>
      <c r="BM207" s="174"/>
      <c r="BN207" s="174"/>
      <c r="BO207" s="174"/>
      <c r="BP207" s="174"/>
      <c r="BQ207" s="174"/>
      <c r="BR207" s="174"/>
      <c r="BS207" s="174"/>
      <c r="BT207" s="174"/>
      <c r="BU207" s="174"/>
      <c r="BV207" s="174"/>
      <c r="BW207" s="174"/>
      <c r="BX207" s="174"/>
      <c r="BY207" s="174"/>
      <c r="BZ207" s="174"/>
      <c r="CA207" s="174"/>
      <c r="CB207" s="174"/>
      <c r="CC207" s="174"/>
      <c r="CD207" s="174"/>
      <c r="CE207" s="174"/>
      <c r="CF207" s="174"/>
      <c r="CG207" s="174"/>
      <c r="CH207" s="174"/>
      <c r="CI207" s="174"/>
      <c r="CJ207" s="174"/>
      <c r="CK207" s="174"/>
      <c r="CL207" s="174"/>
      <c r="CM207" s="174"/>
      <c r="CN207" s="174"/>
      <c r="CO207" s="174"/>
      <c r="CP207" s="174"/>
      <c r="CQ207" s="174"/>
      <c r="CR207" s="174"/>
      <c r="CS207" s="174"/>
      <c r="CT207" s="174"/>
      <c r="CU207" s="174"/>
      <c r="CV207" s="174"/>
      <c r="CW207" s="174"/>
      <c r="CX207" s="174"/>
      <c r="CY207" s="174"/>
      <c r="CZ207" s="174"/>
      <c r="DA207" s="174"/>
      <c r="DB207" s="174"/>
      <c r="DC207" s="174"/>
      <c r="DD207" s="174"/>
      <c r="DE207" s="174"/>
      <c r="DF207" s="174"/>
      <c r="DG207" s="174"/>
      <c r="DH207" s="174"/>
      <c r="DI207" s="174"/>
      <c r="DJ207" s="174"/>
      <c r="DK207" s="174"/>
      <c r="DL207" s="174"/>
      <c r="DM207" s="174"/>
      <c r="DN207" s="174"/>
      <c r="DO207" s="174"/>
      <c r="DP207" s="174"/>
      <c r="DQ207" s="174"/>
      <c r="DR207" s="174"/>
      <c r="DS207" s="174"/>
      <c r="DT207" s="174"/>
      <c r="DU207" s="174"/>
      <c r="DV207" s="174"/>
      <c r="DW207" s="174"/>
      <c r="DX207" s="174"/>
      <c r="DY207" s="174"/>
      <c r="DZ207" s="174"/>
      <c r="EA207" s="174"/>
      <c r="EB207" s="174"/>
      <c r="EC207" s="174"/>
      <c r="ED207" s="174"/>
      <c r="EE207" s="174"/>
      <c r="EF207" s="174"/>
      <c r="EG207" s="174"/>
      <c r="EH207" s="174"/>
      <c r="EI207" s="174"/>
      <c r="EJ207" s="174"/>
      <c r="EK207" s="174"/>
      <c r="EL207" s="174"/>
      <c r="EM207" s="174"/>
      <c r="EN207" s="174"/>
      <c r="EO207" s="174"/>
      <c r="EP207" s="174"/>
      <c r="EQ207" s="174"/>
      <c r="ER207" s="174"/>
      <c r="ES207" s="174"/>
      <c r="ET207" s="174"/>
      <c r="EU207" s="174"/>
      <c r="EV207" s="174"/>
      <c r="EW207" s="174"/>
      <c r="EX207" s="174"/>
      <c r="EY207" s="174"/>
      <c r="EZ207" s="174"/>
      <c r="FA207" s="174"/>
      <c r="FB207" s="174"/>
      <c r="FC207" s="174"/>
      <c r="FD207" s="174"/>
      <c r="FE207" s="174"/>
      <c r="FF207" s="174"/>
      <c r="FG207" s="174"/>
      <c r="FH207" s="174"/>
      <c r="FI207" s="174"/>
      <c r="FJ207" s="174"/>
      <c r="FK207" s="174"/>
      <c r="FL207" s="174"/>
      <c r="FM207" s="174"/>
      <c r="FN207" s="174"/>
      <c r="FO207" s="174"/>
      <c r="FP207" s="174"/>
      <c r="FQ207" s="174"/>
      <c r="FR207" s="174"/>
      <c r="FS207" s="174"/>
      <c r="FT207" s="174"/>
      <c r="FU207" s="174"/>
      <c r="FV207" s="174"/>
      <c r="FW207" s="174"/>
      <c r="FX207" s="174"/>
      <c r="FY207" s="174"/>
      <c r="FZ207" s="174"/>
      <c r="GA207" s="174"/>
      <c r="GB207" s="174"/>
      <c r="GC207" s="174"/>
      <c r="GD207" s="174"/>
      <c r="GE207" s="174"/>
      <c r="GF207" s="174"/>
      <c r="GG207" s="174"/>
      <c r="GH207" s="174"/>
      <c r="GI207" s="174"/>
      <c r="GJ207" s="174"/>
      <c r="GK207" s="174"/>
      <c r="GL207" s="174"/>
      <c r="GM207" s="174"/>
      <c r="GN207" s="174"/>
      <c r="GO207" s="174"/>
      <c r="GP207" s="174"/>
      <c r="GQ207" s="174"/>
      <c r="GR207" s="174"/>
      <c r="GS207" s="174"/>
      <c r="GT207" s="174"/>
      <c r="GU207" s="174"/>
      <c r="GV207" s="174"/>
      <c r="GW207" s="174"/>
      <c r="GX207" s="174"/>
      <c r="GY207" s="174"/>
      <c r="GZ207" s="174"/>
      <c r="HA207" s="174"/>
      <c r="HB207" s="174"/>
      <c r="HC207" s="174"/>
      <c r="HD207" s="174"/>
      <c r="HE207" s="174"/>
      <c r="HF207" s="174"/>
      <c r="HG207" s="174"/>
      <c r="HH207" s="174"/>
      <c r="HI207" s="174"/>
      <c r="HJ207" s="174"/>
      <c r="HK207" s="174"/>
      <c r="HL207" s="174"/>
      <c r="HM207" s="174"/>
      <c r="HN207" s="174"/>
      <c r="HO207" s="174"/>
      <c r="HP207" s="174"/>
      <c r="HQ207" s="174"/>
      <c r="HR207" s="174"/>
      <c r="HS207" s="174"/>
      <c r="HT207" s="174"/>
      <c r="HU207" s="174"/>
      <c r="HV207" s="174"/>
      <c r="HW207" s="174"/>
      <c r="HX207" s="174"/>
      <c r="HY207" s="174"/>
      <c r="HZ207" s="174"/>
      <c r="IA207" s="174"/>
      <c r="IB207" s="174"/>
      <c r="IC207" s="174"/>
      <c r="ID207" s="174"/>
      <c r="IE207" s="174"/>
      <c r="IF207" s="174"/>
      <c r="IG207" s="174"/>
      <c r="IH207" s="174"/>
      <c r="II207" s="174"/>
      <c r="IJ207" s="174"/>
      <c r="IK207" s="174"/>
      <c r="IL207" s="174"/>
      <c r="IM207" s="174"/>
      <c r="IN207" s="174"/>
      <c r="IO207" s="174"/>
      <c r="IP207" s="174"/>
      <c r="IQ207" s="174"/>
      <c r="IR207" s="174"/>
      <c r="IS207" s="174"/>
      <c r="IT207" s="174"/>
      <c r="IU207" s="174"/>
      <c r="IV207" s="174"/>
      <c r="IW207" s="174"/>
      <c r="IX207" s="174"/>
      <c r="IY207" s="174"/>
      <c r="IZ207" s="174"/>
      <c r="JA207" s="174"/>
      <c r="JB207" s="174"/>
      <c r="JC207" s="174"/>
      <c r="JD207" s="174"/>
      <c r="JE207" s="174"/>
      <c r="JF207" s="174"/>
      <c r="JG207" s="174"/>
      <c r="JH207" s="174"/>
      <c r="JI207" s="174"/>
      <c r="JJ207" s="174"/>
      <c r="JK207" s="174"/>
      <c r="JL207" s="174"/>
      <c r="JM207" s="174"/>
      <c r="JN207" s="174"/>
      <c r="JO207" s="174"/>
      <c r="JP207" s="174"/>
      <c r="JQ207" s="174"/>
      <c r="JR207" s="174"/>
      <c r="JS207" s="174"/>
      <c r="JT207" s="174"/>
      <c r="JU207" s="174"/>
      <c r="JV207" s="174"/>
      <c r="JW207" s="174"/>
      <c r="JX207" s="174"/>
    </row>
    <row r="208" spans="1:284">
      <c r="A208" s="16">
        <v>207</v>
      </c>
      <c r="B208" s="68" t="s">
        <v>779</v>
      </c>
      <c r="C208" s="12" t="s">
        <v>328</v>
      </c>
      <c r="D208" s="12" t="s">
        <v>458</v>
      </c>
      <c r="E208" s="24">
        <v>24</v>
      </c>
      <c r="F208" s="12">
        <v>24</v>
      </c>
      <c r="G208" s="24">
        <v>24</v>
      </c>
      <c r="H208" s="24">
        <v>21</v>
      </c>
      <c r="I208" s="12">
        <v>10</v>
      </c>
      <c r="J208" s="24">
        <v>20</v>
      </c>
      <c r="K208" s="12">
        <v>24</v>
      </c>
      <c r="L208" s="11" t="str">
        <f t="shared" si="3"/>
        <v>6 Out of 7</v>
      </c>
      <c r="M208" s="174"/>
      <c r="N208" s="174"/>
      <c r="O208" s="174"/>
      <c r="P208" s="174"/>
      <c r="Q208" s="174"/>
      <c r="R208" s="174"/>
      <c r="S208" s="174"/>
      <c r="T208" s="174"/>
      <c r="U208" s="174"/>
      <c r="V208" s="174"/>
      <c r="W208" s="174"/>
      <c r="X208" s="174"/>
      <c r="Y208" s="174"/>
      <c r="Z208" s="174"/>
      <c r="AA208" s="174"/>
      <c r="AB208" s="174"/>
      <c r="AC208" s="174"/>
      <c r="AD208" s="174"/>
      <c r="AE208" s="174"/>
      <c r="AF208" s="174"/>
      <c r="AG208" s="174"/>
      <c r="AH208" s="174"/>
      <c r="AI208" s="174"/>
      <c r="AJ208" s="174"/>
      <c r="AK208" s="174"/>
      <c r="AL208" s="174"/>
      <c r="AM208" s="174"/>
      <c r="AN208" s="174"/>
      <c r="AO208" s="174"/>
      <c r="AP208" s="174"/>
      <c r="AQ208" s="174"/>
      <c r="AR208" s="174"/>
      <c r="AS208" s="174"/>
      <c r="AT208" s="174"/>
      <c r="AU208" s="174"/>
      <c r="AV208" s="174"/>
      <c r="AW208" s="174"/>
      <c r="AX208" s="174"/>
      <c r="AY208" s="174"/>
      <c r="AZ208" s="174"/>
      <c r="BA208" s="174"/>
      <c r="BB208" s="174"/>
      <c r="BC208" s="174"/>
      <c r="BD208" s="174"/>
      <c r="BE208" s="174"/>
      <c r="BF208" s="174"/>
      <c r="BG208" s="174"/>
      <c r="BH208" s="174"/>
      <c r="BI208" s="174"/>
      <c r="BJ208" s="174"/>
      <c r="BK208" s="174"/>
      <c r="BL208" s="174"/>
      <c r="BM208" s="174"/>
      <c r="BN208" s="174"/>
      <c r="BO208" s="174"/>
      <c r="BP208" s="174"/>
      <c r="BQ208" s="174"/>
      <c r="BR208" s="174"/>
      <c r="BS208" s="174"/>
      <c r="BT208" s="174"/>
      <c r="BU208" s="174"/>
      <c r="BV208" s="174"/>
      <c r="BW208" s="174"/>
      <c r="BX208" s="174"/>
      <c r="BY208" s="174"/>
      <c r="BZ208" s="174"/>
      <c r="CA208" s="174"/>
      <c r="CB208" s="174"/>
      <c r="CC208" s="174"/>
      <c r="CD208" s="174"/>
      <c r="CE208" s="174"/>
      <c r="CF208" s="174"/>
      <c r="CG208" s="174"/>
      <c r="CH208" s="174"/>
      <c r="CI208" s="174"/>
      <c r="CJ208" s="174"/>
      <c r="CK208" s="174"/>
      <c r="CL208" s="174"/>
      <c r="CM208" s="174"/>
      <c r="CN208" s="174"/>
      <c r="CO208" s="174"/>
      <c r="CP208" s="174"/>
      <c r="CQ208" s="174"/>
      <c r="CR208" s="174"/>
      <c r="CS208" s="174"/>
      <c r="CT208" s="174"/>
      <c r="CU208" s="174"/>
      <c r="CV208" s="174"/>
      <c r="CW208" s="174"/>
      <c r="CX208" s="174"/>
      <c r="CY208" s="174"/>
      <c r="CZ208" s="174"/>
      <c r="DA208" s="174"/>
      <c r="DB208" s="174"/>
      <c r="DC208" s="174"/>
      <c r="DD208" s="174"/>
      <c r="DE208" s="174"/>
      <c r="DF208" s="174"/>
      <c r="DG208" s="174"/>
      <c r="DH208" s="174"/>
      <c r="DI208" s="174"/>
      <c r="DJ208" s="174"/>
      <c r="DK208" s="174"/>
      <c r="DL208" s="174"/>
      <c r="DM208" s="174"/>
      <c r="DN208" s="174"/>
      <c r="DO208" s="174"/>
      <c r="DP208" s="174"/>
      <c r="DQ208" s="174"/>
      <c r="DR208" s="174"/>
      <c r="DS208" s="174"/>
      <c r="DT208" s="174"/>
      <c r="DU208" s="174"/>
      <c r="DV208" s="174"/>
      <c r="DW208" s="174"/>
      <c r="DX208" s="174"/>
      <c r="DY208" s="174"/>
      <c r="DZ208" s="174"/>
      <c r="EA208" s="174"/>
      <c r="EB208" s="174"/>
      <c r="EC208" s="174"/>
      <c r="ED208" s="174"/>
      <c r="EE208" s="174"/>
      <c r="EF208" s="174"/>
      <c r="EG208" s="174"/>
      <c r="EH208" s="174"/>
      <c r="EI208" s="174"/>
      <c r="EJ208" s="174"/>
      <c r="EK208" s="174"/>
      <c r="EL208" s="174"/>
      <c r="EM208" s="174"/>
      <c r="EN208" s="174"/>
      <c r="EO208" s="174"/>
      <c r="EP208" s="174"/>
      <c r="EQ208" s="174"/>
      <c r="ER208" s="174"/>
      <c r="ES208" s="174"/>
      <c r="ET208" s="174"/>
      <c r="EU208" s="174"/>
      <c r="EV208" s="174"/>
      <c r="EW208" s="174"/>
      <c r="EX208" s="174"/>
      <c r="EY208" s="174"/>
      <c r="EZ208" s="174"/>
      <c r="FA208" s="174"/>
      <c r="FB208" s="174"/>
      <c r="FC208" s="174"/>
      <c r="FD208" s="174"/>
      <c r="FE208" s="174"/>
      <c r="FF208" s="174"/>
      <c r="FG208" s="174"/>
      <c r="FH208" s="174"/>
      <c r="FI208" s="174"/>
      <c r="FJ208" s="174"/>
      <c r="FK208" s="174"/>
      <c r="FL208" s="174"/>
      <c r="FM208" s="174"/>
      <c r="FN208" s="174"/>
      <c r="FO208" s="174"/>
      <c r="FP208" s="174"/>
      <c r="FQ208" s="174"/>
      <c r="FR208" s="174"/>
      <c r="FS208" s="174"/>
      <c r="FT208" s="174"/>
      <c r="FU208" s="174"/>
      <c r="FV208" s="174"/>
      <c r="FW208" s="174"/>
      <c r="FX208" s="174"/>
      <c r="FY208" s="174"/>
      <c r="FZ208" s="174"/>
      <c r="GA208" s="174"/>
      <c r="GB208" s="174"/>
      <c r="GC208" s="174"/>
      <c r="GD208" s="174"/>
      <c r="GE208" s="174"/>
      <c r="GF208" s="174"/>
      <c r="GG208" s="174"/>
      <c r="GH208" s="174"/>
      <c r="GI208" s="174"/>
      <c r="GJ208" s="174"/>
      <c r="GK208" s="174"/>
      <c r="GL208" s="174"/>
      <c r="GM208" s="174"/>
      <c r="GN208" s="174"/>
      <c r="GO208" s="174"/>
      <c r="GP208" s="174"/>
      <c r="GQ208" s="174"/>
      <c r="GR208" s="174"/>
      <c r="GS208" s="174"/>
      <c r="GT208" s="174"/>
      <c r="GU208" s="174"/>
      <c r="GV208" s="174"/>
      <c r="GW208" s="174"/>
      <c r="GX208" s="174"/>
      <c r="GY208" s="174"/>
      <c r="GZ208" s="174"/>
      <c r="HA208" s="174"/>
      <c r="HB208" s="174"/>
      <c r="HC208" s="174"/>
      <c r="HD208" s="174"/>
      <c r="HE208" s="174"/>
      <c r="HF208" s="174"/>
      <c r="HG208" s="174"/>
      <c r="HH208" s="174"/>
      <c r="HI208" s="174"/>
      <c r="HJ208" s="174"/>
      <c r="HK208" s="174"/>
      <c r="HL208" s="174"/>
      <c r="HM208" s="174"/>
      <c r="HN208" s="174"/>
      <c r="HO208" s="174"/>
      <c r="HP208" s="174"/>
      <c r="HQ208" s="174"/>
      <c r="HR208" s="174"/>
      <c r="HS208" s="174"/>
      <c r="HT208" s="174"/>
      <c r="HU208" s="174"/>
      <c r="HV208" s="174"/>
      <c r="HW208" s="174"/>
      <c r="HX208" s="174"/>
      <c r="HY208" s="174"/>
      <c r="HZ208" s="174"/>
      <c r="IA208" s="174"/>
      <c r="IB208" s="174"/>
      <c r="IC208" s="174"/>
      <c r="ID208" s="174"/>
      <c r="IE208" s="174"/>
      <c r="IF208" s="174"/>
      <c r="IG208" s="174"/>
      <c r="IH208" s="174"/>
      <c r="II208" s="174"/>
      <c r="IJ208" s="174"/>
      <c r="IK208" s="174"/>
      <c r="IL208" s="174"/>
      <c r="IM208" s="174"/>
      <c r="IN208" s="174"/>
      <c r="IO208" s="174"/>
      <c r="IP208" s="174"/>
      <c r="IQ208" s="174"/>
      <c r="IR208" s="174"/>
      <c r="IS208" s="174"/>
      <c r="IT208" s="174"/>
      <c r="IU208" s="174"/>
      <c r="IV208" s="174"/>
      <c r="IW208" s="174"/>
      <c r="IX208" s="174"/>
      <c r="IY208" s="174"/>
      <c r="IZ208" s="174"/>
      <c r="JA208" s="174"/>
      <c r="JB208" s="174"/>
      <c r="JC208" s="174"/>
      <c r="JD208" s="174"/>
      <c r="JE208" s="174"/>
      <c r="JF208" s="174"/>
      <c r="JG208" s="174"/>
      <c r="JH208" s="174"/>
      <c r="JI208" s="174"/>
      <c r="JJ208" s="174"/>
      <c r="JK208" s="174"/>
      <c r="JL208" s="174"/>
      <c r="JM208" s="174"/>
      <c r="JN208" s="174"/>
      <c r="JO208" s="174"/>
      <c r="JP208" s="174"/>
      <c r="JQ208" s="174"/>
      <c r="JR208" s="174"/>
      <c r="JS208" s="174"/>
      <c r="JT208" s="174"/>
      <c r="JU208" s="174"/>
      <c r="JV208" s="174"/>
      <c r="JW208" s="174"/>
      <c r="JX208" s="174"/>
    </row>
    <row r="209" spans="1:284">
      <c r="A209" s="16">
        <v>208</v>
      </c>
      <c r="B209" s="68" t="s">
        <v>780</v>
      </c>
      <c r="C209" s="12" t="s">
        <v>460</v>
      </c>
      <c r="D209" s="12" t="s">
        <v>461</v>
      </c>
      <c r="E209" s="24">
        <v>24</v>
      </c>
      <c r="F209" s="12">
        <v>17</v>
      </c>
      <c r="G209" s="24">
        <v>14</v>
      </c>
      <c r="H209" s="24">
        <v>24</v>
      </c>
      <c r="I209" s="12">
        <v>19</v>
      </c>
      <c r="J209" s="24">
        <v>24</v>
      </c>
      <c r="K209" s="12">
        <v>24</v>
      </c>
      <c r="L209" s="11" t="str">
        <f t="shared" si="3"/>
        <v>4 Out of 7</v>
      </c>
      <c r="M209" s="174"/>
      <c r="N209" s="174"/>
      <c r="O209" s="174"/>
      <c r="P209" s="174"/>
      <c r="Q209" s="174"/>
      <c r="R209" s="174"/>
      <c r="S209" s="174"/>
      <c r="T209" s="174"/>
      <c r="U209" s="174"/>
      <c r="V209" s="174"/>
      <c r="W209" s="174"/>
      <c r="X209" s="174"/>
      <c r="Y209" s="174"/>
      <c r="Z209" s="174"/>
      <c r="AA209" s="174"/>
      <c r="AB209" s="174"/>
      <c r="AC209" s="174"/>
      <c r="AD209" s="174"/>
      <c r="AE209" s="174"/>
      <c r="AF209" s="174"/>
      <c r="AG209" s="174"/>
      <c r="AH209" s="174"/>
      <c r="AI209" s="174"/>
      <c r="AJ209" s="174"/>
      <c r="AK209" s="174"/>
      <c r="AL209" s="174"/>
      <c r="AM209" s="174"/>
      <c r="AN209" s="174"/>
      <c r="AO209" s="174"/>
      <c r="AP209" s="174"/>
      <c r="AQ209" s="174"/>
      <c r="AR209" s="174"/>
      <c r="AS209" s="174"/>
      <c r="AT209" s="174"/>
      <c r="AU209" s="174"/>
      <c r="AV209" s="174"/>
      <c r="AW209" s="174"/>
      <c r="AX209" s="174"/>
      <c r="AY209" s="174"/>
      <c r="AZ209" s="174"/>
      <c r="BA209" s="174"/>
      <c r="BB209" s="174"/>
      <c r="BC209" s="174"/>
      <c r="BD209" s="174"/>
      <c r="BE209" s="174"/>
      <c r="BF209" s="174"/>
      <c r="BG209" s="174"/>
      <c r="BH209" s="174"/>
      <c r="BI209" s="174"/>
      <c r="BJ209" s="174"/>
      <c r="BK209" s="174"/>
      <c r="BL209" s="174"/>
      <c r="BM209" s="174"/>
      <c r="BN209" s="174"/>
      <c r="BO209" s="174"/>
      <c r="BP209" s="174"/>
      <c r="BQ209" s="174"/>
      <c r="BR209" s="174"/>
      <c r="BS209" s="174"/>
      <c r="BT209" s="174"/>
      <c r="BU209" s="174"/>
      <c r="BV209" s="174"/>
      <c r="BW209" s="174"/>
      <c r="BX209" s="174"/>
      <c r="BY209" s="174"/>
      <c r="BZ209" s="174"/>
      <c r="CA209" s="174"/>
      <c r="CB209" s="174"/>
      <c r="CC209" s="174"/>
      <c r="CD209" s="174"/>
      <c r="CE209" s="174"/>
      <c r="CF209" s="174"/>
      <c r="CG209" s="174"/>
      <c r="CH209" s="174"/>
      <c r="CI209" s="174"/>
      <c r="CJ209" s="174"/>
      <c r="CK209" s="174"/>
      <c r="CL209" s="174"/>
      <c r="CM209" s="174"/>
      <c r="CN209" s="174"/>
      <c r="CO209" s="174"/>
      <c r="CP209" s="174"/>
      <c r="CQ209" s="174"/>
      <c r="CR209" s="174"/>
      <c r="CS209" s="174"/>
      <c r="CT209" s="174"/>
      <c r="CU209" s="174"/>
      <c r="CV209" s="174"/>
      <c r="CW209" s="174"/>
      <c r="CX209" s="174"/>
      <c r="CY209" s="174"/>
      <c r="CZ209" s="174"/>
      <c r="DA209" s="174"/>
      <c r="DB209" s="174"/>
      <c r="DC209" s="174"/>
      <c r="DD209" s="174"/>
      <c r="DE209" s="174"/>
      <c r="DF209" s="174"/>
      <c r="DG209" s="174"/>
      <c r="DH209" s="174"/>
      <c r="DI209" s="174"/>
      <c r="DJ209" s="174"/>
      <c r="DK209" s="174"/>
      <c r="DL209" s="174"/>
      <c r="DM209" s="174"/>
      <c r="DN209" s="174"/>
      <c r="DO209" s="174"/>
      <c r="DP209" s="174"/>
      <c r="DQ209" s="174"/>
      <c r="DR209" s="174"/>
      <c r="DS209" s="174"/>
      <c r="DT209" s="174"/>
      <c r="DU209" s="174"/>
      <c r="DV209" s="174"/>
      <c r="DW209" s="174"/>
      <c r="DX209" s="174"/>
      <c r="DY209" s="174"/>
      <c r="DZ209" s="174"/>
      <c r="EA209" s="174"/>
      <c r="EB209" s="174"/>
      <c r="EC209" s="174"/>
      <c r="ED209" s="174"/>
      <c r="EE209" s="174"/>
      <c r="EF209" s="174"/>
      <c r="EG209" s="174"/>
      <c r="EH209" s="174"/>
      <c r="EI209" s="174"/>
      <c r="EJ209" s="174"/>
      <c r="EK209" s="174"/>
      <c r="EL209" s="174"/>
      <c r="EM209" s="174"/>
      <c r="EN209" s="174"/>
      <c r="EO209" s="174"/>
      <c r="EP209" s="174"/>
      <c r="EQ209" s="174"/>
      <c r="ER209" s="174"/>
      <c r="ES209" s="174"/>
      <c r="ET209" s="174"/>
      <c r="EU209" s="174"/>
      <c r="EV209" s="174"/>
      <c r="EW209" s="174"/>
      <c r="EX209" s="174"/>
      <c r="EY209" s="174"/>
      <c r="EZ209" s="174"/>
      <c r="FA209" s="174"/>
      <c r="FB209" s="174"/>
      <c r="FC209" s="174"/>
      <c r="FD209" s="174"/>
      <c r="FE209" s="174"/>
      <c r="FF209" s="174"/>
      <c r="FG209" s="174"/>
      <c r="FH209" s="174"/>
      <c r="FI209" s="174"/>
      <c r="FJ209" s="174"/>
      <c r="FK209" s="174"/>
      <c r="FL209" s="174"/>
      <c r="FM209" s="174"/>
      <c r="FN209" s="174"/>
      <c r="FO209" s="174"/>
      <c r="FP209" s="174"/>
      <c r="FQ209" s="174"/>
      <c r="FR209" s="174"/>
      <c r="FS209" s="174"/>
      <c r="FT209" s="174"/>
      <c r="FU209" s="174"/>
      <c r="FV209" s="174"/>
      <c r="FW209" s="174"/>
      <c r="FX209" s="174"/>
      <c r="FY209" s="174"/>
      <c r="FZ209" s="174"/>
      <c r="GA209" s="174"/>
      <c r="GB209" s="174"/>
      <c r="GC209" s="174"/>
      <c r="GD209" s="174"/>
      <c r="GE209" s="174"/>
      <c r="GF209" s="174"/>
      <c r="GG209" s="174"/>
      <c r="GH209" s="174"/>
      <c r="GI209" s="174"/>
      <c r="GJ209" s="174"/>
      <c r="GK209" s="174"/>
      <c r="GL209" s="174"/>
      <c r="GM209" s="174"/>
      <c r="GN209" s="174"/>
      <c r="GO209" s="174"/>
      <c r="GP209" s="174"/>
      <c r="GQ209" s="174"/>
      <c r="GR209" s="174"/>
      <c r="GS209" s="174"/>
      <c r="GT209" s="174"/>
      <c r="GU209" s="174"/>
      <c r="GV209" s="174"/>
      <c r="GW209" s="174"/>
      <c r="GX209" s="174"/>
      <c r="GY209" s="174"/>
      <c r="GZ209" s="174"/>
      <c r="HA209" s="174"/>
      <c r="HB209" s="174"/>
      <c r="HC209" s="174"/>
      <c r="HD209" s="174"/>
      <c r="HE209" s="174"/>
      <c r="HF209" s="174"/>
      <c r="HG209" s="174"/>
      <c r="HH209" s="174"/>
      <c r="HI209" s="174"/>
      <c r="HJ209" s="174"/>
      <c r="HK209" s="174"/>
      <c r="HL209" s="174"/>
      <c r="HM209" s="174"/>
      <c r="HN209" s="174"/>
      <c r="HO209" s="174"/>
      <c r="HP209" s="174"/>
      <c r="HQ209" s="174"/>
      <c r="HR209" s="174"/>
      <c r="HS209" s="174"/>
      <c r="HT209" s="174"/>
      <c r="HU209" s="174"/>
      <c r="HV209" s="174"/>
      <c r="HW209" s="174"/>
      <c r="HX209" s="174"/>
      <c r="HY209" s="174"/>
      <c r="HZ209" s="174"/>
      <c r="IA209" s="174"/>
      <c r="IB209" s="174"/>
      <c r="IC209" s="174"/>
      <c r="ID209" s="174"/>
      <c r="IE209" s="174"/>
      <c r="IF209" s="174"/>
      <c r="IG209" s="174"/>
      <c r="IH209" s="174"/>
      <c r="II209" s="174"/>
      <c r="IJ209" s="174"/>
      <c r="IK209" s="174"/>
      <c r="IL209" s="174"/>
      <c r="IM209" s="174"/>
      <c r="IN209" s="174"/>
      <c r="IO209" s="174"/>
      <c r="IP209" s="174"/>
      <c r="IQ209" s="174"/>
      <c r="IR209" s="174"/>
      <c r="IS209" s="174"/>
      <c r="IT209" s="174"/>
      <c r="IU209" s="174"/>
      <c r="IV209" s="174"/>
      <c r="IW209" s="174"/>
      <c r="IX209" s="174"/>
      <c r="IY209" s="174"/>
      <c r="IZ209" s="174"/>
      <c r="JA209" s="174"/>
      <c r="JB209" s="174"/>
      <c r="JC209" s="174"/>
      <c r="JD209" s="174"/>
      <c r="JE209" s="174"/>
      <c r="JF209" s="174"/>
      <c r="JG209" s="174"/>
      <c r="JH209" s="174"/>
      <c r="JI209" s="174"/>
      <c r="JJ209" s="174"/>
      <c r="JK209" s="174"/>
      <c r="JL209" s="174"/>
      <c r="JM209" s="174"/>
      <c r="JN209" s="174"/>
      <c r="JO209" s="174"/>
      <c r="JP209" s="174"/>
      <c r="JQ209" s="174"/>
      <c r="JR209" s="174"/>
      <c r="JS209" s="174"/>
      <c r="JT209" s="174"/>
      <c r="JU209" s="174"/>
      <c r="JV209" s="174"/>
      <c r="JW209" s="174"/>
      <c r="JX209" s="174"/>
    </row>
    <row r="210" spans="1:284" s="357" customFormat="1" ht="28.5">
      <c r="A210" s="358">
        <v>209</v>
      </c>
      <c r="B210" s="359" t="s">
        <v>781</v>
      </c>
      <c r="C210" s="352" t="s">
        <v>274</v>
      </c>
      <c r="D210" s="352" t="s">
        <v>463</v>
      </c>
      <c r="E210" s="350">
        <v>24</v>
      </c>
      <c r="F210" s="352">
        <v>24</v>
      </c>
      <c r="G210" s="350">
        <v>24</v>
      </c>
      <c r="H210" s="350">
        <v>21</v>
      </c>
      <c r="I210" s="352">
        <v>7</v>
      </c>
      <c r="J210" s="350">
        <v>23</v>
      </c>
      <c r="K210" s="352">
        <v>18</v>
      </c>
      <c r="L210" s="349" t="str">
        <f t="shared" si="3"/>
        <v>5 Out of 7</v>
      </c>
      <c r="M210" s="174"/>
      <c r="N210" s="174"/>
      <c r="O210" s="174"/>
      <c r="P210" s="174"/>
      <c r="Q210" s="174"/>
      <c r="R210" s="174"/>
      <c r="S210" s="174"/>
      <c r="T210" s="174"/>
      <c r="U210" s="174"/>
      <c r="V210" s="174"/>
      <c r="W210" s="174"/>
      <c r="X210" s="174"/>
      <c r="Y210" s="174"/>
      <c r="Z210" s="174"/>
      <c r="AA210" s="174"/>
      <c r="AB210" s="174"/>
      <c r="AC210" s="174"/>
      <c r="AD210" s="174"/>
      <c r="AE210" s="174"/>
      <c r="AF210" s="174"/>
      <c r="AG210" s="174"/>
      <c r="AH210" s="174"/>
      <c r="AI210" s="174"/>
      <c r="AJ210" s="174"/>
      <c r="AK210" s="174"/>
      <c r="AL210" s="174"/>
      <c r="AM210" s="174"/>
      <c r="AN210" s="174"/>
      <c r="AO210" s="174"/>
      <c r="AP210" s="174"/>
      <c r="AQ210" s="174"/>
      <c r="AR210" s="174"/>
      <c r="AS210" s="174"/>
      <c r="AT210" s="174"/>
      <c r="AU210" s="174"/>
      <c r="AV210" s="174"/>
      <c r="AW210" s="174"/>
      <c r="AX210" s="174"/>
      <c r="AY210" s="174"/>
      <c r="AZ210" s="174"/>
      <c r="BA210" s="174"/>
      <c r="BB210" s="174"/>
      <c r="BC210" s="174"/>
      <c r="BD210" s="174"/>
      <c r="BE210" s="174"/>
      <c r="BF210" s="174"/>
      <c r="BG210" s="174"/>
      <c r="BH210" s="174"/>
      <c r="BI210" s="174"/>
      <c r="BJ210" s="174"/>
      <c r="BK210" s="174"/>
      <c r="BL210" s="174"/>
      <c r="BM210" s="174"/>
      <c r="BN210" s="174"/>
      <c r="BO210" s="174"/>
      <c r="BP210" s="174"/>
      <c r="BQ210" s="174"/>
      <c r="BR210" s="174"/>
      <c r="BS210" s="174"/>
      <c r="BT210" s="174"/>
      <c r="BU210" s="174"/>
      <c r="BV210" s="174"/>
      <c r="BW210" s="174"/>
      <c r="BX210" s="174"/>
      <c r="BY210" s="174"/>
      <c r="BZ210" s="174"/>
      <c r="CA210" s="174"/>
      <c r="CB210" s="174"/>
      <c r="CC210" s="174"/>
      <c r="CD210" s="174"/>
      <c r="CE210" s="174"/>
      <c r="CF210" s="174"/>
      <c r="CG210" s="174"/>
      <c r="CH210" s="174"/>
      <c r="CI210" s="174"/>
      <c r="CJ210" s="174"/>
      <c r="CK210" s="174"/>
      <c r="CL210" s="174"/>
      <c r="CM210" s="174"/>
      <c r="CN210" s="174"/>
      <c r="CO210" s="174"/>
      <c r="CP210" s="174"/>
      <c r="CQ210" s="174"/>
      <c r="CR210" s="174"/>
      <c r="CS210" s="174"/>
      <c r="CT210" s="174"/>
      <c r="CU210" s="174"/>
      <c r="CV210" s="174"/>
      <c r="CW210" s="174"/>
      <c r="CX210" s="174"/>
      <c r="CY210" s="174"/>
      <c r="CZ210" s="174"/>
      <c r="DA210" s="174"/>
      <c r="DB210" s="174"/>
      <c r="DC210" s="174"/>
      <c r="DD210" s="174"/>
      <c r="DE210" s="174"/>
      <c r="DF210" s="174"/>
      <c r="DG210" s="174"/>
      <c r="DH210" s="174"/>
      <c r="DI210" s="174"/>
      <c r="DJ210" s="174"/>
      <c r="DK210" s="174"/>
      <c r="DL210" s="174"/>
      <c r="DM210" s="174"/>
      <c r="DN210" s="174"/>
      <c r="DO210" s="174"/>
      <c r="DP210" s="174"/>
      <c r="DQ210" s="174"/>
      <c r="DR210" s="174"/>
      <c r="DS210" s="174"/>
      <c r="DT210" s="174"/>
      <c r="DU210" s="174"/>
      <c r="DV210" s="174"/>
      <c r="DW210" s="174"/>
      <c r="DX210" s="174"/>
      <c r="DY210" s="174"/>
      <c r="DZ210" s="174"/>
      <c r="EA210" s="174"/>
      <c r="EB210" s="174"/>
      <c r="EC210" s="174"/>
      <c r="ED210" s="174"/>
      <c r="EE210" s="174"/>
      <c r="EF210" s="174"/>
      <c r="EG210" s="174"/>
      <c r="EH210" s="174"/>
      <c r="EI210" s="174"/>
      <c r="EJ210" s="174"/>
      <c r="EK210" s="174"/>
      <c r="EL210" s="174"/>
      <c r="EM210" s="174"/>
      <c r="EN210" s="174"/>
      <c r="EO210" s="174"/>
      <c r="EP210" s="174"/>
      <c r="EQ210" s="174"/>
      <c r="ER210" s="174"/>
      <c r="ES210" s="174"/>
      <c r="ET210" s="174"/>
      <c r="EU210" s="174"/>
      <c r="EV210" s="174"/>
      <c r="EW210" s="174"/>
      <c r="EX210" s="174"/>
      <c r="EY210" s="174"/>
      <c r="EZ210" s="174"/>
      <c r="FA210" s="174"/>
      <c r="FB210" s="174"/>
      <c r="FC210" s="174"/>
      <c r="FD210" s="174"/>
      <c r="FE210" s="174"/>
      <c r="FF210" s="174"/>
      <c r="FG210" s="174"/>
      <c r="FH210" s="174"/>
      <c r="FI210" s="174"/>
      <c r="FJ210" s="174"/>
      <c r="FK210" s="174"/>
      <c r="FL210" s="174"/>
      <c r="FM210" s="174"/>
      <c r="FN210" s="174"/>
      <c r="FO210" s="174"/>
      <c r="FP210" s="174"/>
      <c r="FQ210" s="174"/>
      <c r="FR210" s="174"/>
      <c r="FS210" s="174"/>
      <c r="FT210" s="174"/>
      <c r="FU210" s="174"/>
      <c r="FV210" s="174"/>
      <c r="FW210" s="174"/>
      <c r="FX210" s="174"/>
      <c r="FY210" s="174"/>
      <c r="FZ210" s="174"/>
      <c r="GA210" s="174"/>
      <c r="GB210" s="174"/>
      <c r="GC210" s="174"/>
      <c r="GD210" s="174"/>
      <c r="GE210" s="174"/>
      <c r="GF210" s="174"/>
      <c r="GG210" s="174"/>
      <c r="GH210" s="174"/>
      <c r="GI210" s="174"/>
      <c r="GJ210" s="174"/>
      <c r="GK210" s="174"/>
      <c r="GL210" s="174"/>
      <c r="GM210" s="174"/>
      <c r="GN210" s="174"/>
      <c r="GO210" s="174"/>
      <c r="GP210" s="174"/>
      <c r="GQ210" s="174"/>
      <c r="GR210" s="174"/>
      <c r="GS210" s="174"/>
      <c r="GT210" s="174"/>
      <c r="GU210" s="174"/>
      <c r="GV210" s="174"/>
      <c r="GW210" s="174"/>
      <c r="GX210" s="174"/>
      <c r="GY210" s="174"/>
      <c r="GZ210" s="174"/>
      <c r="HA210" s="174"/>
      <c r="HB210" s="174"/>
      <c r="HC210" s="174"/>
      <c r="HD210" s="174"/>
      <c r="HE210" s="174"/>
      <c r="HF210" s="174"/>
      <c r="HG210" s="174"/>
      <c r="HH210" s="174"/>
      <c r="HI210" s="174"/>
      <c r="HJ210" s="174"/>
      <c r="HK210" s="174"/>
      <c r="HL210" s="174"/>
      <c r="HM210" s="174"/>
      <c r="HN210" s="174"/>
      <c r="HO210" s="174"/>
      <c r="HP210" s="174"/>
      <c r="HQ210" s="174"/>
      <c r="HR210" s="174"/>
      <c r="HS210" s="174"/>
      <c r="HT210" s="174"/>
      <c r="HU210" s="174"/>
      <c r="HV210" s="174"/>
      <c r="HW210" s="174"/>
      <c r="HX210" s="174"/>
      <c r="HY210" s="174"/>
      <c r="HZ210" s="174"/>
      <c r="IA210" s="174"/>
      <c r="IB210" s="174"/>
      <c r="IC210" s="174"/>
      <c r="ID210" s="174"/>
      <c r="IE210" s="174"/>
      <c r="IF210" s="174"/>
      <c r="IG210" s="174"/>
      <c r="IH210" s="174"/>
      <c r="II210" s="174"/>
      <c r="IJ210" s="174"/>
      <c r="IK210" s="174"/>
      <c r="IL210" s="174"/>
      <c r="IM210" s="174"/>
      <c r="IN210" s="174"/>
      <c r="IO210" s="174"/>
      <c r="IP210" s="174"/>
      <c r="IQ210" s="174"/>
      <c r="IR210" s="174"/>
      <c r="IS210" s="174"/>
      <c r="IT210" s="174"/>
      <c r="IU210" s="174"/>
      <c r="IV210" s="174"/>
      <c r="IW210" s="174"/>
      <c r="IX210" s="174"/>
      <c r="IY210" s="174"/>
      <c r="IZ210" s="174"/>
      <c r="JA210" s="174"/>
      <c r="JB210" s="174"/>
      <c r="JC210" s="174"/>
      <c r="JD210" s="174"/>
      <c r="JE210" s="174"/>
      <c r="JF210" s="174"/>
      <c r="JG210" s="174"/>
      <c r="JH210" s="174"/>
      <c r="JI210" s="174"/>
      <c r="JJ210" s="174"/>
      <c r="JK210" s="174"/>
      <c r="JL210" s="174"/>
      <c r="JM210" s="174"/>
      <c r="JN210" s="174"/>
      <c r="JO210" s="174"/>
      <c r="JP210" s="174"/>
      <c r="JQ210" s="174"/>
      <c r="JR210" s="174"/>
      <c r="JS210" s="174"/>
      <c r="JT210" s="174"/>
      <c r="JU210" s="174"/>
      <c r="JV210" s="174"/>
      <c r="JW210" s="174"/>
      <c r="JX210" s="174"/>
    </row>
    <row r="211" spans="1:284" s="357" customFormat="1">
      <c r="A211" s="358">
        <v>210</v>
      </c>
      <c r="B211" s="359" t="s">
        <v>782</v>
      </c>
      <c r="C211" s="352" t="s">
        <v>274</v>
      </c>
      <c r="D211" s="352" t="s">
        <v>465</v>
      </c>
      <c r="E211" s="350">
        <v>14</v>
      </c>
      <c r="F211" s="352">
        <v>17</v>
      </c>
      <c r="G211" s="350">
        <v>24</v>
      </c>
      <c r="H211" s="350">
        <v>18</v>
      </c>
      <c r="I211" s="352">
        <v>15</v>
      </c>
      <c r="J211" s="350">
        <v>24</v>
      </c>
      <c r="K211" s="352">
        <v>15</v>
      </c>
      <c r="L211" s="349" t="str">
        <f t="shared" si="3"/>
        <v>2 Out of 7</v>
      </c>
      <c r="M211" s="174"/>
      <c r="N211" s="174"/>
      <c r="O211" s="174"/>
      <c r="P211" s="174"/>
      <c r="Q211" s="174"/>
      <c r="R211" s="174"/>
      <c r="S211" s="174"/>
      <c r="T211" s="174"/>
      <c r="U211" s="174"/>
      <c r="V211" s="174"/>
      <c r="W211" s="174"/>
      <c r="X211" s="174"/>
      <c r="Y211" s="174"/>
      <c r="Z211" s="174"/>
      <c r="AA211" s="174"/>
      <c r="AB211" s="174"/>
      <c r="AC211" s="174"/>
      <c r="AD211" s="174"/>
      <c r="AE211" s="174"/>
      <c r="AF211" s="174"/>
      <c r="AG211" s="174"/>
      <c r="AH211" s="174"/>
      <c r="AI211" s="174"/>
      <c r="AJ211" s="174"/>
      <c r="AK211" s="174"/>
      <c r="AL211" s="174"/>
      <c r="AM211" s="174"/>
      <c r="AN211" s="174"/>
      <c r="AO211" s="174"/>
      <c r="AP211" s="174"/>
      <c r="AQ211" s="174"/>
      <c r="AR211" s="174"/>
      <c r="AS211" s="174"/>
      <c r="AT211" s="174"/>
      <c r="AU211" s="174"/>
      <c r="AV211" s="174"/>
      <c r="AW211" s="174"/>
      <c r="AX211" s="174"/>
      <c r="AY211" s="174"/>
      <c r="AZ211" s="174"/>
      <c r="BA211" s="174"/>
      <c r="BB211" s="174"/>
      <c r="BC211" s="174"/>
      <c r="BD211" s="174"/>
      <c r="BE211" s="174"/>
      <c r="BF211" s="174"/>
      <c r="BG211" s="174"/>
      <c r="BH211" s="174"/>
      <c r="BI211" s="174"/>
      <c r="BJ211" s="174"/>
      <c r="BK211" s="174"/>
      <c r="BL211" s="174"/>
      <c r="BM211" s="174"/>
      <c r="BN211" s="174"/>
      <c r="BO211" s="174"/>
      <c r="BP211" s="174"/>
      <c r="BQ211" s="174"/>
      <c r="BR211" s="174"/>
      <c r="BS211" s="174"/>
      <c r="BT211" s="174"/>
      <c r="BU211" s="174"/>
      <c r="BV211" s="174"/>
      <c r="BW211" s="174"/>
      <c r="BX211" s="174"/>
      <c r="BY211" s="174"/>
      <c r="BZ211" s="174"/>
      <c r="CA211" s="174"/>
      <c r="CB211" s="174"/>
      <c r="CC211" s="174"/>
      <c r="CD211" s="174"/>
      <c r="CE211" s="174"/>
      <c r="CF211" s="174"/>
      <c r="CG211" s="174"/>
      <c r="CH211" s="174"/>
      <c r="CI211" s="174"/>
      <c r="CJ211" s="174"/>
      <c r="CK211" s="174"/>
      <c r="CL211" s="174"/>
      <c r="CM211" s="174"/>
      <c r="CN211" s="174"/>
      <c r="CO211" s="174"/>
      <c r="CP211" s="174"/>
      <c r="CQ211" s="174"/>
      <c r="CR211" s="174"/>
      <c r="CS211" s="174"/>
      <c r="CT211" s="174"/>
      <c r="CU211" s="174"/>
      <c r="CV211" s="174"/>
      <c r="CW211" s="174"/>
      <c r="CX211" s="174"/>
      <c r="CY211" s="174"/>
      <c r="CZ211" s="174"/>
      <c r="DA211" s="174"/>
      <c r="DB211" s="174"/>
      <c r="DC211" s="174"/>
      <c r="DD211" s="174"/>
      <c r="DE211" s="174"/>
      <c r="DF211" s="174"/>
      <c r="DG211" s="174"/>
      <c r="DH211" s="174"/>
      <c r="DI211" s="174"/>
      <c r="DJ211" s="174"/>
      <c r="DK211" s="174"/>
      <c r="DL211" s="174"/>
      <c r="DM211" s="174"/>
      <c r="DN211" s="174"/>
      <c r="DO211" s="174"/>
      <c r="DP211" s="174"/>
      <c r="DQ211" s="174"/>
      <c r="DR211" s="174"/>
      <c r="DS211" s="174"/>
      <c r="DT211" s="174"/>
      <c r="DU211" s="174"/>
      <c r="DV211" s="174"/>
      <c r="DW211" s="174"/>
      <c r="DX211" s="174"/>
      <c r="DY211" s="174"/>
      <c r="DZ211" s="174"/>
      <c r="EA211" s="174"/>
      <c r="EB211" s="174"/>
      <c r="EC211" s="174"/>
      <c r="ED211" s="174"/>
      <c r="EE211" s="174"/>
      <c r="EF211" s="174"/>
      <c r="EG211" s="174"/>
      <c r="EH211" s="174"/>
      <c r="EI211" s="174"/>
      <c r="EJ211" s="174"/>
      <c r="EK211" s="174"/>
      <c r="EL211" s="174"/>
      <c r="EM211" s="174"/>
      <c r="EN211" s="174"/>
      <c r="EO211" s="174"/>
      <c r="EP211" s="174"/>
      <c r="EQ211" s="174"/>
      <c r="ER211" s="174"/>
      <c r="ES211" s="174"/>
      <c r="ET211" s="174"/>
      <c r="EU211" s="174"/>
      <c r="EV211" s="174"/>
      <c r="EW211" s="174"/>
      <c r="EX211" s="174"/>
      <c r="EY211" s="174"/>
      <c r="EZ211" s="174"/>
      <c r="FA211" s="174"/>
      <c r="FB211" s="174"/>
      <c r="FC211" s="174"/>
      <c r="FD211" s="174"/>
      <c r="FE211" s="174"/>
      <c r="FF211" s="174"/>
      <c r="FG211" s="174"/>
      <c r="FH211" s="174"/>
      <c r="FI211" s="174"/>
      <c r="FJ211" s="174"/>
      <c r="FK211" s="174"/>
      <c r="FL211" s="174"/>
      <c r="FM211" s="174"/>
      <c r="FN211" s="174"/>
      <c r="FO211" s="174"/>
      <c r="FP211" s="174"/>
      <c r="FQ211" s="174"/>
      <c r="FR211" s="174"/>
      <c r="FS211" s="174"/>
      <c r="FT211" s="174"/>
      <c r="FU211" s="174"/>
      <c r="FV211" s="174"/>
      <c r="FW211" s="174"/>
      <c r="FX211" s="174"/>
      <c r="FY211" s="174"/>
      <c r="FZ211" s="174"/>
      <c r="GA211" s="174"/>
      <c r="GB211" s="174"/>
      <c r="GC211" s="174"/>
      <c r="GD211" s="174"/>
      <c r="GE211" s="174"/>
      <c r="GF211" s="174"/>
      <c r="GG211" s="174"/>
      <c r="GH211" s="174"/>
      <c r="GI211" s="174"/>
      <c r="GJ211" s="174"/>
      <c r="GK211" s="174"/>
      <c r="GL211" s="174"/>
      <c r="GM211" s="174"/>
      <c r="GN211" s="174"/>
      <c r="GO211" s="174"/>
      <c r="GP211" s="174"/>
      <c r="GQ211" s="174"/>
      <c r="GR211" s="174"/>
      <c r="GS211" s="174"/>
      <c r="GT211" s="174"/>
      <c r="GU211" s="174"/>
      <c r="GV211" s="174"/>
      <c r="GW211" s="174"/>
      <c r="GX211" s="174"/>
      <c r="GY211" s="174"/>
      <c r="GZ211" s="174"/>
      <c r="HA211" s="174"/>
      <c r="HB211" s="174"/>
      <c r="HC211" s="174"/>
      <c r="HD211" s="174"/>
      <c r="HE211" s="174"/>
      <c r="HF211" s="174"/>
      <c r="HG211" s="174"/>
      <c r="HH211" s="174"/>
      <c r="HI211" s="174"/>
      <c r="HJ211" s="174"/>
      <c r="HK211" s="174"/>
      <c r="HL211" s="174"/>
      <c r="HM211" s="174"/>
      <c r="HN211" s="174"/>
      <c r="HO211" s="174"/>
      <c r="HP211" s="174"/>
      <c r="HQ211" s="174"/>
      <c r="HR211" s="174"/>
      <c r="HS211" s="174"/>
      <c r="HT211" s="174"/>
      <c r="HU211" s="174"/>
      <c r="HV211" s="174"/>
      <c r="HW211" s="174"/>
      <c r="HX211" s="174"/>
      <c r="HY211" s="174"/>
      <c r="HZ211" s="174"/>
      <c r="IA211" s="174"/>
      <c r="IB211" s="174"/>
      <c r="IC211" s="174"/>
      <c r="ID211" s="174"/>
      <c r="IE211" s="174"/>
      <c r="IF211" s="174"/>
      <c r="IG211" s="174"/>
      <c r="IH211" s="174"/>
      <c r="II211" s="174"/>
      <c r="IJ211" s="174"/>
      <c r="IK211" s="174"/>
      <c r="IL211" s="174"/>
      <c r="IM211" s="174"/>
      <c r="IN211" s="174"/>
      <c r="IO211" s="174"/>
      <c r="IP211" s="174"/>
      <c r="IQ211" s="174"/>
      <c r="IR211" s="174"/>
      <c r="IS211" s="174"/>
      <c r="IT211" s="174"/>
      <c r="IU211" s="174"/>
      <c r="IV211" s="174"/>
      <c r="IW211" s="174"/>
      <c r="IX211" s="174"/>
      <c r="IY211" s="174"/>
      <c r="IZ211" s="174"/>
      <c r="JA211" s="174"/>
      <c r="JB211" s="174"/>
      <c r="JC211" s="174"/>
      <c r="JD211" s="174"/>
      <c r="JE211" s="174"/>
      <c r="JF211" s="174"/>
      <c r="JG211" s="174"/>
      <c r="JH211" s="174"/>
      <c r="JI211" s="174"/>
      <c r="JJ211" s="174"/>
      <c r="JK211" s="174"/>
      <c r="JL211" s="174"/>
      <c r="JM211" s="174"/>
      <c r="JN211" s="174"/>
      <c r="JO211" s="174"/>
      <c r="JP211" s="174"/>
      <c r="JQ211" s="174"/>
      <c r="JR211" s="174"/>
      <c r="JS211" s="174"/>
      <c r="JT211" s="174"/>
      <c r="JU211" s="174"/>
      <c r="JV211" s="174"/>
      <c r="JW211" s="174"/>
      <c r="JX211" s="174"/>
    </row>
    <row r="212" spans="1:284" ht="29.25" customHeight="1">
      <c r="A212" s="16">
        <v>211</v>
      </c>
      <c r="B212" s="68" t="s">
        <v>783</v>
      </c>
      <c r="C212" s="12" t="s">
        <v>83</v>
      </c>
      <c r="D212" s="12" t="s">
        <v>467</v>
      </c>
      <c r="E212" s="24">
        <v>24</v>
      </c>
      <c r="F212" s="12">
        <v>24</v>
      </c>
      <c r="G212" s="14">
        <v>24</v>
      </c>
      <c r="H212" s="24">
        <v>18</v>
      </c>
      <c r="I212" s="12">
        <v>15</v>
      </c>
      <c r="J212" s="24">
        <v>24</v>
      </c>
      <c r="K212" s="12">
        <v>24</v>
      </c>
      <c r="L212" s="11" t="str">
        <f t="shared" si="3"/>
        <v>5 Out of 7</v>
      </c>
      <c r="M212" s="174"/>
      <c r="N212" s="174"/>
      <c r="O212" s="174"/>
      <c r="P212" s="174"/>
      <c r="Q212" s="174"/>
      <c r="R212" s="174"/>
      <c r="S212" s="174"/>
      <c r="T212" s="174"/>
      <c r="U212" s="174"/>
      <c r="V212" s="174"/>
      <c r="W212" s="174"/>
      <c r="X212" s="174"/>
      <c r="Y212" s="174"/>
      <c r="Z212" s="174"/>
      <c r="AA212" s="174"/>
      <c r="AB212" s="174"/>
      <c r="AC212" s="174"/>
      <c r="AD212" s="174"/>
      <c r="AE212" s="174"/>
      <c r="AF212" s="174"/>
      <c r="AG212" s="174"/>
      <c r="AH212" s="174"/>
      <c r="AI212" s="174"/>
      <c r="AJ212" s="174"/>
      <c r="AK212" s="174"/>
      <c r="AL212" s="174"/>
      <c r="AM212" s="174"/>
      <c r="AN212" s="174"/>
      <c r="AO212" s="174"/>
      <c r="AP212" s="174"/>
      <c r="AQ212" s="174"/>
      <c r="AR212" s="174"/>
      <c r="AS212" s="174"/>
      <c r="AT212" s="174"/>
      <c r="AU212" s="174"/>
      <c r="AV212" s="174"/>
      <c r="AW212" s="174"/>
      <c r="AX212" s="174"/>
      <c r="AY212" s="174"/>
      <c r="AZ212" s="174"/>
      <c r="BA212" s="174"/>
      <c r="BB212" s="174"/>
      <c r="BC212" s="174"/>
      <c r="BD212" s="174"/>
      <c r="BE212" s="174"/>
      <c r="BF212" s="174"/>
      <c r="BG212" s="174"/>
      <c r="BH212" s="174"/>
      <c r="BI212" s="174"/>
      <c r="BJ212" s="174"/>
      <c r="BK212" s="174"/>
      <c r="BL212" s="174"/>
      <c r="BM212" s="174"/>
      <c r="BN212" s="174"/>
      <c r="BO212" s="174"/>
      <c r="BP212" s="174"/>
      <c r="BQ212" s="174"/>
      <c r="BR212" s="174"/>
      <c r="BS212" s="174"/>
      <c r="BT212" s="174"/>
      <c r="BU212" s="174"/>
      <c r="BV212" s="174"/>
      <c r="BW212" s="174"/>
      <c r="BX212" s="174"/>
      <c r="BY212" s="174"/>
      <c r="BZ212" s="174"/>
      <c r="CA212" s="174"/>
      <c r="CB212" s="174"/>
      <c r="CC212" s="174"/>
      <c r="CD212" s="174"/>
      <c r="CE212" s="174"/>
      <c r="CF212" s="174"/>
      <c r="CG212" s="174"/>
      <c r="CH212" s="174"/>
      <c r="CI212" s="174"/>
      <c r="CJ212" s="174"/>
      <c r="CK212" s="174"/>
      <c r="CL212" s="174"/>
      <c r="CM212" s="174"/>
      <c r="CN212" s="174"/>
      <c r="CO212" s="174"/>
      <c r="CP212" s="174"/>
      <c r="CQ212" s="174"/>
      <c r="CR212" s="174"/>
      <c r="CS212" s="174"/>
      <c r="CT212" s="174"/>
      <c r="CU212" s="174"/>
      <c r="CV212" s="174"/>
      <c r="CW212" s="174"/>
      <c r="CX212" s="174"/>
      <c r="CY212" s="174"/>
      <c r="CZ212" s="174"/>
      <c r="DA212" s="174"/>
      <c r="DB212" s="174"/>
      <c r="DC212" s="174"/>
      <c r="DD212" s="174"/>
      <c r="DE212" s="174"/>
      <c r="DF212" s="174"/>
      <c r="DG212" s="174"/>
      <c r="DH212" s="174"/>
      <c r="DI212" s="174"/>
      <c r="DJ212" s="174"/>
      <c r="DK212" s="174"/>
      <c r="DL212" s="174"/>
      <c r="DM212" s="174"/>
      <c r="DN212" s="174"/>
      <c r="DO212" s="174"/>
      <c r="DP212" s="174"/>
      <c r="DQ212" s="174"/>
      <c r="DR212" s="174"/>
      <c r="DS212" s="174"/>
      <c r="DT212" s="174"/>
      <c r="DU212" s="174"/>
      <c r="DV212" s="174"/>
      <c r="DW212" s="174"/>
      <c r="DX212" s="174"/>
      <c r="DY212" s="174"/>
      <c r="DZ212" s="174"/>
      <c r="EA212" s="174"/>
      <c r="EB212" s="174"/>
      <c r="EC212" s="174"/>
      <c r="ED212" s="174"/>
      <c r="EE212" s="174"/>
      <c r="EF212" s="174"/>
      <c r="EG212" s="174"/>
      <c r="EH212" s="174"/>
      <c r="EI212" s="174"/>
      <c r="EJ212" s="174"/>
      <c r="EK212" s="174"/>
      <c r="EL212" s="174"/>
      <c r="EM212" s="174"/>
      <c r="EN212" s="174"/>
      <c r="EO212" s="174"/>
      <c r="EP212" s="174"/>
      <c r="EQ212" s="174"/>
      <c r="ER212" s="174"/>
      <c r="ES212" s="174"/>
      <c r="ET212" s="174"/>
      <c r="EU212" s="174"/>
      <c r="EV212" s="174"/>
      <c r="EW212" s="174"/>
      <c r="EX212" s="174"/>
      <c r="EY212" s="174"/>
      <c r="EZ212" s="174"/>
      <c r="FA212" s="174"/>
      <c r="FB212" s="174"/>
      <c r="FC212" s="174"/>
      <c r="FD212" s="174"/>
      <c r="FE212" s="174"/>
      <c r="FF212" s="174"/>
      <c r="FG212" s="174"/>
      <c r="FH212" s="174"/>
      <c r="FI212" s="174"/>
      <c r="FJ212" s="174"/>
      <c r="FK212" s="174"/>
      <c r="FL212" s="174"/>
      <c r="FM212" s="174"/>
      <c r="FN212" s="174"/>
      <c r="FO212" s="174"/>
      <c r="FP212" s="174"/>
      <c r="FQ212" s="174"/>
      <c r="FR212" s="174"/>
      <c r="FS212" s="174"/>
      <c r="FT212" s="174"/>
      <c r="FU212" s="174"/>
      <c r="FV212" s="174"/>
      <c r="FW212" s="174"/>
      <c r="FX212" s="174"/>
      <c r="FY212" s="174"/>
      <c r="FZ212" s="174"/>
      <c r="GA212" s="174"/>
      <c r="GB212" s="174"/>
      <c r="GC212" s="174"/>
      <c r="GD212" s="174"/>
      <c r="GE212" s="174"/>
      <c r="GF212" s="174"/>
      <c r="GG212" s="174"/>
      <c r="GH212" s="174"/>
      <c r="GI212" s="174"/>
      <c r="GJ212" s="174"/>
      <c r="GK212" s="174"/>
      <c r="GL212" s="174"/>
      <c r="GM212" s="174"/>
      <c r="GN212" s="174"/>
      <c r="GO212" s="174"/>
      <c r="GP212" s="174"/>
      <c r="GQ212" s="174"/>
      <c r="GR212" s="174"/>
      <c r="GS212" s="174"/>
      <c r="GT212" s="174"/>
      <c r="GU212" s="174"/>
      <c r="GV212" s="174"/>
      <c r="GW212" s="174"/>
      <c r="GX212" s="174"/>
      <c r="GY212" s="174"/>
      <c r="GZ212" s="174"/>
      <c r="HA212" s="174"/>
      <c r="HB212" s="174"/>
      <c r="HC212" s="174"/>
      <c r="HD212" s="174"/>
      <c r="HE212" s="174"/>
      <c r="HF212" s="174"/>
      <c r="HG212" s="174"/>
      <c r="HH212" s="174"/>
      <c r="HI212" s="174"/>
      <c r="HJ212" s="174"/>
      <c r="HK212" s="174"/>
      <c r="HL212" s="174"/>
      <c r="HM212" s="174"/>
      <c r="HN212" s="174"/>
      <c r="HO212" s="174"/>
      <c r="HP212" s="174"/>
      <c r="HQ212" s="174"/>
      <c r="HR212" s="174"/>
      <c r="HS212" s="174"/>
      <c r="HT212" s="174"/>
      <c r="HU212" s="174"/>
      <c r="HV212" s="174"/>
      <c r="HW212" s="174"/>
      <c r="HX212" s="174"/>
      <c r="HY212" s="174"/>
      <c r="HZ212" s="174"/>
      <c r="IA212" s="174"/>
      <c r="IB212" s="174"/>
      <c r="IC212" s="174"/>
      <c r="ID212" s="174"/>
      <c r="IE212" s="174"/>
      <c r="IF212" s="174"/>
      <c r="IG212" s="174"/>
      <c r="IH212" s="174"/>
      <c r="II212" s="174"/>
      <c r="IJ212" s="174"/>
      <c r="IK212" s="174"/>
      <c r="IL212" s="174"/>
      <c r="IM212" s="174"/>
      <c r="IN212" s="174"/>
      <c r="IO212" s="174"/>
      <c r="IP212" s="174"/>
      <c r="IQ212" s="174"/>
      <c r="IR212" s="174"/>
      <c r="IS212" s="174"/>
      <c r="IT212" s="174"/>
      <c r="IU212" s="174"/>
      <c r="IV212" s="174"/>
      <c r="IW212" s="174"/>
      <c r="IX212" s="174"/>
      <c r="IY212" s="174"/>
      <c r="IZ212" s="174"/>
      <c r="JA212" s="174"/>
      <c r="JB212" s="174"/>
      <c r="JC212" s="174"/>
      <c r="JD212" s="174"/>
      <c r="JE212" s="174"/>
      <c r="JF212" s="174"/>
      <c r="JG212" s="174"/>
      <c r="JH212" s="174"/>
      <c r="JI212" s="174"/>
      <c r="JJ212" s="174"/>
      <c r="JK212" s="174"/>
      <c r="JL212" s="174"/>
      <c r="JM212" s="174"/>
      <c r="JN212" s="174"/>
      <c r="JO212" s="174"/>
      <c r="JP212" s="174"/>
      <c r="JQ212" s="174"/>
      <c r="JR212" s="174"/>
      <c r="JS212" s="174"/>
      <c r="JT212" s="174"/>
      <c r="JU212" s="174"/>
      <c r="JV212" s="174"/>
      <c r="JW212" s="174"/>
      <c r="JX212" s="174"/>
    </row>
    <row r="213" spans="1:284">
      <c r="A213" s="16">
        <v>212</v>
      </c>
      <c r="B213" s="68" t="s">
        <v>784</v>
      </c>
      <c r="C213" s="58" t="s">
        <v>125</v>
      </c>
      <c r="D213" s="56" t="s">
        <v>469</v>
      </c>
      <c r="E213" s="11">
        <v>24</v>
      </c>
      <c r="F213" s="11">
        <v>24</v>
      </c>
      <c r="G213" s="14">
        <v>24</v>
      </c>
      <c r="H213" s="11">
        <v>24</v>
      </c>
      <c r="I213" s="201">
        <v>4</v>
      </c>
      <c r="J213" s="11">
        <v>24</v>
      </c>
      <c r="K213" s="11">
        <v>24</v>
      </c>
      <c r="L213" s="11" t="str">
        <f t="shared" si="3"/>
        <v>6 Out of 7</v>
      </c>
      <c r="M213" s="174"/>
      <c r="N213" s="174"/>
      <c r="O213" s="174"/>
      <c r="P213" s="174"/>
      <c r="Q213" s="174"/>
      <c r="R213" s="174"/>
      <c r="S213" s="174"/>
      <c r="T213" s="174"/>
      <c r="U213" s="174"/>
      <c r="V213" s="174"/>
      <c r="W213" s="174"/>
      <c r="X213" s="174"/>
      <c r="Y213" s="174"/>
      <c r="Z213" s="174"/>
      <c r="AA213" s="174"/>
      <c r="AB213" s="174"/>
      <c r="AC213" s="174"/>
      <c r="AD213" s="174"/>
      <c r="AE213" s="174"/>
      <c r="AF213" s="174"/>
      <c r="AG213" s="174"/>
      <c r="AH213" s="174"/>
      <c r="AI213" s="174"/>
      <c r="AJ213" s="174"/>
      <c r="AK213" s="174"/>
      <c r="AL213" s="174"/>
      <c r="AM213" s="174"/>
      <c r="AN213" s="174"/>
      <c r="AO213" s="174"/>
      <c r="AP213" s="174"/>
      <c r="AQ213" s="174"/>
      <c r="AR213" s="174"/>
      <c r="AS213" s="174"/>
      <c r="AT213" s="174"/>
      <c r="AU213" s="174"/>
      <c r="AV213" s="174"/>
      <c r="AW213" s="174"/>
      <c r="AX213" s="174"/>
      <c r="AY213" s="174"/>
      <c r="AZ213" s="174"/>
      <c r="BA213" s="174"/>
      <c r="BB213" s="174"/>
      <c r="BC213" s="174"/>
      <c r="BD213" s="174"/>
      <c r="BE213" s="174"/>
      <c r="BF213" s="174"/>
      <c r="BG213" s="174"/>
      <c r="BH213" s="174"/>
      <c r="BI213" s="174"/>
      <c r="BJ213" s="174"/>
      <c r="BK213" s="174"/>
      <c r="BL213" s="174"/>
      <c r="BM213" s="174"/>
      <c r="BN213" s="174"/>
      <c r="BO213" s="174"/>
      <c r="BP213" s="174"/>
      <c r="BQ213" s="174"/>
      <c r="BR213" s="174"/>
      <c r="BS213" s="174"/>
      <c r="BT213" s="174"/>
      <c r="BU213" s="174"/>
      <c r="BV213" s="174"/>
      <c r="BW213" s="174"/>
      <c r="BX213" s="174"/>
      <c r="BY213" s="174"/>
      <c r="BZ213" s="174"/>
      <c r="CA213" s="174"/>
      <c r="CB213" s="174"/>
      <c r="CC213" s="174"/>
      <c r="CD213" s="174"/>
      <c r="CE213" s="174"/>
      <c r="CF213" s="174"/>
      <c r="CG213" s="174"/>
      <c r="CH213" s="174"/>
      <c r="CI213" s="174"/>
      <c r="CJ213" s="174"/>
      <c r="CK213" s="174"/>
      <c r="CL213" s="174"/>
      <c r="CM213" s="174"/>
      <c r="CN213" s="174"/>
      <c r="CO213" s="174"/>
      <c r="CP213" s="174"/>
      <c r="CQ213" s="174"/>
      <c r="CR213" s="174"/>
      <c r="CS213" s="174"/>
      <c r="CT213" s="174"/>
      <c r="CU213" s="174"/>
      <c r="CV213" s="174"/>
      <c r="CW213" s="174"/>
      <c r="CX213" s="174"/>
      <c r="CY213" s="174"/>
      <c r="CZ213" s="174"/>
      <c r="DA213" s="174"/>
      <c r="DB213" s="174"/>
      <c r="DC213" s="174"/>
      <c r="DD213" s="174"/>
      <c r="DE213" s="174"/>
      <c r="DF213" s="174"/>
      <c r="DG213" s="174"/>
      <c r="DH213" s="174"/>
      <c r="DI213" s="174"/>
      <c r="DJ213" s="174"/>
      <c r="DK213" s="174"/>
      <c r="DL213" s="174"/>
      <c r="DM213" s="174"/>
      <c r="DN213" s="174"/>
      <c r="DO213" s="174"/>
      <c r="DP213" s="174"/>
      <c r="DQ213" s="174"/>
      <c r="DR213" s="174"/>
      <c r="DS213" s="174"/>
      <c r="DT213" s="174"/>
      <c r="DU213" s="174"/>
      <c r="DV213" s="174"/>
      <c r="DW213" s="174"/>
      <c r="DX213" s="174"/>
      <c r="DY213" s="174"/>
      <c r="DZ213" s="174"/>
      <c r="EA213" s="174"/>
      <c r="EB213" s="174"/>
      <c r="EC213" s="174"/>
      <c r="ED213" s="174"/>
      <c r="EE213" s="174"/>
      <c r="EF213" s="174"/>
      <c r="EG213" s="174"/>
      <c r="EH213" s="174"/>
      <c r="EI213" s="174"/>
      <c r="EJ213" s="174"/>
      <c r="EK213" s="174"/>
      <c r="EL213" s="174"/>
      <c r="EM213" s="174"/>
      <c r="EN213" s="174"/>
      <c r="EO213" s="174"/>
      <c r="EP213" s="174"/>
      <c r="EQ213" s="174"/>
      <c r="ER213" s="174"/>
      <c r="ES213" s="174"/>
      <c r="ET213" s="174"/>
      <c r="EU213" s="174"/>
      <c r="EV213" s="174"/>
      <c r="EW213" s="174"/>
      <c r="EX213" s="174"/>
      <c r="EY213" s="174"/>
      <c r="EZ213" s="174"/>
      <c r="FA213" s="174"/>
      <c r="FB213" s="174"/>
      <c r="FC213" s="174"/>
      <c r="FD213" s="174"/>
      <c r="FE213" s="174"/>
      <c r="FF213" s="174"/>
      <c r="FG213" s="174"/>
      <c r="FH213" s="174"/>
      <c r="FI213" s="174"/>
      <c r="FJ213" s="174"/>
      <c r="FK213" s="174"/>
      <c r="FL213" s="174"/>
      <c r="FM213" s="174"/>
      <c r="FN213" s="174"/>
      <c r="FO213" s="174"/>
      <c r="FP213" s="174"/>
      <c r="FQ213" s="174"/>
      <c r="FR213" s="174"/>
      <c r="FS213" s="174"/>
      <c r="FT213" s="174"/>
      <c r="FU213" s="174"/>
      <c r="FV213" s="174"/>
      <c r="FW213" s="174"/>
      <c r="FX213" s="174"/>
      <c r="FY213" s="174"/>
      <c r="FZ213" s="174"/>
      <c r="GA213" s="174"/>
      <c r="GB213" s="174"/>
      <c r="GC213" s="174"/>
      <c r="GD213" s="174"/>
      <c r="GE213" s="174"/>
      <c r="GF213" s="174"/>
      <c r="GG213" s="174"/>
      <c r="GH213" s="174"/>
      <c r="GI213" s="174"/>
      <c r="GJ213" s="174"/>
      <c r="GK213" s="174"/>
      <c r="GL213" s="174"/>
      <c r="GM213" s="174"/>
      <c r="GN213" s="174"/>
      <c r="GO213" s="174"/>
      <c r="GP213" s="174"/>
      <c r="GQ213" s="174"/>
      <c r="GR213" s="174"/>
      <c r="GS213" s="174"/>
      <c r="GT213" s="174"/>
      <c r="GU213" s="174"/>
      <c r="GV213" s="174"/>
      <c r="GW213" s="174"/>
      <c r="GX213" s="174"/>
      <c r="GY213" s="174"/>
      <c r="GZ213" s="174"/>
      <c r="HA213" s="174"/>
      <c r="HB213" s="174"/>
      <c r="HC213" s="174"/>
      <c r="HD213" s="174"/>
      <c r="HE213" s="174"/>
      <c r="HF213" s="174"/>
      <c r="HG213" s="174"/>
      <c r="HH213" s="174"/>
      <c r="HI213" s="174"/>
      <c r="HJ213" s="174"/>
      <c r="HK213" s="174"/>
      <c r="HL213" s="174"/>
      <c r="HM213" s="174"/>
      <c r="HN213" s="174"/>
      <c r="HO213" s="174"/>
      <c r="HP213" s="174"/>
      <c r="HQ213" s="174"/>
      <c r="HR213" s="174"/>
      <c r="HS213" s="174"/>
      <c r="HT213" s="174"/>
      <c r="HU213" s="174"/>
      <c r="HV213" s="174"/>
      <c r="HW213" s="174"/>
      <c r="HX213" s="174"/>
      <c r="HY213" s="174"/>
      <c r="HZ213" s="174"/>
      <c r="IA213" s="174"/>
      <c r="IB213" s="174"/>
      <c r="IC213" s="174"/>
      <c r="ID213" s="174"/>
      <c r="IE213" s="174"/>
      <c r="IF213" s="174"/>
      <c r="IG213" s="174"/>
      <c r="IH213" s="174"/>
      <c r="II213" s="174"/>
      <c r="IJ213" s="174"/>
      <c r="IK213" s="174"/>
      <c r="IL213" s="174"/>
      <c r="IM213" s="174"/>
      <c r="IN213" s="174"/>
      <c r="IO213" s="174"/>
      <c r="IP213" s="174"/>
      <c r="IQ213" s="174"/>
      <c r="IR213" s="174"/>
      <c r="IS213" s="174"/>
      <c r="IT213" s="174"/>
      <c r="IU213" s="174"/>
      <c r="IV213" s="174"/>
      <c r="IW213" s="174"/>
      <c r="IX213" s="174"/>
      <c r="IY213" s="174"/>
      <c r="IZ213" s="174"/>
      <c r="JA213" s="174"/>
      <c r="JB213" s="174"/>
      <c r="JC213" s="174"/>
      <c r="JD213" s="174"/>
      <c r="JE213" s="174"/>
      <c r="JF213" s="174"/>
      <c r="JG213" s="174"/>
      <c r="JH213" s="174"/>
      <c r="JI213" s="174"/>
      <c r="JJ213" s="174"/>
      <c r="JK213" s="174"/>
      <c r="JL213" s="174"/>
      <c r="JM213" s="174"/>
      <c r="JN213" s="174"/>
      <c r="JO213" s="174"/>
      <c r="JP213" s="174"/>
      <c r="JQ213" s="174"/>
      <c r="JR213" s="174"/>
      <c r="JS213" s="174"/>
      <c r="JT213" s="174"/>
      <c r="JU213" s="174"/>
      <c r="JV213" s="174"/>
      <c r="JW213" s="174"/>
      <c r="JX213" s="174"/>
    </row>
    <row r="214" spans="1:284">
      <c r="A214" s="16">
        <v>213</v>
      </c>
      <c r="B214" s="68" t="s">
        <v>785</v>
      </c>
      <c r="C214" s="58" t="s">
        <v>125</v>
      </c>
      <c r="D214" s="56" t="s">
        <v>471</v>
      </c>
      <c r="E214" s="11">
        <v>24</v>
      </c>
      <c r="F214" s="11">
        <v>24</v>
      </c>
      <c r="G214" s="208">
        <v>24</v>
      </c>
      <c r="H214" s="11">
        <v>24</v>
      </c>
      <c r="I214" s="201">
        <v>4</v>
      </c>
      <c r="J214" s="11">
        <v>24</v>
      </c>
      <c r="K214" s="11">
        <v>24</v>
      </c>
      <c r="L214" s="11" t="str">
        <f t="shared" si="3"/>
        <v>6 Out of 7</v>
      </c>
      <c r="M214" s="174"/>
      <c r="N214" s="174"/>
      <c r="O214" s="174"/>
      <c r="P214" s="174"/>
      <c r="Q214" s="174"/>
      <c r="R214" s="174"/>
      <c r="S214" s="174"/>
      <c r="T214" s="174"/>
      <c r="U214" s="174"/>
      <c r="V214" s="174"/>
      <c r="W214" s="174"/>
      <c r="X214" s="174"/>
      <c r="Y214" s="174"/>
      <c r="Z214" s="174"/>
      <c r="AA214" s="174"/>
      <c r="AB214" s="174"/>
      <c r="AC214" s="174"/>
      <c r="AD214" s="174"/>
      <c r="AE214" s="174"/>
      <c r="AF214" s="174"/>
      <c r="AG214" s="174"/>
      <c r="AH214" s="174"/>
      <c r="AI214" s="174"/>
      <c r="AJ214" s="174"/>
      <c r="AK214" s="174"/>
      <c r="AL214" s="174"/>
      <c r="AM214" s="174"/>
      <c r="AN214" s="174"/>
      <c r="AO214" s="174"/>
      <c r="AP214" s="174"/>
      <c r="AQ214" s="174"/>
      <c r="AR214" s="174"/>
      <c r="AS214" s="174"/>
      <c r="AT214" s="174"/>
      <c r="AU214" s="174"/>
      <c r="AV214" s="174"/>
      <c r="AW214" s="174"/>
      <c r="AX214" s="174"/>
      <c r="AY214" s="174"/>
      <c r="AZ214" s="174"/>
      <c r="BA214" s="174"/>
      <c r="BB214" s="174"/>
      <c r="BC214" s="174"/>
      <c r="BD214" s="174"/>
      <c r="BE214" s="174"/>
      <c r="BF214" s="174"/>
      <c r="BG214" s="174"/>
      <c r="BH214" s="174"/>
      <c r="BI214" s="174"/>
      <c r="BJ214" s="174"/>
      <c r="BK214" s="174"/>
      <c r="BL214" s="174"/>
      <c r="BM214" s="174"/>
      <c r="BN214" s="174"/>
      <c r="BO214" s="174"/>
      <c r="BP214" s="174"/>
      <c r="BQ214" s="174"/>
      <c r="BR214" s="174"/>
      <c r="BS214" s="174"/>
      <c r="BT214" s="174"/>
      <c r="BU214" s="174"/>
      <c r="BV214" s="174"/>
      <c r="BW214" s="174"/>
      <c r="BX214" s="174"/>
      <c r="BY214" s="174"/>
      <c r="BZ214" s="174"/>
      <c r="CA214" s="174"/>
      <c r="CB214" s="174"/>
      <c r="CC214" s="174"/>
      <c r="CD214" s="174"/>
      <c r="CE214" s="174"/>
      <c r="CF214" s="174"/>
      <c r="CG214" s="174"/>
      <c r="CH214" s="174"/>
      <c r="CI214" s="174"/>
      <c r="CJ214" s="174"/>
      <c r="CK214" s="174"/>
      <c r="CL214" s="174"/>
      <c r="CM214" s="174"/>
      <c r="CN214" s="174"/>
      <c r="CO214" s="174"/>
      <c r="CP214" s="174"/>
      <c r="CQ214" s="174"/>
      <c r="CR214" s="174"/>
      <c r="CS214" s="174"/>
      <c r="CT214" s="174"/>
      <c r="CU214" s="174"/>
      <c r="CV214" s="174"/>
      <c r="CW214" s="174"/>
      <c r="CX214" s="174"/>
      <c r="CY214" s="174"/>
      <c r="CZ214" s="174"/>
      <c r="DA214" s="174"/>
      <c r="DB214" s="174"/>
      <c r="DC214" s="174"/>
      <c r="DD214" s="174"/>
      <c r="DE214" s="174"/>
      <c r="DF214" s="174"/>
      <c r="DG214" s="174"/>
      <c r="DH214" s="174"/>
      <c r="DI214" s="174"/>
      <c r="DJ214" s="174"/>
      <c r="DK214" s="174"/>
      <c r="DL214" s="174"/>
      <c r="DM214" s="174"/>
      <c r="DN214" s="174"/>
      <c r="DO214" s="174"/>
      <c r="DP214" s="174"/>
      <c r="DQ214" s="174"/>
      <c r="DR214" s="174"/>
      <c r="DS214" s="174"/>
      <c r="DT214" s="174"/>
      <c r="DU214" s="174"/>
      <c r="DV214" s="174"/>
      <c r="DW214" s="174"/>
      <c r="DX214" s="174"/>
      <c r="DY214" s="174"/>
      <c r="DZ214" s="174"/>
      <c r="EA214" s="174"/>
      <c r="EB214" s="174"/>
      <c r="EC214" s="174"/>
      <c r="ED214" s="174"/>
      <c r="EE214" s="174"/>
      <c r="EF214" s="174"/>
      <c r="EG214" s="174"/>
      <c r="EH214" s="174"/>
      <c r="EI214" s="174"/>
      <c r="EJ214" s="174"/>
      <c r="EK214" s="174"/>
      <c r="EL214" s="174"/>
      <c r="EM214" s="174"/>
      <c r="EN214" s="174"/>
      <c r="EO214" s="174"/>
      <c r="EP214" s="174"/>
      <c r="EQ214" s="174"/>
      <c r="ER214" s="174"/>
      <c r="ES214" s="174"/>
      <c r="ET214" s="174"/>
      <c r="EU214" s="174"/>
      <c r="EV214" s="174"/>
      <c r="EW214" s="174"/>
      <c r="EX214" s="174"/>
      <c r="EY214" s="174"/>
      <c r="EZ214" s="174"/>
      <c r="FA214" s="174"/>
      <c r="FB214" s="174"/>
      <c r="FC214" s="174"/>
      <c r="FD214" s="174"/>
      <c r="FE214" s="174"/>
      <c r="FF214" s="174"/>
      <c r="FG214" s="174"/>
      <c r="FH214" s="174"/>
      <c r="FI214" s="174"/>
      <c r="FJ214" s="174"/>
      <c r="FK214" s="174"/>
      <c r="FL214" s="174"/>
      <c r="FM214" s="174"/>
      <c r="FN214" s="174"/>
      <c r="FO214" s="174"/>
      <c r="FP214" s="174"/>
      <c r="FQ214" s="174"/>
      <c r="FR214" s="174"/>
      <c r="FS214" s="174"/>
      <c r="FT214" s="174"/>
      <c r="FU214" s="174"/>
      <c r="FV214" s="174"/>
      <c r="FW214" s="174"/>
      <c r="FX214" s="174"/>
      <c r="FY214" s="174"/>
      <c r="FZ214" s="174"/>
      <c r="GA214" s="174"/>
      <c r="GB214" s="174"/>
      <c r="GC214" s="174"/>
      <c r="GD214" s="174"/>
      <c r="GE214" s="174"/>
      <c r="GF214" s="174"/>
      <c r="GG214" s="174"/>
      <c r="GH214" s="174"/>
      <c r="GI214" s="174"/>
      <c r="GJ214" s="174"/>
      <c r="GK214" s="174"/>
      <c r="GL214" s="174"/>
      <c r="GM214" s="174"/>
      <c r="GN214" s="174"/>
      <c r="GO214" s="174"/>
      <c r="GP214" s="174"/>
      <c r="GQ214" s="174"/>
      <c r="GR214" s="174"/>
      <c r="GS214" s="174"/>
      <c r="GT214" s="174"/>
      <c r="GU214" s="174"/>
      <c r="GV214" s="174"/>
      <c r="GW214" s="174"/>
      <c r="GX214" s="174"/>
      <c r="GY214" s="174"/>
      <c r="GZ214" s="174"/>
      <c r="HA214" s="174"/>
      <c r="HB214" s="174"/>
      <c r="HC214" s="174"/>
      <c r="HD214" s="174"/>
      <c r="HE214" s="174"/>
      <c r="HF214" s="174"/>
      <c r="HG214" s="174"/>
      <c r="HH214" s="174"/>
      <c r="HI214" s="174"/>
      <c r="HJ214" s="174"/>
      <c r="HK214" s="174"/>
      <c r="HL214" s="174"/>
      <c r="HM214" s="174"/>
      <c r="HN214" s="174"/>
      <c r="HO214" s="174"/>
      <c r="HP214" s="174"/>
      <c r="HQ214" s="174"/>
      <c r="HR214" s="174"/>
      <c r="HS214" s="174"/>
      <c r="HT214" s="174"/>
      <c r="HU214" s="174"/>
      <c r="HV214" s="174"/>
      <c r="HW214" s="174"/>
      <c r="HX214" s="174"/>
      <c r="HY214" s="174"/>
      <c r="HZ214" s="174"/>
      <c r="IA214" s="174"/>
      <c r="IB214" s="174"/>
      <c r="IC214" s="174"/>
      <c r="ID214" s="174"/>
      <c r="IE214" s="174"/>
      <c r="IF214" s="174"/>
      <c r="IG214" s="174"/>
      <c r="IH214" s="174"/>
      <c r="II214" s="174"/>
      <c r="IJ214" s="174"/>
      <c r="IK214" s="174"/>
      <c r="IL214" s="174"/>
      <c r="IM214" s="174"/>
      <c r="IN214" s="174"/>
      <c r="IO214" s="174"/>
      <c r="IP214" s="174"/>
      <c r="IQ214" s="174"/>
      <c r="IR214" s="174"/>
      <c r="IS214" s="174"/>
      <c r="IT214" s="174"/>
      <c r="IU214" s="174"/>
      <c r="IV214" s="174"/>
      <c r="IW214" s="174"/>
      <c r="IX214" s="174"/>
      <c r="IY214" s="174"/>
      <c r="IZ214" s="174"/>
      <c r="JA214" s="174"/>
      <c r="JB214" s="174"/>
      <c r="JC214" s="174"/>
      <c r="JD214" s="174"/>
      <c r="JE214" s="174"/>
      <c r="JF214" s="174"/>
      <c r="JG214" s="174"/>
      <c r="JH214" s="174"/>
      <c r="JI214" s="174"/>
      <c r="JJ214" s="174"/>
      <c r="JK214" s="174"/>
      <c r="JL214" s="174"/>
      <c r="JM214" s="174"/>
      <c r="JN214" s="174"/>
      <c r="JO214" s="174"/>
      <c r="JP214" s="174"/>
      <c r="JQ214" s="174"/>
      <c r="JR214" s="174"/>
      <c r="JS214" s="174"/>
      <c r="JT214" s="174"/>
      <c r="JU214" s="174"/>
      <c r="JV214" s="174"/>
      <c r="JW214" s="174"/>
      <c r="JX214" s="174"/>
    </row>
    <row r="215" spans="1:284">
      <c r="A215" s="16">
        <v>214</v>
      </c>
      <c r="B215" s="68" t="s">
        <v>786</v>
      </c>
      <c r="C215" s="58" t="s">
        <v>328</v>
      </c>
      <c r="D215" s="56" t="s">
        <v>473</v>
      </c>
      <c r="E215" s="11">
        <v>21</v>
      </c>
      <c r="F215" s="11">
        <v>24</v>
      </c>
      <c r="G215" s="208">
        <v>24</v>
      </c>
      <c r="H215" s="11">
        <v>21</v>
      </c>
      <c r="I215" s="201">
        <v>0</v>
      </c>
      <c r="J215" s="11">
        <v>11</v>
      </c>
      <c r="K215" s="11">
        <v>23</v>
      </c>
      <c r="L215" s="11" t="str">
        <f t="shared" si="3"/>
        <v>5 Out of 7</v>
      </c>
      <c r="M215" s="174"/>
      <c r="N215" s="174"/>
      <c r="O215" s="174"/>
      <c r="P215" s="174"/>
      <c r="Q215" s="174"/>
      <c r="R215" s="174"/>
      <c r="S215" s="174"/>
      <c r="T215" s="174"/>
      <c r="U215" s="174"/>
      <c r="V215" s="174"/>
      <c r="W215" s="174"/>
      <c r="X215" s="174"/>
      <c r="Y215" s="174"/>
      <c r="Z215" s="174"/>
      <c r="AA215" s="174"/>
      <c r="AB215" s="174"/>
      <c r="AC215" s="174"/>
      <c r="AD215" s="174"/>
      <c r="AE215" s="174"/>
      <c r="AF215" s="174"/>
      <c r="AG215" s="174"/>
      <c r="AH215" s="174"/>
      <c r="AI215" s="174"/>
      <c r="AJ215" s="174"/>
      <c r="AK215" s="174"/>
      <c r="AL215" s="174"/>
      <c r="AM215" s="174"/>
      <c r="AN215" s="174"/>
      <c r="AO215" s="174"/>
      <c r="AP215" s="174"/>
      <c r="AQ215" s="174"/>
      <c r="AR215" s="174"/>
      <c r="AS215" s="174"/>
      <c r="AT215" s="174"/>
      <c r="AU215" s="174"/>
      <c r="AV215" s="174"/>
      <c r="AW215" s="174"/>
      <c r="AX215" s="174"/>
      <c r="AY215" s="174"/>
      <c r="AZ215" s="174"/>
      <c r="BA215" s="174"/>
      <c r="BB215" s="174"/>
      <c r="BC215" s="174"/>
      <c r="BD215" s="174"/>
      <c r="BE215" s="174"/>
      <c r="BF215" s="174"/>
      <c r="BG215" s="174"/>
      <c r="BH215" s="174"/>
      <c r="BI215" s="174"/>
      <c r="BJ215" s="174"/>
      <c r="BK215" s="174"/>
      <c r="BL215" s="174"/>
      <c r="BM215" s="174"/>
      <c r="BN215" s="174"/>
      <c r="BO215" s="174"/>
      <c r="BP215" s="174"/>
      <c r="BQ215" s="174"/>
      <c r="BR215" s="174"/>
      <c r="BS215" s="174"/>
      <c r="BT215" s="174"/>
      <c r="BU215" s="174"/>
      <c r="BV215" s="174"/>
      <c r="BW215" s="174"/>
      <c r="BX215" s="174"/>
      <c r="BY215" s="174"/>
      <c r="BZ215" s="174"/>
      <c r="CA215" s="174"/>
      <c r="CB215" s="174"/>
      <c r="CC215" s="174"/>
      <c r="CD215" s="174"/>
      <c r="CE215" s="174"/>
      <c r="CF215" s="174"/>
      <c r="CG215" s="174"/>
      <c r="CH215" s="174"/>
      <c r="CI215" s="174"/>
      <c r="CJ215" s="174"/>
      <c r="CK215" s="174"/>
      <c r="CL215" s="174"/>
      <c r="CM215" s="174"/>
      <c r="CN215" s="174"/>
      <c r="CO215" s="174"/>
      <c r="CP215" s="174"/>
      <c r="CQ215" s="174"/>
      <c r="CR215" s="174"/>
      <c r="CS215" s="174"/>
      <c r="CT215" s="174"/>
      <c r="CU215" s="174"/>
      <c r="CV215" s="174"/>
      <c r="CW215" s="174"/>
      <c r="CX215" s="174"/>
      <c r="CY215" s="174"/>
      <c r="CZ215" s="174"/>
      <c r="DA215" s="174"/>
      <c r="DB215" s="174"/>
      <c r="DC215" s="174"/>
      <c r="DD215" s="174"/>
      <c r="DE215" s="174"/>
      <c r="DF215" s="174"/>
      <c r="DG215" s="174"/>
      <c r="DH215" s="174"/>
      <c r="DI215" s="174"/>
      <c r="DJ215" s="174"/>
      <c r="DK215" s="174"/>
      <c r="DL215" s="174"/>
      <c r="DM215" s="174"/>
      <c r="DN215" s="174"/>
      <c r="DO215" s="174"/>
      <c r="DP215" s="174"/>
      <c r="DQ215" s="174"/>
      <c r="DR215" s="174"/>
      <c r="DS215" s="174"/>
      <c r="DT215" s="174"/>
      <c r="DU215" s="174"/>
      <c r="DV215" s="174"/>
      <c r="DW215" s="174"/>
      <c r="DX215" s="174"/>
      <c r="DY215" s="174"/>
      <c r="DZ215" s="174"/>
      <c r="EA215" s="174"/>
      <c r="EB215" s="174"/>
      <c r="EC215" s="174"/>
      <c r="ED215" s="174"/>
      <c r="EE215" s="174"/>
      <c r="EF215" s="174"/>
      <c r="EG215" s="174"/>
      <c r="EH215" s="174"/>
      <c r="EI215" s="174"/>
      <c r="EJ215" s="174"/>
      <c r="EK215" s="174"/>
      <c r="EL215" s="174"/>
      <c r="EM215" s="174"/>
      <c r="EN215" s="174"/>
      <c r="EO215" s="174"/>
      <c r="EP215" s="174"/>
      <c r="EQ215" s="174"/>
      <c r="ER215" s="174"/>
      <c r="ES215" s="174"/>
      <c r="ET215" s="174"/>
      <c r="EU215" s="174"/>
      <c r="EV215" s="174"/>
      <c r="EW215" s="174"/>
      <c r="EX215" s="174"/>
      <c r="EY215" s="174"/>
      <c r="EZ215" s="174"/>
      <c r="FA215" s="174"/>
      <c r="FB215" s="174"/>
      <c r="FC215" s="174"/>
      <c r="FD215" s="174"/>
      <c r="FE215" s="174"/>
      <c r="FF215" s="174"/>
      <c r="FG215" s="174"/>
      <c r="FH215" s="174"/>
      <c r="FI215" s="174"/>
      <c r="FJ215" s="174"/>
      <c r="FK215" s="174"/>
      <c r="FL215" s="174"/>
      <c r="FM215" s="174"/>
      <c r="FN215" s="174"/>
      <c r="FO215" s="174"/>
      <c r="FP215" s="174"/>
      <c r="FQ215" s="174"/>
      <c r="FR215" s="174"/>
      <c r="FS215" s="174"/>
      <c r="FT215" s="174"/>
      <c r="FU215" s="174"/>
      <c r="FV215" s="174"/>
      <c r="FW215" s="174"/>
      <c r="FX215" s="174"/>
      <c r="FY215" s="174"/>
      <c r="FZ215" s="174"/>
      <c r="GA215" s="174"/>
      <c r="GB215" s="174"/>
      <c r="GC215" s="174"/>
      <c r="GD215" s="174"/>
      <c r="GE215" s="174"/>
      <c r="GF215" s="174"/>
      <c r="GG215" s="174"/>
      <c r="GH215" s="174"/>
      <c r="GI215" s="174"/>
      <c r="GJ215" s="174"/>
      <c r="GK215" s="174"/>
      <c r="GL215" s="174"/>
      <c r="GM215" s="174"/>
      <c r="GN215" s="174"/>
      <c r="GO215" s="174"/>
      <c r="GP215" s="174"/>
      <c r="GQ215" s="174"/>
      <c r="GR215" s="174"/>
      <c r="GS215" s="174"/>
      <c r="GT215" s="174"/>
      <c r="GU215" s="174"/>
      <c r="GV215" s="174"/>
      <c r="GW215" s="174"/>
      <c r="GX215" s="174"/>
      <c r="GY215" s="174"/>
      <c r="GZ215" s="174"/>
      <c r="HA215" s="174"/>
      <c r="HB215" s="174"/>
      <c r="HC215" s="174"/>
      <c r="HD215" s="174"/>
      <c r="HE215" s="174"/>
      <c r="HF215" s="174"/>
      <c r="HG215" s="174"/>
      <c r="HH215" s="174"/>
      <c r="HI215" s="174"/>
      <c r="HJ215" s="174"/>
      <c r="HK215" s="174"/>
      <c r="HL215" s="174"/>
      <c r="HM215" s="174"/>
      <c r="HN215" s="174"/>
      <c r="HO215" s="174"/>
      <c r="HP215" s="174"/>
      <c r="HQ215" s="174"/>
      <c r="HR215" s="174"/>
      <c r="HS215" s="174"/>
      <c r="HT215" s="174"/>
      <c r="HU215" s="174"/>
      <c r="HV215" s="174"/>
      <c r="HW215" s="174"/>
      <c r="HX215" s="174"/>
      <c r="HY215" s="174"/>
      <c r="HZ215" s="174"/>
      <c r="IA215" s="174"/>
      <c r="IB215" s="174"/>
      <c r="IC215" s="174"/>
      <c r="ID215" s="174"/>
      <c r="IE215" s="174"/>
      <c r="IF215" s="174"/>
      <c r="IG215" s="174"/>
      <c r="IH215" s="174"/>
      <c r="II215" s="174"/>
      <c r="IJ215" s="174"/>
      <c r="IK215" s="174"/>
      <c r="IL215" s="174"/>
      <c r="IM215" s="174"/>
      <c r="IN215" s="174"/>
      <c r="IO215" s="174"/>
      <c r="IP215" s="174"/>
      <c r="IQ215" s="174"/>
      <c r="IR215" s="174"/>
      <c r="IS215" s="174"/>
      <c r="IT215" s="174"/>
      <c r="IU215" s="174"/>
      <c r="IV215" s="174"/>
      <c r="IW215" s="174"/>
      <c r="IX215" s="174"/>
      <c r="IY215" s="174"/>
      <c r="IZ215" s="174"/>
      <c r="JA215" s="174"/>
      <c r="JB215" s="174"/>
      <c r="JC215" s="174"/>
      <c r="JD215" s="174"/>
      <c r="JE215" s="174"/>
      <c r="JF215" s="174"/>
      <c r="JG215" s="174"/>
      <c r="JH215" s="174"/>
      <c r="JI215" s="174"/>
      <c r="JJ215" s="174"/>
      <c r="JK215" s="174"/>
      <c r="JL215" s="174"/>
      <c r="JM215" s="174"/>
      <c r="JN215" s="174"/>
      <c r="JO215" s="174"/>
      <c r="JP215" s="174"/>
      <c r="JQ215" s="174"/>
      <c r="JR215" s="174"/>
      <c r="JS215" s="174"/>
      <c r="JT215" s="174"/>
      <c r="JU215" s="174"/>
      <c r="JV215" s="174"/>
      <c r="JW215" s="174"/>
      <c r="JX215" s="174"/>
    </row>
    <row r="216" spans="1:284" ht="28.5">
      <c r="A216" s="16">
        <v>215</v>
      </c>
      <c r="B216" s="68" t="s">
        <v>787</v>
      </c>
      <c r="C216" s="58" t="s">
        <v>328</v>
      </c>
      <c r="D216" s="56" t="s">
        <v>475</v>
      </c>
      <c r="E216" s="11">
        <v>24</v>
      </c>
      <c r="F216" s="11">
        <v>24</v>
      </c>
      <c r="G216" s="208">
        <v>24</v>
      </c>
      <c r="H216" s="11">
        <v>21</v>
      </c>
      <c r="I216" s="201">
        <v>3</v>
      </c>
      <c r="J216" s="11">
        <v>20</v>
      </c>
      <c r="K216" s="11">
        <v>23</v>
      </c>
      <c r="L216" s="11" t="str">
        <f t="shared" si="3"/>
        <v>6 Out of 7</v>
      </c>
      <c r="M216" s="174"/>
      <c r="N216" s="174"/>
      <c r="O216" s="174"/>
      <c r="P216" s="174"/>
      <c r="Q216" s="174"/>
      <c r="R216" s="174"/>
      <c r="S216" s="174"/>
      <c r="T216" s="174"/>
      <c r="U216" s="174"/>
      <c r="V216" s="174"/>
      <c r="W216" s="174"/>
      <c r="X216" s="174"/>
      <c r="Y216" s="174"/>
      <c r="Z216" s="174"/>
      <c r="AA216" s="174"/>
      <c r="AB216" s="174"/>
      <c r="AC216" s="174"/>
      <c r="AD216" s="174"/>
      <c r="AE216" s="174"/>
      <c r="AF216" s="174"/>
      <c r="AG216" s="174"/>
      <c r="AH216" s="174"/>
      <c r="AI216" s="174"/>
      <c r="AJ216" s="174"/>
      <c r="AK216" s="174"/>
      <c r="AL216" s="174"/>
      <c r="AM216" s="174"/>
      <c r="AN216" s="174"/>
      <c r="AO216" s="174"/>
      <c r="AP216" s="174"/>
      <c r="AQ216" s="174"/>
      <c r="AR216" s="174"/>
      <c r="AS216" s="174"/>
      <c r="AT216" s="174"/>
      <c r="AU216" s="174"/>
      <c r="AV216" s="174"/>
      <c r="AW216" s="174"/>
      <c r="AX216" s="174"/>
      <c r="AY216" s="174"/>
      <c r="AZ216" s="174"/>
      <c r="BA216" s="174"/>
      <c r="BB216" s="174"/>
      <c r="BC216" s="174"/>
      <c r="BD216" s="174"/>
      <c r="BE216" s="174"/>
      <c r="BF216" s="174"/>
      <c r="BG216" s="174"/>
      <c r="BH216" s="174"/>
      <c r="BI216" s="174"/>
      <c r="BJ216" s="174"/>
      <c r="BK216" s="174"/>
      <c r="BL216" s="174"/>
      <c r="BM216" s="174"/>
      <c r="BN216" s="174"/>
      <c r="BO216" s="174"/>
      <c r="BP216" s="174"/>
      <c r="BQ216" s="174"/>
      <c r="BR216" s="174"/>
      <c r="BS216" s="174"/>
      <c r="BT216" s="174"/>
      <c r="BU216" s="174"/>
      <c r="BV216" s="174"/>
      <c r="BW216" s="174"/>
      <c r="BX216" s="174"/>
      <c r="BY216" s="174"/>
      <c r="BZ216" s="174"/>
      <c r="CA216" s="174"/>
      <c r="CB216" s="174"/>
      <c r="CC216" s="174"/>
      <c r="CD216" s="174"/>
      <c r="CE216" s="174"/>
      <c r="CF216" s="174"/>
      <c r="CG216" s="174"/>
      <c r="CH216" s="174"/>
      <c r="CI216" s="174"/>
      <c r="CJ216" s="174"/>
      <c r="CK216" s="174"/>
      <c r="CL216" s="174"/>
      <c r="CM216" s="174"/>
      <c r="CN216" s="174"/>
      <c r="CO216" s="174"/>
      <c r="CP216" s="174"/>
      <c r="CQ216" s="174"/>
      <c r="CR216" s="174"/>
      <c r="CS216" s="174"/>
      <c r="CT216" s="174"/>
      <c r="CU216" s="174"/>
      <c r="CV216" s="174"/>
      <c r="CW216" s="174"/>
      <c r="CX216" s="174"/>
      <c r="CY216" s="174"/>
      <c r="CZ216" s="174"/>
      <c r="DA216" s="174"/>
      <c r="DB216" s="174"/>
      <c r="DC216" s="174"/>
      <c r="DD216" s="174"/>
      <c r="DE216" s="174"/>
      <c r="DF216" s="174"/>
      <c r="DG216" s="174"/>
      <c r="DH216" s="174"/>
      <c r="DI216" s="174"/>
      <c r="DJ216" s="174"/>
      <c r="DK216" s="174"/>
      <c r="DL216" s="174"/>
      <c r="DM216" s="174"/>
      <c r="DN216" s="174"/>
      <c r="DO216" s="174"/>
      <c r="DP216" s="174"/>
      <c r="DQ216" s="174"/>
      <c r="DR216" s="174"/>
      <c r="DS216" s="174"/>
      <c r="DT216" s="174"/>
      <c r="DU216" s="174"/>
      <c r="DV216" s="174"/>
      <c r="DW216" s="174"/>
      <c r="DX216" s="174"/>
      <c r="DY216" s="174"/>
      <c r="DZ216" s="174"/>
      <c r="EA216" s="174"/>
      <c r="EB216" s="174"/>
      <c r="EC216" s="174"/>
      <c r="ED216" s="174"/>
      <c r="EE216" s="174"/>
      <c r="EF216" s="174"/>
      <c r="EG216" s="174"/>
      <c r="EH216" s="174"/>
      <c r="EI216" s="174"/>
      <c r="EJ216" s="174"/>
      <c r="EK216" s="174"/>
      <c r="EL216" s="174"/>
      <c r="EM216" s="174"/>
      <c r="EN216" s="174"/>
      <c r="EO216" s="174"/>
      <c r="EP216" s="174"/>
      <c r="EQ216" s="174"/>
      <c r="ER216" s="174"/>
      <c r="ES216" s="174"/>
      <c r="ET216" s="174"/>
      <c r="EU216" s="174"/>
      <c r="EV216" s="174"/>
      <c r="EW216" s="174"/>
      <c r="EX216" s="174"/>
      <c r="EY216" s="174"/>
      <c r="EZ216" s="174"/>
      <c r="FA216" s="174"/>
      <c r="FB216" s="174"/>
      <c r="FC216" s="174"/>
      <c r="FD216" s="174"/>
      <c r="FE216" s="174"/>
      <c r="FF216" s="174"/>
      <c r="FG216" s="174"/>
      <c r="FH216" s="174"/>
      <c r="FI216" s="174"/>
      <c r="FJ216" s="174"/>
      <c r="FK216" s="174"/>
      <c r="FL216" s="174"/>
      <c r="FM216" s="174"/>
      <c r="FN216" s="174"/>
      <c r="FO216" s="174"/>
      <c r="FP216" s="174"/>
      <c r="FQ216" s="174"/>
      <c r="FR216" s="174"/>
      <c r="FS216" s="174"/>
      <c r="FT216" s="174"/>
      <c r="FU216" s="174"/>
      <c r="FV216" s="174"/>
      <c r="FW216" s="174"/>
      <c r="FX216" s="174"/>
      <c r="FY216" s="174"/>
      <c r="FZ216" s="174"/>
      <c r="GA216" s="174"/>
      <c r="GB216" s="174"/>
      <c r="GC216" s="174"/>
      <c r="GD216" s="174"/>
      <c r="GE216" s="174"/>
      <c r="GF216" s="174"/>
      <c r="GG216" s="174"/>
      <c r="GH216" s="174"/>
      <c r="GI216" s="174"/>
      <c r="GJ216" s="174"/>
      <c r="GK216" s="174"/>
      <c r="GL216" s="174"/>
      <c r="GM216" s="174"/>
      <c r="GN216" s="174"/>
      <c r="GO216" s="174"/>
      <c r="GP216" s="174"/>
      <c r="GQ216" s="174"/>
      <c r="GR216" s="174"/>
      <c r="GS216" s="174"/>
      <c r="GT216" s="174"/>
      <c r="GU216" s="174"/>
      <c r="GV216" s="174"/>
      <c r="GW216" s="174"/>
      <c r="GX216" s="174"/>
      <c r="GY216" s="174"/>
      <c r="GZ216" s="174"/>
      <c r="HA216" s="174"/>
      <c r="HB216" s="174"/>
      <c r="HC216" s="174"/>
      <c r="HD216" s="174"/>
      <c r="HE216" s="174"/>
      <c r="HF216" s="174"/>
      <c r="HG216" s="174"/>
      <c r="HH216" s="174"/>
      <c r="HI216" s="174"/>
      <c r="HJ216" s="174"/>
      <c r="HK216" s="174"/>
      <c r="HL216" s="174"/>
      <c r="HM216" s="174"/>
      <c r="HN216" s="174"/>
      <c r="HO216" s="174"/>
      <c r="HP216" s="174"/>
      <c r="HQ216" s="174"/>
      <c r="HR216" s="174"/>
      <c r="HS216" s="174"/>
      <c r="HT216" s="174"/>
      <c r="HU216" s="174"/>
      <c r="HV216" s="174"/>
      <c r="HW216" s="174"/>
      <c r="HX216" s="174"/>
      <c r="HY216" s="174"/>
      <c r="HZ216" s="174"/>
      <c r="IA216" s="174"/>
      <c r="IB216" s="174"/>
      <c r="IC216" s="174"/>
      <c r="ID216" s="174"/>
      <c r="IE216" s="174"/>
      <c r="IF216" s="174"/>
      <c r="IG216" s="174"/>
      <c r="IH216" s="174"/>
      <c r="II216" s="174"/>
      <c r="IJ216" s="174"/>
      <c r="IK216" s="174"/>
      <c r="IL216" s="174"/>
      <c r="IM216" s="174"/>
      <c r="IN216" s="174"/>
      <c r="IO216" s="174"/>
      <c r="IP216" s="174"/>
      <c r="IQ216" s="174"/>
      <c r="IR216" s="174"/>
      <c r="IS216" s="174"/>
      <c r="IT216" s="174"/>
      <c r="IU216" s="174"/>
      <c r="IV216" s="174"/>
      <c r="IW216" s="174"/>
      <c r="IX216" s="174"/>
      <c r="IY216" s="174"/>
      <c r="IZ216" s="174"/>
      <c r="JA216" s="174"/>
      <c r="JB216" s="174"/>
      <c r="JC216" s="174"/>
      <c r="JD216" s="174"/>
      <c r="JE216" s="174"/>
      <c r="JF216" s="174"/>
      <c r="JG216" s="174"/>
      <c r="JH216" s="174"/>
      <c r="JI216" s="174"/>
      <c r="JJ216" s="174"/>
      <c r="JK216" s="174"/>
      <c r="JL216" s="174"/>
      <c r="JM216" s="174"/>
      <c r="JN216" s="174"/>
      <c r="JO216" s="174"/>
      <c r="JP216" s="174"/>
      <c r="JQ216" s="174"/>
      <c r="JR216" s="174"/>
      <c r="JS216" s="174"/>
      <c r="JT216" s="174"/>
      <c r="JU216" s="174"/>
      <c r="JV216" s="174"/>
      <c r="JW216" s="174"/>
      <c r="JX216" s="174"/>
    </row>
    <row r="217" spans="1:284">
      <c r="A217" s="16">
        <v>216</v>
      </c>
      <c r="B217" s="68" t="s">
        <v>788</v>
      </c>
      <c r="C217" s="58" t="s">
        <v>328</v>
      </c>
      <c r="D217" s="56" t="s">
        <v>477</v>
      </c>
      <c r="E217" s="11">
        <v>22</v>
      </c>
      <c r="F217" s="11">
        <v>20</v>
      </c>
      <c r="G217" s="208">
        <v>24</v>
      </c>
      <c r="H217" s="11">
        <v>21</v>
      </c>
      <c r="I217" s="201">
        <v>4</v>
      </c>
      <c r="J217" s="11">
        <v>20</v>
      </c>
      <c r="K217" s="11">
        <v>23</v>
      </c>
      <c r="L217" s="11" t="str">
        <f t="shared" si="3"/>
        <v>6 Out of 7</v>
      </c>
      <c r="M217" s="174"/>
      <c r="N217" s="174"/>
      <c r="O217" s="174"/>
      <c r="P217" s="174"/>
      <c r="Q217" s="174"/>
      <c r="R217" s="174"/>
      <c r="S217" s="174"/>
      <c r="T217" s="174"/>
      <c r="U217" s="174"/>
      <c r="V217" s="174"/>
      <c r="W217" s="174"/>
      <c r="X217" s="174"/>
      <c r="Y217" s="174"/>
      <c r="Z217" s="174"/>
      <c r="AA217" s="174"/>
      <c r="AB217" s="174"/>
      <c r="AC217" s="174"/>
      <c r="AD217" s="174"/>
      <c r="AE217" s="174"/>
      <c r="AF217" s="174"/>
      <c r="AG217" s="174"/>
      <c r="AH217" s="174"/>
      <c r="AI217" s="174"/>
      <c r="AJ217" s="174"/>
      <c r="AK217" s="174"/>
      <c r="AL217" s="174"/>
      <c r="AM217" s="174"/>
      <c r="AN217" s="174"/>
      <c r="AO217" s="174"/>
      <c r="AP217" s="174"/>
      <c r="AQ217" s="174"/>
      <c r="AR217" s="174"/>
      <c r="AS217" s="174"/>
      <c r="AT217" s="174"/>
      <c r="AU217" s="174"/>
      <c r="AV217" s="174"/>
      <c r="AW217" s="174"/>
      <c r="AX217" s="174"/>
      <c r="AY217" s="174"/>
      <c r="AZ217" s="174"/>
      <c r="BA217" s="174"/>
      <c r="BB217" s="174"/>
      <c r="BC217" s="174"/>
      <c r="BD217" s="174"/>
      <c r="BE217" s="174"/>
      <c r="BF217" s="174"/>
      <c r="BG217" s="174"/>
      <c r="BH217" s="174"/>
      <c r="BI217" s="174"/>
      <c r="BJ217" s="174"/>
      <c r="BK217" s="174"/>
      <c r="BL217" s="174"/>
      <c r="BM217" s="174"/>
      <c r="BN217" s="174"/>
      <c r="BO217" s="174"/>
      <c r="BP217" s="174"/>
      <c r="BQ217" s="174"/>
      <c r="BR217" s="174"/>
      <c r="BS217" s="174"/>
      <c r="BT217" s="174"/>
      <c r="BU217" s="174"/>
      <c r="BV217" s="174"/>
      <c r="BW217" s="174"/>
      <c r="BX217" s="174"/>
      <c r="BY217" s="174"/>
      <c r="BZ217" s="174"/>
      <c r="CA217" s="174"/>
      <c r="CB217" s="174"/>
      <c r="CC217" s="174"/>
      <c r="CD217" s="174"/>
      <c r="CE217" s="174"/>
      <c r="CF217" s="174"/>
      <c r="CG217" s="174"/>
      <c r="CH217" s="174"/>
      <c r="CI217" s="174"/>
      <c r="CJ217" s="174"/>
      <c r="CK217" s="174"/>
      <c r="CL217" s="174"/>
      <c r="CM217" s="174"/>
      <c r="CN217" s="174"/>
      <c r="CO217" s="174"/>
      <c r="CP217" s="174"/>
      <c r="CQ217" s="174"/>
      <c r="CR217" s="174"/>
      <c r="CS217" s="174"/>
      <c r="CT217" s="174"/>
      <c r="CU217" s="174"/>
      <c r="CV217" s="174"/>
      <c r="CW217" s="174"/>
      <c r="CX217" s="174"/>
      <c r="CY217" s="174"/>
      <c r="CZ217" s="174"/>
      <c r="DA217" s="174"/>
      <c r="DB217" s="174"/>
      <c r="DC217" s="174"/>
      <c r="DD217" s="174"/>
      <c r="DE217" s="174"/>
      <c r="DF217" s="174"/>
      <c r="DG217" s="174"/>
      <c r="DH217" s="174"/>
      <c r="DI217" s="174"/>
      <c r="DJ217" s="174"/>
      <c r="DK217" s="174"/>
      <c r="DL217" s="174"/>
      <c r="DM217" s="174"/>
      <c r="DN217" s="174"/>
      <c r="DO217" s="174"/>
      <c r="DP217" s="174"/>
      <c r="DQ217" s="174"/>
      <c r="DR217" s="174"/>
      <c r="DS217" s="174"/>
      <c r="DT217" s="174"/>
      <c r="DU217" s="174"/>
      <c r="DV217" s="174"/>
      <c r="DW217" s="174"/>
      <c r="DX217" s="174"/>
      <c r="DY217" s="174"/>
      <c r="DZ217" s="174"/>
      <c r="EA217" s="174"/>
      <c r="EB217" s="174"/>
      <c r="EC217" s="174"/>
      <c r="ED217" s="174"/>
      <c r="EE217" s="174"/>
      <c r="EF217" s="174"/>
      <c r="EG217" s="174"/>
      <c r="EH217" s="174"/>
      <c r="EI217" s="174"/>
      <c r="EJ217" s="174"/>
      <c r="EK217" s="174"/>
      <c r="EL217" s="174"/>
      <c r="EM217" s="174"/>
      <c r="EN217" s="174"/>
      <c r="EO217" s="174"/>
      <c r="EP217" s="174"/>
      <c r="EQ217" s="174"/>
      <c r="ER217" s="174"/>
      <c r="ES217" s="174"/>
      <c r="ET217" s="174"/>
      <c r="EU217" s="174"/>
      <c r="EV217" s="174"/>
      <c r="EW217" s="174"/>
      <c r="EX217" s="174"/>
      <c r="EY217" s="174"/>
      <c r="EZ217" s="174"/>
      <c r="FA217" s="174"/>
      <c r="FB217" s="174"/>
      <c r="FC217" s="174"/>
      <c r="FD217" s="174"/>
      <c r="FE217" s="174"/>
      <c r="FF217" s="174"/>
      <c r="FG217" s="174"/>
      <c r="FH217" s="174"/>
      <c r="FI217" s="174"/>
      <c r="FJ217" s="174"/>
      <c r="FK217" s="174"/>
      <c r="FL217" s="174"/>
      <c r="FM217" s="174"/>
      <c r="FN217" s="174"/>
      <c r="FO217" s="174"/>
      <c r="FP217" s="174"/>
      <c r="FQ217" s="174"/>
      <c r="FR217" s="174"/>
      <c r="FS217" s="174"/>
      <c r="FT217" s="174"/>
      <c r="FU217" s="174"/>
      <c r="FV217" s="174"/>
      <c r="FW217" s="174"/>
      <c r="FX217" s="174"/>
      <c r="FY217" s="174"/>
      <c r="FZ217" s="174"/>
      <c r="GA217" s="174"/>
      <c r="GB217" s="174"/>
      <c r="GC217" s="174"/>
      <c r="GD217" s="174"/>
      <c r="GE217" s="174"/>
      <c r="GF217" s="174"/>
      <c r="GG217" s="174"/>
      <c r="GH217" s="174"/>
      <c r="GI217" s="174"/>
      <c r="GJ217" s="174"/>
      <c r="GK217" s="174"/>
      <c r="GL217" s="174"/>
      <c r="GM217" s="174"/>
      <c r="GN217" s="174"/>
      <c r="GO217" s="174"/>
      <c r="GP217" s="174"/>
      <c r="GQ217" s="174"/>
      <c r="GR217" s="174"/>
      <c r="GS217" s="174"/>
      <c r="GT217" s="174"/>
      <c r="GU217" s="174"/>
      <c r="GV217" s="174"/>
      <c r="GW217" s="174"/>
      <c r="GX217" s="174"/>
      <c r="GY217" s="174"/>
      <c r="GZ217" s="174"/>
      <c r="HA217" s="174"/>
      <c r="HB217" s="174"/>
      <c r="HC217" s="174"/>
      <c r="HD217" s="174"/>
      <c r="HE217" s="174"/>
      <c r="HF217" s="174"/>
      <c r="HG217" s="174"/>
      <c r="HH217" s="174"/>
      <c r="HI217" s="174"/>
      <c r="HJ217" s="174"/>
      <c r="HK217" s="174"/>
      <c r="HL217" s="174"/>
      <c r="HM217" s="174"/>
      <c r="HN217" s="174"/>
      <c r="HO217" s="174"/>
      <c r="HP217" s="174"/>
      <c r="HQ217" s="174"/>
      <c r="HR217" s="174"/>
      <c r="HS217" s="174"/>
      <c r="HT217" s="174"/>
      <c r="HU217" s="174"/>
      <c r="HV217" s="174"/>
      <c r="HW217" s="174"/>
      <c r="HX217" s="174"/>
      <c r="HY217" s="174"/>
      <c r="HZ217" s="174"/>
      <c r="IA217" s="174"/>
      <c r="IB217" s="174"/>
      <c r="IC217" s="174"/>
      <c r="ID217" s="174"/>
      <c r="IE217" s="174"/>
      <c r="IF217" s="174"/>
      <c r="IG217" s="174"/>
      <c r="IH217" s="174"/>
      <c r="II217" s="174"/>
      <c r="IJ217" s="174"/>
      <c r="IK217" s="174"/>
      <c r="IL217" s="174"/>
      <c r="IM217" s="174"/>
      <c r="IN217" s="174"/>
      <c r="IO217" s="174"/>
      <c r="IP217" s="174"/>
      <c r="IQ217" s="174"/>
      <c r="IR217" s="174"/>
      <c r="IS217" s="174"/>
      <c r="IT217" s="174"/>
      <c r="IU217" s="174"/>
      <c r="IV217" s="174"/>
      <c r="IW217" s="174"/>
      <c r="IX217" s="174"/>
      <c r="IY217" s="174"/>
      <c r="IZ217" s="174"/>
      <c r="JA217" s="174"/>
      <c r="JB217" s="174"/>
      <c r="JC217" s="174"/>
      <c r="JD217" s="174"/>
      <c r="JE217" s="174"/>
      <c r="JF217" s="174"/>
      <c r="JG217" s="174"/>
      <c r="JH217" s="174"/>
      <c r="JI217" s="174"/>
      <c r="JJ217" s="174"/>
      <c r="JK217" s="174"/>
      <c r="JL217" s="174"/>
      <c r="JM217" s="174"/>
      <c r="JN217" s="174"/>
      <c r="JO217" s="174"/>
      <c r="JP217" s="174"/>
      <c r="JQ217" s="174"/>
      <c r="JR217" s="174"/>
      <c r="JS217" s="174"/>
      <c r="JT217" s="174"/>
      <c r="JU217" s="174"/>
      <c r="JV217" s="174"/>
      <c r="JW217" s="174"/>
      <c r="JX217" s="174"/>
    </row>
    <row r="218" spans="1:284">
      <c r="A218" s="16">
        <v>217</v>
      </c>
      <c r="B218" s="68" t="s">
        <v>789</v>
      </c>
      <c r="C218" s="58" t="s">
        <v>125</v>
      </c>
      <c r="D218" s="56" t="s">
        <v>479</v>
      </c>
      <c r="E218" s="11">
        <v>22</v>
      </c>
      <c r="F218" s="11">
        <v>24</v>
      </c>
      <c r="G218" s="208">
        <v>22</v>
      </c>
      <c r="H218" s="11">
        <v>22</v>
      </c>
      <c r="I218" s="201">
        <v>20</v>
      </c>
      <c r="J218" s="11">
        <v>20</v>
      </c>
      <c r="K218" s="11">
        <v>14</v>
      </c>
      <c r="L218" s="11" t="str">
        <f t="shared" si="3"/>
        <v>6 Out of 7</v>
      </c>
      <c r="M218" s="174"/>
      <c r="N218" s="174"/>
      <c r="O218" s="174"/>
      <c r="P218" s="174"/>
      <c r="Q218" s="174"/>
      <c r="R218" s="174"/>
      <c r="S218" s="174"/>
      <c r="T218" s="174"/>
      <c r="U218" s="174"/>
      <c r="V218" s="174"/>
      <c r="W218" s="174"/>
      <c r="X218" s="174"/>
      <c r="Y218" s="174"/>
      <c r="Z218" s="174"/>
      <c r="AA218" s="174"/>
      <c r="AB218" s="174"/>
      <c r="AC218" s="174"/>
      <c r="AD218" s="174"/>
      <c r="AE218" s="174"/>
      <c r="AF218" s="174"/>
      <c r="AG218" s="174"/>
      <c r="AH218" s="174"/>
      <c r="AI218" s="174"/>
      <c r="AJ218" s="174"/>
      <c r="AK218" s="174"/>
      <c r="AL218" s="174"/>
      <c r="AM218" s="174"/>
      <c r="AN218" s="174"/>
      <c r="AO218" s="174"/>
      <c r="AP218" s="174"/>
      <c r="AQ218" s="174"/>
      <c r="AR218" s="174"/>
      <c r="AS218" s="174"/>
      <c r="AT218" s="174"/>
      <c r="AU218" s="174"/>
      <c r="AV218" s="174"/>
      <c r="AW218" s="174"/>
      <c r="AX218" s="174"/>
      <c r="AY218" s="174"/>
      <c r="AZ218" s="174"/>
      <c r="BA218" s="174"/>
      <c r="BB218" s="174"/>
      <c r="BC218" s="174"/>
      <c r="BD218" s="174"/>
      <c r="BE218" s="174"/>
      <c r="BF218" s="174"/>
      <c r="BG218" s="174"/>
      <c r="BH218" s="174"/>
      <c r="BI218" s="174"/>
      <c r="BJ218" s="174"/>
      <c r="BK218" s="174"/>
      <c r="BL218" s="174"/>
      <c r="BM218" s="174"/>
      <c r="BN218" s="174"/>
      <c r="BO218" s="174"/>
      <c r="BP218" s="174"/>
      <c r="BQ218" s="174"/>
      <c r="BR218" s="174"/>
      <c r="BS218" s="174"/>
      <c r="BT218" s="174"/>
      <c r="BU218" s="174"/>
      <c r="BV218" s="174"/>
      <c r="BW218" s="174"/>
      <c r="BX218" s="174"/>
      <c r="BY218" s="174"/>
      <c r="BZ218" s="174"/>
      <c r="CA218" s="174"/>
      <c r="CB218" s="174"/>
      <c r="CC218" s="174"/>
      <c r="CD218" s="174"/>
      <c r="CE218" s="174"/>
      <c r="CF218" s="174"/>
      <c r="CG218" s="174"/>
      <c r="CH218" s="174"/>
      <c r="CI218" s="174"/>
      <c r="CJ218" s="174"/>
      <c r="CK218" s="174"/>
      <c r="CL218" s="174"/>
      <c r="CM218" s="174"/>
      <c r="CN218" s="174"/>
      <c r="CO218" s="174"/>
      <c r="CP218" s="174"/>
      <c r="CQ218" s="174"/>
      <c r="CR218" s="174"/>
      <c r="CS218" s="174"/>
      <c r="CT218" s="174"/>
      <c r="CU218" s="174"/>
      <c r="CV218" s="174"/>
      <c r="CW218" s="174"/>
      <c r="CX218" s="174"/>
      <c r="CY218" s="174"/>
      <c r="CZ218" s="174"/>
      <c r="DA218" s="174"/>
      <c r="DB218" s="174"/>
      <c r="DC218" s="174"/>
      <c r="DD218" s="174"/>
      <c r="DE218" s="174"/>
      <c r="DF218" s="174"/>
      <c r="DG218" s="174"/>
      <c r="DH218" s="174"/>
      <c r="DI218" s="174"/>
      <c r="DJ218" s="174"/>
      <c r="DK218" s="174"/>
      <c r="DL218" s="174"/>
      <c r="DM218" s="174"/>
      <c r="DN218" s="174"/>
      <c r="DO218" s="174"/>
      <c r="DP218" s="174"/>
      <c r="DQ218" s="174"/>
      <c r="DR218" s="174"/>
      <c r="DS218" s="174"/>
      <c r="DT218" s="174"/>
      <c r="DU218" s="174"/>
      <c r="DV218" s="174"/>
      <c r="DW218" s="174"/>
      <c r="DX218" s="174"/>
      <c r="DY218" s="174"/>
      <c r="DZ218" s="174"/>
      <c r="EA218" s="174"/>
      <c r="EB218" s="174"/>
      <c r="EC218" s="174"/>
      <c r="ED218" s="174"/>
      <c r="EE218" s="174"/>
      <c r="EF218" s="174"/>
      <c r="EG218" s="174"/>
      <c r="EH218" s="174"/>
      <c r="EI218" s="174"/>
      <c r="EJ218" s="174"/>
      <c r="EK218" s="174"/>
      <c r="EL218" s="174"/>
      <c r="EM218" s="174"/>
      <c r="EN218" s="174"/>
      <c r="EO218" s="174"/>
      <c r="EP218" s="174"/>
      <c r="EQ218" s="174"/>
      <c r="ER218" s="174"/>
      <c r="ES218" s="174"/>
      <c r="ET218" s="174"/>
      <c r="EU218" s="174"/>
      <c r="EV218" s="174"/>
      <c r="EW218" s="174"/>
      <c r="EX218" s="174"/>
      <c r="EY218" s="174"/>
      <c r="EZ218" s="174"/>
      <c r="FA218" s="174"/>
      <c r="FB218" s="174"/>
      <c r="FC218" s="174"/>
      <c r="FD218" s="174"/>
      <c r="FE218" s="174"/>
      <c r="FF218" s="174"/>
      <c r="FG218" s="174"/>
      <c r="FH218" s="174"/>
      <c r="FI218" s="174"/>
      <c r="FJ218" s="174"/>
      <c r="FK218" s="174"/>
      <c r="FL218" s="174"/>
      <c r="FM218" s="174"/>
      <c r="FN218" s="174"/>
      <c r="FO218" s="174"/>
      <c r="FP218" s="174"/>
      <c r="FQ218" s="174"/>
      <c r="FR218" s="174"/>
      <c r="FS218" s="174"/>
      <c r="FT218" s="174"/>
      <c r="FU218" s="174"/>
      <c r="FV218" s="174"/>
      <c r="FW218" s="174"/>
      <c r="FX218" s="174"/>
      <c r="FY218" s="174"/>
      <c r="FZ218" s="174"/>
      <c r="GA218" s="174"/>
      <c r="GB218" s="174"/>
      <c r="GC218" s="174"/>
      <c r="GD218" s="174"/>
      <c r="GE218" s="174"/>
      <c r="GF218" s="174"/>
      <c r="GG218" s="174"/>
      <c r="GH218" s="174"/>
      <c r="GI218" s="174"/>
      <c r="GJ218" s="174"/>
      <c r="GK218" s="174"/>
      <c r="GL218" s="174"/>
      <c r="GM218" s="174"/>
      <c r="GN218" s="174"/>
      <c r="GO218" s="174"/>
      <c r="GP218" s="174"/>
      <c r="GQ218" s="174"/>
      <c r="GR218" s="174"/>
      <c r="GS218" s="174"/>
      <c r="GT218" s="174"/>
      <c r="GU218" s="174"/>
      <c r="GV218" s="174"/>
      <c r="GW218" s="174"/>
      <c r="GX218" s="174"/>
      <c r="GY218" s="174"/>
      <c r="GZ218" s="174"/>
      <c r="HA218" s="174"/>
      <c r="HB218" s="174"/>
      <c r="HC218" s="174"/>
      <c r="HD218" s="174"/>
      <c r="HE218" s="174"/>
      <c r="HF218" s="174"/>
      <c r="HG218" s="174"/>
      <c r="HH218" s="174"/>
      <c r="HI218" s="174"/>
      <c r="HJ218" s="174"/>
      <c r="HK218" s="174"/>
      <c r="HL218" s="174"/>
      <c r="HM218" s="174"/>
      <c r="HN218" s="174"/>
      <c r="HO218" s="174"/>
      <c r="HP218" s="174"/>
      <c r="HQ218" s="174"/>
      <c r="HR218" s="174"/>
      <c r="HS218" s="174"/>
      <c r="HT218" s="174"/>
      <c r="HU218" s="174"/>
      <c r="HV218" s="174"/>
      <c r="HW218" s="174"/>
      <c r="HX218" s="174"/>
      <c r="HY218" s="174"/>
      <c r="HZ218" s="174"/>
      <c r="IA218" s="174"/>
      <c r="IB218" s="174"/>
      <c r="IC218" s="174"/>
      <c r="ID218" s="174"/>
      <c r="IE218" s="174"/>
      <c r="IF218" s="174"/>
      <c r="IG218" s="174"/>
      <c r="IH218" s="174"/>
      <c r="II218" s="174"/>
      <c r="IJ218" s="174"/>
      <c r="IK218" s="174"/>
      <c r="IL218" s="174"/>
      <c r="IM218" s="174"/>
      <c r="IN218" s="174"/>
      <c r="IO218" s="174"/>
      <c r="IP218" s="174"/>
      <c r="IQ218" s="174"/>
      <c r="IR218" s="174"/>
      <c r="IS218" s="174"/>
      <c r="IT218" s="174"/>
      <c r="IU218" s="174"/>
      <c r="IV218" s="174"/>
      <c r="IW218" s="174"/>
      <c r="IX218" s="174"/>
      <c r="IY218" s="174"/>
      <c r="IZ218" s="174"/>
      <c r="JA218" s="174"/>
      <c r="JB218" s="174"/>
      <c r="JC218" s="174"/>
      <c r="JD218" s="174"/>
      <c r="JE218" s="174"/>
      <c r="JF218" s="174"/>
      <c r="JG218" s="174"/>
      <c r="JH218" s="174"/>
      <c r="JI218" s="174"/>
      <c r="JJ218" s="174"/>
      <c r="JK218" s="174"/>
      <c r="JL218" s="174"/>
      <c r="JM218" s="174"/>
      <c r="JN218" s="174"/>
      <c r="JO218" s="174"/>
      <c r="JP218" s="174"/>
      <c r="JQ218" s="174"/>
      <c r="JR218" s="174"/>
      <c r="JS218" s="174"/>
      <c r="JT218" s="174"/>
      <c r="JU218" s="174"/>
      <c r="JV218" s="174"/>
      <c r="JW218" s="174"/>
      <c r="JX218" s="174"/>
    </row>
    <row r="219" spans="1:284" ht="27" customHeight="1">
      <c r="A219" s="16">
        <v>218</v>
      </c>
      <c r="B219" s="68" t="s">
        <v>790</v>
      </c>
      <c r="C219" s="58" t="s">
        <v>58</v>
      </c>
      <c r="D219" s="56" t="s">
        <v>481</v>
      </c>
      <c r="E219" s="11">
        <v>24</v>
      </c>
      <c r="F219" s="11">
        <v>24</v>
      </c>
      <c r="G219" s="208">
        <v>24</v>
      </c>
      <c r="H219" s="11">
        <v>24</v>
      </c>
      <c r="I219" s="201">
        <v>23</v>
      </c>
      <c r="J219" s="11">
        <v>24</v>
      </c>
      <c r="K219" s="11">
        <v>14</v>
      </c>
      <c r="L219" s="11" t="str">
        <f t="shared" si="3"/>
        <v>6 Out of 7</v>
      </c>
      <c r="M219" s="174"/>
      <c r="N219" s="174"/>
      <c r="O219" s="174"/>
      <c r="P219" s="174"/>
      <c r="Q219" s="174"/>
      <c r="R219" s="174"/>
      <c r="S219" s="174"/>
      <c r="T219" s="174"/>
      <c r="U219" s="174"/>
      <c r="V219" s="174"/>
      <c r="W219" s="174"/>
      <c r="X219" s="174"/>
      <c r="Y219" s="174"/>
      <c r="Z219" s="174"/>
      <c r="AA219" s="174"/>
      <c r="AB219" s="174"/>
      <c r="AC219" s="174"/>
      <c r="AD219" s="174"/>
      <c r="AE219" s="174"/>
      <c r="AF219" s="174"/>
      <c r="AG219" s="174"/>
      <c r="AH219" s="174"/>
      <c r="AI219" s="174"/>
      <c r="AJ219" s="174"/>
      <c r="AK219" s="174"/>
      <c r="AL219" s="174"/>
      <c r="AM219" s="174"/>
      <c r="AN219" s="174"/>
      <c r="AO219" s="174"/>
      <c r="AP219" s="174"/>
      <c r="AQ219" s="174"/>
      <c r="AR219" s="174"/>
      <c r="AS219" s="174"/>
      <c r="AT219" s="174"/>
      <c r="AU219" s="174"/>
      <c r="AV219" s="174"/>
      <c r="AW219" s="174"/>
      <c r="AX219" s="174"/>
      <c r="AY219" s="174"/>
      <c r="AZ219" s="174"/>
      <c r="BA219" s="174"/>
      <c r="BB219" s="174"/>
      <c r="BC219" s="174"/>
      <c r="BD219" s="174"/>
      <c r="BE219" s="174"/>
      <c r="BF219" s="174"/>
      <c r="BG219" s="174"/>
      <c r="BH219" s="174"/>
      <c r="BI219" s="174"/>
      <c r="BJ219" s="174"/>
      <c r="BK219" s="174"/>
      <c r="BL219" s="174"/>
      <c r="BM219" s="174"/>
      <c r="BN219" s="174"/>
      <c r="BO219" s="174"/>
      <c r="BP219" s="174"/>
      <c r="BQ219" s="174"/>
      <c r="BR219" s="174"/>
      <c r="BS219" s="174"/>
      <c r="BT219" s="174"/>
      <c r="BU219" s="174"/>
      <c r="BV219" s="174"/>
      <c r="BW219" s="174"/>
      <c r="BX219" s="174"/>
      <c r="BY219" s="174"/>
      <c r="BZ219" s="174"/>
      <c r="CA219" s="174"/>
      <c r="CB219" s="174"/>
      <c r="CC219" s="174"/>
      <c r="CD219" s="174"/>
      <c r="CE219" s="174"/>
      <c r="CF219" s="174"/>
      <c r="CG219" s="174"/>
      <c r="CH219" s="174"/>
      <c r="CI219" s="174"/>
      <c r="CJ219" s="174"/>
      <c r="CK219" s="174"/>
      <c r="CL219" s="174"/>
      <c r="CM219" s="174"/>
      <c r="CN219" s="174"/>
      <c r="CO219" s="174"/>
      <c r="CP219" s="174"/>
      <c r="CQ219" s="174"/>
      <c r="CR219" s="174"/>
      <c r="CS219" s="174"/>
      <c r="CT219" s="174"/>
      <c r="CU219" s="174"/>
      <c r="CV219" s="174"/>
      <c r="CW219" s="174"/>
      <c r="CX219" s="174"/>
      <c r="CY219" s="174"/>
      <c r="CZ219" s="174"/>
      <c r="DA219" s="174"/>
      <c r="DB219" s="174"/>
      <c r="DC219" s="174"/>
      <c r="DD219" s="174"/>
      <c r="DE219" s="174"/>
      <c r="DF219" s="174"/>
      <c r="DG219" s="174"/>
      <c r="DH219" s="174"/>
      <c r="DI219" s="174"/>
      <c r="DJ219" s="174"/>
      <c r="DK219" s="174"/>
      <c r="DL219" s="174"/>
      <c r="DM219" s="174"/>
      <c r="DN219" s="174"/>
      <c r="DO219" s="174"/>
      <c r="DP219" s="174"/>
      <c r="DQ219" s="174"/>
      <c r="DR219" s="174"/>
      <c r="DS219" s="174"/>
      <c r="DT219" s="174"/>
      <c r="DU219" s="174"/>
      <c r="DV219" s="174"/>
      <c r="DW219" s="174"/>
      <c r="DX219" s="174"/>
      <c r="DY219" s="174"/>
      <c r="DZ219" s="174"/>
      <c r="EA219" s="174"/>
      <c r="EB219" s="174"/>
      <c r="EC219" s="174"/>
      <c r="ED219" s="174"/>
      <c r="EE219" s="174"/>
      <c r="EF219" s="174"/>
      <c r="EG219" s="174"/>
      <c r="EH219" s="174"/>
      <c r="EI219" s="174"/>
      <c r="EJ219" s="174"/>
      <c r="EK219" s="174"/>
      <c r="EL219" s="174"/>
      <c r="EM219" s="174"/>
      <c r="EN219" s="174"/>
      <c r="EO219" s="174"/>
      <c r="EP219" s="174"/>
      <c r="EQ219" s="174"/>
      <c r="ER219" s="174"/>
      <c r="ES219" s="174"/>
      <c r="ET219" s="174"/>
      <c r="EU219" s="174"/>
      <c r="EV219" s="174"/>
      <c r="EW219" s="174"/>
      <c r="EX219" s="174"/>
      <c r="EY219" s="174"/>
      <c r="EZ219" s="174"/>
      <c r="FA219" s="174"/>
      <c r="FB219" s="174"/>
      <c r="FC219" s="174"/>
      <c r="FD219" s="174"/>
      <c r="FE219" s="174"/>
      <c r="FF219" s="174"/>
      <c r="FG219" s="174"/>
      <c r="FH219" s="174"/>
      <c r="FI219" s="174"/>
      <c r="FJ219" s="174"/>
      <c r="FK219" s="174"/>
      <c r="FL219" s="174"/>
      <c r="FM219" s="174"/>
      <c r="FN219" s="174"/>
      <c r="FO219" s="174"/>
      <c r="FP219" s="174"/>
      <c r="FQ219" s="174"/>
      <c r="FR219" s="174"/>
      <c r="FS219" s="174"/>
      <c r="FT219" s="174"/>
      <c r="FU219" s="174"/>
      <c r="FV219" s="174"/>
      <c r="FW219" s="174"/>
      <c r="FX219" s="174"/>
      <c r="FY219" s="174"/>
      <c r="FZ219" s="174"/>
      <c r="GA219" s="174"/>
      <c r="GB219" s="174"/>
      <c r="GC219" s="174"/>
      <c r="GD219" s="174"/>
      <c r="GE219" s="174"/>
      <c r="GF219" s="174"/>
      <c r="GG219" s="174"/>
      <c r="GH219" s="174"/>
      <c r="GI219" s="174"/>
      <c r="GJ219" s="174"/>
      <c r="GK219" s="174"/>
      <c r="GL219" s="174"/>
      <c r="GM219" s="174"/>
      <c r="GN219" s="174"/>
      <c r="GO219" s="174"/>
      <c r="GP219" s="174"/>
      <c r="GQ219" s="174"/>
      <c r="GR219" s="174"/>
      <c r="GS219" s="174"/>
      <c r="GT219" s="174"/>
      <c r="GU219" s="174"/>
      <c r="GV219" s="174"/>
      <c r="GW219" s="174"/>
      <c r="GX219" s="174"/>
      <c r="GY219" s="174"/>
      <c r="GZ219" s="174"/>
      <c r="HA219" s="174"/>
      <c r="HB219" s="174"/>
      <c r="HC219" s="174"/>
      <c r="HD219" s="174"/>
      <c r="HE219" s="174"/>
      <c r="HF219" s="174"/>
      <c r="HG219" s="174"/>
      <c r="HH219" s="174"/>
      <c r="HI219" s="174"/>
      <c r="HJ219" s="174"/>
      <c r="HK219" s="174"/>
      <c r="HL219" s="174"/>
      <c r="HM219" s="174"/>
      <c r="HN219" s="174"/>
      <c r="HO219" s="174"/>
      <c r="HP219" s="174"/>
      <c r="HQ219" s="174"/>
      <c r="HR219" s="174"/>
      <c r="HS219" s="174"/>
      <c r="HT219" s="174"/>
      <c r="HU219" s="174"/>
      <c r="HV219" s="174"/>
      <c r="HW219" s="174"/>
      <c r="HX219" s="174"/>
      <c r="HY219" s="174"/>
      <c r="HZ219" s="174"/>
      <c r="IA219" s="174"/>
      <c r="IB219" s="174"/>
      <c r="IC219" s="174"/>
      <c r="ID219" s="174"/>
      <c r="IE219" s="174"/>
      <c r="IF219" s="174"/>
      <c r="IG219" s="174"/>
      <c r="IH219" s="174"/>
      <c r="II219" s="174"/>
      <c r="IJ219" s="174"/>
      <c r="IK219" s="174"/>
      <c r="IL219" s="174"/>
      <c r="IM219" s="174"/>
      <c r="IN219" s="174"/>
      <c r="IO219" s="174"/>
      <c r="IP219" s="174"/>
      <c r="IQ219" s="174"/>
      <c r="IR219" s="174"/>
      <c r="IS219" s="174"/>
      <c r="IT219" s="174"/>
      <c r="IU219" s="174"/>
      <c r="IV219" s="174"/>
      <c r="IW219" s="174"/>
      <c r="IX219" s="174"/>
      <c r="IY219" s="174"/>
      <c r="IZ219" s="174"/>
      <c r="JA219" s="174"/>
      <c r="JB219" s="174"/>
      <c r="JC219" s="174"/>
      <c r="JD219" s="174"/>
      <c r="JE219" s="174"/>
      <c r="JF219" s="174"/>
      <c r="JG219" s="174"/>
      <c r="JH219" s="174"/>
      <c r="JI219" s="174"/>
      <c r="JJ219" s="174"/>
      <c r="JK219" s="174"/>
      <c r="JL219" s="174"/>
      <c r="JM219" s="174"/>
      <c r="JN219" s="174"/>
      <c r="JO219" s="174"/>
      <c r="JP219" s="174"/>
      <c r="JQ219" s="174"/>
      <c r="JR219" s="174"/>
      <c r="JS219" s="174"/>
      <c r="JT219" s="174"/>
      <c r="JU219" s="174"/>
      <c r="JV219" s="174"/>
      <c r="JW219" s="174"/>
      <c r="JX219" s="174"/>
    </row>
    <row r="220" spans="1:284" ht="28.5">
      <c r="A220" s="16">
        <v>219</v>
      </c>
      <c r="B220" s="68" t="s">
        <v>791</v>
      </c>
      <c r="C220" s="58" t="s">
        <v>328</v>
      </c>
      <c r="D220" s="56" t="s">
        <v>483</v>
      </c>
      <c r="E220" s="11">
        <v>22</v>
      </c>
      <c r="F220" s="11">
        <v>24</v>
      </c>
      <c r="G220" s="208">
        <v>24</v>
      </c>
      <c r="H220" s="11">
        <v>21</v>
      </c>
      <c r="I220" s="201">
        <v>0</v>
      </c>
      <c r="J220" s="11">
        <v>20</v>
      </c>
      <c r="K220" s="11">
        <v>23</v>
      </c>
      <c r="L220" s="11" t="str">
        <f t="shared" si="3"/>
        <v>6 Out of 7</v>
      </c>
      <c r="M220" s="174"/>
      <c r="N220" s="174"/>
      <c r="O220" s="174"/>
      <c r="P220" s="174"/>
      <c r="Q220" s="174"/>
      <c r="R220" s="174"/>
      <c r="S220" s="174"/>
      <c r="T220" s="174"/>
      <c r="U220" s="174"/>
      <c r="V220" s="174"/>
      <c r="W220" s="174"/>
      <c r="X220" s="174"/>
      <c r="Y220" s="174"/>
      <c r="Z220" s="174"/>
      <c r="AA220" s="174"/>
      <c r="AB220" s="174"/>
      <c r="AC220" s="174"/>
      <c r="AD220" s="174"/>
      <c r="AE220" s="174"/>
      <c r="AF220" s="174"/>
      <c r="AG220" s="174"/>
      <c r="AH220" s="174"/>
      <c r="AI220" s="174"/>
      <c r="AJ220" s="174"/>
      <c r="AK220" s="174"/>
      <c r="AL220" s="174"/>
      <c r="AM220" s="174"/>
      <c r="AN220" s="174"/>
      <c r="AO220" s="174"/>
      <c r="AP220" s="174"/>
      <c r="AQ220" s="174"/>
      <c r="AR220" s="174"/>
      <c r="AS220" s="174"/>
      <c r="AT220" s="174"/>
      <c r="AU220" s="174"/>
      <c r="AV220" s="174"/>
      <c r="AW220" s="174"/>
      <c r="AX220" s="174"/>
      <c r="AY220" s="174"/>
      <c r="AZ220" s="174"/>
      <c r="BA220" s="174"/>
      <c r="BB220" s="174"/>
      <c r="BC220" s="174"/>
      <c r="BD220" s="174"/>
      <c r="BE220" s="174"/>
      <c r="BF220" s="174"/>
      <c r="BG220" s="174"/>
      <c r="BH220" s="174"/>
      <c r="BI220" s="174"/>
      <c r="BJ220" s="174"/>
      <c r="BK220" s="174"/>
      <c r="BL220" s="174"/>
      <c r="BM220" s="174"/>
      <c r="BN220" s="174"/>
      <c r="BO220" s="174"/>
      <c r="BP220" s="174"/>
      <c r="BQ220" s="174"/>
      <c r="BR220" s="174"/>
      <c r="BS220" s="174"/>
      <c r="BT220" s="174"/>
      <c r="BU220" s="174"/>
      <c r="BV220" s="174"/>
      <c r="BW220" s="174"/>
      <c r="BX220" s="174"/>
      <c r="BY220" s="174"/>
      <c r="BZ220" s="174"/>
      <c r="CA220" s="174"/>
      <c r="CB220" s="174"/>
      <c r="CC220" s="174"/>
      <c r="CD220" s="174"/>
      <c r="CE220" s="174"/>
      <c r="CF220" s="174"/>
      <c r="CG220" s="174"/>
      <c r="CH220" s="174"/>
      <c r="CI220" s="174"/>
      <c r="CJ220" s="174"/>
      <c r="CK220" s="174"/>
      <c r="CL220" s="174"/>
      <c r="CM220" s="174"/>
      <c r="CN220" s="174"/>
      <c r="CO220" s="174"/>
      <c r="CP220" s="174"/>
      <c r="CQ220" s="174"/>
      <c r="CR220" s="174"/>
      <c r="CS220" s="174"/>
      <c r="CT220" s="174"/>
      <c r="CU220" s="174"/>
      <c r="CV220" s="174"/>
      <c r="CW220" s="174"/>
      <c r="CX220" s="174"/>
      <c r="CY220" s="174"/>
      <c r="CZ220" s="174"/>
      <c r="DA220" s="174"/>
      <c r="DB220" s="174"/>
      <c r="DC220" s="174"/>
      <c r="DD220" s="174"/>
      <c r="DE220" s="174"/>
      <c r="DF220" s="174"/>
      <c r="DG220" s="174"/>
      <c r="DH220" s="174"/>
      <c r="DI220" s="174"/>
      <c r="DJ220" s="174"/>
      <c r="DK220" s="174"/>
      <c r="DL220" s="174"/>
      <c r="DM220" s="174"/>
      <c r="DN220" s="174"/>
      <c r="DO220" s="174"/>
      <c r="DP220" s="174"/>
      <c r="DQ220" s="174"/>
      <c r="DR220" s="174"/>
      <c r="DS220" s="174"/>
      <c r="DT220" s="174"/>
      <c r="DU220" s="174"/>
      <c r="DV220" s="174"/>
      <c r="DW220" s="174"/>
      <c r="DX220" s="174"/>
      <c r="DY220" s="174"/>
      <c r="DZ220" s="174"/>
      <c r="EA220" s="174"/>
      <c r="EB220" s="174"/>
      <c r="EC220" s="174"/>
      <c r="ED220" s="174"/>
      <c r="EE220" s="174"/>
      <c r="EF220" s="174"/>
      <c r="EG220" s="174"/>
      <c r="EH220" s="174"/>
      <c r="EI220" s="174"/>
      <c r="EJ220" s="174"/>
      <c r="EK220" s="174"/>
      <c r="EL220" s="174"/>
      <c r="EM220" s="174"/>
      <c r="EN220" s="174"/>
      <c r="EO220" s="174"/>
      <c r="EP220" s="174"/>
      <c r="EQ220" s="174"/>
      <c r="ER220" s="174"/>
      <c r="ES220" s="174"/>
      <c r="ET220" s="174"/>
      <c r="EU220" s="174"/>
      <c r="EV220" s="174"/>
      <c r="EW220" s="174"/>
      <c r="EX220" s="174"/>
      <c r="EY220" s="174"/>
      <c r="EZ220" s="174"/>
      <c r="FA220" s="174"/>
      <c r="FB220" s="174"/>
      <c r="FC220" s="174"/>
      <c r="FD220" s="174"/>
      <c r="FE220" s="174"/>
      <c r="FF220" s="174"/>
      <c r="FG220" s="174"/>
      <c r="FH220" s="174"/>
      <c r="FI220" s="174"/>
      <c r="FJ220" s="174"/>
      <c r="FK220" s="174"/>
      <c r="FL220" s="174"/>
      <c r="FM220" s="174"/>
      <c r="FN220" s="174"/>
      <c r="FO220" s="174"/>
      <c r="FP220" s="174"/>
      <c r="FQ220" s="174"/>
      <c r="FR220" s="174"/>
      <c r="FS220" s="174"/>
      <c r="FT220" s="174"/>
      <c r="FU220" s="174"/>
      <c r="FV220" s="174"/>
      <c r="FW220" s="174"/>
      <c r="FX220" s="174"/>
      <c r="FY220" s="174"/>
      <c r="FZ220" s="174"/>
      <c r="GA220" s="174"/>
      <c r="GB220" s="174"/>
      <c r="GC220" s="174"/>
      <c r="GD220" s="174"/>
      <c r="GE220" s="174"/>
      <c r="GF220" s="174"/>
      <c r="GG220" s="174"/>
      <c r="GH220" s="174"/>
      <c r="GI220" s="174"/>
      <c r="GJ220" s="174"/>
      <c r="GK220" s="174"/>
      <c r="GL220" s="174"/>
      <c r="GM220" s="174"/>
      <c r="GN220" s="174"/>
      <c r="GO220" s="174"/>
      <c r="GP220" s="174"/>
      <c r="GQ220" s="174"/>
      <c r="GR220" s="174"/>
      <c r="GS220" s="174"/>
      <c r="GT220" s="174"/>
      <c r="GU220" s="174"/>
      <c r="GV220" s="174"/>
      <c r="GW220" s="174"/>
      <c r="GX220" s="174"/>
      <c r="GY220" s="174"/>
      <c r="GZ220" s="174"/>
      <c r="HA220" s="174"/>
      <c r="HB220" s="174"/>
      <c r="HC220" s="174"/>
      <c r="HD220" s="174"/>
      <c r="HE220" s="174"/>
      <c r="HF220" s="174"/>
      <c r="HG220" s="174"/>
      <c r="HH220" s="174"/>
      <c r="HI220" s="174"/>
      <c r="HJ220" s="174"/>
      <c r="HK220" s="174"/>
      <c r="HL220" s="174"/>
      <c r="HM220" s="174"/>
      <c r="HN220" s="174"/>
      <c r="HO220" s="174"/>
      <c r="HP220" s="174"/>
      <c r="HQ220" s="174"/>
      <c r="HR220" s="174"/>
      <c r="HS220" s="174"/>
      <c r="HT220" s="174"/>
      <c r="HU220" s="174"/>
      <c r="HV220" s="174"/>
      <c r="HW220" s="174"/>
      <c r="HX220" s="174"/>
      <c r="HY220" s="174"/>
      <c r="HZ220" s="174"/>
      <c r="IA220" s="174"/>
      <c r="IB220" s="174"/>
      <c r="IC220" s="174"/>
      <c r="ID220" s="174"/>
      <c r="IE220" s="174"/>
      <c r="IF220" s="174"/>
      <c r="IG220" s="174"/>
      <c r="IH220" s="174"/>
      <c r="II220" s="174"/>
      <c r="IJ220" s="174"/>
      <c r="IK220" s="174"/>
      <c r="IL220" s="174"/>
      <c r="IM220" s="174"/>
      <c r="IN220" s="174"/>
      <c r="IO220" s="174"/>
      <c r="IP220" s="174"/>
      <c r="IQ220" s="174"/>
      <c r="IR220" s="174"/>
      <c r="IS220" s="174"/>
      <c r="IT220" s="174"/>
      <c r="IU220" s="174"/>
      <c r="IV220" s="174"/>
      <c r="IW220" s="174"/>
      <c r="IX220" s="174"/>
      <c r="IY220" s="174"/>
      <c r="IZ220" s="174"/>
      <c r="JA220" s="174"/>
      <c r="JB220" s="174"/>
      <c r="JC220" s="174"/>
      <c r="JD220" s="174"/>
      <c r="JE220" s="174"/>
      <c r="JF220" s="174"/>
      <c r="JG220" s="174"/>
      <c r="JH220" s="174"/>
      <c r="JI220" s="174"/>
      <c r="JJ220" s="174"/>
      <c r="JK220" s="174"/>
      <c r="JL220" s="174"/>
      <c r="JM220" s="174"/>
      <c r="JN220" s="174"/>
      <c r="JO220" s="174"/>
      <c r="JP220" s="174"/>
      <c r="JQ220" s="174"/>
      <c r="JR220" s="174"/>
      <c r="JS220" s="174"/>
      <c r="JT220" s="174"/>
      <c r="JU220" s="174"/>
      <c r="JV220" s="174"/>
      <c r="JW220" s="174"/>
      <c r="JX220" s="174"/>
    </row>
    <row r="221" spans="1:284" s="357" customFormat="1">
      <c r="A221" s="358">
        <v>220</v>
      </c>
      <c r="B221" s="359" t="s">
        <v>792</v>
      </c>
      <c r="C221" s="350" t="s">
        <v>485</v>
      </c>
      <c r="D221" s="352" t="s">
        <v>486</v>
      </c>
      <c r="E221" s="349">
        <v>24</v>
      </c>
      <c r="F221" s="349">
        <v>24</v>
      </c>
      <c r="G221" s="367">
        <v>24</v>
      </c>
      <c r="H221" s="349">
        <v>21</v>
      </c>
      <c r="I221" s="368">
        <v>7</v>
      </c>
      <c r="J221" s="349">
        <v>20</v>
      </c>
      <c r="K221" s="349">
        <v>18</v>
      </c>
      <c r="L221" s="349" t="str">
        <f t="shared" si="3"/>
        <v>5 Out of 7</v>
      </c>
      <c r="M221" s="174"/>
      <c r="N221" s="174"/>
      <c r="O221" s="174"/>
      <c r="P221" s="174"/>
      <c r="Q221" s="174"/>
      <c r="R221" s="174"/>
      <c r="S221" s="174"/>
      <c r="T221" s="174"/>
      <c r="U221" s="174"/>
      <c r="V221" s="174"/>
      <c r="W221" s="174"/>
      <c r="X221" s="174"/>
      <c r="Y221" s="174"/>
      <c r="Z221" s="174"/>
      <c r="AA221" s="174"/>
      <c r="AB221" s="174"/>
      <c r="AC221" s="174"/>
      <c r="AD221" s="174"/>
      <c r="AE221" s="174"/>
      <c r="AF221" s="174"/>
      <c r="AG221" s="174"/>
      <c r="AH221" s="174"/>
      <c r="AI221" s="174"/>
      <c r="AJ221" s="174"/>
      <c r="AK221" s="174"/>
      <c r="AL221" s="174"/>
      <c r="AM221" s="174"/>
      <c r="AN221" s="174"/>
      <c r="AO221" s="174"/>
      <c r="AP221" s="174"/>
      <c r="AQ221" s="174"/>
      <c r="AR221" s="174"/>
      <c r="AS221" s="174"/>
      <c r="AT221" s="174"/>
      <c r="AU221" s="174"/>
      <c r="AV221" s="174"/>
      <c r="AW221" s="174"/>
      <c r="AX221" s="174"/>
      <c r="AY221" s="174"/>
      <c r="AZ221" s="174"/>
      <c r="BA221" s="174"/>
      <c r="BB221" s="174"/>
      <c r="BC221" s="174"/>
      <c r="BD221" s="174"/>
      <c r="BE221" s="174"/>
      <c r="BF221" s="174"/>
      <c r="BG221" s="174"/>
      <c r="BH221" s="174"/>
      <c r="BI221" s="174"/>
      <c r="BJ221" s="174"/>
      <c r="BK221" s="174"/>
      <c r="BL221" s="174"/>
      <c r="BM221" s="174"/>
      <c r="BN221" s="174"/>
      <c r="BO221" s="174"/>
      <c r="BP221" s="174"/>
      <c r="BQ221" s="174"/>
      <c r="BR221" s="174"/>
      <c r="BS221" s="174"/>
      <c r="BT221" s="174"/>
      <c r="BU221" s="174"/>
      <c r="BV221" s="174"/>
      <c r="BW221" s="174"/>
      <c r="BX221" s="174"/>
      <c r="BY221" s="174"/>
      <c r="BZ221" s="174"/>
      <c r="CA221" s="174"/>
      <c r="CB221" s="174"/>
      <c r="CC221" s="174"/>
      <c r="CD221" s="174"/>
      <c r="CE221" s="174"/>
      <c r="CF221" s="174"/>
      <c r="CG221" s="174"/>
      <c r="CH221" s="174"/>
      <c r="CI221" s="174"/>
      <c r="CJ221" s="174"/>
      <c r="CK221" s="174"/>
      <c r="CL221" s="174"/>
      <c r="CM221" s="174"/>
      <c r="CN221" s="174"/>
      <c r="CO221" s="174"/>
      <c r="CP221" s="174"/>
      <c r="CQ221" s="174"/>
      <c r="CR221" s="174"/>
      <c r="CS221" s="174"/>
      <c r="CT221" s="174"/>
      <c r="CU221" s="174"/>
      <c r="CV221" s="174"/>
      <c r="CW221" s="174"/>
      <c r="CX221" s="174"/>
      <c r="CY221" s="174"/>
      <c r="CZ221" s="174"/>
      <c r="DA221" s="174"/>
      <c r="DB221" s="174"/>
      <c r="DC221" s="174"/>
      <c r="DD221" s="174"/>
      <c r="DE221" s="174"/>
      <c r="DF221" s="174"/>
      <c r="DG221" s="174"/>
      <c r="DH221" s="174"/>
      <c r="DI221" s="174"/>
      <c r="DJ221" s="174"/>
      <c r="DK221" s="174"/>
      <c r="DL221" s="174"/>
      <c r="DM221" s="174"/>
      <c r="DN221" s="174"/>
      <c r="DO221" s="174"/>
      <c r="DP221" s="174"/>
      <c r="DQ221" s="174"/>
      <c r="DR221" s="174"/>
      <c r="DS221" s="174"/>
      <c r="DT221" s="174"/>
      <c r="DU221" s="174"/>
      <c r="DV221" s="174"/>
      <c r="DW221" s="174"/>
      <c r="DX221" s="174"/>
      <c r="DY221" s="174"/>
      <c r="DZ221" s="174"/>
      <c r="EA221" s="174"/>
      <c r="EB221" s="174"/>
      <c r="EC221" s="174"/>
      <c r="ED221" s="174"/>
      <c r="EE221" s="174"/>
      <c r="EF221" s="174"/>
      <c r="EG221" s="174"/>
      <c r="EH221" s="174"/>
      <c r="EI221" s="174"/>
      <c r="EJ221" s="174"/>
      <c r="EK221" s="174"/>
      <c r="EL221" s="174"/>
      <c r="EM221" s="174"/>
      <c r="EN221" s="174"/>
      <c r="EO221" s="174"/>
      <c r="EP221" s="174"/>
      <c r="EQ221" s="174"/>
      <c r="ER221" s="174"/>
      <c r="ES221" s="174"/>
      <c r="ET221" s="174"/>
      <c r="EU221" s="174"/>
      <c r="EV221" s="174"/>
      <c r="EW221" s="174"/>
      <c r="EX221" s="174"/>
      <c r="EY221" s="174"/>
      <c r="EZ221" s="174"/>
      <c r="FA221" s="174"/>
      <c r="FB221" s="174"/>
      <c r="FC221" s="174"/>
      <c r="FD221" s="174"/>
      <c r="FE221" s="174"/>
      <c r="FF221" s="174"/>
      <c r="FG221" s="174"/>
      <c r="FH221" s="174"/>
      <c r="FI221" s="174"/>
      <c r="FJ221" s="174"/>
      <c r="FK221" s="174"/>
      <c r="FL221" s="174"/>
      <c r="FM221" s="174"/>
      <c r="FN221" s="174"/>
      <c r="FO221" s="174"/>
      <c r="FP221" s="174"/>
      <c r="FQ221" s="174"/>
      <c r="FR221" s="174"/>
      <c r="FS221" s="174"/>
      <c r="FT221" s="174"/>
      <c r="FU221" s="174"/>
      <c r="FV221" s="174"/>
      <c r="FW221" s="174"/>
      <c r="FX221" s="174"/>
      <c r="FY221" s="174"/>
      <c r="FZ221" s="174"/>
      <c r="GA221" s="174"/>
      <c r="GB221" s="174"/>
      <c r="GC221" s="174"/>
      <c r="GD221" s="174"/>
      <c r="GE221" s="174"/>
      <c r="GF221" s="174"/>
      <c r="GG221" s="174"/>
      <c r="GH221" s="174"/>
      <c r="GI221" s="174"/>
      <c r="GJ221" s="174"/>
      <c r="GK221" s="174"/>
      <c r="GL221" s="174"/>
      <c r="GM221" s="174"/>
      <c r="GN221" s="174"/>
      <c r="GO221" s="174"/>
      <c r="GP221" s="174"/>
      <c r="GQ221" s="174"/>
      <c r="GR221" s="174"/>
      <c r="GS221" s="174"/>
      <c r="GT221" s="174"/>
      <c r="GU221" s="174"/>
      <c r="GV221" s="174"/>
      <c r="GW221" s="174"/>
      <c r="GX221" s="174"/>
      <c r="GY221" s="174"/>
      <c r="GZ221" s="174"/>
      <c r="HA221" s="174"/>
      <c r="HB221" s="174"/>
      <c r="HC221" s="174"/>
      <c r="HD221" s="174"/>
      <c r="HE221" s="174"/>
      <c r="HF221" s="174"/>
      <c r="HG221" s="174"/>
      <c r="HH221" s="174"/>
      <c r="HI221" s="174"/>
      <c r="HJ221" s="174"/>
      <c r="HK221" s="174"/>
      <c r="HL221" s="174"/>
      <c r="HM221" s="174"/>
      <c r="HN221" s="174"/>
      <c r="HO221" s="174"/>
      <c r="HP221" s="174"/>
      <c r="HQ221" s="174"/>
      <c r="HR221" s="174"/>
      <c r="HS221" s="174"/>
      <c r="HT221" s="174"/>
      <c r="HU221" s="174"/>
      <c r="HV221" s="174"/>
      <c r="HW221" s="174"/>
      <c r="HX221" s="174"/>
      <c r="HY221" s="174"/>
      <c r="HZ221" s="174"/>
      <c r="IA221" s="174"/>
      <c r="IB221" s="174"/>
      <c r="IC221" s="174"/>
      <c r="ID221" s="174"/>
      <c r="IE221" s="174"/>
      <c r="IF221" s="174"/>
      <c r="IG221" s="174"/>
      <c r="IH221" s="174"/>
      <c r="II221" s="174"/>
      <c r="IJ221" s="174"/>
      <c r="IK221" s="174"/>
      <c r="IL221" s="174"/>
      <c r="IM221" s="174"/>
      <c r="IN221" s="174"/>
      <c r="IO221" s="174"/>
      <c r="IP221" s="174"/>
      <c r="IQ221" s="174"/>
      <c r="IR221" s="174"/>
      <c r="IS221" s="174"/>
      <c r="IT221" s="174"/>
      <c r="IU221" s="174"/>
      <c r="IV221" s="174"/>
      <c r="IW221" s="174"/>
      <c r="IX221" s="174"/>
      <c r="IY221" s="174"/>
      <c r="IZ221" s="174"/>
      <c r="JA221" s="174"/>
      <c r="JB221" s="174"/>
      <c r="JC221" s="174"/>
      <c r="JD221" s="174"/>
      <c r="JE221" s="174"/>
      <c r="JF221" s="174"/>
      <c r="JG221" s="174"/>
      <c r="JH221" s="174"/>
      <c r="JI221" s="174"/>
      <c r="JJ221" s="174"/>
      <c r="JK221" s="174"/>
      <c r="JL221" s="174"/>
      <c r="JM221" s="174"/>
      <c r="JN221" s="174"/>
      <c r="JO221" s="174"/>
      <c r="JP221" s="174"/>
      <c r="JQ221" s="174"/>
      <c r="JR221" s="174"/>
      <c r="JS221" s="174"/>
      <c r="JT221" s="174"/>
      <c r="JU221" s="174"/>
      <c r="JV221" s="174"/>
      <c r="JW221" s="174"/>
      <c r="JX221" s="174"/>
    </row>
    <row r="222" spans="1:284">
      <c r="A222" s="16">
        <v>221</v>
      </c>
      <c r="B222" s="68" t="s">
        <v>793</v>
      </c>
      <c r="C222" s="58" t="s">
        <v>328</v>
      </c>
      <c r="D222" s="56" t="s">
        <v>488</v>
      </c>
      <c r="E222" s="11">
        <v>23</v>
      </c>
      <c r="F222" s="11">
        <v>24</v>
      </c>
      <c r="G222" s="208">
        <v>24</v>
      </c>
      <c r="H222" s="11">
        <v>21</v>
      </c>
      <c r="I222" s="201">
        <v>10</v>
      </c>
      <c r="J222" s="11">
        <v>20</v>
      </c>
      <c r="K222" s="11">
        <v>24</v>
      </c>
      <c r="L222" s="11" t="str">
        <f t="shared" si="3"/>
        <v>6 Out of 7</v>
      </c>
      <c r="M222" s="174"/>
      <c r="N222" s="174"/>
      <c r="O222" s="174"/>
      <c r="P222" s="174"/>
      <c r="Q222" s="174"/>
      <c r="R222" s="174"/>
      <c r="S222" s="174"/>
      <c r="T222" s="174"/>
      <c r="U222" s="174"/>
      <c r="V222" s="174"/>
      <c r="W222" s="174"/>
      <c r="X222" s="174"/>
      <c r="Y222" s="174"/>
      <c r="Z222" s="174"/>
      <c r="AA222" s="174"/>
      <c r="AB222" s="174"/>
      <c r="AC222" s="174"/>
      <c r="AD222" s="174"/>
      <c r="AE222" s="174"/>
      <c r="AF222" s="174"/>
      <c r="AG222" s="174"/>
      <c r="AH222" s="174"/>
      <c r="AI222" s="174"/>
      <c r="AJ222" s="174"/>
      <c r="AK222" s="174"/>
      <c r="AL222" s="174"/>
      <c r="AM222" s="174"/>
      <c r="AN222" s="174"/>
      <c r="AO222" s="174"/>
      <c r="AP222" s="174"/>
      <c r="AQ222" s="174"/>
      <c r="AR222" s="174"/>
      <c r="AS222" s="174"/>
      <c r="AT222" s="174"/>
      <c r="AU222" s="174"/>
      <c r="AV222" s="174"/>
      <c r="AW222" s="174"/>
      <c r="AX222" s="174"/>
      <c r="AY222" s="174"/>
      <c r="AZ222" s="174"/>
      <c r="BA222" s="174"/>
      <c r="BB222" s="174"/>
      <c r="BC222" s="174"/>
      <c r="BD222" s="174"/>
      <c r="BE222" s="174"/>
      <c r="BF222" s="174"/>
      <c r="BG222" s="174"/>
      <c r="BH222" s="174"/>
      <c r="BI222" s="174"/>
      <c r="BJ222" s="174"/>
      <c r="BK222" s="174"/>
      <c r="BL222" s="174"/>
      <c r="BM222" s="174"/>
      <c r="BN222" s="174"/>
      <c r="BO222" s="174"/>
      <c r="BP222" s="174"/>
      <c r="BQ222" s="174"/>
      <c r="BR222" s="174"/>
      <c r="BS222" s="174"/>
      <c r="BT222" s="174"/>
      <c r="BU222" s="174"/>
      <c r="BV222" s="174"/>
      <c r="BW222" s="174"/>
      <c r="BX222" s="174"/>
      <c r="BY222" s="174"/>
      <c r="BZ222" s="174"/>
      <c r="CA222" s="174"/>
      <c r="CB222" s="174"/>
      <c r="CC222" s="174"/>
      <c r="CD222" s="174"/>
      <c r="CE222" s="174"/>
      <c r="CF222" s="174"/>
      <c r="CG222" s="174"/>
      <c r="CH222" s="174"/>
      <c r="CI222" s="174"/>
      <c r="CJ222" s="174"/>
      <c r="CK222" s="174"/>
      <c r="CL222" s="174"/>
      <c r="CM222" s="174"/>
      <c r="CN222" s="174"/>
      <c r="CO222" s="174"/>
      <c r="CP222" s="174"/>
      <c r="CQ222" s="174"/>
      <c r="CR222" s="174"/>
      <c r="CS222" s="174"/>
      <c r="CT222" s="174"/>
      <c r="CU222" s="174"/>
      <c r="CV222" s="174"/>
      <c r="CW222" s="174"/>
      <c r="CX222" s="174"/>
      <c r="CY222" s="174"/>
      <c r="CZ222" s="174"/>
      <c r="DA222" s="174"/>
      <c r="DB222" s="174"/>
      <c r="DC222" s="174"/>
      <c r="DD222" s="174"/>
      <c r="DE222" s="174"/>
      <c r="DF222" s="174"/>
      <c r="DG222" s="174"/>
      <c r="DH222" s="174"/>
      <c r="DI222" s="174"/>
      <c r="DJ222" s="174"/>
      <c r="DK222" s="174"/>
      <c r="DL222" s="174"/>
      <c r="DM222" s="174"/>
      <c r="DN222" s="174"/>
      <c r="DO222" s="174"/>
      <c r="DP222" s="174"/>
      <c r="DQ222" s="174"/>
      <c r="DR222" s="174"/>
      <c r="DS222" s="174"/>
      <c r="DT222" s="174"/>
      <c r="DU222" s="174"/>
      <c r="DV222" s="174"/>
      <c r="DW222" s="174"/>
      <c r="DX222" s="174"/>
      <c r="DY222" s="174"/>
      <c r="DZ222" s="174"/>
      <c r="EA222" s="174"/>
      <c r="EB222" s="174"/>
      <c r="EC222" s="174"/>
      <c r="ED222" s="174"/>
      <c r="EE222" s="174"/>
      <c r="EF222" s="174"/>
      <c r="EG222" s="174"/>
      <c r="EH222" s="174"/>
      <c r="EI222" s="174"/>
      <c r="EJ222" s="174"/>
      <c r="EK222" s="174"/>
      <c r="EL222" s="174"/>
      <c r="EM222" s="174"/>
      <c r="EN222" s="174"/>
      <c r="EO222" s="174"/>
      <c r="EP222" s="174"/>
      <c r="EQ222" s="174"/>
      <c r="ER222" s="174"/>
      <c r="ES222" s="174"/>
      <c r="ET222" s="174"/>
      <c r="EU222" s="174"/>
      <c r="EV222" s="174"/>
      <c r="EW222" s="174"/>
      <c r="EX222" s="174"/>
      <c r="EY222" s="174"/>
      <c r="EZ222" s="174"/>
      <c r="FA222" s="174"/>
      <c r="FB222" s="174"/>
      <c r="FC222" s="174"/>
      <c r="FD222" s="174"/>
      <c r="FE222" s="174"/>
      <c r="FF222" s="174"/>
      <c r="FG222" s="174"/>
      <c r="FH222" s="174"/>
      <c r="FI222" s="174"/>
      <c r="FJ222" s="174"/>
      <c r="FK222" s="174"/>
      <c r="FL222" s="174"/>
      <c r="FM222" s="174"/>
      <c r="FN222" s="174"/>
      <c r="FO222" s="174"/>
      <c r="FP222" s="174"/>
      <c r="FQ222" s="174"/>
      <c r="FR222" s="174"/>
      <c r="FS222" s="174"/>
      <c r="FT222" s="174"/>
      <c r="FU222" s="174"/>
      <c r="FV222" s="174"/>
      <c r="FW222" s="174"/>
      <c r="FX222" s="174"/>
      <c r="FY222" s="174"/>
      <c r="FZ222" s="174"/>
      <c r="GA222" s="174"/>
      <c r="GB222" s="174"/>
      <c r="GC222" s="174"/>
      <c r="GD222" s="174"/>
      <c r="GE222" s="174"/>
      <c r="GF222" s="174"/>
      <c r="GG222" s="174"/>
      <c r="GH222" s="174"/>
      <c r="GI222" s="174"/>
      <c r="GJ222" s="174"/>
      <c r="GK222" s="174"/>
      <c r="GL222" s="174"/>
      <c r="GM222" s="174"/>
      <c r="GN222" s="174"/>
      <c r="GO222" s="174"/>
      <c r="GP222" s="174"/>
      <c r="GQ222" s="174"/>
      <c r="GR222" s="174"/>
      <c r="GS222" s="174"/>
      <c r="GT222" s="174"/>
      <c r="GU222" s="174"/>
      <c r="GV222" s="174"/>
      <c r="GW222" s="174"/>
      <c r="GX222" s="174"/>
      <c r="GY222" s="174"/>
      <c r="GZ222" s="174"/>
      <c r="HA222" s="174"/>
      <c r="HB222" s="174"/>
      <c r="HC222" s="174"/>
      <c r="HD222" s="174"/>
      <c r="HE222" s="174"/>
      <c r="HF222" s="174"/>
      <c r="HG222" s="174"/>
      <c r="HH222" s="174"/>
      <c r="HI222" s="174"/>
      <c r="HJ222" s="174"/>
      <c r="HK222" s="174"/>
      <c r="HL222" s="174"/>
      <c r="HM222" s="174"/>
      <c r="HN222" s="174"/>
      <c r="HO222" s="174"/>
      <c r="HP222" s="174"/>
      <c r="HQ222" s="174"/>
      <c r="HR222" s="174"/>
      <c r="HS222" s="174"/>
      <c r="HT222" s="174"/>
      <c r="HU222" s="174"/>
      <c r="HV222" s="174"/>
      <c r="HW222" s="174"/>
      <c r="HX222" s="174"/>
      <c r="HY222" s="174"/>
      <c r="HZ222" s="174"/>
      <c r="IA222" s="174"/>
      <c r="IB222" s="174"/>
      <c r="IC222" s="174"/>
      <c r="ID222" s="174"/>
      <c r="IE222" s="174"/>
      <c r="IF222" s="174"/>
      <c r="IG222" s="174"/>
      <c r="IH222" s="174"/>
      <c r="II222" s="174"/>
      <c r="IJ222" s="174"/>
      <c r="IK222" s="174"/>
      <c r="IL222" s="174"/>
      <c r="IM222" s="174"/>
      <c r="IN222" s="174"/>
      <c r="IO222" s="174"/>
      <c r="IP222" s="174"/>
      <c r="IQ222" s="174"/>
      <c r="IR222" s="174"/>
      <c r="IS222" s="174"/>
      <c r="IT222" s="174"/>
      <c r="IU222" s="174"/>
      <c r="IV222" s="174"/>
      <c r="IW222" s="174"/>
      <c r="IX222" s="174"/>
      <c r="IY222" s="174"/>
      <c r="IZ222" s="174"/>
      <c r="JA222" s="174"/>
      <c r="JB222" s="174"/>
      <c r="JC222" s="174"/>
      <c r="JD222" s="174"/>
      <c r="JE222" s="174"/>
      <c r="JF222" s="174"/>
      <c r="JG222" s="174"/>
      <c r="JH222" s="174"/>
      <c r="JI222" s="174"/>
      <c r="JJ222" s="174"/>
      <c r="JK222" s="174"/>
      <c r="JL222" s="174"/>
      <c r="JM222" s="174"/>
      <c r="JN222" s="174"/>
      <c r="JO222" s="174"/>
      <c r="JP222" s="174"/>
      <c r="JQ222" s="174"/>
      <c r="JR222" s="174"/>
      <c r="JS222" s="174"/>
      <c r="JT222" s="174"/>
      <c r="JU222" s="174"/>
      <c r="JV222" s="174"/>
      <c r="JW222" s="174"/>
      <c r="JX222" s="174"/>
    </row>
    <row r="223" spans="1:284" ht="28.5">
      <c r="A223" s="16">
        <v>222</v>
      </c>
      <c r="B223" s="68" t="s">
        <v>794</v>
      </c>
      <c r="C223" s="58" t="s">
        <v>421</v>
      </c>
      <c r="D223" s="56" t="s">
        <v>490</v>
      </c>
      <c r="E223" s="24">
        <v>24</v>
      </c>
      <c r="F223" s="11">
        <v>24</v>
      </c>
      <c r="G223" s="208">
        <v>20</v>
      </c>
      <c r="H223" s="11">
        <v>20</v>
      </c>
      <c r="I223" s="201">
        <v>11</v>
      </c>
      <c r="J223" s="11">
        <v>24</v>
      </c>
      <c r="K223" s="11">
        <v>13</v>
      </c>
      <c r="L223" s="11" t="str">
        <f t="shared" si="3"/>
        <v>5 Out of 7</v>
      </c>
      <c r="M223" s="174"/>
      <c r="N223" s="174"/>
      <c r="O223" s="174"/>
      <c r="P223" s="174"/>
      <c r="Q223" s="174"/>
      <c r="R223" s="174"/>
      <c r="S223" s="174"/>
      <c r="T223" s="174"/>
      <c r="U223" s="174"/>
      <c r="V223" s="174"/>
      <c r="W223" s="174"/>
      <c r="X223" s="174"/>
      <c r="Y223" s="174"/>
      <c r="Z223" s="174"/>
      <c r="AA223" s="174"/>
      <c r="AB223" s="174"/>
      <c r="AC223" s="174"/>
      <c r="AD223" s="174"/>
      <c r="AE223" s="174"/>
      <c r="AF223" s="174"/>
      <c r="AG223" s="174"/>
      <c r="AH223" s="174"/>
      <c r="AI223" s="174"/>
      <c r="AJ223" s="174"/>
      <c r="AK223" s="174"/>
      <c r="AL223" s="174"/>
      <c r="AM223" s="174"/>
      <c r="AN223" s="174"/>
      <c r="AO223" s="174"/>
      <c r="AP223" s="174"/>
      <c r="AQ223" s="174"/>
      <c r="AR223" s="174"/>
      <c r="AS223" s="174"/>
      <c r="AT223" s="174"/>
      <c r="AU223" s="174"/>
      <c r="AV223" s="174"/>
      <c r="AW223" s="174"/>
      <c r="AX223" s="174"/>
      <c r="AY223" s="174"/>
      <c r="AZ223" s="174"/>
      <c r="BA223" s="174"/>
      <c r="BB223" s="174"/>
      <c r="BC223" s="174"/>
      <c r="BD223" s="174"/>
      <c r="BE223" s="174"/>
      <c r="BF223" s="174"/>
      <c r="BG223" s="174"/>
      <c r="BH223" s="174"/>
      <c r="BI223" s="174"/>
      <c r="BJ223" s="174"/>
      <c r="BK223" s="174"/>
      <c r="BL223" s="174"/>
      <c r="BM223" s="174"/>
      <c r="BN223" s="174"/>
      <c r="BO223" s="174"/>
      <c r="BP223" s="174"/>
      <c r="BQ223" s="174"/>
      <c r="BR223" s="174"/>
      <c r="BS223" s="174"/>
      <c r="BT223" s="174"/>
      <c r="BU223" s="174"/>
      <c r="BV223" s="174"/>
      <c r="BW223" s="174"/>
      <c r="BX223" s="174"/>
      <c r="BY223" s="174"/>
      <c r="BZ223" s="174"/>
      <c r="CA223" s="174"/>
      <c r="CB223" s="174"/>
      <c r="CC223" s="174"/>
      <c r="CD223" s="174"/>
      <c r="CE223" s="174"/>
      <c r="CF223" s="174"/>
      <c r="CG223" s="174"/>
      <c r="CH223" s="174"/>
      <c r="CI223" s="174"/>
      <c r="CJ223" s="174"/>
      <c r="CK223" s="174"/>
      <c r="CL223" s="174"/>
      <c r="CM223" s="174"/>
      <c r="CN223" s="174"/>
      <c r="CO223" s="174"/>
      <c r="CP223" s="174"/>
      <c r="CQ223" s="174"/>
      <c r="CR223" s="174"/>
      <c r="CS223" s="174"/>
      <c r="CT223" s="174"/>
      <c r="CU223" s="174"/>
      <c r="CV223" s="174"/>
      <c r="CW223" s="174"/>
      <c r="CX223" s="174"/>
      <c r="CY223" s="174"/>
      <c r="CZ223" s="174"/>
      <c r="DA223" s="174"/>
      <c r="DB223" s="174"/>
      <c r="DC223" s="174"/>
      <c r="DD223" s="174"/>
      <c r="DE223" s="174"/>
      <c r="DF223" s="174"/>
      <c r="DG223" s="174"/>
      <c r="DH223" s="174"/>
      <c r="DI223" s="174"/>
      <c r="DJ223" s="174"/>
      <c r="DK223" s="174"/>
      <c r="DL223" s="174"/>
      <c r="DM223" s="174"/>
      <c r="DN223" s="174"/>
      <c r="DO223" s="174"/>
      <c r="DP223" s="174"/>
      <c r="DQ223" s="174"/>
      <c r="DR223" s="174"/>
      <c r="DS223" s="174"/>
      <c r="DT223" s="174"/>
      <c r="DU223" s="174"/>
      <c r="DV223" s="174"/>
      <c r="DW223" s="174"/>
      <c r="DX223" s="174"/>
      <c r="DY223" s="174"/>
      <c r="DZ223" s="174"/>
      <c r="EA223" s="174"/>
      <c r="EB223" s="174"/>
      <c r="EC223" s="174"/>
      <c r="ED223" s="174"/>
      <c r="EE223" s="174"/>
      <c r="EF223" s="174"/>
      <c r="EG223" s="174"/>
      <c r="EH223" s="174"/>
      <c r="EI223" s="174"/>
      <c r="EJ223" s="174"/>
      <c r="EK223" s="174"/>
      <c r="EL223" s="174"/>
      <c r="EM223" s="174"/>
      <c r="EN223" s="174"/>
      <c r="EO223" s="174"/>
      <c r="EP223" s="174"/>
      <c r="EQ223" s="174"/>
      <c r="ER223" s="174"/>
      <c r="ES223" s="174"/>
      <c r="ET223" s="174"/>
      <c r="EU223" s="174"/>
      <c r="EV223" s="174"/>
      <c r="EW223" s="174"/>
      <c r="EX223" s="174"/>
      <c r="EY223" s="174"/>
      <c r="EZ223" s="174"/>
      <c r="FA223" s="174"/>
      <c r="FB223" s="174"/>
      <c r="FC223" s="174"/>
      <c r="FD223" s="174"/>
      <c r="FE223" s="174"/>
      <c r="FF223" s="174"/>
      <c r="FG223" s="174"/>
      <c r="FH223" s="174"/>
      <c r="FI223" s="174"/>
      <c r="FJ223" s="174"/>
      <c r="FK223" s="174"/>
      <c r="FL223" s="174"/>
      <c r="FM223" s="174"/>
      <c r="FN223" s="174"/>
      <c r="FO223" s="174"/>
      <c r="FP223" s="174"/>
      <c r="FQ223" s="174"/>
      <c r="FR223" s="174"/>
      <c r="FS223" s="174"/>
      <c r="FT223" s="174"/>
      <c r="FU223" s="174"/>
      <c r="FV223" s="174"/>
      <c r="FW223" s="174"/>
      <c r="FX223" s="174"/>
      <c r="FY223" s="174"/>
      <c r="FZ223" s="174"/>
      <c r="GA223" s="174"/>
      <c r="GB223" s="174"/>
      <c r="GC223" s="174"/>
      <c r="GD223" s="174"/>
      <c r="GE223" s="174"/>
      <c r="GF223" s="174"/>
      <c r="GG223" s="174"/>
      <c r="GH223" s="174"/>
      <c r="GI223" s="174"/>
      <c r="GJ223" s="174"/>
      <c r="GK223" s="174"/>
      <c r="GL223" s="174"/>
      <c r="GM223" s="174"/>
      <c r="GN223" s="174"/>
      <c r="GO223" s="174"/>
      <c r="GP223" s="174"/>
      <c r="GQ223" s="174"/>
      <c r="GR223" s="174"/>
      <c r="GS223" s="174"/>
      <c r="GT223" s="174"/>
      <c r="GU223" s="174"/>
      <c r="GV223" s="174"/>
      <c r="GW223" s="174"/>
      <c r="GX223" s="174"/>
      <c r="GY223" s="174"/>
      <c r="GZ223" s="174"/>
      <c r="HA223" s="174"/>
      <c r="HB223" s="174"/>
      <c r="HC223" s="174"/>
      <c r="HD223" s="174"/>
      <c r="HE223" s="174"/>
      <c r="HF223" s="174"/>
      <c r="HG223" s="174"/>
      <c r="HH223" s="174"/>
      <c r="HI223" s="174"/>
      <c r="HJ223" s="174"/>
      <c r="HK223" s="174"/>
      <c r="HL223" s="174"/>
      <c r="HM223" s="174"/>
      <c r="HN223" s="174"/>
      <c r="HO223" s="174"/>
      <c r="HP223" s="174"/>
      <c r="HQ223" s="174"/>
      <c r="HR223" s="174"/>
      <c r="HS223" s="174"/>
      <c r="HT223" s="174"/>
      <c r="HU223" s="174"/>
      <c r="HV223" s="174"/>
      <c r="HW223" s="174"/>
      <c r="HX223" s="174"/>
      <c r="HY223" s="174"/>
      <c r="HZ223" s="174"/>
      <c r="IA223" s="174"/>
      <c r="IB223" s="174"/>
      <c r="IC223" s="174"/>
      <c r="ID223" s="174"/>
      <c r="IE223" s="174"/>
      <c r="IF223" s="174"/>
      <c r="IG223" s="174"/>
      <c r="IH223" s="174"/>
      <c r="II223" s="174"/>
      <c r="IJ223" s="174"/>
      <c r="IK223" s="174"/>
      <c r="IL223" s="174"/>
      <c r="IM223" s="174"/>
      <c r="IN223" s="174"/>
      <c r="IO223" s="174"/>
      <c r="IP223" s="174"/>
      <c r="IQ223" s="174"/>
      <c r="IR223" s="174"/>
      <c r="IS223" s="174"/>
      <c r="IT223" s="174"/>
      <c r="IU223" s="174"/>
      <c r="IV223" s="174"/>
      <c r="IW223" s="174"/>
      <c r="IX223" s="174"/>
      <c r="IY223" s="174"/>
      <c r="IZ223" s="174"/>
      <c r="JA223" s="174"/>
      <c r="JB223" s="174"/>
      <c r="JC223" s="174"/>
      <c r="JD223" s="174"/>
      <c r="JE223" s="174"/>
      <c r="JF223" s="174"/>
      <c r="JG223" s="174"/>
      <c r="JH223" s="174"/>
      <c r="JI223" s="174"/>
      <c r="JJ223" s="174"/>
      <c r="JK223" s="174"/>
      <c r="JL223" s="174"/>
      <c r="JM223" s="174"/>
      <c r="JN223" s="174"/>
      <c r="JO223" s="174"/>
      <c r="JP223" s="174"/>
      <c r="JQ223" s="174"/>
      <c r="JR223" s="174"/>
      <c r="JS223" s="174"/>
      <c r="JT223" s="174"/>
      <c r="JU223" s="174"/>
      <c r="JV223" s="174"/>
      <c r="JW223" s="174"/>
      <c r="JX223" s="174"/>
    </row>
    <row r="224" spans="1:284" ht="28.5">
      <c r="A224" s="16">
        <v>223</v>
      </c>
      <c r="B224" s="68" t="s">
        <v>795</v>
      </c>
      <c r="C224" s="58" t="s">
        <v>10</v>
      </c>
      <c r="D224" s="56" t="s">
        <v>492</v>
      </c>
      <c r="E224" s="11">
        <v>24</v>
      </c>
      <c r="F224" s="11">
        <v>24</v>
      </c>
      <c r="G224" s="208">
        <v>22</v>
      </c>
      <c r="H224" s="11">
        <v>21</v>
      </c>
      <c r="I224" s="293">
        <v>22</v>
      </c>
      <c r="J224" s="11">
        <v>21</v>
      </c>
      <c r="K224" s="11">
        <v>24</v>
      </c>
      <c r="L224" s="11" t="str">
        <f t="shared" si="3"/>
        <v>7 Out of 7</v>
      </c>
      <c r="M224" s="174"/>
      <c r="N224" s="174"/>
      <c r="O224" s="174"/>
      <c r="P224" s="174"/>
      <c r="Q224" s="174"/>
      <c r="R224" s="174"/>
      <c r="S224" s="174"/>
      <c r="T224" s="174"/>
      <c r="U224" s="174"/>
      <c r="V224" s="174"/>
      <c r="W224" s="174"/>
      <c r="X224" s="174"/>
      <c r="Y224" s="174"/>
      <c r="Z224" s="174"/>
      <c r="AA224" s="174"/>
      <c r="AB224" s="174"/>
      <c r="AC224" s="174"/>
      <c r="AD224" s="174"/>
      <c r="AE224" s="174"/>
      <c r="AF224" s="174"/>
      <c r="AG224" s="174"/>
      <c r="AH224" s="174"/>
      <c r="AI224" s="174"/>
      <c r="AJ224" s="174"/>
      <c r="AK224" s="174"/>
      <c r="AL224" s="174"/>
      <c r="AM224" s="174"/>
      <c r="AN224" s="174"/>
      <c r="AO224" s="174"/>
      <c r="AP224" s="174"/>
      <c r="AQ224" s="174"/>
      <c r="AR224" s="174"/>
      <c r="AS224" s="174"/>
      <c r="AT224" s="174"/>
      <c r="AU224" s="174"/>
      <c r="AV224" s="174"/>
      <c r="AW224" s="174"/>
      <c r="AX224" s="174"/>
      <c r="AY224" s="174"/>
      <c r="AZ224" s="174"/>
      <c r="BA224" s="174"/>
      <c r="BB224" s="174"/>
      <c r="BC224" s="174"/>
      <c r="BD224" s="174"/>
      <c r="BE224" s="174"/>
      <c r="BF224" s="174"/>
      <c r="BG224" s="174"/>
      <c r="BH224" s="174"/>
      <c r="BI224" s="174"/>
      <c r="BJ224" s="174"/>
      <c r="BK224" s="174"/>
      <c r="BL224" s="174"/>
      <c r="BM224" s="174"/>
      <c r="BN224" s="174"/>
      <c r="BO224" s="174"/>
      <c r="BP224" s="174"/>
      <c r="BQ224" s="174"/>
      <c r="BR224" s="174"/>
      <c r="BS224" s="174"/>
      <c r="BT224" s="174"/>
      <c r="BU224" s="174"/>
      <c r="BV224" s="174"/>
      <c r="BW224" s="174"/>
      <c r="BX224" s="174"/>
      <c r="BY224" s="174"/>
      <c r="BZ224" s="174"/>
      <c r="CA224" s="174"/>
      <c r="CB224" s="174"/>
      <c r="CC224" s="174"/>
      <c r="CD224" s="174"/>
      <c r="CE224" s="174"/>
      <c r="CF224" s="174"/>
      <c r="CG224" s="174"/>
      <c r="CH224" s="174"/>
      <c r="CI224" s="174"/>
      <c r="CJ224" s="174"/>
      <c r="CK224" s="174"/>
      <c r="CL224" s="174"/>
      <c r="CM224" s="174"/>
      <c r="CN224" s="174"/>
      <c r="CO224" s="174"/>
      <c r="CP224" s="174"/>
      <c r="CQ224" s="174"/>
      <c r="CR224" s="174"/>
      <c r="CS224" s="174"/>
      <c r="CT224" s="174"/>
      <c r="CU224" s="174"/>
      <c r="CV224" s="174"/>
      <c r="CW224" s="174"/>
      <c r="CX224" s="174"/>
      <c r="CY224" s="174"/>
      <c r="CZ224" s="174"/>
      <c r="DA224" s="174"/>
      <c r="DB224" s="174"/>
      <c r="DC224" s="174"/>
      <c r="DD224" s="174"/>
      <c r="DE224" s="174"/>
      <c r="DF224" s="174"/>
      <c r="DG224" s="174"/>
      <c r="DH224" s="174"/>
      <c r="DI224" s="174"/>
      <c r="DJ224" s="174"/>
      <c r="DK224" s="174"/>
      <c r="DL224" s="174"/>
      <c r="DM224" s="174"/>
      <c r="DN224" s="174"/>
      <c r="DO224" s="174"/>
      <c r="DP224" s="174"/>
      <c r="DQ224" s="174"/>
      <c r="DR224" s="174"/>
      <c r="DS224" s="174"/>
      <c r="DT224" s="174"/>
      <c r="DU224" s="174"/>
      <c r="DV224" s="174"/>
      <c r="DW224" s="174"/>
      <c r="DX224" s="174"/>
      <c r="DY224" s="174"/>
      <c r="DZ224" s="174"/>
      <c r="EA224" s="174"/>
      <c r="EB224" s="174"/>
      <c r="EC224" s="174"/>
      <c r="ED224" s="174"/>
      <c r="EE224" s="174"/>
      <c r="EF224" s="174"/>
      <c r="EG224" s="174"/>
      <c r="EH224" s="174"/>
      <c r="EI224" s="174"/>
      <c r="EJ224" s="174"/>
      <c r="EK224" s="174"/>
      <c r="EL224" s="174"/>
      <c r="EM224" s="174"/>
      <c r="EN224" s="174"/>
      <c r="EO224" s="174"/>
      <c r="EP224" s="174"/>
      <c r="EQ224" s="174"/>
      <c r="ER224" s="174"/>
      <c r="ES224" s="174"/>
      <c r="ET224" s="174"/>
      <c r="EU224" s="174"/>
      <c r="EV224" s="174"/>
      <c r="EW224" s="174"/>
      <c r="EX224" s="174"/>
      <c r="EY224" s="174"/>
      <c r="EZ224" s="174"/>
      <c r="FA224" s="174"/>
      <c r="FB224" s="174"/>
      <c r="FC224" s="174"/>
      <c r="FD224" s="174"/>
      <c r="FE224" s="174"/>
      <c r="FF224" s="174"/>
      <c r="FG224" s="174"/>
      <c r="FH224" s="174"/>
      <c r="FI224" s="174"/>
      <c r="FJ224" s="174"/>
      <c r="FK224" s="174"/>
      <c r="FL224" s="174"/>
      <c r="FM224" s="174"/>
      <c r="FN224" s="174"/>
      <c r="FO224" s="174"/>
      <c r="FP224" s="174"/>
      <c r="FQ224" s="174"/>
      <c r="FR224" s="174"/>
      <c r="FS224" s="174"/>
      <c r="FT224" s="174"/>
      <c r="FU224" s="174"/>
      <c r="FV224" s="174"/>
      <c r="FW224" s="174"/>
      <c r="FX224" s="174"/>
      <c r="FY224" s="174"/>
      <c r="FZ224" s="174"/>
      <c r="GA224" s="174"/>
      <c r="GB224" s="174"/>
      <c r="GC224" s="174"/>
      <c r="GD224" s="174"/>
      <c r="GE224" s="174"/>
      <c r="GF224" s="174"/>
      <c r="GG224" s="174"/>
      <c r="GH224" s="174"/>
      <c r="GI224" s="174"/>
      <c r="GJ224" s="174"/>
      <c r="GK224" s="174"/>
      <c r="GL224" s="174"/>
      <c r="GM224" s="174"/>
      <c r="GN224" s="174"/>
      <c r="GO224" s="174"/>
      <c r="GP224" s="174"/>
      <c r="GQ224" s="174"/>
      <c r="GR224" s="174"/>
      <c r="GS224" s="174"/>
      <c r="GT224" s="174"/>
      <c r="GU224" s="174"/>
      <c r="GV224" s="174"/>
      <c r="GW224" s="174"/>
      <c r="GX224" s="174"/>
      <c r="GY224" s="174"/>
      <c r="GZ224" s="174"/>
      <c r="HA224" s="174"/>
      <c r="HB224" s="174"/>
      <c r="HC224" s="174"/>
      <c r="HD224" s="174"/>
      <c r="HE224" s="174"/>
      <c r="HF224" s="174"/>
      <c r="HG224" s="174"/>
      <c r="HH224" s="174"/>
      <c r="HI224" s="174"/>
      <c r="HJ224" s="174"/>
      <c r="HK224" s="174"/>
      <c r="HL224" s="174"/>
      <c r="HM224" s="174"/>
      <c r="HN224" s="174"/>
      <c r="HO224" s="174"/>
      <c r="HP224" s="174"/>
      <c r="HQ224" s="174"/>
      <c r="HR224" s="174"/>
      <c r="HS224" s="174"/>
      <c r="HT224" s="174"/>
      <c r="HU224" s="174"/>
      <c r="HV224" s="174"/>
      <c r="HW224" s="174"/>
      <c r="HX224" s="174"/>
      <c r="HY224" s="174"/>
      <c r="HZ224" s="174"/>
      <c r="IA224" s="174"/>
      <c r="IB224" s="174"/>
      <c r="IC224" s="174"/>
      <c r="ID224" s="174"/>
      <c r="IE224" s="174"/>
      <c r="IF224" s="174"/>
      <c r="IG224" s="174"/>
      <c r="IH224" s="174"/>
      <c r="II224" s="174"/>
      <c r="IJ224" s="174"/>
      <c r="IK224" s="174"/>
      <c r="IL224" s="174"/>
      <c r="IM224" s="174"/>
      <c r="IN224" s="174"/>
      <c r="IO224" s="174"/>
      <c r="IP224" s="174"/>
      <c r="IQ224" s="174"/>
      <c r="IR224" s="174"/>
      <c r="IS224" s="174"/>
      <c r="IT224" s="174"/>
      <c r="IU224" s="174"/>
      <c r="IV224" s="174"/>
      <c r="IW224" s="174"/>
      <c r="IX224" s="174"/>
      <c r="IY224" s="174"/>
      <c r="IZ224" s="174"/>
      <c r="JA224" s="174"/>
      <c r="JB224" s="174"/>
      <c r="JC224" s="174"/>
      <c r="JD224" s="174"/>
      <c r="JE224" s="174"/>
      <c r="JF224" s="174"/>
      <c r="JG224" s="174"/>
      <c r="JH224" s="174"/>
      <c r="JI224" s="174"/>
      <c r="JJ224" s="174"/>
      <c r="JK224" s="174"/>
      <c r="JL224" s="174"/>
      <c r="JM224" s="174"/>
      <c r="JN224" s="174"/>
      <c r="JO224" s="174"/>
      <c r="JP224" s="174"/>
      <c r="JQ224" s="174"/>
      <c r="JR224" s="174"/>
      <c r="JS224" s="174"/>
      <c r="JT224" s="174"/>
      <c r="JU224" s="174"/>
      <c r="JV224" s="174"/>
      <c r="JW224" s="174"/>
      <c r="JX224" s="174"/>
    </row>
    <row r="225" spans="1:284">
      <c r="A225" s="16">
        <v>224</v>
      </c>
      <c r="B225" s="68" t="s">
        <v>796</v>
      </c>
      <c r="C225" s="58" t="s">
        <v>342</v>
      </c>
      <c r="D225" s="56" t="s">
        <v>494</v>
      </c>
      <c r="E225" s="11">
        <v>23</v>
      </c>
      <c r="F225" s="11">
        <v>23</v>
      </c>
      <c r="G225" s="208">
        <v>24</v>
      </c>
      <c r="H225" s="11">
        <v>23</v>
      </c>
      <c r="I225" s="201">
        <v>18</v>
      </c>
      <c r="J225" s="11">
        <v>23</v>
      </c>
      <c r="K225" s="11">
        <v>23</v>
      </c>
      <c r="L225" s="11" t="str">
        <f t="shared" si="3"/>
        <v>6 Out of 7</v>
      </c>
      <c r="M225" s="174"/>
      <c r="N225" s="174"/>
      <c r="O225" s="174"/>
      <c r="P225" s="174"/>
      <c r="Q225" s="174"/>
      <c r="R225" s="174"/>
      <c r="S225" s="174"/>
      <c r="T225" s="174"/>
      <c r="U225" s="174"/>
      <c r="V225" s="174"/>
      <c r="W225" s="174"/>
      <c r="X225" s="174"/>
      <c r="Y225" s="174"/>
      <c r="Z225" s="174"/>
      <c r="AA225" s="174"/>
      <c r="AB225" s="174"/>
      <c r="AC225" s="174"/>
      <c r="AD225" s="174"/>
      <c r="AE225" s="174"/>
      <c r="AF225" s="174"/>
      <c r="AG225" s="174"/>
      <c r="AH225" s="174"/>
      <c r="AI225" s="174"/>
      <c r="AJ225" s="174"/>
      <c r="AK225" s="174"/>
      <c r="AL225" s="174"/>
      <c r="AM225" s="174"/>
      <c r="AN225" s="174"/>
      <c r="AO225" s="174"/>
      <c r="AP225" s="174"/>
      <c r="AQ225" s="174"/>
      <c r="AR225" s="174"/>
      <c r="AS225" s="174"/>
      <c r="AT225" s="174"/>
      <c r="AU225" s="174"/>
      <c r="AV225" s="174"/>
      <c r="AW225" s="174"/>
      <c r="AX225" s="174"/>
      <c r="AY225" s="174"/>
      <c r="AZ225" s="174"/>
      <c r="BA225" s="174"/>
      <c r="BB225" s="174"/>
      <c r="BC225" s="174"/>
      <c r="BD225" s="174"/>
      <c r="BE225" s="174"/>
      <c r="BF225" s="174"/>
      <c r="BG225" s="174"/>
      <c r="BH225" s="174"/>
      <c r="BI225" s="174"/>
      <c r="BJ225" s="174"/>
      <c r="BK225" s="174"/>
      <c r="BL225" s="174"/>
      <c r="BM225" s="174"/>
      <c r="BN225" s="174"/>
      <c r="BO225" s="174"/>
      <c r="BP225" s="174"/>
      <c r="BQ225" s="174"/>
      <c r="BR225" s="174"/>
      <c r="BS225" s="174"/>
      <c r="BT225" s="174"/>
      <c r="BU225" s="174"/>
      <c r="BV225" s="174"/>
      <c r="BW225" s="174"/>
      <c r="BX225" s="174"/>
      <c r="BY225" s="174"/>
      <c r="BZ225" s="174"/>
      <c r="CA225" s="174"/>
      <c r="CB225" s="174"/>
      <c r="CC225" s="174"/>
      <c r="CD225" s="174"/>
      <c r="CE225" s="174"/>
      <c r="CF225" s="174"/>
      <c r="CG225" s="174"/>
      <c r="CH225" s="174"/>
      <c r="CI225" s="174"/>
      <c r="CJ225" s="174"/>
      <c r="CK225" s="174"/>
      <c r="CL225" s="174"/>
      <c r="CM225" s="174"/>
      <c r="CN225" s="174"/>
      <c r="CO225" s="174"/>
      <c r="CP225" s="174"/>
      <c r="CQ225" s="174"/>
      <c r="CR225" s="174"/>
      <c r="CS225" s="174"/>
      <c r="CT225" s="174"/>
      <c r="CU225" s="174"/>
      <c r="CV225" s="174"/>
      <c r="CW225" s="174"/>
      <c r="CX225" s="174"/>
      <c r="CY225" s="174"/>
      <c r="CZ225" s="174"/>
      <c r="DA225" s="174"/>
      <c r="DB225" s="174"/>
      <c r="DC225" s="174"/>
      <c r="DD225" s="174"/>
      <c r="DE225" s="174"/>
      <c r="DF225" s="174"/>
      <c r="DG225" s="174"/>
      <c r="DH225" s="174"/>
      <c r="DI225" s="174"/>
      <c r="DJ225" s="174"/>
      <c r="DK225" s="174"/>
      <c r="DL225" s="174"/>
      <c r="DM225" s="174"/>
      <c r="DN225" s="174"/>
      <c r="DO225" s="174"/>
      <c r="DP225" s="174"/>
      <c r="DQ225" s="174"/>
      <c r="DR225" s="174"/>
      <c r="DS225" s="174"/>
      <c r="DT225" s="174"/>
      <c r="DU225" s="174"/>
      <c r="DV225" s="174"/>
      <c r="DW225" s="174"/>
      <c r="DX225" s="174"/>
      <c r="DY225" s="174"/>
      <c r="DZ225" s="174"/>
      <c r="EA225" s="174"/>
      <c r="EB225" s="174"/>
      <c r="EC225" s="174"/>
      <c r="ED225" s="174"/>
      <c r="EE225" s="174"/>
      <c r="EF225" s="174"/>
      <c r="EG225" s="174"/>
      <c r="EH225" s="174"/>
      <c r="EI225" s="174"/>
      <c r="EJ225" s="174"/>
      <c r="EK225" s="174"/>
      <c r="EL225" s="174"/>
      <c r="EM225" s="174"/>
      <c r="EN225" s="174"/>
      <c r="EO225" s="174"/>
      <c r="EP225" s="174"/>
      <c r="EQ225" s="174"/>
      <c r="ER225" s="174"/>
      <c r="ES225" s="174"/>
      <c r="ET225" s="174"/>
      <c r="EU225" s="174"/>
      <c r="EV225" s="174"/>
      <c r="EW225" s="174"/>
      <c r="EX225" s="174"/>
      <c r="EY225" s="174"/>
      <c r="EZ225" s="174"/>
      <c r="FA225" s="174"/>
      <c r="FB225" s="174"/>
      <c r="FC225" s="174"/>
      <c r="FD225" s="174"/>
      <c r="FE225" s="174"/>
      <c r="FF225" s="174"/>
      <c r="FG225" s="174"/>
      <c r="FH225" s="174"/>
      <c r="FI225" s="174"/>
      <c r="FJ225" s="174"/>
      <c r="FK225" s="174"/>
      <c r="FL225" s="174"/>
      <c r="FM225" s="174"/>
      <c r="FN225" s="174"/>
      <c r="FO225" s="174"/>
      <c r="FP225" s="174"/>
      <c r="FQ225" s="174"/>
      <c r="FR225" s="174"/>
      <c r="FS225" s="174"/>
      <c r="FT225" s="174"/>
      <c r="FU225" s="174"/>
      <c r="FV225" s="174"/>
      <c r="FW225" s="174"/>
      <c r="FX225" s="174"/>
      <c r="FY225" s="174"/>
      <c r="FZ225" s="174"/>
      <c r="GA225" s="174"/>
      <c r="GB225" s="174"/>
      <c r="GC225" s="174"/>
      <c r="GD225" s="174"/>
      <c r="GE225" s="174"/>
      <c r="GF225" s="174"/>
      <c r="GG225" s="174"/>
      <c r="GH225" s="174"/>
      <c r="GI225" s="174"/>
      <c r="GJ225" s="174"/>
      <c r="GK225" s="174"/>
      <c r="GL225" s="174"/>
      <c r="GM225" s="174"/>
      <c r="GN225" s="174"/>
      <c r="GO225" s="174"/>
      <c r="GP225" s="174"/>
      <c r="GQ225" s="174"/>
      <c r="GR225" s="174"/>
      <c r="GS225" s="174"/>
      <c r="GT225" s="174"/>
      <c r="GU225" s="174"/>
      <c r="GV225" s="174"/>
      <c r="GW225" s="174"/>
      <c r="GX225" s="174"/>
      <c r="GY225" s="174"/>
      <c r="GZ225" s="174"/>
      <c r="HA225" s="174"/>
      <c r="HB225" s="174"/>
      <c r="HC225" s="174"/>
      <c r="HD225" s="174"/>
      <c r="HE225" s="174"/>
      <c r="HF225" s="174"/>
      <c r="HG225" s="174"/>
      <c r="HH225" s="174"/>
      <c r="HI225" s="174"/>
      <c r="HJ225" s="174"/>
      <c r="HK225" s="174"/>
      <c r="HL225" s="174"/>
      <c r="HM225" s="174"/>
      <c r="HN225" s="174"/>
      <c r="HO225" s="174"/>
      <c r="HP225" s="174"/>
      <c r="HQ225" s="174"/>
      <c r="HR225" s="174"/>
      <c r="HS225" s="174"/>
      <c r="HT225" s="174"/>
      <c r="HU225" s="174"/>
      <c r="HV225" s="174"/>
      <c r="HW225" s="174"/>
      <c r="HX225" s="174"/>
      <c r="HY225" s="174"/>
      <c r="HZ225" s="174"/>
      <c r="IA225" s="174"/>
      <c r="IB225" s="174"/>
      <c r="IC225" s="174"/>
      <c r="ID225" s="174"/>
      <c r="IE225" s="174"/>
      <c r="IF225" s="174"/>
      <c r="IG225" s="174"/>
      <c r="IH225" s="174"/>
      <c r="II225" s="174"/>
      <c r="IJ225" s="174"/>
      <c r="IK225" s="174"/>
      <c r="IL225" s="174"/>
      <c r="IM225" s="174"/>
      <c r="IN225" s="174"/>
      <c r="IO225" s="174"/>
      <c r="IP225" s="174"/>
      <c r="IQ225" s="174"/>
      <c r="IR225" s="174"/>
      <c r="IS225" s="174"/>
      <c r="IT225" s="174"/>
      <c r="IU225" s="174"/>
      <c r="IV225" s="174"/>
      <c r="IW225" s="174"/>
      <c r="IX225" s="174"/>
      <c r="IY225" s="174"/>
      <c r="IZ225" s="174"/>
      <c r="JA225" s="174"/>
      <c r="JB225" s="174"/>
      <c r="JC225" s="174"/>
      <c r="JD225" s="174"/>
      <c r="JE225" s="174"/>
      <c r="JF225" s="174"/>
      <c r="JG225" s="174"/>
      <c r="JH225" s="174"/>
      <c r="JI225" s="174"/>
      <c r="JJ225" s="174"/>
      <c r="JK225" s="174"/>
      <c r="JL225" s="174"/>
      <c r="JM225" s="174"/>
      <c r="JN225" s="174"/>
      <c r="JO225" s="174"/>
      <c r="JP225" s="174"/>
      <c r="JQ225" s="174"/>
      <c r="JR225" s="174"/>
      <c r="JS225" s="174"/>
      <c r="JT225" s="174"/>
      <c r="JU225" s="174"/>
      <c r="JV225" s="174"/>
      <c r="JW225" s="174"/>
      <c r="JX225" s="174"/>
    </row>
    <row r="226" spans="1:284" s="357" customFormat="1">
      <c r="A226" s="358">
        <v>225</v>
      </c>
      <c r="B226" s="359" t="s">
        <v>797</v>
      </c>
      <c r="C226" s="350" t="s">
        <v>485</v>
      </c>
      <c r="D226" s="352" t="s">
        <v>496</v>
      </c>
      <c r="E226" s="349">
        <v>24</v>
      </c>
      <c r="F226" s="349">
        <v>24</v>
      </c>
      <c r="G226" s="367">
        <v>24</v>
      </c>
      <c r="H226" s="349">
        <v>21</v>
      </c>
      <c r="I226" s="368">
        <v>7</v>
      </c>
      <c r="J226" s="349">
        <v>21</v>
      </c>
      <c r="K226" s="349">
        <v>18</v>
      </c>
      <c r="L226" s="349" t="str">
        <f t="shared" si="3"/>
        <v>5 Out of 7</v>
      </c>
      <c r="M226" s="174"/>
      <c r="N226" s="174"/>
      <c r="O226" s="174"/>
      <c r="P226" s="174"/>
      <c r="Q226" s="174"/>
      <c r="R226" s="174"/>
      <c r="S226" s="174"/>
      <c r="T226" s="174"/>
      <c r="U226" s="174"/>
      <c r="V226" s="174"/>
      <c r="W226" s="174"/>
      <c r="X226" s="174"/>
      <c r="Y226" s="174"/>
      <c r="Z226" s="174"/>
      <c r="AA226" s="174"/>
      <c r="AB226" s="174"/>
      <c r="AC226" s="174"/>
      <c r="AD226" s="174"/>
      <c r="AE226" s="174"/>
      <c r="AF226" s="174"/>
      <c r="AG226" s="174"/>
      <c r="AH226" s="174"/>
      <c r="AI226" s="174"/>
      <c r="AJ226" s="174"/>
      <c r="AK226" s="174"/>
      <c r="AL226" s="174"/>
      <c r="AM226" s="174"/>
      <c r="AN226" s="174"/>
      <c r="AO226" s="174"/>
      <c r="AP226" s="174"/>
      <c r="AQ226" s="174"/>
      <c r="AR226" s="174"/>
      <c r="AS226" s="174"/>
      <c r="AT226" s="174"/>
      <c r="AU226" s="174"/>
      <c r="AV226" s="174"/>
      <c r="AW226" s="174"/>
      <c r="AX226" s="174"/>
      <c r="AY226" s="174"/>
      <c r="AZ226" s="174"/>
      <c r="BA226" s="174"/>
      <c r="BB226" s="174"/>
      <c r="BC226" s="174"/>
      <c r="BD226" s="174"/>
      <c r="BE226" s="174"/>
      <c r="BF226" s="174"/>
      <c r="BG226" s="174"/>
      <c r="BH226" s="174"/>
      <c r="BI226" s="174"/>
      <c r="BJ226" s="174"/>
      <c r="BK226" s="174"/>
      <c r="BL226" s="174"/>
      <c r="BM226" s="174"/>
      <c r="BN226" s="174"/>
      <c r="BO226" s="174"/>
      <c r="BP226" s="174"/>
      <c r="BQ226" s="174"/>
      <c r="BR226" s="174"/>
      <c r="BS226" s="174"/>
      <c r="BT226" s="174"/>
      <c r="BU226" s="174"/>
      <c r="BV226" s="174"/>
      <c r="BW226" s="174"/>
      <c r="BX226" s="174"/>
      <c r="BY226" s="174"/>
      <c r="BZ226" s="174"/>
      <c r="CA226" s="174"/>
      <c r="CB226" s="174"/>
      <c r="CC226" s="174"/>
      <c r="CD226" s="174"/>
      <c r="CE226" s="174"/>
      <c r="CF226" s="174"/>
      <c r="CG226" s="174"/>
      <c r="CH226" s="174"/>
      <c r="CI226" s="174"/>
      <c r="CJ226" s="174"/>
      <c r="CK226" s="174"/>
      <c r="CL226" s="174"/>
      <c r="CM226" s="174"/>
      <c r="CN226" s="174"/>
      <c r="CO226" s="174"/>
      <c r="CP226" s="174"/>
      <c r="CQ226" s="174"/>
      <c r="CR226" s="174"/>
      <c r="CS226" s="174"/>
      <c r="CT226" s="174"/>
      <c r="CU226" s="174"/>
      <c r="CV226" s="174"/>
      <c r="CW226" s="174"/>
      <c r="CX226" s="174"/>
      <c r="CY226" s="174"/>
      <c r="CZ226" s="174"/>
      <c r="DA226" s="174"/>
      <c r="DB226" s="174"/>
      <c r="DC226" s="174"/>
      <c r="DD226" s="174"/>
      <c r="DE226" s="174"/>
      <c r="DF226" s="174"/>
      <c r="DG226" s="174"/>
      <c r="DH226" s="174"/>
      <c r="DI226" s="174"/>
      <c r="DJ226" s="174"/>
      <c r="DK226" s="174"/>
      <c r="DL226" s="174"/>
      <c r="DM226" s="174"/>
      <c r="DN226" s="174"/>
      <c r="DO226" s="174"/>
      <c r="DP226" s="174"/>
      <c r="DQ226" s="174"/>
      <c r="DR226" s="174"/>
      <c r="DS226" s="174"/>
      <c r="DT226" s="174"/>
      <c r="DU226" s="174"/>
      <c r="DV226" s="174"/>
      <c r="DW226" s="174"/>
      <c r="DX226" s="174"/>
      <c r="DY226" s="174"/>
      <c r="DZ226" s="174"/>
      <c r="EA226" s="174"/>
      <c r="EB226" s="174"/>
      <c r="EC226" s="174"/>
      <c r="ED226" s="174"/>
      <c r="EE226" s="174"/>
      <c r="EF226" s="174"/>
      <c r="EG226" s="174"/>
      <c r="EH226" s="174"/>
      <c r="EI226" s="174"/>
      <c r="EJ226" s="174"/>
      <c r="EK226" s="174"/>
      <c r="EL226" s="174"/>
      <c r="EM226" s="174"/>
      <c r="EN226" s="174"/>
      <c r="EO226" s="174"/>
      <c r="EP226" s="174"/>
      <c r="EQ226" s="174"/>
      <c r="ER226" s="174"/>
      <c r="ES226" s="174"/>
      <c r="ET226" s="174"/>
      <c r="EU226" s="174"/>
      <c r="EV226" s="174"/>
      <c r="EW226" s="174"/>
      <c r="EX226" s="174"/>
      <c r="EY226" s="174"/>
      <c r="EZ226" s="174"/>
      <c r="FA226" s="174"/>
      <c r="FB226" s="174"/>
      <c r="FC226" s="174"/>
      <c r="FD226" s="174"/>
      <c r="FE226" s="174"/>
      <c r="FF226" s="174"/>
      <c r="FG226" s="174"/>
      <c r="FH226" s="174"/>
      <c r="FI226" s="174"/>
      <c r="FJ226" s="174"/>
      <c r="FK226" s="174"/>
      <c r="FL226" s="174"/>
      <c r="FM226" s="174"/>
      <c r="FN226" s="174"/>
      <c r="FO226" s="174"/>
      <c r="FP226" s="174"/>
      <c r="FQ226" s="174"/>
      <c r="FR226" s="174"/>
      <c r="FS226" s="174"/>
      <c r="FT226" s="174"/>
      <c r="FU226" s="174"/>
      <c r="FV226" s="174"/>
      <c r="FW226" s="174"/>
      <c r="FX226" s="174"/>
      <c r="FY226" s="174"/>
      <c r="FZ226" s="174"/>
      <c r="GA226" s="174"/>
      <c r="GB226" s="174"/>
      <c r="GC226" s="174"/>
      <c r="GD226" s="174"/>
      <c r="GE226" s="174"/>
      <c r="GF226" s="174"/>
      <c r="GG226" s="174"/>
      <c r="GH226" s="174"/>
      <c r="GI226" s="174"/>
      <c r="GJ226" s="174"/>
      <c r="GK226" s="174"/>
      <c r="GL226" s="174"/>
      <c r="GM226" s="174"/>
      <c r="GN226" s="174"/>
      <c r="GO226" s="174"/>
      <c r="GP226" s="174"/>
      <c r="GQ226" s="174"/>
      <c r="GR226" s="174"/>
      <c r="GS226" s="174"/>
      <c r="GT226" s="174"/>
      <c r="GU226" s="174"/>
      <c r="GV226" s="174"/>
      <c r="GW226" s="174"/>
      <c r="GX226" s="174"/>
      <c r="GY226" s="174"/>
      <c r="GZ226" s="174"/>
      <c r="HA226" s="174"/>
      <c r="HB226" s="174"/>
      <c r="HC226" s="174"/>
      <c r="HD226" s="174"/>
      <c r="HE226" s="174"/>
      <c r="HF226" s="174"/>
      <c r="HG226" s="174"/>
      <c r="HH226" s="174"/>
      <c r="HI226" s="174"/>
      <c r="HJ226" s="174"/>
      <c r="HK226" s="174"/>
      <c r="HL226" s="174"/>
      <c r="HM226" s="174"/>
      <c r="HN226" s="174"/>
      <c r="HO226" s="174"/>
      <c r="HP226" s="174"/>
      <c r="HQ226" s="174"/>
      <c r="HR226" s="174"/>
      <c r="HS226" s="174"/>
      <c r="HT226" s="174"/>
      <c r="HU226" s="174"/>
      <c r="HV226" s="174"/>
      <c r="HW226" s="174"/>
      <c r="HX226" s="174"/>
      <c r="HY226" s="174"/>
      <c r="HZ226" s="174"/>
      <c r="IA226" s="174"/>
      <c r="IB226" s="174"/>
      <c r="IC226" s="174"/>
      <c r="ID226" s="174"/>
      <c r="IE226" s="174"/>
      <c r="IF226" s="174"/>
      <c r="IG226" s="174"/>
      <c r="IH226" s="174"/>
      <c r="II226" s="174"/>
      <c r="IJ226" s="174"/>
      <c r="IK226" s="174"/>
      <c r="IL226" s="174"/>
      <c r="IM226" s="174"/>
      <c r="IN226" s="174"/>
      <c r="IO226" s="174"/>
      <c r="IP226" s="174"/>
      <c r="IQ226" s="174"/>
      <c r="IR226" s="174"/>
      <c r="IS226" s="174"/>
      <c r="IT226" s="174"/>
      <c r="IU226" s="174"/>
      <c r="IV226" s="174"/>
      <c r="IW226" s="174"/>
      <c r="IX226" s="174"/>
      <c r="IY226" s="174"/>
      <c r="IZ226" s="174"/>
      <c r="JA226" s="174"/>
      <c r="JB226" s="174"/>
      <c r="JC226" s="174"/>
      <c r="JD226" s="174"/>
      <c r="JE226" s="174"/>
      <c r="JF226" s="174"/>
      <c r="JG226" s="174"/>
      <c r="JH226" s="174"/>
      <c r="JI226" s="174"/>
      <c r="JJ226" s="174"/>
      <c r="JK226" s="174"/>
      <c r="JL226" s="174"/>
      <c r="JM226" s="174"/>
      <c r="JN226" s="174"/>
      <c r="JO226" s="174"/>
      <c r="JP226" s="174"/>
      <c r="JQ226" s="174"/>
      <c r="JR226" s="174"/>
      <c r="JS226" s="174"/>
      <c r="JT226" s="174"/>
      <c r="JU226" s="174"/>
      <c r="JV226" s="174"/>
      <c r="JW226" s="174"/>
      <c r="JX226" s="174"/>
    </row>
    <row r="227" spans="1:284" ht="28.5">
      <c r="A227" s="16">
        <v>226</v>
      </c>
      <c r="B227" s="68" t="s">
        <v>798</v>
      </c>
      <c r="C227" s="58" t="s">
        <v>234</v>
      </c>
      <c r="D227" s="56" t="s">
        <v>498</v>
      </c>
      <c r="E227" s="24">
        <v>22</v>
      </c>
      <c r="F227" s="11">
        <v>24</v>
      </c>
      <c r="G227" s="208">
        <v>24</v>
      </c>
      <c r="H227" s="11">
        <v>24</v>
      </c>
      <c r="I227" s="201">
        <v>8</v>
      </c>
      <c r="J227" s="11">
        <v>24</v>
      </c>
      <c r="K227" s="11">
        <v>23</v>
      </c>
      <c r="L227" s="11" t="str">
        <f t="shared" si="3"/>
        <v>6 Out of 7</v>
      </c>
      <c r="M227" s="174"/>
      <c r="N227" s="174"/>
      <c r="O227" s="174"/>
      <c r="P227" s="174"/>
      <c r="Q227" s="174"/>
      <c r="R227" s="174"/>
      <c r="S227" s="174"/>
      <c r="T227" s="174"/>
      <c r="U227" s="174"/>
      <c r="V227" s="174"/>
      <c r="W227" s="174"/>
      <c r="X227" s="174"/>
      <c r="Y227" s="174"/>
      <c r="Z227" s="174"/>
      <c r="AA227" s="174"/>
      <c r="AB227" s="174"/>
      <c r="AC227" s="174"/>
      <c r="AD227" s="174"/>
      <c r="AE227" s="174"/>
      <c r="AF227" s="174"/>
      <c r="AG227" s="174"/>
      <c r="AH227" s="174"/>
      <c r="AI227" s="174"/>
      <c r="AJ227" s="174"/>
      <c r="AK227" s="174"/>
      <c r="AL227" s="174"/>
      <c r="AM227" s="174"/>
      <c r="AN227" s="174"/>
      <c r="AO227" s="174"/>
      <c r="AP227" s="174"/>
      <c r="AQ227" s="174"/>
      <c r="AR227" s="174"/>
      <c r="AS227" s="174"/>
      <c r="AT227" s="174"/>
      <c r="AU227" s="174"/>
      <c r="AV227" s="174"/>
      <c r="AW227" s="174"/>
      <c r="AX227" s="174"/>
      <c r="AY227" s="174"/>
      <c r="AZ227" s="174"/>
      <c r="BA227" s="174"/>
      <c r="BB227" s="174"/>
      <c r="BC227" s="174"/>
      <c r="BD227" s="174"/>
      <c r="BE227" s="174"/>
      <c r="BF227" s="174"/>
      <c r="BG227" s="174"/>
      <c r="BH227" s="174"/>
      <c r="BI227" s="174"/>
      <c r="BJ227" s="174"/>
      <c r="BK227" s="174"/>
      <c r="BL227" s="174"/>
      <c r="BM227" s="174"/>
      <c r="BN227" s="174"/>
      <c r="BO227" s="174"/>
      <c r="BP227" s="174"/>
      <c r="BQ227" s="174"/>
      <c r="BR227" s="174"/>
      <c r="BS227" s="174"/>
      <c r="BT227" s="174"/>
      <c r="BU227" s="174"/>
      <c r="BV227" s="174"/>
      <c r="BW227" s="174"/>
      <c r="BX227" s="174"/>
      <c r="BY227" s="174"/>
      <c r="BZ227" s="174"/>
      <c r="CA227" s="174"/>
      <c r="CB227" s="174"/>
      <c r="CC227" s="174"/>
      <c r="CD227" s="174"/>
      <c r="CE227" s="174"/>
      <c r="CF227" s="174"/>
      <c r="CG227" s="174"/>
      <c r="CH227" s="174"/>
      <c r="CI227" s="174"/>
      <c r="CJ227" s="174"/>
      <c r="CK227" s="174"/>
      <c r="CL227" s="174"/>
      <c r="CM227" s="174"/>
      <c r="CN227" s="174"/>
      <c r="CO227" s="174"/>
      <c r="CP227" s="174"/>
      <c r="CQ227" s="174"/>
      <c r="CR227" s="174"/>
      <c r="CS227" s="174"/>
      <c r="CT227" s="174"/>
      <c r="CU227" s="174"/>
      <c r="CV227" s="174"/>
      <c r="CW227" s="174"/>
      <c r="CX227" s="174"/>
      <c r="CY227" s="174"/>
      <c r="CZ227" s="174"/>
      <c r="DA227" s="174"/>
      <c r="DB227" s="174"/>
      <c r="DC227" s="174"/>
      <c r="DD227" s="174"/>
      <c r="DE227" s="174"/>
      <c r="DF227" s="174"/>
      <c r="DG227" s="174"/>
      <c r="DH227" s="174"/>
      <c r="DI227" s="174"/>
      <c r="DJ227" s="174"/>
      <c r="DK227" s="174"/>
      <c r="DL227" s="174"/>
      <c r="DM227" s="174"/>
      <c r="DN227" s="174"/>
      <c r="DO227" s="174"/>
      <c r="DP227" s="174"/>
      <c r="DQ227" s="174"/>
      <c r="DR227" s="174"/>
      <c r="DS227" s="174"/>
      <c r="DT227" s="174"/>
      <c r="DU227" s="174"/>
      <c r="DV227" s="174"/>
      <c r="DW227" s="174"/>
      <c r="DX227" s="174"/>
      <c r="DY227" s="174"/>
      <c r="DZ227" s="174"/>
      <c r="EA227" s="174"/>
      <c r="EB227" s="174"/>
      <c r="EC227" s="174"/>
      <c r="ED227" s="174"/>
      <c r="EE227" s="174"/>
      <c r="EF227" s="174"/>
      <c r="EG227" s="174"/>
      <c r="EH227" s="174"/>
      <c r="EI227" s="174"/>
      <c r="EJ227" s="174"/>
      <c r="EK227" s="174"/>
      <c r="EL227" s="174"/>
      <c r="EM227" s="174"/>
      <c r="EN227" s="174"/>
      <c r="EO227" s="174"/>
      <c r="EP227" s="174"/>
      <c r="EQ227" s="174"/>
      <c r="ER227" s="174"/>
      <c r="ES227" s="174"/>
      <c r="ET227" s="174"/>
      <c r="EU227" s="174"/>
      <c r="EV227" s="174"/>
      <c r="EW227" s="174"/>
      <c r="EX227" s="174"/>
      <c r="EY227" s="174"/>
      <c r="EZ227" s="174"/>
      <c r="FA227" s="174"/>
      <c r="FB227" s="174"/>
      <c r="FC227" s="174"/>
      <c r="FD227" s="174"/>
      <c r="FE227" s="174"/>
      <c r="FF227" s="174"/>
      <c r="FG227" s="174"/>
      <c r="FH227" s="174"/>
      <c r="FI227" s="174"/>
      <c r="FJ227" s="174"/>
      <c r="FK227" s="174"/>
      <c r="FL227" s="174"/>
      <c r="FM227" s="174"/>
      <c r="FN227" s="174"/>
      <c r="FO227" s="174"/>
      <c r="FP227" s="174"/>
      <c r="FQ227" s="174"/>
      <c r="FR227" s="174"/>
      <c r="FS227" s="174"/>
      <c r="FT227" s="174"/>
      <c r="FU227" s="174"/>
      <c r="FV227" s="174"/>
      <c r="FW227" s="174"/>
      <c r="FX227" s="174"/>
      <c r="FY227" s="174"/>
      <c r="FZ227" s="174"/>
      <c r="GA227" s="174"/>
      <c r="GB227" s="174"/>
      <c r="GC227" s="174"/>
      <c r="GD227" s="174"/>
      <c r="GE227" s="174"/>
      <c r="GF227" s="174"/>
      <c r="GG227" s="174"/>
      <c r="GH227" s="174"/>
      <c r="GI227" s="174"/>
      <c r="GJ227" s="174"/>
      <c r="GK227" s="174"/>
      <c r="GL227" s="174"/>
      <c r="GM227" s="174"/>
      <c r="GN227" s="174"/>
      <c r="GO227" s="174"/>
      <c r="GP227" s="174"/>
      <c r="GQ227" s="174"/>
      <c r="GR227" s="174"/>
      <c r="GS227" s="174"/>
      <c r="GT227" s="174"/>
      <c r="GU227" s="174"/>
      <c r="GV227" s="174"/>
      <c r="GW227" s="174"/>
      <c r="GX227" s="174"/>
      <c r="GY227" s="174"/>
      <c r="GZ227" s="174"/>
      <c r="HA227" s="174"/>
      <c r="HB227" s="174"/>
      <c r="HC227" s="174"/>
      <c r="HD227" s="174"/>
      <c r="HE227" s="174"/>
      <c r="HF227" s="174"/>
      <c r="HG227" s="174"/>
      <c r="HH227" s="174"/>
      <c r="HI227" s="174"/>
      <c r="HJ227" s="174"/>
      <c r="HK227" s="174"/>
      <c r="HL227" s="174"/>
      <c r="HM227" s="174"/>
      <c r="HN227" s="174"/>
      <c r="HO227" s="174"/>
      <c r="HP227" s="174"/>
      <c r="HQ227" s="174"/>
      <c r="HR227" s="174"/>
      <c r="HS227" s="174"/>
      <c r="HT227" s="174"/>
      <c r="HU227" s="174"/>
      <c r="HV227" s="174"/>
      <c r="HW227" s="174"/>
      <c r="HX227" s="174"/>
      <c r="HY227" s="174"/>
      <c r="HZ227" s="174"/>
      <c r="IA227" s="174"/>
      <c r="IB227" s="174"/>
      <c r="IC227" s="174"/>
      <c r="ID227" s="174"/>
      <c r="IE227" s="174"/>
      <c r="IF227" s="174"/>
      <c r="IG227" s="174"/>
      <c r="IH227" s="174"/>
      <c r="II227" s="174"/>
      <c r="IJ227" s="174"/>
      <c r="IK227" s="174"/>
      <c r="IL227" s="174"/>
      <c r="IM227" s="174"/>
      <c r="IN227" s="174"/>
      <c r="IO227" s="174"/>
      <c r="IP227" s="174"/>
      <c r="IQ227" s="174"/>
      <c r="IR227" s="174"/>
      <c r="IS227" s="174"/>
      <c r="IT227" s="174"/>
      <c r="IU227" s="174"/>
      <c r="IV227" s="174"/>
      <c r="IW227" s="174"/>
      <c r="IX227" s="174"/>
      <c r="IY227" s="174"/>
      <c r="IZ227" s="174"/>
      <c r="JA227" s="174"/>
      <c r="JB227" s="174"/>
      <c r="JC227" s="174"/>
      <c r="JD227" s="174"/>
      <c r="JE227" s="174"/>
      <c r="JF227" s="174"/>
      <c r="JG227" s="174"/>
      <c r="JH227" s="174"/>
      <c r="JI227" s="174"/>
      <c r="JJ227" s="174"/>
      <c r="JK227" s="174"/>
      <c r="JL227" s="174"/>
      <c r="JM227" s="174"/>
      <c r="JN227" s="174"/>
      <c r="JO227" s="174"/>
      <c r="JP227" s="174"/>
      <c r="JQ227" s="174"/>
      <c r="JR227" s="174"/>
      <c r="JS227" s="174"/>
      <c r="JT227" s="174"/>
      <c r="JU227" s="174"/>
      <c r="JV227" s="174"/>
      <c r="JW227" s="174"/>
      <c r="JX227" s="174"/>
    </row>
    <row r="228" spans="1:284">
      <c r="A228" s="16">
        <v>227</v>
      </c>
      <c r="B228" s="68" t="s">
        <v>799</v>
      </c>
      <c r="C228" s="58" t="s">
        <v>342</v>
      </c>
      <c r="D228" s="56" t="s">
        <v>500</v>
      </c>
      <c r="E228" s="11">
        <v>23</v>
      </c>
      <c r="F228" s="11">
        <v>23</v>
      </c>
      <c r="G228" s="208">
        <v>24</v>
      </c>
      <c r="H228" s="11">
        <v>23</v>
      </c>
      <c r="I228" s="201">
        <v>21</v>
      </c>
      <c r="J228" s="11">
        <v>23</v>
      </c>
      <c r="K228" s="11">
        <v>23</v>
      </c>
      <c r="L228" s="11" t="str">
        <f t="shared" si="3"/>
        <v>7 Out of 7</v>
      </c>
      <c r="M228" s="174"/>
      <c r="N228" s="174"/>
      <c r="O228" s="174"/>
      <c r="P228" s="174"/>
      <c r="Q228" s="174"/>
      <c r="R228" s="174"/>
      <c r="S228" s="174"/>
      <c r="T228" s="174"/>
      <c r="U228" s="174"/>
      <c r="V228" s="174"/>
      <c r="W228" s="174"/>
      <c r="X228" s="174"/>
      <c r="Y228" s="174"/>
      <c r="Z228" s="174"/>
      <c r="AA228" s="174"/>
      <c r="AB228" s="174"/>
      <c r="AC228" s="174"/>
      <c r="AD228" s="174"/>
      <c r="AE228" s="174"/>
      <c r="AF228" s="174"/>
      <c r="AG228" s="174"/>
      <c r="AH228" s="174"/>
      <c r="AI228" s="174"/>
      <c r="AJ228" s="174"/>
      <c r="AK228" s="174"/>
      <c r="AL228" s="174"/>
      <c r="AM228" s="174"/>
      <c r="AN228" s="174"/>
      <c r="AO228" s="174"/>
      <c r="AP228" s="174"/>
      <c r="AQ228" s="174"/>
      <c r="AR228" s="174"/>
      <c r="AS228" s="174"/>
      <c r="AT228" s="174"/>
      <c r="AU228" s="174"/>
      <c r="AV228" s="174"/>
      <c r="AW228" s="174"/>
      <c r="AX228" s="174"/>
      <c r="AY228" s="174"/>
      <c r="AZ228" s="174"/>
      <c r="BA228" s="174"/>
      <c r="BB228" s="174"/>
      <c r="BC228" s="174"/>
      <c r="BD228" s="174"/>
      <c r="BE228" s="174"/>
      <c r="BF228" s="174"/>
      <c r="BG228" s="174"/>
      <c r="BH228" s="174"/>
      <c r="BI228" s="174"/>
      <c r="BJ228" s="174"/>
      <c r="BK228" s="174"/>
      <c r="BL228" s="174"/>
      <c r="BM228" s="174"/>
      <c r="BN228" s="174"/>
      <c r="BO228" s="174"/>
      <c r="BP228" s="174"/>
      <c r="BQ228" s="174"/>
      <c r="BR228" s="174"/>
      <c r="BS228" s="174"/>
      <c r="BT228" s="174"/>
      <c r="BU228" s="174"/>
      <c r="BV228" s="174"/>
      <c r="BW228" s="174"/>
      <c r="BX228" s="174"/>
      <c r="BY228" s="174"/>
      <c r="BZ228" s="174"/>
      <c r="CA228" s="174"/>
      <c r="CB228" s="174"/>
      <c r="CC228" s="174"/>
      <c r="CD228" s="174"/>
      <c r="CE228" s="174"/>
      <c r="CF228" s="174"/>
      <c r="CG228" s="174"/>
      <c r="CH228" s="174"/>
      <c r="CI228" s="174"/>
      <c r="CJ228" s="174"/>
      <c r="CK228" s="174"/>
      <c r="CL228" s="174"/>
      <c r="CM228" s="174"/>
      <c r="CN228" s="174"/>
      <c r="CO228" s="174"/>
      <c r="CP228" s="174"/>
      <c r="CQ228" s="174"/>
      <c r="CR228" s="174"/>
      <c r="CS228" s="174"/>
      <c r="CT228" s="174"/>
      <c r="CU228" s="174"/>
      <c r="CV228" s="174"/>
      <c r="CW228" s="174"/>
      <c r="CX228" s="174"/>
      <c r="CY228" s="174"/>
      <c r="CZ228" s="174"/>
      <c r="DA228" s="174"/>
      <c r="DB228" s="174"/>
      <c r="DC228" s="174"/>
      <c r="DD228" s="174"/>
      <c r="DE228" s="174"/>
      <c r="DF228" s="174"/>
      <c r="DG228" s="174"/>
      <c r="DH228" s="174"/>
      <c r="DI228" s="174"/>
      <c r="DJ228" s="174"/>
      <c r="DK228" s="174"/>
      <c r="DL228" s="174"/>
      <c r="DM228" s="174"/>
      <c r="DN228" s="174"/>
      <c r="DO228" s="174"/>
      <c r="DP228" s="174"/>
      <c r="DQ228" s="174"/>
      <c r="DR228" s="174"/>
      <c r="DS228" s="174"/>
      <c r="DT228" s="174"/>
      <c r="DU228" s="174"/>
      <c r="DV228" s="174"/>
      <c r="DW228" s="174"/>
      <c r="DX228" s="174"/>
      <c r="DY228" s="174"/>
      <c r="DZ228" s="174"/>
      <c r="EA228" s="174"/>
      <c r="EB228" s="174"/>
      <c r="EC228" s="174"/>
      <c r="ED228" s="174"/>
      <c r="EE228" s="174"/>
      <c r="EF228" s="174"/>
      <c r="EG228" s="174"/>
      <c r="EH228" s="174"/>
      <c r="EI228" s="174"/>
      <c r="EJ228" s="174"/>
      <c r="EK228" s="174"/>
      <c r="EL228" s="174"/>
      <c r="EM228" s="174"/>
      <c r="EN228" s="174"/>
      <c r="EO228" s="174"/>
      <c r="EP228" s="174"/>
      <c r="EQ228" s="174"/>
      <c r="ER228" s="174"/>
      <c r="ES228" s="174"/>
      <c r="ET228" s="174"/>
      <c r="EU228" s="174"/>
      <c r="EV228" s="174"/>
      <c r="EW228" s="174"/>
      <c r="EX228" s="174"/>
      <c r="EY228" s="174"/>
      <c r="EZ228" s="174"/>
      <c r="FA228" s="174"/>
      <c r="FB228" s="174"/>
      <c r="FC228" s="174"/>
      <c r="FD228" s="174"/>
      <c r="FE228" s="174"/>
      <c r="FF228" s="174"/>
      <c r="FG228" s="174"/>
      <c r="FH228" s="174"/>
      <c r="FI228" s="174"/>
      <c r="FJ228" s="174"/>
      <c r="FK228" s="174"/>
      <c r="FL228" s="174"/>
      <c r="FM228" s="174"/>
      <c r="FN228" s="174"/>
      <c r="FO228" s="174"/>
      <c r="FP228" s="174"/>
      <c r="FQ228" s="174"/>
      <c r="FR228" s="174"/>
      <c r="FS228" s="174"/>
      <c r="FT228" s="174"/>
      <c r="FU228" s="174"/>
      <c r="FV228" s="174"/>
      <c r="FW228" s="174"/>
      <c r="FX228" s="174"/>
      <c r="FY228" s="174"/>
      <c r="FZ228" s="174"/>
      <c r="GA228" s="174"/>
      <c r="GB228" s="174"/>
      <c r="GC228" s="174"/>
      <c r="GD228" s="174"/>
      <c r="GE228" s="174"/>
      <c r="GF228" s="174"/>
      <c r="GG228" s="174"/>
      <c r="GH228" s="174"/>
      <c r="GI228" s="174"/>
      <c r="GJ228" s="174"/>
      <c r="GK228" s="174"/>
      <c r="GL228" s="174"/>
      <c r="GM228" s="174"/>
      <c r="GN228" s="174"/>
      <c r="GO228" s="174"/>
      <c r="GP228" s="174"/>
      <c r="GQ228" s="174"/>
      <c r="GR228" s="174"/>
      <c r="GS228" s="174"/>
      <c r="GT228" s="174"/>
      <c r="GU228" s="174"/>
      <c r="GV228" s="174"/>
      <c r="GW228" s="174"/>
      <c r="GX228" s="174"/>
      <c r="GY228" s="174"/>
      <c r="GZ228" s="174"/>
      <c r="HA228" s="174"/>
      <c r="HB228" s="174"/>
      <c r="HC228" s="174"/>
      <c r="HD228" s="174"/>
      <c r="HE228" s="174"/>
      <c r="HF228" s="174"/>
      <c r="HG228" s="174"/>
      <c r="HH228" s="174"/>
      <c r="HI228" s="174"/>
      <c r="HJ228" s="174"/>
      <c r="HK228" s="174"/>
      <c r="HL228" s="174"/>
      <c r="HM228" s="174"/>
      <c r="HN228" s="174"/>
      <c r="HO228" s="174"/>
      <c r="HP228" s="174"/>
      <c r="HQ228" s="174"/>
      <c r="HR228" s="174"/>
      <c r="HS228" s="174"/>
      <c r="HT228" s="174"/>
      <c r="HU228" s="174"/>
      <c r="HV228" s="174"/>
      <c r="HW228" s="174"/>
      <c r="HX228" s="174"/>
      <c r="HY228" s="174"/>
      <c r="HZ228" s="174"/>
      <c r="IA228" s="174"/>
      <c r="IB228" s="174"/>
      <c r="IC228" s="174"/>
      <c r="ID228" s="174"/>
      <c r="IE228" s="174"/>
      <c r="IF228" s="174"/>
      <c r="IG228" s="174"/>
      <c r="IH228" s="174"/>
      <c r="II228" s="174"/>
      <c r="IJ228" s="174"/>
      <c r="IK228" s="174"/>
      <c r="IL228" s="174"/>
      <c r="IM228" s="174"/>
      <c r="IN228" s="174"/>
      <c r="IO228" s="174"/>
      <c r="IP228" s="174"/>
      <c r="IQ228" s="174"/>
      <c r="IR228" s="174"/>
      <c r="IS228" s="174"/>
      <c r="IT228" s="174"/>
      <c r="IU228" s="174"/>
      <c r="IV228" s="174"/>
      <c r="IW228" s="174"/>
      <c r="IX228" s="174"/>
      <c r="IY228" s="174"/>
      <c r="IZ228" s="174"/>
      <c r="JA228" s="174"/>
      <c r="JB228" s="174"/>
      <c r="JC228" s="174"/>
      <c r="JD228" s="174"/>
      <c r="JE228" s="174"/>
      <c r="JF228" s="174"/>
      <c r="JG228" s="174"/>
      <c r="JH228" s="174"/>
      <c r="JI228" s="174"/>
      <c r="JJ228" s="174"/>
      <c r="JK228" s="174"/>
      <c r="JL228" s="174"/>
      <c r="JM228" s="174"/>
      <c r="JN228" s="174"/>
      <c r="JO228" s="174"/>
      <c r="JP228" s="174"/>
      <c r="JQ228" s="174"/>
      <c r="JR228" s="174"/>
      <c r="JS228" s="174"/>
      <c r="JT228" s="174"/>
      <c r="JU228" s="174"/>
      <c r="JV228" s="174"/>
      <c r="JW228" s="174"/>
      <c r="JX228" s="174"/>
    </row>
    <row r="229" spans="1:284">
      <c r="A229" s="16">
        <v>228</v>
      </c>
      <c r="B229" s="68" t="s">
        <v>800</v>
      </c>
      <c r="C229" s="68" t="s">
        <v>502</v>
      </c>
      <c r="D229" s="56" t="s">
        <v>503</v>
      </c>
      <c r="E229" s="11">
        <v>24</v>
      </c>
      <c r="F229" s="11">
        <v>24</v>
      </c>
      <c r="G229" s="208">
        <v>23</v>
      </c>
      <c r="H229" s="11">
        <v>20</v>
      </c>
      <c r="I229" s="201">
        <v>19</v>
      </c>
      <c r="J229" s="11">
        <v>22</v>
      </c>
      <c r="K229" s="11">
        <v>8</v>
      </c>
      <c r="L229" s="11" t="str">
        <f t="shared" si="3"/>
        <v>5 Out of 7</v>
      </c>
      <c r="M229" s="174"/>
      <c r="N229" s="174"/>
      <c r="O229" s="174"/>
      <c r="P229" s="174"/>
      <c r="Q229" s="174"/>
      <c r="R229" s="174"/>
      <c r="S229" s="174"/>
      <c r="T229" s="174"/>
      <c r="U229" s="174"/>
      <c r="V229" s="174"/>
      <c r="W229" s="174"/>
      <c r="X229" s="174"/>
      <c r="Y229" s="174"/>
      <c r="Z229" s="174"/>
      <c r="AA229" s="174"/>
      <c r="AB229" s="174"/>
      <c r="AC229" s="174"/>
      <c r="AD229" s="174"/>
      <c r="AE229" s="174"/>
      <c r="AF229" s="174"/>
      <c r="AG229" s="174"/>
      <c r="AH229" s="174"/>
      <c r="AI229" s="174"/>
      <c r="AJ229" s="174"/>
      <c r="AK229" s="174"/>
      <c r="AL229" s="174"/>
      <c r="AM229" s="174"/>
      <c r="AN229" s="174"/>
      <c r="AO229" s="174"/>
      <c r="AP229" s="174"/>
      <c r="AQ229" s="174"/>
      <c r="AR229" s="174"/>
      <c r="AS229" s="174"/>
      <c r="AT229" s="174"/>
      <c r="AU229" s="174"/>
      <c r="AV229" s="174"/>
      <c r="AW229" s="174"/>
      <c r="AX229" s="174"/>
      <c r="AY229" s="174"/>
      <c r="AZ229" s="174"/>
      <c r="BA229" s="174"/>
      <c r="BB229" s="174"/>
      <c r="BC229" s="174"/>
      <c r="BD229" s="174"/>
      <c r="BE229" s="174"/>
      <c r="BF229" s="174"/>
      <c r="BG229" s="174"/>
      <c r="BH229" s="174"/>
      <c r="BI229" s="174"/>
      <c r="BJ229" s="174"/>
      <c r="BK229" s="174"/>
      <c r="BL229" s="174"/>
      <c r="BM229" s="174"/>
      <c r="BN229" s="174"/>
      <c r="BO229" s="174"/>
      <c r="BP229" s="174"/>
      <c r="BQ229" s="174"/>
      <c r="BR229" s="174"/>
      <c r="BS229" s="174"/>
      <c r="BT229" s="174"/>
      <c r="BU229" s="174"/>
      <c r="BV229" s="174"/>
      <c r="BW229" s="174"/>
      <c r="BX229" s="174"/>
      <c r="BY229" s="174"/>
      <c r="BZ229" s="174"/>
      <c r="CA229" s="174"/>
      <c r="CB229" s="174"/>
      <c r="CC229" s="174"/>
      <c r="CD229" s="174"/>
      <c r="CE229" s="174"/>
      <c r="CF229" s="174"/>
      <c r="CG229" s="174"/>
      <c r="CH229" s="174"/>
      <c r="CI229" s="174"/>
      <c r="CJ229" s="174"/>
      <c r="CK229" s="174"/>
      <c r="CL229" s="174"/>
      <c r="CM229" s="174"/>
      <c r="CN229" s="174"/>
      <c r="CO229" s="174"/>
      <c r="CP229" s="174"/>
      <c r="CQ229" s="174"/>
      <c r="CR229" s="174"/>
      <c r="CS229" s="174"/>
      <c r="CT229" s="174"/>
      <c r="CU229" s="174"/>
      <c r="CV229" s="174"/>
      <c r="CW229" s="174"/>
      <c r="CX229" s="174"/>
      <c r="CY229" s="174"/>
      <c r="CZ229" s="174"/>
      <c r="DA229" s="174"/>
      <c r="DB229" s="174"/>
      <c r="DC229" s="174"/>
      <c r="DD229" s="174"/>
      <c r="DE229" s="174"/>
      <c r="DF229" s="174"/>
      <c r="DG229" s="174"/>
      <c r="DH229" s="174"/>
      <c r="DI229" s="174"/>
      <c r="DJ229" s="174"/>
      <c r="DK229" s="174"/>
      <c r="DL229" s="174"/>
      <c r="DM229" s="174"/>
      <c r="DN229" s="174"/>
      <c r="DO229" s="174"/>
      <c r="DP229" s="174"/>
      <c r="DQ229" s="174"/>
      <c r="DR229" s="174"/>
      <c r="DS229" s="174"/>
      <c r="DT229" s="174"/>
      <c r="DU229" s="174"/>
      <c r="DV229" s="174"/>
      <c r="DW229" s="174"/>
      <c r="DX229" s="174"/>
      <c r="DY229" s="174"/>
      <c r="DZ229" s="174"/>
      <c r="EA229" s="174"/>
      <c r="EB229" s="174"/>
      <c r="EC229" s="174"/>
      <c r="ED229" s="174"/>
      <c r="EE229" s="174"/>
      <c r="EF229" s="174"/>
      <c r="EG229" s="174"/>
      <c r="EH229" s="174"/>
      <c r="EI229" s="174"/>
      <c r="EJ229" s="174"/>
      <c r="EK229" s="174"/>
      <c r="EL229" s="174"/>
      <c r="EM229" s="174"/>
      <c r="EN229" s="174"/>
      <c r="EO229" s="174"/>
      <c r="EP229" s="174"/>
      <c r="EQ229" s="174"/>
      <c r="ER229" s="174"/>
      <c r="ES229" s="174"/>
      <c r="ET229" s="174"/>
      <c r="EU229" s="174"/>
      <c r="EV229" s="174"/>
      <c r="EW229" s="174"/>
      <c r="EX229" s="174"/>
      <c r="EY229" s="174"/>
      <c r="EZ229" s="174"/>
      <c r="FA229" s="174"/>
      <c r="FB229" s="174"/>
      <c r="FC229" s="174"/>
      <c r="FD229" s="174"/>
      <c r="FE229" s="174"/>
      <c r="FF229" s="174"/>
      <c r="FG229" s="174"/>
      <c r="FH229" s="174"/>
      <c r="FI229" s="174"/>
      <c r="FJ229" s="174"/>
      <c r="FK229" s="174"/>
      <c r="FL229" s="174"/>
      <c r="FM229" s="174"/>
      <c r="FN229" s="174"/>
      <c r="FO229" s="174"/>
      <c r="FP229" s="174"/>
      <c r="FQ229" s="174"/>
      <c r="FR229" s="174"/>
      <c r="FS229" s="174"/>
      <c r="FT229" s="174"/>
      <c r="FU229" s="174"/>
      <c r="FV229" s="174"/>
      <c r="FW229" s="174"/>
      <c r="FX229" s="174"/>
      <c r="FY229" s="174"/>
      <c r="FZ229" s="174"/>
      <c r="GA229" s="174"/>
      <c r="GB229" s="174"/>
      <c r="GC229" s="174"/>
      <c r="GD229" s="174"/>
      <c r="GE229" s="174"/>
      <c r="GF229" s="174"/>
      <c r="GG229" s="174"/>
      <c r="GH229" s="174"/>
      <c r="GI229" s="174"/>
      <c r="GJ229" s="174"/>
      <c r="GK229" s="174"/>
      <c r="GL229" s="174"/>
      <c r="GM229" s="174"/>
      <c r="GN229" s="174"/>
      <c r="GO229" s="174"/>
      <c r="GP229" s="174"/>
      <c r="GQ229" s="174"/>
      <c r="GR229" s="174"/>
      <c r="GS229" s="174"/>
      <c r="GT229" s="174"/>
      <c r="GU229" s="174"/>
      <c r="GV229" s="174"/>
      <c r="GW229" s="174"/>
      <c r="GX229" s="174"/>
      <c r="GY229" s="174"/>
      <c r="GZ229" s="174"/>
      <c r="HA229" s="174"/>
      <c r="HB229" s="174"/>
      <c r="HC229" s="174"/>
      <c r="HD229" s="174"/>
      <c r="HE229" s="174"/>
      <c r="HF229" s="174"/>
      <c r="HG229" s="174"/>
      <c r="HH229" s="174"/>
      <c r="HI229" s="174"/>
      <c r="HJ229" s="174"/>
      <c r="HK229" s="174"/>
      <c r="HL229" s="174"/>
      <c r="HM229" s="174"/>
      <c r="HN229" s="174"/>
      <c r="HO229" s="174"/>
      <c r="HP229" s="174"/>
      <c r="HQ229" s="174"/>
      <c r="HR229" s="174"/>
      <c r="HS229" s="174"/>
      <c r="HT229" s="174"/>
      <c r="HU229" s="174"/>
      <c r="HV229" s="174"/>
      <c r="HW229" s="174"/>
      <c r="HX229" s="174"/>
      <c r="HY229" s="174"/>
      <c r="HZ229" s="174"/>
      <c r="IA229" s="174"/>
      <c r="IB229" s="174"/>
      <c r="IC229" s="174"/>
      <c r="ID229" s="174"/>
      <c r="IE229" s="174"/>
      <c r="IF229" s="174"/>
      <c r="IG229" s="174"/>
      <c r="IH229" s="174"/>
      <c r="II229" s="174"/>
      <c r="IJ229" s="174"/>
      <c r="IK229" s="174"/>
      <c r="IL229" s="174"/>
      <c r="IM229" s="174"/>
      <c r="IN229" s="174"/>
      <c r="IO229" s="174"/>
      <c r="IP229" s="174"/>
      <c r="IQ229" s="174"/>
      <c r="IR229" s="174"/>
      <c r="IS229" s="174"/>
      <c r="IT229" s="174"/>
      <c r="IU229" s="174"/>
      <c r="IV229" s="174"/>
      <c r="IW229" s="174"/>
      <c r="IX229" s="174"/>
      <c r="IY229" s="174"/>
      <c r="IZ229" s="174"/>
      <c r="JA229" s="174"/>
      <c r="JB229" s="174"/>
      <c r="JC229" s="174"/>
      <c r="JD229" s="174"/>
      <c r="JE229" s="174"/>
      <c r="JF229" s="174"/>
      <c r="JG229" s="174"/>
      <c r="JH229" s="174"/>
      <c r="JI229" s="174"/>
      <c r="JJ229" s="174"/>
      <c r="JK229" s="174"/>
      <c r="JL229" s="174"/>
      <c r="JM229" s="174"/>
      <c r="JN229" s="174"/>
      <c r="JO229" s="174"/>
      <c r="JP229" s="174"/>
      <c r="JQ229" s="174"/>
      <c r="JR229" s="174"/>
      <c r="JS229" s="174"/>
      <c r="JT229" s="174"/>
      <c r="JU229" s="174"/>
      <c r="JV229" s="174"/>
      <c r="JW229" s="174"/>
      <c r="JX229" s="174"/>
    </row>
    <row r="230" spans="1:284" ht="42.75">
      <c r="A230" s="16">
        <v>229</v>
      </c>
      <c r="B230" s="68" t="s">
        <v>801</v>
      </c>
      <c r="C230" s="24" t="s">
        <v>508</v>
      </c>
      <c r="D230" s="56" t="s">
        <v>509</v>
      </c>
      <c r="E230" s="11">
        <v>24</v>
      </c>
      <c r="F230" s="11">
        <v>18</v>
      </c>
      <c r="G230" s="208">
        <v>24</v>
      </c>
      <c r="H230" s="11">
        <v>17</v>
      </c>
      <c r="I230" s="201">
        <v>6</v>
      </c>
      <c r="J230" s="11">
        <v>12</v>
      </c>
      <c r="K230" s="11">
        <v>15</v>
      </c>
      <c r="L230" s="11" t="str">
        <f t="shared" si="3"/>
        <v>2 Out of 7</v>
      </c>
      <c r="M230" s="174"/>
      <c r="N230" s="174"/>
      <c r="O230" s="174"/>
      <c r="P230" s="174"/>
      <c r="Q230" s="174"/>
      <c r="R230" s="174"/>
      <c r="S230" s="174"/>
      <c r="T230" s="174"/>
      <c r="U230" s="174"/>
      <c r="V230" s="174"/>
      <c r="W230" s="174"/>
      <c r="X230" s="174"/>
      <c r="Y230" s="174"/>
      <c r="Z230" s="174"/>
      <c r="AA230" s="174"/>
      <c r="AB230" s="174"/>
      <c r="AC230" s="174"/>
      <c r="AD230" s="174"/>
      <c r="AE230" s="174"/>
      <c r="AF230" s="174"/>
      <c r="AG230" s="174"/>
      <c r="AH230" s="174"/>
      <c r="AI230" s="174"/>
      <c r="AJ230" s="174"/>
      <c r="AK230" s="174"/>
      <c r="AL230" s="174"/>
      <c r="AM230" s="174"/>
      <c r="AN230" s="174"/>
      <c r="AO230" s="174"/>
      <c r="AP230" s="174"/>
      <c r="AQ230" s="174"/>
      <c r="AR230" s="174"/>
      <c r="AS230" s="174"/>
      <c r="AT230" s="174"/>
      <c r="AU230" s="174"/>
      <c r="AV230" s="174"/>
      <c r="AW230" s="174"/>
      <c r="AX230" s="174"/>
      <c r="AY230" s="174"/>
      <c r="AZ230" s="174"/>
      <c r="BA230" s="174"/>
      <c r="BB230" s="174"/>
      <c r="BC230" s="174"/>
      <c r="BD230" s="174"/>
      <c r="BE230" s="174"/>
      <c r="BF230" s="174"/>
      <c r="BG230" s="174"/>
      <c r="BH230" s="174"/>
      <c r="BI230" s="174"/>
      <c r="BJ230" s="174"/>
      <c r="BK230" s="174"/>
      <c r="BL230" s="174"/>
      <c r="BM230" s="174"/>
      <c r="BN230" s="174"/>
      <c r="BO230" s="174"/>
      <c r="BP230" s="174"/>
      <c r="BQ230" s="174"/>
      <c r="BR230" s="174"/>
      <c r="BS230" s="174"/>
      <c r="BT230" s="174"/>
      <c r="BU230" s="174"/>
      <c r="BV230" s="174"/>
      <c r="BW230" s="174"/>
      <c r="BX230" s="174"/>
      <c r="BY230" s="174"/>
      <c r="BZ230" s="174"/>
      <c r="CA230" s="174"/>
      <c r="CB230" s="174"/>
      <c r="CC230" s="174"/>
      <c r="CD230" s="174"/>
      <c r="CE230" s="174"/>
      <c r="CF230" s="174"/>
      <c r="CG230" s="174"/>
      <c r="CH230" s="174"/>
      <c r="CI230" s="174"/>
      <c r="CJ230" s="174"/>
      <c r="CK230" s="174"/>
      <c r="CL230" s="174"/>
      <c r="CM230" s="174"/>
      <c r="CN230" s="174"/>
      <c r="CO230" s="174"/>
      <c r="CP230" s="174"/>
      <c r="CQ230" s="174"/>
      <c r="CR230" s="174"/>
      <c r="CS230" s="174"/>
      <c r="CT230" s="174"/>
      <c r="CU230" s="174"/>
      <c r="CV230" s="174"/>
      <c r="CW230" s="174"/>
      <c r="CX230" s="174"/>
      <c r="CY230" s="174"/>
      <c r="CZ230" s="174"/>
      <c r="DA230" s="174"/>
      <c r="DB230" s="174"/>
      <c r="DC230" s="174"/>
      <c r="DD230" s="174"/>
      <c r="DE230" s="174"/>
      <c r="DF230" s="174"/>
      <c r="DG230" s="174"/>
      <c r="DH230" s="174"/>
      <c r="DI230" s="174"/>
      <c r="DJ230" s="174"/>
      <c r="DK230" s="174"/>
      <c r="DL230" s="174"/>
      <c r="DM230" s="174"/>
      <c r="DN230" s="174"/>
      <c r="DO230" s="174"/>
      <c r="DP230" s="174"/>
      <c r="DQ230" s="174"/>
      <c r="DR230" s="174"/>
      <c r="DS230" s="174"/>
      <c r="DT230" s="174"/>
      <c r="DU230" s="174"/>
      <c r="DV230" s="174"/>
      <c r="DW230" s="174"/>
      <c r="DX230" s="174"/>
      <c r="DY230" s="174"/>
      <c r="DZ230" s="174"/>
      <c r="EA230" s="174"/>
      <c r="EB230" s="174"/>
      <c r="EC230" s="174"/>
      <c r="ED230" s="174"/>
      <c r="EE230" s="174"/>
      <c r="EF230" s="174"/>
      <c r="EG230" s="174"/>
      <c r="EH230" s="174"/>
      <c r="EI230" s="174"/>
      <c r="EJ230" s="174"/>
      <c r="EK230" s="174"/>
      <c r="EL230" s="174"/>
      <c r="EM230" s="174"/>
      <c r="EN230" s="174"/>
      <c r="EO230" s="174"/>
      <c r="EP230" s="174"/>
      <c r="EQ230" s="174"/>
      <c r="ER230" s="174"/>
      <c r="ES230" s="174"/>
      <c r="ET230" s="174"/>
      <c r="EU230" s="174"/>
      <c r="EV230" s="174"/>
      <c r="EW230" s="174"/>
      <c r="EX230" s="174"/>
      <c r="EY230" s="174"/>
      <c r="EZ230" s="174"/>
      <c r="FA230" s="174"/>
      <c r="FB230" s="174"/>
      <c r="FC230" s="174"/>
      <c r="FD230" s="174"/>
      <c r="FE230" s="174"/>
      <c r="FF230" s="174"/>
      <c r="FG230" s="174"/>
      <c r="FH230" s="174"/>
      <c r="FI230" s="174"/>
      <c r="FJ230" s="174"/>
      <c r="FK230" s="174"/>
      <c r="FL230" s="174"/>
      <c r="FM230" s="174"/>
      <c r="FN230" s="174"/>
      <c r="FO230" s="174"/>
      <c r="FP230" s="174"/>
      <c r="FQ230" s="174"/>
      <c r="FR230" s="174"/>
      <c r="FS230" s="174"/>
      <c r="FT230" s="174"/>
      <c r="FU230" s="174"/>
      <c r="FV230" s="174"/>
      <c r="FW230" s="174"/>
      <c r="FX230" s="174"/>
      <c r="FY230" s="174"/>
      <c r="FZ230" s="174"/>
      <c r="GA230" s="174"/>
      <c r="GB230" s="174"/>
      <c r="GC230" s="174"/>
      <c r="GD230" s="174"/>
      <c r="GE230" s="174"/>
      <c r="GF230" s="174"/>
      <c r="GG230" s="174"/>
      <c r="GH230" s="174"/>
      <c r="GI230" s="174"/>
      <c r="GJ230" s="174"/>
      <c r="GK230" s="174"/>
      <c r="GL230" s="174"/>
      <c r="GM230" s="174"/>
      <c r="GN230" s="174"/>
      <c r="GO230" s="174"/>
      <c r="GP230" s="174"/>
      <c r="GQ230" s="174"/>
      <c r="GR230" s="174"/>
      <c r="GS230" s="174"/>
      <c r="GT230" s="174"/>
      <c r="GU230" s="174"/>
      <c r="GV230" s="174"/>
      <c r="GW230" s="174"/>
      <c r="GX230" s="174"/>
      <c r="GY230" s="174"/>
      <c r="GZ230" s="174"/>
      <c r="HA230" s="174"/>
      <c r="HB230" s="174"/>
      <c r="HC230" s="174"/>
      <c r="HD230" s="174"/>
      <c r="HE230" s="174"/>
      <c r="HF230" s="174"/>
      <c r="HG230" s="174"/>
      <c r="HH230" s="174"/>
      <c r="HI230" s="174"/>
      <c r="HJ230" s="174"/>
      <c r="HK230" s="174"/>
      <c r="HL230" s="174"/>
      <c r="HM230" s="174"/>
      <c r="HN230" s="174"/>
      <c r="HO230" s="174"/>
      <c r="HP230" s="174"/>
      <c r="HQ230" s="174"/>
      <c r="HR230" s="174"/>
      <c r="HS230" s="174"/>
      <c r="HT230" s="174"/>
      <c r="HU230" s="174"/>
      <c r="HV230" s="174"/>
      <c r="HW230" s="174"/>
      <c r="HX230" s="174"/>
      <c r="HY230" s="174"/>
      <c r="HZ230" s="174"/>
      <c r="IA230" s="174"/>
      <c r="IB230" s="174"/>
      <c r="IC230" s="174"/>
      <c r="ID230" s="174"/>
      <c r="IE230" s="174"/>
      <c r="IF230" s="174"/>
      <c r="IG230" s="174"/>
      <c r="IH230" s="174"/>
      <c r="II230" s="174"/>
      <c r="IJ230" s="174"/>
      <c r="IK230" s="174"/>
      <c r="IL230" s="174"/>
      <c r="IM230" s="174"/>
      <c r="IN230" s="174"/>
      <c r="IO230" s="174"/>
      <c r="IP230" s="174"/>
      <c r="IQ230" s="174"/>
      <c r="IR230" s="174"/>
      <c r="IS230" s="174"/>
      <c r="IT230" s="174"/>
      <c r="IU230" s="174"/>
      <c r="IV230" s="174"/>
      <c r="IW230" s="174"/>
      <c r="IX230" s="174"/>
      <c r="IY230" s="174"/>
      <c r="IZ230" s="174"/>
      <c r="JA230" s="174"/>
      <c r="JB230" s="174"/>
      <c r="JC230" s="174"/>
      <c r="JD230" s="174"/>
      <c r="JE230" s="174"/>
      <c r="JF230" s="174"/>
      <c r="JG230" s="174"/>
      <c r="JH230" s="174"/>
      <c r="JI230" s="174"/>
      <c r="JJ230" s="174"/>
      <c r="JK230" s="174"/>
      <c r="JL230" s="174"/>
      <c r="JM230" s="174"/>
      <c r="JN230" s="174"/>
      <c r="JO230" s="174"/>
      <c r="JP230" s="174"/>
      <c r="JQ230" s="174"/>
      <c r="JR230" s="174"/>
      <c r="JS230" s="174"/>
      <c r="JT230" s="174"/>
      <c r="JU230" s="174"/>
      <c r="JV230" s="174"/>
      <c r="JW230" s="174"/>
      <c r="JX230" s="174"/>
    </row>
    <row r="231" spans="1:284">
      <c r="A231" s="16">
        <v>230</v>
      </c>
      <c r="B231" s="68" t="s">
        <v>802</v>
      </c>
      <c r="C231" s="58" t="s">
        <v>511</v>
      </c>
      <c r="D231" s="56" t="s">
        <v>512</v>
      </c>
      <c r="E231" s="11">
        <v>24</v>
      </c>
      <c r="F231" s="11">
        <v>24</v>
      </c>
      <c r="G231" s="208">
        <v>24</v>
      </c>
      <c r="H231" s="11">
        <v>18</v>
      </c>
      <c r="I231" s="201">
        <v>11</v>
      </c>
      <c r="J231" s="11">
        <v>17</v>
      </c>
      <c r="K231" s="11">
        <v>13</v>
      </c>
      <c r="L231" s="11" t="str">
        <f t="shared" si="3"/>
        <v>3 Out of 7</v>
      </c>
      <c r="M231" s="174"/>
      <c r="N231" s="174"/>
      <c r="O231" s="174"/>
      <c r="P231" s="174"/>
      <c r="Q231" s="174"/>
      <c r="R231" s="174"/>
      <c r="S231" s="174"/>
      <c r="T231" s="174"/>
      <c r="U231" s="174"/>
      <c r="V231" s="174"/>
      <c r="W231" s="174"/>
      <c r="X231" s="174"/>
      <c r="Y231" s="174"/>
      <c r="Z231" s="174"/>
      <c r="AA231" s="174"/>
      <c r="AB231" s="174"/>
      <c r="AC231" s="174"/>
      <c r="AD231" s="174"/>
      <c r="AE231" s="174"/>
      <c r="AF231" s="174"/>
      <c r="AG231" s="174"/>
      <c r="AH231" s="174"/>
      <c r="AI231" s="174"/>
      <c r="AJ231" s="174"/>
      <c r="AK231" s="174"/>
      <c r="AL231" s="174"/>
      <c r="AM231" s="174"/>
      <c r="AN231" s="174"/>
      <c r="AO231" s="174"/>
      <c r="AP231" s="174"/>
      <c r="AQ231" s="174"/>
      <c r="AR231" s="174"/>
      <c r="AS231" s="174"/>
      <c r="AT231" s="174"/>
      <c r="AU231" s="174"/>
      <c r="AV231" s="174"/>
      <c r="AW231" s="174"/>
      <c r="AX231" s="174"/>
      <c r="AY231" s="174"/>
      <c r="AZ231" s="174"/>
      <c r="BA231" s="174"/>
      <c r="BB231" s="174"/>
      <c r="BC231" s="174"/>
      <c r="BD231" s="174"/>
      <c r="BE231" s="174"/>
      <c r="BF231" s="174"/>
      <c r="BG231" s="174"/>
      <c r="BH231" s="174"/>
      <c r="BI231" s="174"/>
      <c r="BJ231" s="174"/>
      <c r="BK231" s="174"/>
      <c r="BL231" s="174"/>
      <c r="BM231" s="174"/>
      <c r="BN231" s="174"/>
      <c r="BO231" s="174"/>
      <c r="BP231" s="174"/>
      <c r="BQ231" s="174"/>
      <c r="BR231" s="174"/>
      <c r="BS231" s="174"/>
      <c r="BT231" s="174"/>
      <c r="BU231" s="174"/>
      <c r="BV231" s="174"/>
      <c r="BW231" s="174"/>
      <c r="BX231" s="174"/>
      <c r="BY231" s="174"/>
      <c r="BZ231" s="174"/>
      <c r="CA231" s="174"/>
      <c r="CB231" s="174"/>
      <c r="CC231" s="174"/>
      <c r="CD231" s="174"/>
      <c r="CE231" s="174"/>
      <c r="CF231" s="174"/>
      <c r="CG231" s="174"/>
      <c r="CH231" s="174"/>
      <c r="CI231" s="174"/>
      <c r="CJ231" s="174"/>
      <c r="CK231" s="174"/>
      <c r="CL231" s="174"/>
      <c r="CM231" s="174"/>
      <c r="CN231" s="174"/>
      <c r="CO231" s="174"/>
      <c r="CP231" s="174"/>
      <c r="CQ231" s="174"/>
      <c r="CR231" s="174"/>
      <c r="CS231" s="174"/>
      <c r="CT231" s="174"/>
      <c r="CU231" s="174"/>
      <c r="CV231" s="174"/>
      <c r="CW231" s="174"/>
      <c r="CX231" s="174"/>
      <c r="CY231" s="174"/>
      <c r="CZ231" s="174"/>
      <c r="DA231" s="174"/>
      <c r="DB231" s="174"/>
      <c r="DC231" s="174"/>
      <c r="DD231" s="174"/>
      <c r="DE231" s="174"/>
      <c r="DF231" s="174"/>
      <c r="DG231" s="174"/>
      <c r="DH231" s="174"/>
      <c r="DI231" s="174"/>
      <c r="DJ231" s="174"/>
      <c r="DK231" s="174"/>
      <c r="DL231" s="174"/>
      <c r="DM231" s="174"/>
      <c r="DN231" s="174"/>
      <c r="DO231" s="174"/>
      <c r="DP231" s="174"/>
      <c r="DQ231" s="174"/>
      <c r="DR231" s="174"/>
      <c r="DS231" s="174"/>
      <c r="DT231" s="174"/>
      <c r="DU231" s="174"/>
      <c r="DV231" s="174"/>
      <c r="DW231" s="174"/>
      <c r="DX231" s="174"/>
      <c r="DY231" s="174"/>
      <c r="DZ231" s="174"/>
      <c r="EA231" s="174"/>
      <c r="EB231" s="174"/>
      <c r="EC231" s="174"/>
      <c r="ED231" s="174"/>
      <c r="EE231" s="174"/>
      <c r="EF231" s="174"/>
      <c r="EG231" s="174"/>
      <c r="EH231" s="174"/>
      <c r="EI231" s="174"/>
      <c r="EJ231" s="174"/>
      <c r="EK231" s="174"/>
      <c r="EL231" s="174"/>
      <c r="EM231" s="174"/>
      <c r="EN231" s="174"/>
      <c r="EO231" s="174"/>
      <c r="EP231" s="174"/>
      <c r="EQ231" s="174"/>
      <c r="ER231" s="174"/>
      <c r="ES231" s="174"/>
      <c r="ET231" s="174"/>
      <c r="EU231" s="174"/>
      <c r="EV231" s="174"/>
      <c r="EW231" s="174"/>
      <c r="EX231" s="174"/>
      <c r="EY231" s="174"/>
      <c r="EZ231" s="174"/>
      <c r="FA231" s="174"/>
      <c r="FB231" s="174"/>
      <c r="FC231" s="174"/>
      <c r="FD231" s="174"/>
      <c r="FE231" s="174"/>
      <c r="FF231" s="174"/>
      <c r="FG231" s="174"/>
      <c r="FH231" s="174"/>
      <c r="FI231" s="174"/>
      <c r="FJ231" s="174"/>
      <c r="FK231" s="174"/>
      <c r="FL231" s="174"/>
      <c r="FM231" s="174"/>
      <c r="FN231" s="174"/>
      <c r="FO231" s="174"/>
      <c r="FP231" s="174"/>
      <c r="FQ231" s="174"/>
      <c r="FR231" s="174"/>
      <c r="FS231" s="174"/>
      <c r="FT231" s="174"/>
      <c r="FU231" s="174"/>
      <c r="FV231" s="174"/>
      <c r="FW231" s="174"/>
      <c r="FX231" s="174"/>
      <c r="FY231" s="174"/>
      <c r="FZ231" s="174"/>
      <c r="GA231" s="174"/>
      <c r="GB231" s="174"/>
      <c r="GC231" s="174"/>
      <c r="GD231" s="174"/>
      <c r="GE231" s="174"/>
      <c r="GF231" s="174"/>
      <c r="GG231" s="174"/>
      <c r="GH231" s="174"/>
      <c r="GI231" s="174"/>
      <c r="GJ231" s="174"/>
      <c r="GK231" s="174"/>
      <c r="GL231" s="174"/>
      <c r="GM231" s="174"/>
      <c r="GN231" s="174"/>
      <c r="GO231" s="174"/>
      <c r="GP231" s="174"/>
      <c r="GQ231" s="174"/>
      <c r="GR231" s="174"/>
      <c r="GS231" s="174"/>
      <c r="GT231" s="174"/>
      <c r="GU231" s="174"/>
      <c r="GV231" s="174"/>
      <c r="GW231" s="174"/>
      <c r="GX231" s="174"/>
      <c r="GY231" s="174"/>
      <c r="GZ231" s="174"/>
      <c r="HA231" s="174"/>
      <c r="HB231" s="174"/>
      <c r="HC231" s="174"/>
      <c r="HD231" s="174"/>
      <c r="HE231" s="174"/>
      <c r="HF231" s="174"/>
      <c r="HG231" s="174"/>
      <c r="HH231" s="174"/>
      <c r="HI231" s="174"/>
      <c r="HJ231" s="174"/>
      <c r="HK231" s="174"/>
      <c r="HL231" s="174"/>
      <c r="HM231" s="174"/>
      <c r="HN231" s="174"/>
      <c r="HO231" s="174"/>
      <c r="HP231" s="174"/>
      <c r="HQ231" s="174"/>
      <c r="HR231" s="174"/>
      <c r="HS231" s="174"/>
      <c r="HT231" s="174"/>
      <c r="HU231" s="174"/>
      <c r="HV231" s="174"/>
      <c r="HW231" s="174"/>
      <c r="HX231" s="174"/>
      <c r="HY231" s="174"/>
      <c r="HZ231" s="174"/>
      <c r="IA231" s="174"/>
      <c r="IB231" s="174"/>
      <c r="IC231" s="174"/>
      <c r="ID231" s="174"/>
      <c r="IE231" s="174"/>
      <c r="IF231" s="174"/>
      <c r="IG231" s="174"/>
      <c r="IH231" s="174"/>
      <c r="II231" s="174"/>
      <c r="IJ231" s="174"/>
      <c r="IK231" s="174"/>
      <c r="IL231" s="174"/>
      <c r="IM231" s="174"/>
      <c r="IN231" s="174"/>
      <c r="IO231" s="174"/>
      <c r="IP231" s="174"/>
      <c r="IQ231" s="174"/>
      <c r="IR231" s="174"/>
      <c r="IS231" s="174"/>
      <c r="IT231" s="174"/>
      <c r="IU231" s="174"/>
      <c r="IV231" s="174"/>
      <c r="IW231" s="174"/>
      <c r="IX231" s="174"/>
      <c r="IY231" s="174"/>
      <c r="IZ231" s="174"/>
      <c r="JA231" s="174"/>
      <c r="JB231" s="174"/>
      <c r="JC231" s="174"/>
      <c r="JD231" s="174"/>
      <c r="JE231" s="174"/>
      <c r="JF231" s="174"/>
      <c r="JG231" s="174"/>
      <c r="JH231" s="174"/>
      <c r="JI231" s="174"/>
      <c r="JJ231" s="174"/>
      <c r="JK231" s="174"/>
      <c r="JL231" s="174"/>
      <c r="JM231" s="174"/>
      <c r="JN231" s="174"/>
      <c r="JO231" s="174"/>
      <c r="JP231" s="174"/>
      <c r="JQ231" s="174"/>
      <c r="JR231" s="174"/>
      <c r="JS231" s="174"/>
      <c r="JT231" s="174"/>
      <c r="JU231" s="174"/>
      <c r="JV231" s="174"/>
      <c r="JW231" s="174"/>
      <c r="JX231" s="174"/>
    </row>
    <row r="232" spans="1:284" ht="28.5">
      <c r="A232" s="16">
        <v>231</v>
      </c>
      <c r="B232" s="328" t="s">
        <v>803</v>
      </c>
      <c r="C232" s="252" t="s">
        <v>514</v>
      </c>
      <c r="D232" s="251" t="s">
        <v>515</v>
      </c>
      <c r="E232" s="254">
        <v>20</v>
      </c>
      <c r="F232" s="254">
        <v>24</v>
      </c>
      <c r="G232" s="330">
        <v>24</v>
      </c>
      <c r="H232" s="254">
        <v>23</v>
      </c>
      <c r="I232" s="331">
        <v>22</v>
      </c>
      <c r="J232" s="254">
        <v>24</v>
      </c>
      <c r="K232" s="254">
        <v>24</v>
      </c>
      <c r="L232" s="254" t="str">
        <f t="shared" si="3"/>
        <v>7 Out of 7</v>
      </c>
      <c r="M232" s="174"/>
      <c r="N232" s="174"/>
      <c r="O232" s="174"/>
      <c r="P232" s="174"/>
      <c r="Q232" s="174"/>
      <c r="R232" s="174"/>
      <c r="S232" s="174"/>
      <c r="T232" s="174"/>
      <c r="U232" s="174"/>
      <c r="V232" s="174"/>
      <c r="W232" s="174"/>
      <c r="X232" s="174"/>
      <c r="Y232" s="174"/>
      <c r="Z232" s="174"/>
      <c r="AA232" s="174"/>
      <c r="AB232" s="174"/>
      <c r="AC232" s="174"/>
      <c r="AD232" s="174"/>
      <c r="AE232" s="174"/>
      <c r="AF232" s="174"/>
      <c r="AG232" s="174"/>
      <c r="AH232" s="174"/>
      <c r="AI232" s="174"/>
      <c r="AJ232" s="174"/>
      <c r="AK232" s="174"/>
      <c r="AL232" s="174"/>
      <c r="AM232" s="174"/>
      <c r="AN232" s="174"/>
      <c r="AO232" s="174"/>
      <c r="AP232" s="174"/>
      <c r="AQ232" s="174"/>
      <c r="AR232" s="174"/>
      <c r="AS232" s="174"/>
      <c r="AT232" s="174"/>
      <c r="AU232" s="174"/>
      <c r="AV232" s="174"/>
      <c r="AW232" s="174"/>
      <c r="AX232" s="174"/>
      <c r="AY232" s="174"/>
      <c r="AZ232" s="174"/>
      <c r="BA232" s="174"/>
      <c r="BB232" s="174"/>
      <c r="BC232" s="174"/>
      <c r="BD232" s="174"/>
      <c r="BE232" s="174"/>
      <c r="BF232" s="174"/>
      <c r="BG232" s="174"/>
      <c r="BH232" s="174"/>
      <c r="BI232" s="174"/>
      <c r="BJ232" s="174"/>
      <c r="BK232" s="174"/>
      <c r="BL232" s="174"/>
      <c r="BM232" s="174"/>
      <c r="BN232" s="174"/>
      <c r="BO232" s="174"/>
      <c r="BP232" s="174"/>
      <c r="BQ232" s="174"/>
      <c r="BR232" s="174"/>
      <c r="BS232" s="174"/>
      <c r="BT232" s="174"/>
      <c r="BU232" s="174"/>
      <c r="BV232" s="174"/>
      <c r="BW232" s="174"/>
      <c r="BX232" s="174"/>
      <c r="BY232" s="174"/>
      <c r="BZ232" s="174"/>
      <c r="CA232" s="174"/>
      <c r="CB232" s="174"/>
      <c r="CC232" s="174"/>
      <c r="CD232" s="174"/>
      <c r="CE232" s="174"/>
      <c r="CF232" s="174"/>
      <c r="CG232" s="174"/>
      <c r="CH232" s="174"/>
      <c r="CI232" s="174"/>
      <c r="CJ232" s="174"/>
      <c r="CK232" s="174"/>
      <c r="CL232" s="174"/>
      <c r="CM232" s="174"/>
      <c r="CN232" s="174"/>
      <c r="CO232" s="174"/>
      <c r="CP232" s="174"/>
      <c r="CQ232" s="174"/>
      <c r="CR232" s="174"/>
      <c r="CS232" s="174"/>
      <c r="CT232" s="174"/>
      <c r="CU232" s="174"/>
      <c r="CV232" s="174"/>
      <c r="CW232" s="174"/>
      <c r="CX232" s="174"/>
      <c r="CY232" s="174"/>
      <c r="CZ232" s="174"/>
      <c r="DA232" s="174"/>
      <c r="DB232" s="174"/>
      <c r="DC232" s="174"/>
      <c r="DD232" s="174"/>
      <c r="DE232" s="174"/>
      <c r="DF232" s="174"/>
      <c r="DG232" s="174"/>
      <c r="DH232" s="174"/>
      <c r="DI232" s="174"/>
      <c r="DJ232" s="174"/>
      <c r="DK232" s="174"/>
      <c r="DL232" s="174"/>
      <c r="DM232" s="174"/>
      <c r="DN232" s="174"/>
      <c r="DO232" s="174"/>
      <c r="DP232" s="174"/>
      <c r="DQ232" s="174"/>
      <c r="DR232" s="174"/>
      <c r="DS232" s="174"/>
      <c r="DT232" s="174"/>
      <c r="DU232" s="174"/>
      <c r="DV232" s="174"/>
      <c r="DW232" s="174"/>
      <c r="DX232" s="174"/>
      <c r="DY232" s="174"/>
      <c r="DZ232" s="174"/>
      <c r="EA232" s="174"/>
      <c r="EB232" s="174"/>
      <c r="EC232" s="174"/>
      <c r="ED232" s="174"/>
      <c r="EE232" s="174"/>
      <c r="EF232" s="174"/>
      <c r="EG232" s="174"/>
      <c r="EH232" s="174"/>
      <c r="EI232" s="174"/>
      <c r="EJ232" s="174"/>
      <c r="EK232" s="174"/>
      <c r="EL232" s="174"/>
      <c r="EM232" s="174"/>
      <c r="EN232" s="174"/>
      <c r="EO232" s="174"/>
      <c r="EP232" s="174"/>
      <c r="EQ232" s="174"/>
      <c r="ER232" s="174"/>
      <c r="ES232" s="174"/>
      <c r="ET232" s="174"/>
      <c r="EU232" s="174"/>
      <c r="EV232" s="174"/>
      <c r="EW232" s="174"/>
      <c r="EX232" s="174"/>
      <c r="EY232" s="174"/>
      <c r="EZ232" s="174"/>
      <c r="FA232" s="174"/>
      <c r="FB232" s="174"/>
      <c r="FC232" s="174"/>
      <c r="FD232" s="174"/>
      <c r="FE232" s="174"/>
      <c r="FF232" s="174"/>
      <c r="FG232" s="174"/>
      <c r="FH232" s="174"/>
      <c r="FI232" s="174"/>
      <c r="FJ232" s="174"/>
      <c r="FK232" s="174"/>
      <c r="FL232" s="174"/>
      <c r="FM232" s="174"/>
      <c r="FN232" s="174"/>
      <c r="FO232" s="174"/>
      <c r="FP232" s="174"/>
      <c r="FQ232" s="174"/>
      <c r="FR232" s="174"/>
      <c r="FS232" s="174"/>
      <c r="FT232" s="174"/>
      <c r="FU232" s="174"/>
      <c r="FV232" s="174"/>
      <c r="FW232" s="174"/>
      <c r="FX232" s="174"/>
      <c r="FY232" s="174"/>
      <c r="FZ232" s="174"/>
      <c r="GA232" s="174"/>
      <c r="GB232" s="174"/>
      <c r="GC232" s="174"/>
      <c r="GD232" s="174"/>
      <c r="GE232" s="174"/>
      <c r="GF232" s="174"/>
      <c r="GG232" s="174"/>
      <c r="GH232" s="174"/>
      <c r="GI232" s="174"/>
      <c r="GJ232" s="174"/>
      <c r="GK232" s="174"/>
      <c r="GL232" s="174"/>
      <c r="GM232" s="174"/>
      <c r="GN232" s="174"/>
      <c r="GO232" s="174"/>
      <c r="GP232" s="174"/>
      <c r="GQ232" s="174"/>
      <c r="GR232" s="174"/>
      <c r="GS232" s="174"/>
      <c r="GT232" s="174"/>
      <c r="GU232" s="174"/>
      <c r="GV232" s="174"/>
      <c r="GW232" s="174"/>
      <c r="GX232" s="174"/>
      <c r="GY232" s="174"/>
      <c r="GZ232" s="174"/>
      <c r="HA232" s="174"/>
      <c r="HB232" s="174"/>
      <c r="HC232" s="174"/>
      <c r="HD232" s="174"/>
      <c r="HE232" s="174"/>
      <c r="HF232" s="174"/>
      <c r="HG232" s="174"/>
      <c r="HH232" s="174"/>
      <c r="HI232" s="174"/>
      <c r="HJ232" s="174"/>
      <c r="HK232" s="174"/>
      <c r="HL232" s="174"/>
      <c r="HM232" s="174"/>
      <c r="HN232" s="174"/>
      <c r="HO232" s="174"/>
      <c r="HP232" s="174"/>
      <c r="HQ232" s="174"/>
      <c r="HR232" s="174"/>
      <c r="HS232" s="174"/>
      <c r="HT232" s="174"/>
      <c r="HU232" s="174"/>
      <c r="HV232" s="174"/>
      <c r="HW232" s="174"/>
      <c r="HX232" s="174"/>
      <c r="HY232" s="174"/>
      <c r="HZ232" s="174"/>
      <c r="IA232" s="174"/>
      <c r="IB232" s="174"/>
      <c r="IC232" s="174"/>
      <c r="ID232" s="174"/>
      <c r="IE232" s="174"/>
      <c r="IF232" s="174"/>
      <c r="IG232" s="174"/>
      <c r="IH232" s="174"/>
      <c r="II232" s="174"/>
      <c r="IJ232" s="174"/>
      <c r="IK232" s="174"/>
      <c r="IL232" s="174"/>
      <c r="IM232" s="174"/>
      <c r="IN232" s="174"/>
      <c r="IO232" s="174"/>
      <c r="IP232" s="174"/>
      <c r="IQ232" s="174"/>
      <c r="IR232" s="174"/>
      <c r="IS232" s="174"/>
      <c r="IT232" s="174"/>
      <c r="IU232" s="174"/>
      <c r="IV232" s="174"/>
      <c r="IW232" s="174"/>
      <c r="IX232" s="174"/>
      <c r="IY232" s="174"/>
      <c r="IZ232" s="174"/>
      <c r="JA232" s="174"/>
      <c r="JB232" s="174"/>
      <c r="JC232" s="174"/>
      <c r="JD232" s="174"/>
      <c r="JE232" s="174"/>
      <c r="JF232" s="174"/>
      <c r="JG232" s="174"/>
      <c r="JH232" s="174"/>
      <c r="JI232" s="174"/>
      <c r="JJ232" s="174"/>
      <c r="JK232" s="174"/>
      <c r="JL232" s="174"/>
      <c r="JM232" s="174"/>
      <c r="JN232" s="174"/>
      <c r="JO232" s="174"/>
      <c r="JP232" s="174"/>
      <c r="JQ232" s="174"/>
      <c r="JR232" s="174"/>
      <c r="JS232" s="174"/>
      <c r="JT232" s="174"/>
      <c r="JU232" s="174"/>
      <c r="JV232" s="174"/>
      <c r="JW232" s="174"/>
      <c r="JX232" s="174"/>
    </row>
    <row r="233" spans="1:284" ht="42.75">
      <c r="A233" s="16">
        <v>232</v>
      </c>
      <c r="B233" s="68" t="s">
        <v>804</v>
      </c>
      <c r="C233" s="58" t="s">
        <v>517</v>
      </c>
      <c r="D233" s="56" t="s">
        <v>518</v>
      </c>
      <c r="E233" s="11">
        <v>24</v>
      </c>
      <c r="F233" s="11">
        <v>24</v>
      </c>
      <c r="G233" s="208">
        <v>24</v>
      </c>
      <c r="H233" s="11">
        <v>23</v>
      </c>
      <c r="I233" s="201">
        <v>23</v>
      </c>
      <c r="J233" s="11">
        <v>23</v>
      </c>
      <c r="K233" s="11">
        <v>21</v>
      </c>
      <c r="L233" s="11" t="str">
        <f t="shared" si="3"/>
        <v>7 Out of 7</v>
      </c>
      <c r="M233" s="174"/>
      <c r="N233" s="174"/>
      <c r="O233" s="174"/>
      <c r="P233" s="174"/>
      <c r="Q233" s="174"/>
      <c r="R233" s="174"/>
      <c r="S233" s="174"/>
      <c r="T233" s="174"/>
      <c r="U233" s="174"/>
      <c r="V233" s="174"/>
      <c r="W233" s="174"/>
      <c r="X233" s="174"/>
      <c r="Y233" s="174"/>
      <c r="Z233" s="174"/>
      <c r="AA233" s="174"/>
      <c r="AB233" s="174"/>
      <c r="AC233" s="174"/>
      <c r="AD233" s="174"/>
      <c r="AE233" s="174"/>
      <c r="AF233" s="174"/>
      <c r="AG233" s="174"/>
      <c r="AH233" s="174"/>
      <c r="AI233" s="174"/>
      <c r="AJ233" s="174"/>
      <c r="AK233" s="174"/>
      <c r="AL233" s="174"/>
      <c r="AM233" s="174"/>
      <c r="AN233" s="174"/>
      <c r="AO233" s="174"/>
      <c r="AP233" s="174"/>
      <c r="AQ233" s="174"/>
      <c r="AR233" s="174"/>
      <c r="AS233" s="174"/>
      <c r="AT233" s="174"/>
      <c r="AU233" s="174"/>
      <c r="AV233" s="174"/>
      <c r="AW233" s="174"/>
      <c r="AX233" s="174"/>
      <c r="AY233" s="174"/>
      <c r="AZ233" s="174"/>
      <c r="BA233" s="174"/>
      <c r="BB233" s="174"/>
      <c r="BC233" s="174"/>
      <c r="BD233" s="174"/>
      <c r="BE233" s="174"/>
      <c r="BF233" s="174"/>
      <c r="BG233" s="174"/>
      <c r="BH233" s="174"/>
      <c r="BI233" s="174"/>
      <c r="BJ233" s="174"/>
      <c r="BK233" s="174"/>
      <c r="BL233" s="174"/>
      <c r="BM233" s="174"/>
      <c r="BN233" s="174"/>
      <c r="BO233" s="174"/>
      <c r="BP233" s="174"/>
      <c r="BQ233" s="174"/>
      <c r="BR233" s="174"/>
      <c r="BS233" s="174"/>
      <c r="BT233" s="174"/>
      <c r="BU233" s="174"/>
      <c r="BV233" s="174"/>
      <c r="BW233" s="174"/>
      <c r="BX233" s="174"/>
      <c r="BY233" s="174"/>
      <c r="BZ233" s="174"/>
      <c r="CA233" s="174"/>
      <c r="CB233" s="174"/>
      <c r="CC233" s="174"/>
      <c r="CD233" s="174"/>
      <c r="CE233" s="174"/>
      <c r="CF233" s="174"/>
      <c r="CG233" s="174"/>
      <c r="CH233" s="174"/>
      <c r="CI233" s="174"/>
      <c r="CJ233" s="174"/>
      <c r="CK233" s="174"/>
      <c r="CL233" s="174"/>
      <c r="CM233" s="174"/>
      <c r="CN233" s="174"/>
      <c r="CO233" s="174"/>
      <c r="CP233" s="174"/>
      <c r="CQ233" s="174"/>
      <c r="CR233" s="174"/>
      <c r="CS233" s="174"/>
      <c r="CT233" s="174"/>
      <c r="CU233" s="174"/>
      <c r="CV233" s="174"/>
      <c r="CW233" s="174"/>
      <c r="CX233" s="174"/>
      <c r="CY233" s="174"/>
      <c r="CZ233" s="174"/>
      <c r="DA233" s="174"/>
      <c r="DB233" s="174"/>
      <c r="DC233" s="174"/>
      <c r="DD233" s="174"/>
      <c r="DE233" s="174"/>
      <c r="DF233" s="174"/>
      <c r="DG233" s="174"/>
      <c r="DH233" s="174"/>
      <c r="DI233" s="174"/>
      <c r="DJ233" s="174"/>
      <c r="DK233" s="174"/>
      <c r="DL233" s="174"/>
      <c r="DM233" s="174"/>
      <c r="DN233" s="174"/>
      <c r="DO233" s="174"/>
      <c r="DP233" s="174"/>
      <c r="DQ233" s="174"/>
      <c r="DR233" s="174"/>
      <c r="DS233" s="174"/>
      <c r="DT233" s="174"/>
      <c r="DU233" s="174"/>
      <c r="DV233" s="174"/>
      <c r="DW233" s="174"/>
      <c r="DX233" s="174"/>
      <c r="DY233" s="174"/>
      <c r="DZ233" s="174"/>
      <c r="EA233" s="174"/>
      <c r="EB233" s="174"/>
      <c r="EC233" s="174"/>
      <c r="ED233" s="174"/>
      <c r="EE233" s="174"/>
      <c r="EF233" s="174"/>
      <c r="EG233" s="174"/>
      <c r="EH233" s="174"/>
      <c r="EI233" s="174"/>
      <c r="EJ233" s="174"/>
      <c r="EK233" s="174"/>
      <c r="EL233" s="174"/>
      <c r="EM233" s="174"/>
      <c r="EN233" s="174"/>
      <c r="EO233" s="174"/>
      <c r="EP233" s="174"/>
      <c r="EQ233" s="174"/>
      <c r="ER233" s="174"/>
      <c r="ES233" s="174"/>
      <c r="ET233" s="174"/>
      <c r="EU233" s="174"/>
      <c r="EV233" s="174"/>
      <c r="EW233" s="174"/>
      <c r="EX233" s="174"/>
      <c r="EY233" s="174"/>
      <c r="EZ233" s="174"/>
      <c r="FA233" s="174"/>
      <c r="FB233" s="174"/>
      <c r="FC233" s="174"/>
      <c r="FD233" s="174"/>
      <c r="FE233" s="174"/>
      <c r="FF233" s="174"/>
      <c r="FG233" s="174"/>
      <c r="FH233" s="174"/>
      <c r="FI233" s="174"/>
      <c r="FJ233" s="174"/>
      <c r="FK233" s="174"/>
      <c r="FL233" s="174"/>
      <c r="FM233" s="174"/>
      <c r="FN233" s="174"/>
      <c r="FO233" s="174"/>
      <c r="FP233" s="174"/>
      <c r="FQ233" s="174"/>
      <c r="FR233" s="174"/>
      <c r="FS233" s="174"/>
      <c r="FT233" s="174"/>
      <c r="FU233" s="174"/>
      <c r="FV233" s="174"/>
      <c r="FW233" s="174"/>
      <c r="FX233" s="174"/>
      <c r="FY233" s="174"/>
      <c r="FZ233" s="174"/>
      <c r="GA233" s="174"/>
      <c r="GB233" s="174"/>
      <c r="GC233" s="174"/>
      <c r="GD233" s="174"/>
      <c r="GE233" s="174"/>
      <c r="GF233" s="174"/>
      <c r="GG233" s="174"/>
      <c r="GH233" s="174"/>
      <c r="GI233" s="174"/>
      <c r="GJ233" s="174"/>
      <c r="GK233" s="174"/>
      <c r="GL233" s="174"/>
      <c r="GM233" s="174"/>
      <c r="GN233" s="174"/>
      <c r="GO233" s="174"/>
      <c r="GP233" s="174"/>
      <c r="GQ233" s="174"/>
      <c r="GR233" s="174"/>
      <c r="GS233" s="174"/>
      <c r="GT233" s="174"/>
      <c r="GU233" s="174"/>
      <c r="GV233" s="174"/>
      <c r="GW233" s="174"/>
      <c r="GX233" s="174"/>
      <c r="GY233" s="174"/>
      <c r="GZ233" s="174"/>
      <c r="HA233" s="174"/>
      <c r="HB233" s="174"/>
      <c r="HC233" s="174"/>
      <c r="HD233" s="174"/>
      <c r="HE233" s="174"/>
      <c r="HF233" s="174"/>
      <c r="HG233" s="174"/>
      <c r="HH233" s="174"/>
      <c r="HI233" s="174"/>
      <c r="HJ233" s="174"/>
      <c r="HK233" s="174"/>
      <c r="HL233" s="174"/>
      <c r="HM233" s="174"/>
      <c r="HN233" s="174"/>
      <c r="HO233" s="174"/>
      <c r="HP233" s="174"/>
      <c r="HQ233" s="174"/>
      <c r="HR233" s="174"/>
      <c r="HS233" s="174"/>
      <c r="HT233" s="174"/>
      <c r="HU233" s="174"/>
      <c r="HV233" s="174"/>
      <c r="HW233" s="174"/>
      <c r="HX233" s="174"/>
      <c r="HY233" s="174"/>
      <c r="HZ233" s="174"/>
      <c r="IA233" s="174"/>
      <c r="IB233" s="174"/>
      <c r="IC233" s="174"/>
      <c r="ID233" s="174"/>
      <c r="IE233" s="174"/>
      <c r="IF233" s="174"/>
      <c r="IG233" s="174"/>
      <c r="IH233" s="174"/>
      <c r="II233" s="174"/>
      <c r="IJ233" s="174"/>
      <c r="IK233" s="174"/>
      <c r="IL233" s="174"/>
      <c r="IM233" s="174"/>
      <c r="IN233" s="174"/>
      <c r="IO233" s="174"/>
      <c r="IP233" s="174"/>
      <c r="IQ233" s="174"/>
      <c r="IR233" s="174"/>
      <c r="IS233" s="174"/>
      <c r="IT233" s="174"/>
      <c r="IU233" s="174"/>
      <c r="IV233" s="174"/>
      <c r="IW233" s="174"/>
      <c r="IX233" s="174"/>
      <c r="IY233" s="174"/>
      <c r="IZ233" s="174"/>
      <c r="JA233" s="174"/>
      <c r="JB233" s="174"/>
      <c r="JC233" s="174"/>
      <c r="JD233" s="174"/>
      <c r="JE233" s="174"/>
      <c r="JF233" s="174"/>
      <c r="JG233" s="174"/>
      <c r="JH233" s="174"/>
      <c r="JI233" s="174"/>
      <c r="JJ233" s="174"/>
      <c r="JK233" s="174"/>
      <c r="JL233" s="174"/>
      <c r="JM233" s="174"/>
      <c r="JN233" s="174"/>
      <c r="JO233" s="174"/>
      <c r="JP233" s="174"/>
      <c r="JQ233" s="174"/>
      <c r="JR233" s="174"/>
      <c r="JS233" s="174"/>
      <c r="JT233" s="174"/>
      <c r="JU233" s="174"/>
      <c r="JV233" s="174"/>
      <c r="JW233" s="174"/>
      <c r="JX233" s="174"/>
    </row>
    <row r="234" spans="1:284" ht="31.5">
      <c r="A234" s="16">
        <v>233</v>
      </c>
      <c r="B234" s="328" t="s">
        <v>805</v>
      </c>
      <c r="C234" s="252" t="s">
        <v>440</v>
      </c>
      <c r="D234" s="329" t="s">
        <v>520</v>
      </c>
      <c r="E234" s="254">
        <v>24</v>
      </c>
      <c r="F234" s="254">
        <v>24</v>
      </c>
      <c r="G234" s="330">
        <v>24</v>
      </c>
      <c r="H234" s="254">
        <v>24</v>
      </c>
      <c r="I234" s="331">
        <v>23</v>
      </c>
      <c r="J234" s="254">
        <v>24</v>
      </c>
      <c r="K234" s="254">
        <v>24</v>
      </c>
      <c r="L234" s="254" t="str">
        <f t="shared" si="3"/>
        <v>7 Out of 7</v>
      </c>
      <c r="M234" s="174"/>
      <c r="N234" s="174"/>
      <c r="O234" s="174"/>
      <c r="P234" s="174"/>
      <c r="Q234" s="174"/>
      <c r="R234" s="174"/>
      <c r="S234" s="174"/>
      <c r="T234" s="174"/>
      <c r="U234" s="174"/>
      <c r="V234" s="174"/>
      <c r="W234" s="174"/>
      <c r="X234" s="174"/>
      <c r="Y234" s="174"/>
      <c r="Z234" s="174"/>
      <c r="AA234" s="174"/>
      <c r="AB234" s="174"/>
      <c r="AC234" s="174"/>
      <c r="AD234" s="174"/>
      <c r="AE234" s="174"/>
      <c r="AF234" s="174"/>
      <c r="AG234" s="174"/>
      <c r="AH234" s="174"/>
      <c r="AI234" s="174"/>
      <c r="AJ234" s="174"/>
      <c r="AK234" s="174"/>
      <c r="AL234" s="174"/>
      <c r="AM234" s="174"/>
      <c r="AN234" s="174"/>
      <c r="AO234" s="174"/>
      <c r="AP234" s="174"/>
      <c r="AQ234" s="174"/>
      <c r="AR234" s="174"/>
      <c r="AS234" s="174"/>
      <c r="AT234" s="174"/>
      <c r="AU234" s="174"/>
      <c r="AV234" s="174"/>
      <c r="AW234" s="174"/>
      <c r="AX234" s="174"/>
      <c r="AY234" s="174"/>
      <c r="AZ234" s="174"/>
      <c r="BA234" s="174"/>
      <c r="BB234" s="174"/>
      <c r="BC234" s="174"/>
      <c r="BD234" s="174"/>
      <c r="BE234" s="174"/>
      <c r="BF234" s="174"/>
      <c r="BG234" s="174"/>
      <c r="BH234" s="174"/>
      <c r="BI234" s="174"/>
      <c r="BJ234" s="174"/>
      <c r="BK234" s="174"/>
      <c r="BL234" s="174"/>
      <c r="BM234" s="174"/>
      <c r="BN234" s="174"/>
      <c r="BO234" s="174"/>
      <c r="BP234" s="174"/>
      <c r="BQ234" s="174"/>
      <c r="BR234" s="174"/>
      <c r="BS234" s="174"/>
      <c r="BT234" s="174"/>
      <c r="BU234" s="174"/>
      <c r="BV234" s="174"/>
      <c r="BW234" s="174"/>
      <c r="BX234" s="174"/>
      <c r="BY234" s="174"/>
      <c r="BZ234" s="174"/>
      <c r="CA234" s="174"/>
      <c r="CB234" s="174"/>
      <c r="CC234" s="174"/>
      <c r="CD234" s="174"/>
      <c r="CE234" s="174"/>
      <c r="CF234" s="174"/>
      <c r="CG234" s="174"/>
      <c r="CH234" s="174"/>
      <c r="CI234" s="174"/>
      <c r="CJ234" s="174"/>
      <c r="CK234" s="174"/>
      <c r="CL234" s="174"/>
      <c r="CM234" s="174"/>
      <c r="CN234" s="174"/>
      <c r="CO234" s="174"/>
      <c r="CP234" s="174"/>
      <c r="CQ234" s="174"/>
      <c r="CR234" s="174"/>
      <c r="CS234" s="174"/>
      <c r="CT234" s="174"/>
      <c r="CU234" s="174"/>
      <c r="CV234" s="174"/>
      <c r="CW234" s="174"/>
      <c r="CX234" s="174"/>
      <c r="CY234" s="174"/>
      <c r="CZ234" s="174"/>
      <c r="DA234" s="174"/>
      <c r="DB234" s="174"/>
      <c r="DC234" s="174"/>
      <c r="DD234" s="174"/>
      <c r="DE234" s="174"/>
      <c r="DF234" s="174"/>
      <c r="DG234" s="174"/>
      <c r="DH234" s="174"/>
      <c r="DI234" s="174"/>
      <c r="DJ234" s="174"/>
      <c r="DK234" s="174"/>
      <c r="DL234" s="174"/>
      <c r="DM234" s="174"/>
      <c r="DN234" s="174"/>
      <c r="DO234" s="174"/>
      <c r="DP234" s="174"/>
      <c r="DQ234" s="174"/>
      <c r="DR234" s="174"/>
      <c r="DS234" s="174"/>
      <c r="DT234" s="174"/>
      <c r="DU234" s="174"/>
      <c r="DV234" s="174"/>
      <c r="DW234" s="174"/>
      <c r="DX234" s="174"/>
      <c r="DY234" s="174"/>
      <c r="DZ234" s="174"/>
      <c r="EA234" s="174"/>
      <c r="EB234" s="174"/>
      <c r="EC234" s="174"/>
      <c r="ED234" s="174"/>
      <c r="EE234" s="174"/>
      <c r="EF234" s="174"/>
      <c r="EG234" s="174"/>
      <c r="EH234" s="174"/>
      <c r="EI234" s="174"/>
      <c r="EJ234" s="174"/>
      <c r="EK234" s="174"/>
      <c r="EL234" s="174"/>
      <c r="EM234" s="174"/>
      <c r="EN234" s="174"/>
      <c r="EO234" s="174"/>
      <c r="EP234" s="174"/>
      <c r="EQ234" s="174"/>
      <c r="ER234" s="174"/>
      <c r="ES234" s="174"/>
      <c r="ET234" s="174"/>
      <c r="EU234" s="174"/>
      <c r="EV234" s="174"/>
      <c r="EW234" s="174"/>
      <c r="EX234" s="174"/>
      <c r="EY234" s="174"/>
      <c r="EZ234" s="174"/>
      <c r="FA234" s="174"/>
      <c r="FB234" s="174"/>
      <c r="FC234" s="174"/>
      <c r="FD234" s="174"/>
      <c r="FE234" s="174"/>
      <c r="FF234" s="174"/>
      <c r="FG234" s="174"/>
      <c r="FH234" s="174"/>
      <c r="FI234" s="174"/>
      <c r="FJ234" s="174"/>
      <c r="FK234" s="174"/>
      <c r="FL234" s="174"/>
      <c r="FM234" s="174"/>
      <c r="FN234" s="174"/>
      <c r="FO234" s="174"/>
      <c r="FP234" s="174"/>
      <c r="FQ234" s="174"/>
      <c r="FR234" s="174"/>
      <c r="FS234" s="174"/>
      <c r="FT234" s="174"/>
      <c r="FU234" s="174"/>
      <c r="FV234" s="174"/>
      <c r="FW234" s="174"/>
      <c r="FX234" s="174"/>
      <c r="FY234" s="174"/>
      <c r="FZ234" s="174"/>
      <c r="GA234" s="174"/>
      <c r="GB234" s="174"/>
      <c r="GC234" s="174"/>
      <c r="GD234" s="174"/>
      <c r="GE234" s="174"/>
      <c r="GF234" s="174"/>
      <c r="GG234" s="174"/>
      <c r="GH234" s="174"/>
      <c r="GI234" s="174"/>
      <c r="GJ234" s="174"/>
      <c r="GK234" s="174"/>
      <c r="GL234" s="174"/>
      <c r="GM234" s="174"/>
      <c r="GN234" s="174"/>
      <c r="GO234" s="174"/>
      <c r="GP234" s="174"/>
      <c r="GQ234" s="174"/>
      <c r="GR234" s="174"/>
      <c r="GS234" s="174"/>
      <c r="GT234" s="174"/>
      <c r="GU234" s="174"/>
      <c r="GV234" s="174"/>
      <c r="GW234" s="174"/>
      <c r="GX234" s="174"/>
      <c r="GY234" s="174"/>
      <c r="GZ234" s="174"/>
      <c r="HA234" s="174"/>
      <c r="HB234" s="174"/>
      <c r="HC234" s="174"/>
      <c r="HD234" s="174"/>
      <c r="HE234" s="174"/>
      <c r="HF234" s="174"/>
      <c r="HG234" s="174"/>
      <c r="HH234" s="174"/>
      <c r="HI234" s="174"/>
      <c r="HJ234" s="174"/>
      <c r="HK234" s="174"/>
      <c r="HL234" s="174"/>
      <c r="HM234" s="174"/>
      <c r="HN234" s="174"/>
      <c r="HO234" s="174"/>
      <c r="HP234" s="174"/>
      <c r="HQ234" s="174"/>
      <c r="HR234" s="174"/>
      <c r="HS234" s="174"/>
      <c r="HT234" s="174"/>
      <c r="HU234" s="174"/>
      <c r="HV234" s="174"/>
      <c r="HW234" s="174"/>
      <c r="HX234" s="174"/>
      <c r="HY234" s="174"/>
      <c r="HZ234" s="174"/>
      <c r="IA234" s="174"/>
      <c r="IB234" s="174"/>
      <c r="IC234" s="174"/>
      <c r="ID234" s="174"/>
      <c r="IE234" s="174"/>
      <c r="IF234" s="174"/>
      <c r="IG234" s="174"/>
      <c r="IH234" s="174"/>
      <c r="II234" s="174"/>
      <c r="IJ234" s="174"/>
      <c r="IK234" s="174"/>
      <c r="IL234" s="174"/>
      <c r="IM234" s="174"/>
      <c r="IN234" s="174"/>
      <c r="IO234" s="174"/>
      <c r="IP234" s="174"/>
      <c r="IQ234" s="174"/>
      <c r="IR234" s="174"/>
      <c r="IS234" s="174"/>
      <c r="IT234" s="174"/>
      <c r="IU234" s="174"/>
      <c r="IV234" s="174"/>
      <c r="IW234" s="174"/>
      <c r="IX234" s="174"/>
      <c r="IY234" s="174"/>
      <c r="IZ234" s="174"/>
      <c r="JA234" s="174"/>
      <c r="JB234" s="174"/>
      <c r="JC234" s="174"/>
      <c r="JD234" s="174"/>
      <c r="JE234" s="174"/>
      <c r="JF234" s="174"/>
      <c r="JG234" s="174"/>
      <c r="JH234" s="174"/>
      <c r="JI234" s="174"/>
      <c r="JJ234" s="174"/>
      <c r="JK234" s="174"/>
      <c r="JL234" s="174"/>
      <c r="JM234" s="174"/>
      <c r="JN234" s="174"/>
      <c r="JO234" s="174"/>
      <c r="JP234" s="174"/>
      <c r="JQ234" s="174"/>
      <c r="JR234" s="174"/>
      <c r="JS234" s="174"/>
      <c r="JT234" s="174"/>
      <c r="JU234" s="174"/>
      <c r="JV234" s="174"/>
      <c r="JW234" s="174"/>
      <c r="JX234" s="174"/>
    </row>
    <row r="235" spans="1:284" s="357" customFormat="1" ht="15.75">
      <c r="A235" s="358">
        <v>234</v>
      </c>
      <c r="B235" s="359" t="s">
        <v>806</v>
      </c>
      <c r="C235" s="350" t="s">
        <v>522</v>
      </c>
      <c r="D235" s="369" t="s">
        <v>523</v>
      </c>
      <c r="E235" s="349">
        <v>24</v>
      </c>
      <c r="F235" s="349">
        <v>24</v>
      </c>
      <c r="G235" s="367">
        <v>24</v>
      </c>
      <c r="H235" s="349">
        <v>19</v>
      </c>
      <c r="I235" s="368">
        <v>5</v>
      </c>
      <c r="J235" s="349">
        <v>14</v>
      </c>
      <c r="K235" s="349">
        <v>18</v>
      </c>
      <c r="L235" s="349" t="str">
        <f t="shared" si="3"/>
        <v>3 Out of 7</v>
      </c>
      <c r="M235" s="174"/>
      <c r="N235" s="174"/>
      <c r="O235" s="174"/>
      <c r="P235" s="174"/>
      <c r="Q235" s="174"/>
      <c r="R235" s="174"/>
      <c r="S235" s="174"/>
      <c r="T235" s="174"/>
      <c r="U235" s="174"/>
      <c r="V235" s="174"/>
      <c r="W235" s="174"/>
      <c r="X235" s="174"/>
      <c r="Y235" s="174"/>
      <c r="Z235" s="174"/>
      <c r="AA235" s="174"/>
      <c r="AB235" s="174"/>
      <c r="AC235" s="174"/>
      <c r="AD235" s="174"/>
      <c r="AE235" s="174"/>
      <c r="AF235" s="174"/>
      <c r="AG235" s="174"/>
      <c r="AH235" s="174"/>
      <c r="AI235" s="174"/>
      <c r="AJ235" s="174"/>
      <c r="AK235" s="174"/>
      <c r="AL235" s="174"/>
      <c r="AM235" s="174"/>
      <c r="AN235" s="174"/>
      <c r="AO235" s="174"/>
      <c r="AP235" s="174"/>
      <c r="AQ235" s="174"/>
      <c r="AR235" s="174"/>
      <c r="AS235" s="174"/>
      <c r="AT235" s="174"/>
      <c r="AU235" s="174"/>
      <c r="AV235" s="174"/>
      <c r="AW235" s="174"/>
      <c r="AX235" s="174"/>
      <c r="AY235" s="174"/>
      <c r="AZ235" s="174"/>
      <c r="BA235" s="174"/>
      <c r="BB235" s="174"/>
      <c r="BC235" s="174"/>
      <c r="BD235" s="174"/>
      <c r="BE235" s="174"/>
      <c r="BF235" s="174"/>
      <c r="BG235" s="174"/>
      <c r="BH235" s="174"/>
      <c r="BI235" s="174"/>
      <c r="BJ235" s="174"/>
      <c r="BK235" s="174"/>
      <c r="BL235" s="174"/>
      <c r="BM235" s="174"/>
      <c r="BN235" s="174"/>
      <c r="BO235" s="174"/>
      <c r="BP235" s="174"/>
      <c r="BQ235" s="174"/>
      <c r="BR235" s="174"/>
      <c r="BS235" s="174"/>
      <c r="BT235" s="174"/>
      <c r="BU235" s="174"/>
      <c r="BV235" s="174"/>
      <c r="BW235" s="174"/>
      <c r="BX235" s="174"/>
      <c r="BY235" s="174"/>
      <c r="BZ235" s="174"/>
      <c r="CA235" s="174"/>
      <c r="CB235" s="174"/>
      <c r="CC235" s="174"/>
      <c r="CD235" s="174"/>
      <c r="CE235" s="174"/>
      <c r="CF235" s="174"/>
      <c r="CG235" s="174"/>
      <c r="CH235" s="174"/>
      <c r="CI235" s="174"/>
      <c r="CJ235" s="174"/>
      <c r="CK235" s="174"/>
      <c r="CL235" s="174"/>
      <c r="CM235" s="174"/>
      <c r="CN235" s="174"/>
      <c r="CO235" s="174"/>
      <c r="CP235" s="174"/>
      <c r="CQ235" s="174"/>
      <c r="CR235" s="174"/>
      <c r="CS235" s="174"/>
      <c r="CT235" s="174"/>
      <c r="CU235" s="174"/>
      <c r="CV235" s="174"/>
      <c r="CW235" s="174"/>
      <c r="CX235" s="174"/>
      <c r="CY235" s="174"/>
      <c r="CZ235" s="174"/>
      <c r="DA235" s="174"/>
      <c r="DB235" s="174"/>
      <c r="DC235" s="174"/>
      <c r="DD235" s="174"/>
      <c r="DE235" s="174"/>
      <c r="DF235" s="174"/>
      <c r="DG235" s="174"/>
      <c r="DH235" s="174"/>
      <c r="DI235" s="174"/>
      <c r="DJ235" s="174"/>
      <c r="DK235" s="174"/>
      <c r="DL235" s="174"/>
      <c r="DM235" s="174"/>
      <c r="DN235" s="174"/>
      <c r="DO235" s="174"/>
      <c r="DP235" s="174"/>
      <c r="DQ235" s="174"/>
      <c r="DR235" s="174"/>
      <c r="DS235" s="174"/>
      <c r="DT235" s="174"/>
      <c r="DU235" s="174"/>
      <c r="DV235" s="174"/>
      <c r="DW235" s="174"/>
      <c r="DX235" s="174"/>
      <c r="DY235" s="174"/>
      <c r="DZ235" s="174"/>
      <c r="EA235" s="174"/>
      <c r="EB235" s="174"/>
      <c r="EC235" s="174"/>
      <c r="ED235" s="174"/>
      <c r="EE235" s="174"/>
      <c r="EF235" s="174"/>
      <c r="EG235" s="174"/>
      <c r="EH235" s="174"/>
      <c r="EI235" s="174"/>
      <c r="EJ235" s="174"/>
      <c r="EK235" s="174"/>
      <c r="EL235" s="174"/>
      <c r="EM235" s="174"/>
      <c r="EN235" s="174"/>
      <c r="EO235" s="174"/>
      <c r="EP235" s="174"/>
      <c r="EQ235" s="174"/>
      <c r="ER235" s="174"/>
      <c r="ES235" s="174"/>
      <c r="ET235" s="174"/>
      <c r="EU235" s="174"/>
      <c r="EV235" s="174"/>
      <c r="EW235" s="174"/>
      <c r="EX235" s="174"/>
      <c r="EY235" s="174"/>
      <c r="EZ235" s="174"/>
      <c r="FA235" s="174"/>
      <c r="FB235" s="174"/>
      <c r="FC235" s="174"/>
      <c r="FD235" s="174"/>
      <c r="FE235" s="174"/>
      <c r="FF235" s="174"/>
      <c r="FG235" s="174"/>
      <c r="FH235" s="174"/>
      <c r="FI235" s="174"/>
      <c r="FJ235" s="174"/>
      <c r="FK235" s="174"/>
      <c r="FL235" s="174"/>
      <c r="FM235" s="174"/>
      <c r="FN235" s="174"/>
      <c r="FO235" s="174"/>
      <c r="FP235" s="174"/>
      <c r="FQ235" s="174"/>
      <c r="FR235" s="174"/>
      <c r="FS235" s="174"/>
      <c r="FT235" s="174"/>
      <c r="FU235" s="174"/>
      <c r="FV235" s="174"/>
      <c r="FW235" s="174"/>
      <c r="FX235" s="174"/>
      <c r="FY235" s="174"/>
      <c r="FZ235" s="174"/>
      <c r="GA235" s="174"/>
      <c r="GB235" s="174"/>
      <c r="GC235" s="174"/>
      <c r="GD235" s="174"/>
      <c r="GE235" s="174"/>
      <c r="GF235" s="174"/>
      <c r="GG235" s="174"/>
      <c r="GH235" s="174"/>
      <c r="GI235" s="174"/>
      <c r="GJ235" s="174"/>
      <c r="GK235" s="174"/>
      <c r="GL235" s="174"/>
      <c r="GM235" s="174"/>
      <c r="GN235" s="174"/>
      <c r="GO235" s="174"/>
      <c r="GP235" s="174"/>
      <c r="GQ235" s="174"/>
      <c r="GR235" s="174"/>
      <c r="GS235" s="174"/>
      <c r="GT235" s="174"/>
      <c r="GU235" s="174"/>
      <c r="GV235" s="174"/>
      <c r="GW235" s="174"/>
      <c r="GX235" s="174"/>
      <c r="GY235" s="174"/>
      <c r="GZ235" s="174"/>
      <c r="HA235" s="174"/>
      <c r="HB235" s="174"/>
      <c r="HC235" s="174"/>
      <c r="HD235" s="174"/>
      <c r="HE235" s="174"/>
      <c r="HF235" s="174"/>
      <c r="HG235" s="174"/>
      <c r="HH235" s="174"/>
      <c r="HI235" s="174"/>
      <c r="HJ235" s="174"/>
      <c r="HK235" s="174"/>
      <c r="HL235" s="174"/>
      <c r="HM235" s="174"/>
      <c r="HN235" s="174"/>
      <c r="HO235" s="174"/>
      <c r="HP235" s="174"/>
      <c r="HQ235" s="174"/>
      <c r="HR235" s="174"/>
      <c r="HS235" s="174"/>
      <c r="HT235" s="174"/>
      <c r="HU235" s="174"/>
      <c r="HV235" s="174"/>
      <c r="HW235" s="174"/>
      <c r="HX235" s="174"/>
      <c r="HY235" s="174"/>
      <c r="HZ235" s="174"/>
      <c r="IA235" s="174"/>
      <c r="IB235" s="174"/>
      <c r="IC235" s="174"/>
      <c r="ID235" s="174"/>
      <c r="IE235" s="174"/>
      <c r="IF235" s="174"/>
      <c r="IG235" s="174"/>
      <c r="IH235" s="174"/>
      <c r="II235" s="174"/>
      <c r="IJ235" s="174"/>
      <c r="IK235" s="174"/>
      <c r="IL235" s="174"/>
      <c r="IM235" s="174"/>
      <c r="IN235" s="174"/>
      <c r="IO235" s="174"/>
      <c r="IP235" s="174"/>
      <c r="IQ235" s="174"/>
      <c r="IR235" s="174"/>
      <c r="IS235" s="174"/>
      <c r="IT235" s="174"/>
      <c r="IU235" s="174"/>
      <c r="IV235" s="174"/>
      <c r="IW235" s="174"/>
      <c r="IX235" s="174"/>
      <c r="IY235" s="174"/>
      <c r="IZ235" s="174"/>
      <c r="JA235" s="174"/>
      <c r="JB235" s="174"/>
      <c r="JC235" s="174"/>
      <c r="JD235" s="174"/>
      <c r="JE235" s="174"/>
      <c r="JF235" s="174"/>
      <c r="JG235" s="174"/>
      <c r="JH235" s="174"/>
      <c r="JI235" s="174"/>
      <c r="JJ235" s="174"/>
      <c r="JK235" s="174"/>
      <c r="JL235" s="174"/>
      <c r="JM235" s="174"/>
      <c r="JN235" s="174"/>
      <c r="JO235" s="174"/>
      <c r="JP235" s="174"/>
      <c r="JQ235" s="174"/>
      <c r="JR235" s="174"/>
      <c r="JS235" s="174"/>
      <c r="JT235" s="174"/>
      <c r="JU235" s="174"/>
      <c r="JV235" s="174"/>
      <c r="JW235" s="174"/>
      <c r="JX235" s="174"/>
    </row>
    <row r="236" spans="1:284" s="357" customFormat="1" ht="15.75">
      <c r="A236" s="358">
        <v>235</v>
      </c>
      <c r="B236" s="359" t="s">
        <v>807</v>
      </c>
      <c r="C236" s="350" t="s">
        <v>522</v>
      </c>
      <c r="D236" s="369" t="s">
        <v>525</v>
      </c>
      <c r="E236" s="349">
        <v>24</v>
      </c>
      <c r="F236" s="349">
        <v>24</v>
      </c>
      <c r="G236" s="367">
        <v>24</v>
      </c>
      <c r="H236" s="349">
        <v>19</v>
      </c>
      <c r="I236" s="368">
        <v>5</v>
      </c>
      <c r="J236" s="349">
        <v>23</v>
      </c>
      <c r="K236" s="349">
        <v>21</v>
      </c>
      <c r="L236" s="349" t="str">
        <f t="shared" si="3"/>
        <v>5 Out of 7</v>
      </c>
      <c r="M236" s="174"/>
      <c r="N236" s="174"/>
      <c r="O236" s="174"/>
      <c r="P236" s="174"/>
      <c r="Q236" s="174"/>
      <c r="R236" s="174"/>
      <c r="S236" s="174"/>
      <c r="T236" s="174"/>
      <c r="U236" s="174"/>
      <c r="V236" s="174"/>
      <c r="W236" s="174"/>
      <c r="X236" s="174"/>
      <c r="Y236" s="174"/>
      <c r="Z236" s="174"/>
      <c r="AA236" s="174"/>
      <c r="AB236" s="174"/>
      <c r="AC236" s="174"/>
      <c r="AD236" s="174"/>
      <c r="AE236" s="174"/>
      <c r="AF236" s="174"/>
      <c r="AG236" s="174"/>
      <c r="AH236" s="174"/>
      <c r="AI236" s="174"/>
      <c r="AJ236" s="174"/>
      <c r="AK236" s="174"/>
      <c r="AL236" s="174"/>
      <c r="AM236" s="174"/>
      <c r="AN236" s="174"/>
      <c r="AO236" s="174"/>
      <c r="AP236" s="174"/>
      <c r="AQ236" s="174"/>
      <c r="AR236" s="174"/>
      <c r="AS236" s="174"/>
      <c r="AT236" s="174"/>
      <c r="AU236" s="174"/>
      <c r="AV236" s="174"/>
      <c r="AW236" s="174"/>
      <c r="AX236" s="174"/>
      <c r="AY236" s="174"/>
      <c r="AZ236" s="174"/>
      <c r="BA236" s="174"/>
      <c r="BB236" s="174"/>
      <c r="BC236" s="174"/>
      <c r="BD236" s="174"/>
      <c r="BE236" s="174"/>
      <c r="BF236" s="174"/>
      <c r="BG236" s="174"/>
      <c r="BH236" s="174"/>
      <c r="BI236" s="174"/>
      <c r="BJ236" s="174"/>
      <c r="BK236" s="174"/>
      <c r="BL236" s="174"/>
      <c r="BM236" s="174"/>
      <c r="BN236" s="174"/>
      <c r="BO236" s="174"/>
      <c r="BP236" s="174"/>
      <c r="BQ236" s="174"/>
      <c r="BR236" s="174"/>
      <c r="BS236" s="174"/>
      <c r="BT236" s="174"/>
      <c r="BU236" s="174"/>
      <c r="BV236" s="174"/>
      <c r="BW236" s="174"/>
      <c r="BX236" s="174"/>
      <c r="BY236" s="174"/>
      <c r="BZ236" s="174"/>
      <c r="CA236" s="174"/>
      <c r="CB236" s="174"/>
      <c r="CC236" s="174"/>
      <c r="CD236" s="174"/>
      <c r="CE236" s="174"/>
      <c r="CF236" s="174"/>
      <c r="CG236" s="174"/>
      <c r="CH236" s="174"/>
      <c r="CI236" s="174"/>
      <c r="CJ236" s="174"/>
      <c r="CK236" s="174"/>
      <c r="CL236" s="174"/>
      <c r="CM236" s="174"/>
      <c r="CN236" s="174"/>
      <c r="CO236" s="174"/>
      <c r="CP236" s="174"/>
      <c r="CQ236" s="174"/>
      <c r="CR236" s="174"/>
      <c r="CS236" s="174"/>
      <c r="CT236" s="174"/>
      <c r="CU236" s="174"/>
      <c r="CV236" s="174"/>
      <c r="CW236" s="174"/>
      <c r="CX236" s="174"/>
      <c r="CY236" s="174"/>
      <c r="CZ236" s="174"/>
      <c r="DA236" s="174"/>
      <c r="DB236" s="174"/>
      <c r="DC236" s="174"/>
      <c r="DD236" s="174"/>
      <c r="DE236" s="174"/>
      <c r="DF236" s="174"/>
      <c r="DG236" s="174"/>
      <c r="DH236" s="174"/>
      <c r="DI236" s="174"/>
      <c r="DJ236" s="174"/>
      <c r="DK236" s="174"/>
      <c r="DL236" s="174"/>
      <c r="DM236" s="174"/>
      <c r="DN236" s="174"/>
      <c r="DO236" s="174"/>
      <c r="DP236" s="174"/>
      <c r="DQ236" s="174"/>
      <c r="DR236" s="174"/>
      <c r="DS236" s="174"/>
      <c r="DT236" s="174"/>
      <c r="DU236" s="174"/>
      <c r="DV236" s="174"/>
      <c r="DW236" s="174"/>
      <c r="DX236" s="174"/>
      <c r="DY236" s="174"/>
      <c r="DZ236" s="174"/>
      <c r="EA236" s="174"/>
      <c r="EB236" s="174"/>
      <c r="EC236" s="174"/>
      <c r="ED236" s="174"/>
      <c r="EE236" s="174"/>
      <c r="EF236" s="174"/>
      <c r="EG236" s="174"/>
      <c r="EH236" s="174"/>
      <c r="EI236" s="174"/>
      <c r="EJ236" s="174"/>
      <c r="EK236" s="174"/>
      <c r="EL236" s="174"/>
      <c r="EM236" s="174"/>
      <c r="EN236" s="174"/>
      <c r="EO236" s="174"/>
      <c r="EP236" s="174"/>
      <c r="EQ236" s="174"/>
      <c r="ER236" s="174"/>
      <c r="ES236" s="174"/>
      <c r="ET236" s="174"/>
      <c r="EU236" s="174"/>
      <c r="EV236" s="174"/>
      <c r="EW236" s="174"/>
      <c r="EX236" s="174"/>
      <c r="EY236" s="174"/>
      <c r="EZ236" s="174"/>
      <c r="FA236" s="174"/>
      <c r="FB236" s="174"/>
      <c r="FC236" s="174"/>
      <c r="FD236" s="174"/>
      <c r="FE236" s="174"/>
      <c r="FF236" s="174"/>
      <c r="FG236" s="174"/>
      <c r="FH236" s="174"/>
      <c r="FI236" s="174"/>
      <c r="FJ236" s="174"/>
      <c r="FK236" s="174"/>
      <c r="FL236" s="174"/>
      <c r="FM236" s="174"/>
      <c r="FN236" s="174"/>
      <c r="FO236" s="174"/>
      <c r="FP236" s="174"/>
      <c r="FQ236" s="174"/>
      <c r="FR236" s="174"/>
      <c r="FS236" s="174"/>
      <c r="FT236" s="174"/>
      <c r="FU236" s="174"/>
      <c r="FV236" s="174"/>
      <c r="FW236" s="174"/>
      <c r="FX236" s="174"/>
      <c r="FY236" s="174"/>
      <c r="FZ236" s="174"/>
      <c r="GA236" s="174"/>
      <c r="GB236" s="174"/>
      <c r="GC236" s="174"/>
      <c r="GD236" s="174"/>
      <c r="GE236" s="174"/>
      <c r="GF236" s="174"/>
      <c r="GG236" s="174"/>
      <c r="GH236" s="174"/>
      <c r="GI236" s="174"/>
      <c r="GJ236" s="174"/>
      <c r="GK236" s="174"/>
      <c r="GL236" s="174"/>
      <c r="GM236" s="174"/>
      <c r="GN236" s="174"/>
      <c r="GO236" s="174"/>
      <c r="GP236" s="174"/>
      <c r="GQ236" s="174"/>
      <c r="GR236" s="174"/>
      <c r="GS236" s="174"/>
      <c r="GT236" s="174"/>
      <c r="GU236" s="174"/>
      <c r="GV236" s="174"/>
      <c r="GW236" s="174"/>
      <c r="GX236" s="174"/>
      <c r="GY236" s="174"/>
      <c r="GZ236" s="174"/>
      <c r="HA236" s="174"/>
      <c r="HB236" s="174"/>
      <c r="HC236" s="174"/>
      <c r="HD236" s="174"/>
      <c r="HE236" s="174"/>
      <c r="HF236" s="174"/>
      <c r="HG236" s="174"/>
      <c r="HH236" s="174"/>
      <c r="HI236" s="174"/>
      <c r="HJ236" s="174"/>
      <c r="HK236" s="174"/>
      <c r="HL236" s="174"/>
      <c r="HM236" s="174"/>
      <c r="HN236" s="174"/>
      <c r="HO236" s="174"/>
      <c r="HP236" s="174"/>
      <c r="HQ236" s="174"/>
      <c r="HR236" s="174"/>
      <c r="HS236" s="174"/>
      <c r="HT236" s="174"/>
      <c r="HU236" s="174"/>
      <c r="HV236" s="174"/>
      <c r="HW236" s="174"/>
      <c r="HX236" s="174"/>
      <c r="HY236" s="174"/>
      <c r="HZ236" s="174"/>
      <c r="IA236" s="174"/>
      <c r="IB236" s="174"/>
      <c r="IC236" s="174"/>
      <c r="ID236" s="174"/>
      <c r="IE236" s="174"/>
      <c r="IF236" s="174"/>
      <c r="IG236" s="174"/>
      <c r="IH236" s="174"/>
      <c r="II236" s="174"/>
      <c r="IJ236" s="174"/>
      <c r="IK236" s="174"/>
      <c r="IL236" s="174"/>
      <c r="IM236" s="174"/>
      <c r="IN236" s="174"/>
      <c r="IO236" s="174"/>
      <c r="IP236" s="174"/>
      <c r="IQ236" s="174"/>
      <c r="IR236" s="174"/>
      <c r="IS236" s="174"/>
      <c r="IT236" s="174"/>
      <c r="IU236" s="174"/>
      <c r="IV236" s="174"/>
      <c r="IW236" s="174"/>
      <c r="IX236" s="174"/>
      <c r="IY236" s="174"/>
      <c r="IZ236" s="174"/>
      <c r="JA236" s="174"/>
      <c r="JB236" s="174"/>
      <c r="JC236" s="174"/>
      <c r="JD236" s="174"/>
      <c r="JE236" s="174"/>
      <c r="JF236" s="174"/>
      <c r="JG236" s="174"/>
      <c r="JH236" s="174"/>
      <c r="JI236" s="174"/>
      <c r="JJ236" s="174"/>
      <c r="JK236" s="174"/>
      <c r="JL236" s="174"/>
      <c r="JM236" s="174"/>
      <c r="JN236" s="174"/>
      <c r="JO236" s="174"/>
      <c r="JP236" s="174"/>
      <c r="JQ236" s="174"/>
      <c r="JR236" s="174"/>
      <c r="JS236" s="174"/>
      <c r="JT236" s="174"/>
      <c r="JU236" s="174"/>
      <c r="JV236" s="174"/>
      <c r="JW236" s="174"/>
      <c r="JX236" s="174"/>
    </row>
    <row r="237" spans="1:284">
      <c r="A237" s="16">
        <v>236</v>
      </c>
      <c r="B237" s="68" t="s">
        <v>808</v>
      </c>
      <c r="C237" s="58" t="s">
        <v>271</v>
      </c>
      <c r="D237" s="56" t="s">
        <v>527</v>
      </c>
      <c r="E237" s="11">
        <v>24</v>
      </c>
      <c r="F237" s="11">
        <v>24</v>
      </c>
      <c r="G237" s="208">
        <v>20</v>
      </c>
      <c r="H237" s="11">
        <v>19</v>
      </c>
      <c r="I237" s="201">
        <v>15</v>
      </c>
      <c r="J237" s="11">
        <v>22</v>
      </c>
      <c r="K237" s="11">
        <v>19</v>
      </c>
      <c r="L237" s="11" t="str">
        <f t="shared" si="3"/>
        <v>4 Out of 7</v>
      </c>
      <c r="M237" s="174"/>
      <c r="N237" s="174"/>
      <c r="O237" s="174"/>
      <c r="P237" s="174"/>
      <c r="Q237" s="174"/>
      <c r="R237" s="174"/>
      <c r="S237" s="174"/>
      <c r="T237" s="174"/>
      <c r="U237" s="174"/>
      <c r="V237" s="174"/>
      <c r="W237" s="174"/>
      <c r="X237" s="174"/>
      <c r="Y237" s="174"/>
      <c r="Z237" s="174"/>
      <c r="AA237" s="174"/>
      <c r="AB237" s="174"/>
      <c r="AC237" s="174"/>
      <c r="AD237" s="174"/>
      <c r="AE237" s="174"/>
      <c r="AF237" s="174"/>
      <c r="AG237" s="174"/>
      <c r="AH237" s="174"/>
      <c r="AI237" s="174"/>
      <c r="AJ237" s="174"/>
      <c r="AK237" s="174"/>
      <c r="AL237" s="174"/>
      <c r="AM237" s="174"/>
      <c r="AN237" s="174"/>
      <c r="AO237" s="174"/>
      <c r="AP237" s="174"/>
      <c r="AQ237" s="174"/>
      <c r="AR237" s="174"/>
      <c r="AS237" s="174"/>
      <c r="AT237" s="174"/>
      <c r="AU237" s="174"/>
      <c r="AV237" s="174"/>
      <c r="AW237" s="174"/>
      <c r="AX237" s="174"/>
      <c r="AY237" s="174"/>
      <c r="AZ237" s="174"/>
      <c r="BA237" s="174"/>
      <c r="BB237" s="174"/>
      <c r="BC237" s="174"/>
      <c r="BD237" s="174"/>
      <c r="BE237" s="174"/>
      <c r="BF237" s="174"/>
      <c r="BG237" s="174"/>
      <c r="BH237" s="174"/>
      <c r="BI237" s="174"/>
      <c r="BJ237" s="174"/>
      <c r="BK237" s="174"/>
      <c r="BL237" s="174"/>
      <c r="BM237" s="174"/>
      <c r="BN237" s="174"/>
      <c r="BO237" s="174"/>
      <c r="BP237" s="174"/>
      <c r="BQ237" s="174"/>
      <c r="BR237" s="174"/>
      <c r="BS237" s="174"/>
      <c r="BT237" s="174"/>
      <c r="BU237" s="174"/>
      <c r="BV237" s="174"/>
      <c r="BW237" s="174"/>
      <c r="BX237" s="174"/>
      <c r="BY237" s="174"/>
      <c r="BZ237" s="174"/>
      <c r="CA237" s="174"/>
      <c r="CB237" s="174"/>
      <c r="CC237" s="174"/>
      <c r="CD237" s="174"/>
      <c r="CE237" s="174"/>
      <c r="CF237" s="174"/>
      <c r="CG237" s="174"/>
      <c r="CH237" s="174"/>
      <c r="CI237" s="174"/>
      <c r="CJ237" s="174"/>
      <c r="CK237" s="174"/>
      <c r="CL237" s="174"/>
      <c r="CM237" s="174"/>
      <c r="CN237" s="174"/>
      <c r="CO237" s="174"/>
      <c r="CP237" s="174"/>
      <c r="CQ237" s="174"/>
      <c r="CR237" s="174"/>
      <c r="CS237" s="174"/>
      <c r="CT237" s="174"/>
      <c r="CU237" s="174"/>
      <c r="CV237" s="174"/>
      <c r="CW237" s="174"/>
      <c r="CX237" s="174"/>
      <c r="CY237" s="174"/>
      <c r="CZ237" s="174"/>
      <c r="DA237" s="174"/>
      <c r="DB237" s="174"/>
      <c r="DC237" s="174"/>
      <c r="DD237" s="174"/>
      <c r="DE237" s="174"/>
      <c r="DF237" s="174"/>
      <c r="DG237" s="174"/>
      <c r="DH237" s="174"/>
      <c r="DI237" s="174"/>
      <c r="DJ237" s="174"/>
      <c r="DK237" s="174"/>
      <c r="DL237" s="174"/>
      <c r="DM237" s="174"/>
      <c r="DN237" s="174"/>
      <c r="DO237" s="174"/>
      <c r="DP237" s="174"/>
      <c r="DQ237" s="174"/>
      <c r="DR237" s="174"/>
      <c r="DS237" s="174"/>
      <c r="DT237" s="174"/>
      <c r="DU237" s="174"/>
      <c r="DV237" s="174"/>
      <c r="DW237" s="174"/>
      <c r="DX237" s="174"/>
      <c r="DY237" s="174"/>
      <c r="DZ237" s="174"/>
      <c r="EA237" s="174"/>
      <c r="EB237" s="174"/>
      <c r="EC237" s="174"/>
      <c r="ED237" s="174"/>
      <c r="EE237" s="174"/>
      <c r="EF237" s="174"/>
      <c r="EG237" s="174"/>
      <c r="EH237" s="174"/>
      <c r="EI237" s="174"/>
      <c r="EJ237" s="174"/>
      <c r="EK237" s="174"/>
      <c r="EL237" s="174"/>
      <c r="EM237" s="174"/>
      <c r="EN237" s="174"/>
      <c r="EO237" s="174"/>
      <c r="EP237" s="174"/>
      <c r="EQ237" s="174"/>
      <c r="ER237" s="174"/>
      <c r="ES237" s="174"/>
      <c r="ET237" s="174"/>
      <c r="EU237" s="174"/>
      <c r="EV237" s="174"/>
      <c r="EW237" s="174"/>
      <c r="EX237" s="174"/>
      <c r="EY237" s="174"/>
      <c r="EZ237" s="174"/>
      <c r="FA237" s="174"/>
      <c r="FB237" s="174"/>
      <c r="FC237" s="174"/>
      <c r="FD237" s="174"/>
      <c r="FE237" s="174"/>
      <c r="FF237" s="174"/>
      <c r="FG237" s="174"/>
      <c r="FH237" s="174"/>
      <c r="FI237" s="174"/>
      <c r="FJ237" s="174"/>
      <c r="FK237" s="174"/>
      <c r="FL237" s="174"/>
      <c r="FM237" s="174"/>
      <c r="FN237" s="174"/>
      <c r="FO237" s="174"/>
      <c r="FP237" s="174"/>
      <c r="FQ237" s="174"/>
      <c r="FR237" s="174"/>
      <c r="FS237" s="174"/>
      <c r="FT237" s="174"/>
      <c r="FU237" s="174"/>
      <c r="FV237" s="174"/>
      <c r="FW237" s="174"/>
      <c r="FX237" s="174"/>
      <c r="FY237" s="174"/>
      <c r="FZ237" s="174"/>
      <c r="GA237" s="174"/>
      <c r="GB237" s="174"/>
      <c r="GC237" s="174"/>
      <c r="GD237" s="174"/>
      <c r="GE237" s="174"/>
      <c r="GF237" s="174"/>
      <c r="GG237" s="174"/>
      <c r="GH237" s="174"/>
      <c r="GI237" s="174"/>
      <c r="GJ237" s="174"/>
      <c r="GK237" s="174"/>
      <c r="GL237" s="174"/>
      <c r="GM237" s="174"/>
      <c r="GN237" s="174"/>
      <c r="GO237" s="174"/>
      <c r="GP237" s="174"/>
      <c r="GQ237" s="174"/>
      <c r="GR237" s="174"/>
      <c r="GS237" s="174"/>
      <c r="GT237" s="174"/>
      <c r="GU237" s="174"/>
      <c r="GV237" s="174"/>
      <c r="GW237" s="174"/>
      <c r="GX237" s="174"/>
      <c r="GY237" s="174"/>
      <c r="GZ237" s="174"/>
      <c r="HA237" s="174"/>
      <c r="HB237" s="174"/>
      <c r="HC237" s="174"/>
      <c r="HD237" s="174"/>
      <c r="HE237" s="174"/>
      <c r="HF237" s="174"/>
      <c r="HG237" s="174"/>
      <c r="HH237" s="174"/>
      <c r="HI237" s="174"/>
      <c r="HJ237" s="174"/>
      <c r="HK237" s="174"/>
      <c r="HL237" s="174"/>
      <c r="HM237" s="174"/>
      <c r="HN237" s="174"/>
      <c r="HO237" s="174"/>
      <c r="HP237" s="174"/>
      <c r="HQ237" s="174"/>
      <c r="HR237" s="174"/>
      <c r="HS237" s="174"/>
      <c r="HT237" s="174"/>
      <c r="HU237" s="174"/>
      <c r="HV237" s="174"/>
      <c r="HW237" s="174"/>
      <c r="HX237" s="174"/>
      <c r="HY237" s="174"/>
      <c r="HZ237" s="174"/>
      <c r="IA237" s="174"/>
      <c r="IB237" s="174"/>
      <c r="IC237" s="174"/>
      <c r="ID237" s="174"/>
      <c r="IE237" s="174"/>
      <c r="IF237" s="174"/>
      <c r="IG237" s="174"/>
      <c r="IH237" s="174"/>
      <c r="II237" s="174"/>
      <c r="IJ237" s="174"/>
      <c r="IK237" s="174"/>
      <c r="IL237" s="174"/>
      <c r="IM237" s="174"/>
      <c r="IN237" s="174"/>
      <c r="IO237" s="174"/>
      <c r="IP237" s="174"/>
      <c r="IQ237" s="174"/>
      <c r="IR237" s="174"/>
      <c r="IS237" s="174"/>
      <c r="IT237" s="174"/>
      <c r="IU237" s="174"/>
      <c r="IV237" s="174"/>
      <c r="IW237" s="174"/>
      <c r="IX237" s="174"/>
      <c r="IY237" s="174"/>
      <c r="IZ237" s="174"/>
      <c r="JA237" s="174"/>
      <c r="JB237" s="174"/>
      <c r="JC237" s="174"/>
      <c r="JD237" s="174"/>
      <c r="JE237" s="174"/>
      <c r="JF237" s="174"/>
      <c r="JG237" s="174"/>
      <c r="JH237" s="174"/>
      <c r="JI237" s="174"/>
      <c r="JJ237" s="174"/>
      <c r="JK237" s="174"/>
      <c r="JL237" s="174"/>
      <c r="JM237" s="174"/>
      <c r="JN237" s="174"/>
      <c r="JO237" s="174"/>
      <c r="JP237" s="174"/>
      <c r="JQ237" s="174"/>
      <c r="JR237" s="174"/>
      <c r="JS237" s="174"/>
      <c r="JT237" s="174"/>
      <c r="JU237" s="174"/>
      <c r="JV237" s="174"/>
      <c r="JW237" s="174"/>
      <c r="JX237" s="174"/>
    </row>
    <row r="238" spans="1:284" s="357" customFormat="1" ht="15.75">
      <c r="A238" s="358">
        <v>237</v>
      </c>
      <c r="B238" s="359" t="s">
        <v>809</v>
      </c>
      <c r="C238" s="359" t="s">
        <v>274</v>
      </c>
      <c r="D238" s="369" t="s">
        <v>529</v>
      </c>
      <c r="E238" s="349">
        <v>24</v>
      </c>
      <c r="F238" s="349">
        <v>21</v>
      </c>
      <c r="G238" s="367">
        <v>24</v>
      </c>
      <c r="H238" s="349">
        <v>24</v>
      </c>
      <c r="I238" s="368">
        <v>14</v>
      </c>
      <c r="J238" s="349">
        <v>24</v>
      </c>
      <c r="K238" s="349">
        <v>16</v>
      </c>
      <c r="L238" s="349" t="str">
        <f t="shared" si="3"/>
        <v>5 Out of 7</v>
      </c>
      <c r="M238" s="174"/>
      <c r="N238" s="174"/>
      <c r="O238" s="174"/>
      <c r="P238" s="174"/>
      <c r="Q238" s="174"/>
      <c r="R238" s="174"/>
      <c r="S238" s="174"/>
      <c r="T238" s="174"/>
      <c r="U238" s="174"/>
      <c r="V238" s="174"/>
      <c r="W238" s="174"/>
      <c r="X238" s="174"/>
      <c r="Y238" s="174"/>
      <c r="Z238" s="174"/>
      <c r="AA238" s="174"/>
      <c r="AB238" s="174"/>
      <c r="AC238" s="174"/>
      <c r="AD238" s="174"/>
      <c r="AE238" s="174"/>
      <c r="AF238" s="174"/>
      <c r="AG238" s="174"/>
      <c r="AH238" s="174"/>
      <c r="AI238" s="174"/>
      <c r="AJ238" s="174"/>
      <c r="AK238" s="174"/>
      <c r="AL238" s="174"/>
      <c r="AM238" s="174"/>
      <c r="AN238" s="174"/>
      <c r="AO238" s="174"/>
      <c r="AP238" s="174"/>
      <c r="AQ238" s="174"/>
      <c r="AR238" s="174"/>
      <c r="AS238" s="174"/>
      <c r="AT238" s="174"/>
      <c r="AU238" s="174"/>
      <c r="AV238" s="174"/>
      <c r="AW238" s="174"/>
      <c r="AX238" s="174"/>
      <c r="AY238" s="174"/>
      <c r="AZ238" s="174"/>
      <c r="BA238" s="174"/>
      <c r="BB238" s="174"/>
      <c r="BC238" s="174"/>
      <c r="BD238" s="174"/>
      <c r="BE238" s="174"/>
      <c r="BF238" s="174"/>
      <c r="BG238" s="174"/>
      <c r="BH238" s="174"/>
      <c r="BI238" s="174"/>
      <c r="BJ238" s="174"/>
      <c r="BK238" s="174"/>
      <c r="BL238" s="174"/>
      <c r="BM238" s="174"/>
      <c r="BN238" s="174"/>
      <c r="BO238" s="174"/>
      <c r="BP238" s="174"/>
      <c r="BQ238" s="174"/>
      <c r="BR238" s="174"/>
      <c r="BS238" s="174"/>
      <c r="BT238" s="174"/>
      <c r="BU238" s="174"/>
      <c r="BV238" s="174"/>
      <c r="BW238" s="174"/>
      <c r="BX238" s="174"/>
      <c r="BY238" s="174"/>
      <c r="BZ238" s="174"/>
      <c r="CA238" s="174"/>
      <c r="CB238" s="174"/>
      <c r="CC238" s="174"/>
      <c r="CD238" s="174"/>
      <c r="CE238" s="174"/>
      <c r="CF238" s="174"/>
      <c r="CG238" s="174"/>
      <c r="CH238" s="174"/>
      <c r="CI238" s="174"/>
      <c r="CJ238" s="174"/>
      <c r="CK238" s="174"/>
      <c r="CL238" s="174"/>
      <c r="CM238" s="174"/>
      <c r="CN238" s="174"/>
      <c r="CO238" s="174"/>
      <c r="CP238" s="174"/>
      <c r="CQ238" s="174"/>
      <c r="CR238" s="174"/>
      <c r="CS238" s="174"/>
      <c r="CT238" s="174"/>
      <c r="CU238" s="174"/>
      <c r="CV238" s="174"/>
      <c r="CW238" s="174"/>
      <c r="CX238" s="174"/>
      <c r="CY238" s="174"/>
      <c r="CZ238" s="174"/>
      <c r="DA238" s="174"/>
      <c r="DB238" s="174"/>
      <c r="DC238" s="174"/>
      <c r="DD238" s="174"/>
      <c r="DE238" s="174"/>
      <c r="DF238" s="174"/>
      <c r="DG238" s="174"/>
      <c r="DH238" s="174"/>
      <c r="DI238" s="174"/>
      <c r="DJ238" s="174"/>
      <c r="DK238" s="174"/>
      <c r="DL238" s="174"/>
      <c r="DM238" s="174"/>
      <c r="DN238" s="174"/>
      <c r="DO238" s="174"/>
      <c r="DP238" s="174"/>
      <c r="DQ238" s="174"/>
      <c r="DR238" s="174"/>
      <c r="DS238" s="174"/>
      <c r="DT238" s="174"/>
      <c r="DU238" s="174"/>
      <c r="DV238" s="174"/>
      <c r="DW238" s="174"/>
      <c r="DX238" s="174"/>
      <c r="DY238" s="174"/>
      <c r="DZ238" s="174"/>
      <c r="EA238" s="174"/>
      <c r="EB238" s="174"/>
      <c r="EC238" s="174"/>
      <c r="ED238" s="174"/>
      <c r="EE238" s="174"/>
      <c r="EF238" s="174"/>
      <c r="EG238" s="174"/>
      <c r="EH238" s="174"/>
      <c r="EI238" s="174"/>
      <c r="EJ238" s="174"/>
      <c r="EK238" s="174"/>
      <c r="EL238" s="174"/>
      <c r="EM238" s="174"/>
      <c r="EN238" s="174"/>
      <c r="EO238" s="174"/>
      <c r="EP238" s="174"/>
      <c r="EQ238" s="174"/>
      <c r="ER238" s="174"/>
      <c r="ES238" s="174"/>
      <c r="ET238" s="174"/>
      <c r="EU238" s="174"/>
      <c r="EV238" s="174"/>
      <c r="EW238" s="174"/>
      <c r="EX238" s="174"/>
      <c r="EY238" s="174"/>
      <c r="EZ238" s="174"/>
      <c r="FA238" s="174"/>
      <c r="FB238" s="174"/>
      <c r="FC238" s="174"/>
      <c r="FD238" s="174"/>
      <c r="FE238" s="174"/>
      <c r="FF238" s="174"/>
      <c r="FG238" s="174"/>
      <c r="FH238" s="174"/>
      <c r="FI238" s="174"/>
      <c r="FJ238" s="174"/>
      <c r="FK238" s="174"/>
      <c r="FL238" s="174"/>
      <c r="FM238" s="174"/>
      <c r="FN238" s="174"/>
      <c r="FO238" s="174"/>
      <c r="FP238" s="174"/>
      <c r="FQ238" s="174"/>
      <c r="FR238" s="174"/>
      <c r="FS238" s="174"/>
      <c r="FT238" s="174"/>
      <c r="FU238" s="174"/>
      <c r="FV238" s="174"/>
      <c r="FW238" s="174"/>
      <c r="FX238" s="174"/>
      <c r="FY238" s="174"/>
      <c r="FZ238" s="174"/>
      <c r="GA238" s="174"/>
      <c r="GB238" s="174"/>
      <c r="GC238" s="174"/>
      <c r="GD238" s="174"/>
      <c r="GE238" s="174"/>
      <c r="GF238" s="174"/>
      <c r="GG238" s="174"/>
      <c r="GH238" s="174"/>
      <c r="GI238" s="174"/>
      <c r="GJ238" s="174"/>
      <c r="GK238" s="174"/>
      <c r="GL238" s="174"/>
      <c r="GM238" s="174"/>
      <c r="GN238" s="174"/>
      <c r="GO238" s="174"/>
      <c r="GP238" s="174"/>
      <c r="GQ238" s="174"/>
      <c r="GR238" s="174"/>
      <c r="GS238" s="174"/>
      <c r="GT238" s="174"/>
      <c r="GU238" s="174"/>
      <c r="GV238" s="174"/>
      <c r="GW238" s="174"/>
      <c r="GX238" s="174"/>
      <c r="GY238" s="174"/>
      <c r="GZ238" s="174"/>
      <c r="HA238" s="174"/>
      <c r="HB238" s="174"/>
      <c r="HC238" s="174"/>
      <c r="HD238" s="174"/>
      <c r="HE238" s="174"/>
      <c r="HF238" s="174"/>
      <c r="HG238" s="174"/>
      <c r="HH238" s="174"/>
      <c r="HI238" s="174"/>
      <c r="HJ238" s="174"/>
      <c r="HK238" s="174"/>
      <c r="HL238" s="174"/>
      <c r="HM238" s="174"/>
      <c r="HN238" s="174"/>
      <c r="HO238" s="174"/>
      <c r="HP238" s="174"/>
      <c r="HQ238" s="174"/>
      <c r="HR238" s="174"/>
      <c r="HS238" s="174"/>
      <c r="HT238" s="174"/>
      <c r="HU238" s="174"/>
      <c r="HV238" s="174"/>
      <c r="HW238" s="174"/>
      <c r="HX238" s="174"/>
      <c r="HY238" s="174"/>
      <c r="HZ238" s="174"/>
      <c r="IA238" s="174"/>
      <c r="IB238" s="174"/>
      <c r="IC238" s="174"/>
      <c r="ID238" s="174"/>
      <c r="IE238" s="174"/>
      <c r="IF238" s="174"/>
      <c r="IG238" s="174"/>
      <c r="IH238" s="174"/>
      <c r="II238" s="174"/>
      <c r="IJ238" s="174"/>
      <c r="IK238" s="174"/>
      <c r="IL238" s="174"/>
      <c r="IM238" s="174"/>
      <c r="IN238" s="174"/>
      <c r="IO238" s="174"/>
      <c r="IP238" s="174"/>
      <c r="IQ238" s="174"/>
      <c r="IR238" s="174"/>
      <c r="IS238" s="174"/>
      <c r="IT238" s="174"/>
      <c r="IU238" s="174"/>
      <c r="IV238" s="174"/>
      <c r="IW238" s="174"/>
      <c r="IX238" s="174"/>
      <c r="IY238" s="174"/>
      <c r="IZ238" s="174"/>
      <c r="JA238" s="174"/>
      <c r="JB238" s="174"/>
      <c r="JC238" s="174"/>
      <c r="JD238" s="174"/>
      <c r="JE238" s="174"/>
      <c r="JF238" s="174"/>
      <c r="JG238" s="174"/>
      <c r="JH238" s="174"/>
      <c r="JI238" s="174"/>
      <c r="JJ238" s="174"/>
      <c r="JK238" s="174"/>
      <c r="JL238" s="174"/>
      <c r="JM238" s="174"/>
      <c r="JN238" s="174"/>
      <c r="JO238" s="174"/>
      <c r="JP238" s="174"/>
      <c r="JQ238" s="174"/>
      <c r="JR238" s="174"/>
      <c r="JS238" s="174"/>
      <c r="JT238" s="174"/>
      <c r="JU238" s="174"/>
      <c r="JV238" s="174"/>
      <c r="JW238" s="174"/>
      <c r="JX238" s="174"/>
    </row>
    <row r="239" spans="1:284">
      <c r="A239" s="16">
        <v>238</v>
      </c>
      <c r="B239" s="110" t="s">
        <v>828</v>
      </c>
      <c r="C239" s="113" t="s">
        <v>182</v>
      </c>
      <c r="D239" s="210" t="s">
        <v>829</v>
      </c>
      <c r="E239" s="205">
        <v>22</v>
      </c>
      <c r="F239" s="205">
        <v>21</v>
      </c>
      <c r="G239" s="205">
        <v>17</v>
      </c>
      <c r="H239" s="205">
        <v>2</v>
      </c>
      <c r="I239" s="210">
        <v>21</v>
      </c>
      <c r="J239" s="205">
        <v>24</v>
      </c>
      <c r="K239" s="205">
        <v>11</v>
      </c>
      <c r="L239" s="11" t="str">
        <f t="shared" si="3"/>
        <v>4 Out of 7</v>
      </c>
      <c r="M239" s="174"/>
      <c r="N239" s="174"/>
      <c r="O239" s="174"/>
      <c r="P239" s="174"/>
      <c r="Q239" s="174"/>
      <c r="R239" s="174"/>
      <c r="S239" s="174"/>
      <c r="T239" s="174"/>
      <c r="U239" s="174"/>
      <c r="V239" s="174"/>
      <c r="W239" s="174"/>
      <c r="X239" s="174"/>
      <c r="Y239" s="174"/>
      <c r="Z239" s="174"/>
      <c r="AA239" s="174"/>
      <c r="AB239" s="174"/>
      <c r="AC239" s="174"/>
      <c r="AD239" s="174"/>
      <c r="AE239" s="174"/>
      <c r="AF239" s="174"/>
      <c r="AG239" s="174"/>
      <c r="AH239" s="174"/>
      <c r="AI239" s="174"/>
      <c r="AJ239" s="174"/>
      <c r="AK239" s="174"/>
      <c r="AL239" s="174"/>
      <c r="AM239" s="174"/>
      <c r="AN239" s="174"/>
      <c r="AO239" s="174"/>
      <c r="AP239" s="174"/>
      <c r="AQ239" s="174"/>
      <c r="AR239" s="174"/>
      <c r="AS239" s="174"/>
      <c r="AT239" s="174"/>
      <c r="AU239" s="174"/>
      <c r="AV239" s="174"/>
      <c r="AW239" s="174"/>
      <c r="AX239" s="174"/>
      <c r="AY239" s="174"/>
      <c r="AZ239" s="174"/>
      <c r="BA239" s="174"/>
      <c r="BB239" s="174"/>
      <c r="BC239" s="174"/>
      <c r="BD239" s="174"/>
      <c r="BE239" s="174"/>
      <c r="BF239" s="174"/>
      <c r="BG239" s="174"/>
      <c r="BH239" s="174"/>
      <c r="BI239" s="174"/>
      <c r="BJ239" s="174"/>
      <c r="BK239" s="174"/>
      <c r="BL239" s="174"/>
      <c r="BM239" s="174"/>
      <c r="BN239" s="174"/>
      <c r="BO239" s="174"/>
      <c r="BP239" s="174"/>
      <c r="BQ239" s="174"/>
      <c r="BR239" s="174"/>
      <c r="BS239" s="174"/>
      <c r="BT239" s="174"/>
      <c r="BU239" s="174"/>
      <c r="BV239" s="174"/>
      <c r="BW239" s="174"/>
      <c r="BX239" s="174"/>
      <c r="BY239" s="174"/>
      <c r="BZ239" s="174"/>
      <c r="CA239" s="174"/>
      <c r="CB239" s="174"/>
      <c r="CC239" s="174"/>
      <c r="CD239" s="174"/>
      <c r="CE239" s="174"/>
      <c r="CF239" s="174"/>
      <c r="CG239" s="174"/>
      <c r="CH239" s="174"/>
      <c r="CI239" s="174"/>
      <c r="CJ239" s="174"/>
      <c r="CK239" s="174"/>
      <c r="CL239" s="174"/>
      <c r="CM239" s="174"/>
      <c r="CN239" s="174"/>
      <c r="CO239" s="174"/>
      <c r="CP239" s="174"/>
      <c r="CQ239" s="174"/>
      <c r="CR239" s="174"/>
      <c r="CS239" s="174"/>
      <c r="CT239" s="174"/>
      <c r="CU239" s="174"/>
      <c r="CV239" s="174"/>
      <c r="CW239" s="174"/>
      <c r="CX239" s="174"/>
      <c r="CY239" s="174"/>
      <c r="CZ239" s="174"/>
      <c r="DA239" s="174"/>
      <c r="DB239" s="174"/>
      <c r="DC239" s="174"/>
      <c r="DD239" s="174"/>
      <c r="DE239" s="174"/>
      <c r="DF239" s="174"/>
      <c r="DG239" s="174"/>
      <c r="DH239" s="174"/>
      <c r="DI239" s="174"/>
      <c r="DJ239" s="174"/>
      <c r="DK239" s="174"/>
      <c r="DL239" s="174"/>
      <c r="DM239" s="174"/>
      <c r="DN239" s="174"/>
      <c r="DO239" s="174"/>
      <c r="DP239" s="174"/>
      <c r="DQ239" s="174"/>
      <c r="DR239" s="174"/>
      <c r="DS239" s="174"/>
      <c r="DT239" s="174"/>
      <c r="DU239" s="174"/>
      <c r="DV239" s="174"/>
      <c r="DW239" s="174"/>
      <c r="DX239" s="174"/>
      <c r="DY239" s="174"/>
      <c r="DZ239" s="174"/>
      <c r="EA239" s="174"/>
      <c r="EB239" s="174"/>
      <c r="EC239" s="174"/>
      <c r="ED239" s="174"/>
      <c r="EE239" s="174"/>
      <c r="EF239" s="174"/>
      <c r="EG239" s="174"/>
      <c r="EH239" s="174"/>
      <c r="EI239" s="174"/>
      <c r="EJ239" s="174"/>
      <c r="EK239" s="174"/>
      <c r="EL239" s="174"/>
      <c r="EM239" s="174"/>
      <c r="EN239" s="174"/>
      <c r="EO239" s="174"/>
      <c r="EP239" s="174"/>
      <c r="EQ239" s="174"/>
      <c r="ER239" s="174"/>
      <c r="ES239" s="174"/>
      <c r="ET239" s="174"/>
      <c r="EU239" s="174"/>
      <c r="EV239" s="174"/>
      <c r="EW239" s="174"/>
      <c r="EX239" s="174"/>
      <c r="EY239" s="174"/>
      <c r="EZ239" s="174"/>
      <c r="FA239" s="174"/>
      <c r="FB239" s="174"/>
      <c r="FC239" s="174"/>
      <c r="FD239" s="174"/>
      <c r="FE239" s="174"/>
      <c r="FF239" s="174"/>
      <c r="FG239" s="174"/>
      <c r="FH239" s="174"/>
      <c r="FI239" s="174"/>
      <c r="FJ239" s="174"/>
      <c r="FK239" s="174"/>
      <c r="FL239" s="174"/>
      <c r="FM239" s="174"/>
      <c r="FN239" s="174"/>
      <c r="FO239" s="174"/>
      <c r="FP239" s="174"/>
      <c r="FQ239" s="174"/>
      <c r="FR239" s="174"/>
      <c r="FS239" s="174"/>
      <c r="FT239" s="174"/>
      <c r="FU239" s="174"/>
      <c r="FV239" s="174"/>
      <c r="FW239" s="174"/>
      <c r="FX239" s="174"/>
      <c r="FY239" s="174"/>
      <c r="FZ239" s="174"/>
      <c r="GA239" s="174"/>
      <c r="GB239" s="174"/>
      <c r="GC239" s="174"/>
      <c r="GD239" s="174"/>
      <c r="GE239" s="174"/>
      <c r="GF239" s="174"/>
      <c r="GG239" s="174"/>
      <c r="GH239" s="174"/>
      <c r="GI239" s="174"/>
      <c r="GJ239" s="174"/>
      <c r="GK239" s="174"/>
      <c r="GL239" s="174"/>
      <c r="GM239" s="174"/>
      <c r="GN239" s="174"/>
      <c r="GO239" s="174"/>
      <c r="GP239" s="174"/>
      <c r="GQ239" s="174"/>
      <c r="GR239" s="174"/>
      <c r="GS239" s="174"/>
      <c r="GT239" s="174"/>
      <c r="GU239" s="174"/>
      <c r="GV239" s="174"/>
      <c r="GW239" s="174"/>
      <c r="GX239" s="174"/>
      <c r="GY239" s="174"/>
      <c r="GZ239" s="174"/>
      <c r="HA239" s="174"/>
      <c r="HB239" s="174"/>
      <c r="HC239" s="174"/>
      <c r="HD239" s="174"/>
      <c r="HE239" s="174"/>
      <c r="HF239" s="174"/>
      <c r="HG239" s="174"/>
      <c r="HH239" s="174"/>
      <c r="HI239" s="174"/>
      <c r="HJ239" s="174"/>
      <c r="HK239" s="174"/>
      <c r="HL239" s="174"/>
      <c r="HM239" s="174"/>
      <c r="HN239" s="174"/>
      <c r="HO239" s="174"/>
      <c r="HP239" s="174"/>
      <c r="HQ239" s="174"/>
      <c r="HR239" s="174"/>
      <c r="HS239" s="174"/>
      <c r="HT239" s="174"/>
      <c r="HU239" s="174"/>
      <c r="HV239" s="174"/>
      <c r="HW239" s="174"/>
      <c r="HX239" s="174"/>
      <c r="HY239" s="174"/>
      <c r="HZ239" s="174"/>
      <c r="IA239" s="174"/>
      <c r="IB239" s="174"/>
      <c r="IC239" s="174"/>
      <c r="ID239" s="174"/>
      <c r="IE239" s="174"/>
      <c r="IF239" s="174"/>
      <c r="IG239" s="174"/>
      <c r="IH239" s="174"/>
      <c r="II239" s="174"/>
      <c r="IJ239" s="174"/>
      <c r="IK239" s="174"/>
      <c r="IL239" s="174"/>
      <c r="IM239" s="174"/>
      <c r="IN239" s="174"/>
      <c r="IO239" s="174"/>
      <c r="IP239" s="174"/>
      <c r="IQ239" s="174"/>
      <c r="IR239" s="174"/>
      <c r="IS239" s="174"/>
      <c r="IT239" s="174"/>
      <c r="IU239" s="174"/>
      <c r="IV239" s="174"/>
      <c r="IW239" s="174"/>
      <c r="IX239" s="174"/>
      <c r="IY239" s="174"/>
      <c r="IZ239" s="174"/>
      <c r="JA239" s="174"/>
      <c r="JB239" s="174"/>
      <c r="JC239" s="174"/>
      <c r="JD239" s="174"/>
      <c r="JE239" s="174"/>
      <c r="JF239" s="174"/>
      <c r="JG239" s="174"/>
      <c r="JH239" s="174"/>
      <c r="JI239" s="174"/>
      <c r="JJ239" s="174"/>
      <c r="JK239" s="174"/>
      <c r="JL239" s="174"/>
      <c r="JM239" s="174"/>
      <c r="JN239" s="174"/>
      <c r="JO239" s="174"/>
      <c r="JP239" s="174"/>
      <c r="JQ239" s="174"/>
      <c r="JR239" s="174"/>
      <c r="JS239" s="174"/>
      <c r="JT239" s="174"/>
      <c r="JU239" s="174"/>
      <c r="JV239" s="174"/>
      <c r="JW239" s="174"/>
      <c r="JX239" s="174"/>
    </row>
    <row r="240" spans="1:284" ht="28.5">
      <c r="A240" s="209">
        <v>239</v>
      </c>
      <c r="B240" s="107" t="s">
        <v>830</v>
      </c>
      <c r="C240" s="107" t="s">
        <v>125</v>
      </c>
      <c r="D240" s="199" t="s">
        <v>831</v>
      </c>
      <c r="E240" s="24">
        <v>24</v>
      </c>
      <c r="F240" s="106">
        <v>24</v>
      </c>
      <c r="G240" s="106">
        <v>24</v>
      </c>
      <c r="H240" s="106">
        <v>24</v>
      </c>
      <c r="I240" s="199">
        <v>10</v>
      </c>
      <c r="J240" s="106">
        <v>24</v>
      </c>
      <c r="K240" s="106">
        <v>23</v>
      </c>
      <c r="L240" s="11" t="str">
        <f t="shared" si="3"/>
        <v>6 Out of 7</v>
      </c>
      <c r="M240" s="174"/>
      <c r="N240" s="174"/>
      <c r="O240" s="174"/>
      <c r="P240" s="174"/>
      <c r="Q240" s="174"/>
      <c r="R240" s="174"/>
      <c r="S240" s="174"/>
      <c r="T240" s="174"/>
      <c r="U240" s="174"/>
      <c r="V240" s="174"/>
      <c r="W240" s="174"/>
      <c r="X240" s="174"/>
      <c r="Y240" s="174"/>
      <c r="Z240" s="174"/>
      <c r="AA240" s="174"/>
      <c r="AB240" s="174"/>
      <c r="AC240" s="174"/>
      <c r="AD240" s="174"/>
      <c r="AE240" s="174"/>
      <c r="AF240" s="174"/>
      <c r="AG240" s="174"/>
      <c r="AH240" s="174"/>
      <c r="AI240" s="174"/>
      <c r="AJ240" s="174"/>
      <c r="AK240" s="174"/>
      <c r="AL240" s="174"/>
      <c r="AM240" s="174"/>
      <c r="AN240" s="174"/>
      <c r="AO240" s="174"/>
      <c r="AP240" s="174"/>
      <c r="AQ240" s="174"/>
      <c r="AR240" s="174"/>
      <c r="AS240" s="174"/>
      <c r="AT240" s="174"/>
      <c r="AU240" s="174"/>
      <c r="AV240" s="174"/>
      <c r="AW240" s="174"/>
      <c r="AX240" s="174"/>
      <c r="AY240" s="174"/>
      <c r="AZ240" s="174"/>
      <c r="BA240" s="174"/>
      <c r="BB240" s="174"/>
      <c r="BC240" s="174"/>
      <c r="BD240" s="174"/>
      <c r="BE240" s="174"/>
      <c r="BF240" s="174"/>
      <c r="BG240" s="174"/>
      <c r="BH240" s="174"/>
      <c r="BI240" s="174"/>
      <c r="BJ240" s="174"/>
      <c r="BK240" s="174"/>
      <c r="BL240" s="174"/>
      <c r="BM240" s="174"/>
      <c r="BN240" s="174"/>
      <c r="BO240" s="174"/>
      <c r="BP240" s="174"/>
      <c r="BQ240" s="174"/>
      <c r="BR240" s="174"/>
      <c r="BS240" s="174"/>
      <c r="BT240" s="174"/>
      <c r="BU240" s="174"/>
      <c r="BV240" s="174"/>
      <c r="BW240" s="174"/>
      <c r="BX240" s="174"/>
      <c r="BY240" s="174"/>
      <c r="BZ240" s="174"/>
      <c r="CA240" s="174"/>
      <c r="CB240" s="174"/>
      <c r="CC240" s="174"/>
      <c r="CD240" s="174"/>
      <c r="CE240" s="174"/>
      <c r="CF240" s="174"/>
      <c r="CG240" s="174"/>
      <c r="CH240" s="174"/>
      <c r="CI240" s="174"/>
      <c r="CJ240" s="174"/>
      <c r="CK240" s="174"/>
      <c r="CL240" s="174"/>
      <c r="CM240" s="174"/>
      <c r="CN240" s="174"/>
      <c r="CO240" s="174"/>
      <c r="CP240" s="174"/>
      <c r="CQ240" s="174"/>
      <c r="CR240" s="174"/>
      <c r="CS240" s="174"/>
      <c r="CT240" s="174"/>
      <c r="CU240" s="174"/>
      <c r="CV240" s="174"/>
      <c r="CW240" s="174"/>
      <c r="CX240" s="174"/>
      <c r="CY240" s="174"/>
      <c r="CZ240" s="174"/>
      <c r="DA240" s="174"/>
      <c r="DB240" s="174"/>
      <c r="DC240" s="174"/>
      <c r="DD240" s="174"/>
      <c r="DE240" s="174"/>
      <c r="DF240" s="174"/>
      <c r="DG240" s="174"/>
      <c r="DH240" s="174"/>
      <c r="DI240" s="174"/>
      <c r="DJ240" s="174"/>
      <c r="DK240" s="174"/>
      <c r="DL240" s="174"/>
      <c r="DM240" s="174"/>
      <c r="DN240" s="174"/>
      <c r="DO240" s="174"/>
      <c r="DP240" s="174"/>
      <c r="DQ240" s="174"/>
      <c r="DR240" s="174"/>
      <c r="DS240" s="174"/>
      <c r="DT240" s="174"/>
      <c r="DU240" s="174"/>
      <c r="DV240" s="174"/>
      <c r="DW240" s="174"/>
      <c r="DX240" s="174"/>
      <c r="DY240" s="174"/>
      <c r="DZ240" s="174"/>
      <c r="EA240" s="174"/>
      <c r="EB240" s="174"/>
      <c r="EC240" s="174"/>
      <c r="ED240" s="174"/>
      <c r="EE240" s="174"/>
      <c r="EF240" s="174"/>
      <c r="EG240" s="174"/>
      <c r="EH240" s="174"/>
      <c r="EI240" s="174"/>
      <c r="EJ240" s="174"/>
      <c r="EK240" s="174"/>
      <c r="EL240" s="174"/>
      <c r="EM240" s="174"/>
      <c r="EN240" s="174"/>
      <c r="EO240" s="174"/>
      <c r="EP240" s="174"/>
      <c r="EQ240" s="174"/>
      <c r="ER240" s="174"/>
      <c r="ES240" s="174"/>
      <c r="ET240" s="174"/>
      <c r="EU240" s="174"/>
      <c r="EV240" s="174"/>
      <c r="EW240" s="174"/>
      <c r="EX240" s="174"/>
      <c r="EY240" s="174"/>
      <c r="EZ240" s="174"/>
      <c r="FA240" s="174"/>
      <c r="FB240" s="174"/>
      <c r="FC240" s="174"/>
      <c r="FD240" s="174"/>
      <c r="FE240" s="174"/>
      <c r="FF240" s="174"/>
      <c r="FG240" s="174"/>
      <c r="FH240" s="174"/>
      <c r="FI240" s="174"/>
      <c r="FJ240" s="174"/>
      <c r="FK240" s="174"/>
      <c r="FL240" s="174"/>
      <c r="FM240" s="174"/>
      <c r="FN240" s="174"/>
      <c r="FO240" s="174"/>
      <c r="FP240" s="174"/>
      <c r="FQ240" s="174"/>
      <c r="FR240" s="174"/>
      <c r="FS240" s="174"/>
      <c r="FT240" s="174"/>
      <c r="FU240" s="174"/>
      <c r="FV240" s="174"/>
      <c r="FW240" s="174"/>
      <c r="FX240" s="174"/>
      <c r="FY240" s="174"/>
      <c r="FZ240" s="174"/>
      <c r="GA240" s="174"/>
      <c r="GB240" s="174"/>
      <c r="GC240" s="174"/>
      <c r="GD240" s="174"/>
      <c r="GE240" s="174"/>
      <c r="GF240" s="174"/>
      <c r="GG240" s="174"/>
      <c r="GH240" s="174"/>
      <c r="GI240" s="174"/>
      <c r="GJ240" s="174"/>
      <c r="GK240" s="174"/>
      <c r="GL240" s="174"/>
      <c r="GM240" s="174"/>
      <c r="GN240" s="174"/>
      <c r="GO240" s="174"/>
      <c r="GP240" s="174"/>
      <c r="GQ240" s="174"/>
      <c r="GR240" s="174"/>
      <c r="GS240" s="174"/>
      <c r="GT240" s="174"/>
      <c r="GU240" s="174"/>
      <c r="GV240" s="174"/>
      <c r="GW240" s="174"/>
      <c r="GX240" s="174"/>
      <c r="GY240" s="174"/>
      <c r="GZ240" s="174"/>
      <c r="HA240" s="174"/>
      <c r="HB240" s="174"/>
      <c r="HC240" s="174"/>
      <c r="HD240" s="174"/>
      <c r="HE240" s="174"/>
      <c r="HF240" s="174"/>
      <c r="HG240" s="174"/>
      <c r="HH240" s="174"/>
      <c r="HI240" s="174"/>
      <c r="HJ240" s="174"/>
      <c r="HK240" s="174"/>
      <c r="HL240" s="174"/>
      <c r="HM240" s="174"/>
      <c r="HN240" s="174"/>
      <c r="HO240" s="174"/>
      <c r="HP240" s="174"/>
      <c r="HQ240" s="174"/>
      <c r="HR240" s="174"/>
      <c r="HS240" s="174"/>
      <c r="HT240" s="174"/>
      <c r="HU240" s="174"/>
      <c r="HV240" s="174"/>
      <c r="HW240" s="174"/>
      <c r="HX240" s="174"/>
      <c r="HY240" s="174"/>
      <c r="HZ240" s="174"/>
      <c r="IA240" s="174"/>
      <c r="IB240" s="174"/>
      <c r="IC240" s="174"/>
      <c r="ID240" s="174"/>
      <c r="IE240" s="174"/>
      <c r="IF240" s="174"/>
      <c r="IG240" s="174"/>
      <c r="IH240" s="174"/>
      <c r="II240" s="174"/>
      <c r="IJ240" s="174"/>
      <c r="IK240" s="174"/>
      <c r="IL240" s="174"/>
      <c r="IM240" s="174"/>
      <c r="IN240" s="174"/>
      <c r="IO240" s="174"/>
      <c r="IP240" s="174"/>
      <c r="IQ240" s="174"/>
      <c r="IR240" s="174"/>
      <c r="IS240" s="174"/>
      <c r="IT240" s="174"/>
      <c r="IU240" s="174"/>
      <c r="IV240" s="174"/>
      <c r="IW240" s="174"/>
      <c r="IX240" s="174"/>
      <c r="IY240" s="174"/>
      <c r="IZ240" s="174"/>
      <c r="JA240" s="174"/>
      <c r="JB240" s="174"/>
      <c r="JC240" s="174"/>
      <c r="JD240" s="174"/>
      <c r="JE240" s="174"/>
      <c r="JF240" s="174"/>
      <c r="JG240" s="174"/>
      <c r="JH240" s="174"/>
      <c r="JI240" s="174"/>
      <c r="JJ240" s="174"/>
      <c r="JK240" s="174"/>
      <c r="JL240" s="174"/>
      <c r="JM240" s="174"/>
      <c r="JN240" s="174"/>
      <c r="JO240" s="174"/>
      <c r="JP240" s="174"/>
      <c r="JQ240" s="174"/>
      <c r="JR240" s="174"/>
      <c r="JS240" s="174"/>
      <c r="JT240" s="174"/>
      <c r="JU240" s="174"/>
      <c r="JV240" s="174"/>
      <c r="JW240" s="174"/>
      <c r="JX240" s="174"/>
    </row>
    <row r="241" spans="1:284" ht="28.5">
      <c r="A241" s="209">
        <v>240</v>
      </c>
      <c r="B241" s="107" t="s">
        <v>832</v>
      </c>
      <c r="C241" s="106" t="s">
        <v>10</v>
      </c>
      <c r="D241" s="199" t="s">
        <v>833</v>
      </c>
      <c r="E241" s="106">
        <v>24</v>
      </c>
      <c r="F241" s="106">
        <v>24</v>
      </c>
      <c r="G241" s="106">
        <v>24</v>
      </c>
      <c r="H241" s="106">
        <v>24</v>
      </c>
      <c r="I241" s="199">
        <v>15</v>
      </c>
      <c r="J241" s="106">
        <v>24</v>
      </c>
      <c r="K241" s="106">
        <v>24</v>
      </c>
      <c r="L241" s="11" t="str">
        <f t="shared" si="3"/>
        <v>6 Out of 7</v>
      </c>
      <c r="M241" s="174"/>
      <c r="N241" s="174"/>
      <c r="O241" s="174"/>
      <c r="P241" s="174"/>
      <c r="Q241" s="174"/>
      <c r="R241" s="174"/>
      <c r="S241" s="174"/>
      <c r="T241" s="174"/>
      <c r="U241" s="174"/>
      <c r="V241" s="174"/>
      <c r="W241" s="174"/>
      <c r="X241" s="174"/>
      <c r="Y241" s="174"/>
      <c r="Z241" s="174"/>
      <c r="AA241" s="174"/>
      <c r="AB241" s="174"/>
      <c r="AC241" s="174"/>
      <c r="AD241" s="174"/>
      <c r="AE241" s="174"/>
      <c r="AF241" s="174"/>
      <c r="AG241" s="174"/>
      <c r="AH241" s="174"/>
      <c r="AI241" s="174"/>
      <c r="AJ241" s="174"/>
      <c r="AK241" s="174"/>
      <c r="AL241" s="174"/>
      <c r="AM241" s="174"/>
      <c r="AN241" s="174"/>
      <c r="AO241" s="174"/>
      <c r="AP241" s="174"/>
      <c r="AQ241" s="174"/>
      <c r="AR241" s="174"/>
      <c r="AS241" s="174"/>
      <c r="AT241" s="174"/>
      <c r="AU241" s="174"/>
      <c r="AV241" s="174"/>
      <c r="AW241" s="174"/>
      <c r="AX241" s="174"/>
      <c r="AY241" s="174"/>
      <c r="AZ241" s="174"/>
      <c r="BA241" s="174"/>
      <c r="BB241" s="174"/>
      <c r="BC241" s="174"/>
      <c r="BD241" s="174"/>
      <c r="BE241" s="174"/>
      <c r="BF241" s="174"/>
      <c r="BG241" s="174"/>
      <c r="BH241" s="174"/>
      <c r="BI241" s="174"/>
      <c r="BJ241" s="174"/>
      <c r="BK241" s="174"/>
      <c r="BL241" s="174"/>
      <c r="BM241" s="174"/>
      <c r="BN241" s="174"/>
      <c r="BO241" s="174"/>
      <c r="BP241" s="174"/>
      <c r="BQ241" s="174"/>
      <c r="BR241" s="174"/>
      <c r="BS241" s="174"/>
      <c r="BT241" s="174"/>
      <c r="BU241" s="174"/>
      <c r="BV241" s="174"/>
      <c r="BW241" s="174"/>
      <c r="BX241" s="174"/>
      <c r="BY241" s="174"/>
      <c r="BZ241" s="174"/>
      <c r="CA241" s="174"/>
      <c r="CB241" s="174"/>
      <c r="CC241" s="174"/>
      <c r="CD241" s="174"/>
      <c r="CE241" s="174"/>
      <c r="CF241" s="174"/>
      <c r="CG241" s="174"/>
      <c r="CH241" s="174"/>
      <c r="CI241" s="174"/>
      <c r="CJ241" s="174"/>
      <c r="CK241" s="174"/>
      <c r="CL241" s="174"/>
      <c r="CM241" s="174"/>
      <c r="CN241" s="174"/>
      <c r="CO241" s="174"/>
      <c r="CP241" s="174"/>
      <c r="CQ241" s="174"/>
      <c r="CR241" s="174"/>
      <c r="CS241" s="174"/>
      <c r="CT241" s="174"/>
      <c r="CU241" s="174"/>
      <c r="CV241" s="174"/>
      <c r="CW241" s="174"/>
      <c r="CX241" s="174"/>
      <c r="CY241" s="174"/>
      <c r="CZ241" s="174"/>
      <c r="DA241" s="174"/>
      <c r="DB241" s="174"/>
      <c r="DC241" s="174"/>
      <c r="DD241" s="174"/>
      <c r="DE241" s="174"/>
      <c r="DF241" s="174"/>
      <c r="DG241" s="174"/>
      <c r="DH241" s="174"/>
      <c r="DI241" s="174"/>
      <c r="DJ241" s="174"/>
      <c r="DK241" s="174"/>
      <c r="DL241" s="174"/>
      <c r="DM241" s="174"/>
      <c r="DN241" s="174"/>
      <c r="DO241" s="174"/>
      <c r="DP241" s="174"/>
      <c r="DQ241" s="174"/>
      <c r="DR241" s="174"/>
      <c r="DS241" s="174"/>
      <c r="DT241" s="174"/>
      <c r="DU241" s="174"/>
      <c r="DV241" s="174"/>
      <c r="DW241" s="174"/>
      <c r="DX241" s="174"/>
      <c r="DY241" s="174"/>
      <c r="DZ241" s="174"/>
      <c r="EA241" s="174"/>
      <c r="EB241" s="174"/>
      <c r="EC241" s="174"/>
      <c r="ED241" s="174"/>
      <c r="EE241" s="174"/>
      <c r="EF241" s="174"/>
      <c r="EG241" s="174"/>
      <c r="EH241" s="174"/>
      <c r="EI241" s="174"/>
      <c r="EJ241" s="174"/>
      <c r="EK241" s="174"/>
      <c r="EL241" s="174"/>
      <c r="EM241" s="174"/>
      <c r="EN241" s="174"/>
      <c r="EO241" s="174"/>
      <c r="EP241" s="174"/>
      <c r="EQ241" s="174"/>
      <c r="ER241" s="174"/>
      <c r="ES241" s="174"/>
      <c r="ET241" s="174"/>
      <c r="EU241" s="174"/>
      <c r="EV241" s="174"/>
      <c r="EW241" s="174"/>
      <c r="EX241" s="174"/>
      <c r="EY241" s="174"/>
      <c r="EZ241" s="174"/>
      <c r="FA241" s="174"/>
      <c r="FB241" s="174"/>
      <c r="FC241" s="174"/>
      <c r="FD241" s="174"/>
      <c r="FE241" s="174"/>
      <c r="FF241" s="174"/>
      <c r="FG241" s="174"/>
      <c r="FH241" s="174"/>
      <c r="FI241" s="174"/>
      <c r="FJ241" s="174"/>
      <c r="FK241" s="174"/>
      <c r="FL241" s="174"/>
      <c r="FM241" s="174"/>
      <c r="FN241" s="174"/>
      <c r="FO241" s="174"/>
      <c r="FP241" s="174"/>
      <c r="FQ241" s="174"/>
      <c r="FR241" s="174"/>
      <c r="FS241" s="174"/>
      <c r="FT241" s="174"/>
      <c r="FU241" s="174"/>
      <c r="FV241" s="174"/>
      <c r="FW241" s="174"/>
      <c r="FX241" s="174"/>
      <c r="FY241" s="174"/>
      <c r="FZ241" s="174"/>
      <c r="GA241" s="174"/>
      <c r="GB241" s="174"/>
      <c r="GC241" s="174"/>
      <c r="GD241" s="174"/>
      <c r="GE241" s="174"/>
      <c r="GF241" s="174"/>
      <c r="GG241" s="174"/>
      <c r="GH241" s="174"/>
      <c r="GI241" s="174"/>
      <c r="GJ241" s="174"/>
      <c r="GK241" s="174"/>
      <c r="GL241" s="174"/>
      <c r="GM241" s="174"/>
      <c r="GN241" s="174"/>
      <c r="GO241" s="174"/>
      <c r="GP241" s="174"/>
      <c r="GQ241" s="174"/>
      <c r="GR241" s="174"/>
      <c r="GS241" s="174"/>
      <c r="GT241" s="174"/>
      <c r="GU241" s="174"/>
      <c r="GV241" s="174"/>
      <c r="GW241" s="174"/>
      <c r="GX241" s="174"/>
      <c r="GY241" s="174"/>
      <c r="GZ241" s="174"/>
      <c r="HA241" s="174"/>
      <c r="HB241" s="174"/>
      <c r="HC241" s="174"/>
      <c r="HD241" s="174"/>
      <c r="HE241" s="174"/>
      <c r="HF241" s="174"/>
      <c r="HG241" s="174"/>
      <c r="HH241" s="174"/>
      <c r="HI241" s="174"/>
      <c r="HJ241" s="174"/>
      <c r="HK241" s="174"/>
      <c r="HL241" s="174"/>
      <c r="HM241" s="174"/>
      <c r="HN241" s="174"/>
      <c r="HO241" s="174"/>
      <c r="HP241" s="174"/>
      <c r="HQ241" s="174"/>
      <c r="HR241" s="174"/>
      <c r="HS241" s="174"/>
      <c r="HT241" s="174"/>
      <c r="HU241" s="174"/>
      <c r="HV241" s="174"/>
      <c r="HW241" s="174"/>
      <c r="HX241" s="174"/>
      <c r="HY241" s="174"/>
      <c r="HZ241" s="174"/>
      <c r="IA241" s="174"/>
      <c r="IB241" s="174"/>
      <c r="IC241" s="174"/>
      <c r="ID241" s="174"/>
      <c r="IE241" s="174"/>
      <c r="IF241" s="174"/>
      <c r="IG241" s="174"/>
      <c r="IH241" s="174"/>
      <c r="II241" s="174"/>
      <c r="IJ241" s="174"/>
      <c r="IK241" s="174"/>
      <c r="IL241" s="174"/>
      <c r="IM241" s="174"/>
      <c r="IN241" s="174"/>
      <c r="IO241" s="174"/>
      <c r="IP241" s="174"/>
      <c r="IQ241" s="174"/>
      <c r="IR241" s="174"/>
      <c r="IS241" s="174"/>
      <c r="IT241" s="174"/>
      <c r="IU241" s="174"/>
      <c r="IV241" s="174"/>
      <c r="IW241" s="174"/>
      <c r="IX241" s="174"/>
      <c r="IY241" s="174"/>
      <c r="IZ241" s="174"/>
      <c r="JA241" s="174"/>
      <c r="JB241" s="174"/>
      <c r="JC241" s="174"/>
      <c r="JD241" s="174"/>
      <c r="JE241" s="174"/>
      <c r="JF241" s="174"/>
      <c r="JG241" s="174"/>
      <c r="JH241" s="174"/>
      <c r="JI241" s="174"/>
      <c r="JJ241" s="174"/>
      <c r="JK241" s="174"/>
      <c r="JL241" s="174"/>
      <c r="JM241" s="174"/>
      <c r="JN241" s="174"/>
      <c r="JO241" s="174"/>
      <c r="JP241" s="174"/>
      <c r="JQ241" s="174"/>
      <c r="JR241" s="174"/>
      <c r="JS241" s="174"/>
      <c r="JT241" s="174"/>
      <c r="JU241" s="174"/>
      <c r="JV241" s="174"/>
      <c r="JW241" s="174"/>
      <c r="JX241" s="174"/>
    </row>
    <row r="242" spans="1:284">
      <c r="A242" s="209">
        <v>241</v>
      </c>
      <c r="B242" s="107" t="s">
        <v>834</v>
      </c>
      <c r="C242" s="107" t="s">
        <v>83</v>
      </c>
      <c r="D242" s="199" t="s">
        <v>835</v>
      </c>
      <c r="E242" s="106">
        <v>24</v>
      </c>
      <c r="F242" s="106">
        <v>24</v>
      </c>
      <c r="G242" s="106">
        <v>24</v>
      </c>
      <c r="H242" s="106">
        <v>23</v>
      </c>
      <c r="I242" s="199">
        <v>10</v>
      </c>
      <c r="J242" s="106">
        <v>15</v>
      </c>
      <c r="K242" s="106">
        <v>24</v>
      </c>
      <c r="L242" s="11" t="str">
        <f t="shared" si="3"/>
        <v>5 Out of 7</v>
      </c>
      <c r="M242" s="174"/>
      <c r="N242" s="174"/>
      <c r="O242" s="174"/>
      <c r="P242" s="174"/>
      <c r="Q242" s="174"/>
      <c r="R242" s="174"/>
      <c r="S242" s="174"/>
      <c r="T242" s="174"/>
      <c r="U242" s="174"/>
      <c r="V242" s="174"/>
      <c r="W242" s="174"/>
      <c r="X242" s="174"/>
      <c r="Y242" s="174"/>
      <c r="Z242" s="174"/>
      <c r="AA242" s="174"/>
      <c r="AB242" s="174"/>
      <c r="AC242" s="174"/>
      <c r="AD242" s="174"/>
      <c r="AE242" s="174"/>
      <c r="AF242" s="174"/>
      <c r="AG242" s="174"/>
      <c r="AH242" s="174"/>
      <c r="AI242" s="174"/>
      <c r="AJ242" s="174"/>
      <c r="AK242" s="174"/>
      <c r="AL242" s="174"/>
      <c r="AM242" s="174"/>
      <c r="AN242" s="174"/>
      <c r="AO242" s="174"/>
      <c r="AP242" s="174"/>
      <c r="AQ242" s="174"/>
      <c r="AR242" s="174"/>
      <c r="AS242" s="174"/>
      <c r="AT242" s="174"/>
      <c r="AU242" s="174"/>
      <c r="AV242" s="174"/>
      <c r="AW242" s="174"/>
      <c r="AX242" s="174"/>
      <c r="AY242" s="174"/>
      <c r="AZ242" s="174"/>
      <c r="BA242" s="174"/>
      <c r="BB242" s="174"/>
      <c r="BC242" s="174"/>
      <c r="BD242" s="174"/>
      <c r="BE242" s="174"/>
      <c r="BF242" s="174"/>
      <c r="BG242" s="174"/>
      <c r="BH242" s="174"/>
      <c r="BI242" s="174"/>
      <c r="BJ242" s="174"/>
      <c r="BK242" s="174"/>
      <c r="BL242" s="174"/>
      <c r="BM242" s="174"/>
      <c r="BN242" s="174"/>
      <c r="BO242" s="174"/>
      <c r="BP242" s="174"/>
      <c r="BQ242" s="174"/>
      <c r="BR242" s="174"/>
      <c r="BS242" s="174"/>
      <c r="BT242" s="174"/>
      <c r="BU242" s="174"/>
      <c r="BV242" s="174"/>
      <c r="BW242" s="174"/>
      <c r="BX242" s="174"/>
      <c r="BY242" s="174"/>
      <c r="BZ242" s="174"/>
      <c r="CA242" s="174"/>
      <c r="CB242" s="174"/>
      <c r="CC242" s="174"/>
      <c r="CD242" s="174"/>
      <c r="CE242" s="174"/>
      <c r="CF242" s="174"/>
      <c r="CG242" s="174"/>
      <c r="CH242" s="174"/>
      <c r="CI242" s="174"/>
      <c r="CJ242" s="174"/>
      <c r="CK242" s="174"/>
      <c r="CL242" s="174"/>
      <c r="CM242" s="174"/>
      <c r="CN242" s="174"/>
      <c r="CO242" s="174"/>
      <c r="CP242" s="174"/>
      <c r="CQ242" s="174"/>
      <c r="CR242" s="174"/>
      <c r="CS242" s="174"/>
      <c r="CT242" s="174"/>
      <c r="CU242" s="174"/>
      <c r="CV242" s="174"/>
      <c r="CW242" s="174"/>
      <c r="CX242" s="174"/>
      <c r="CY242" s="174"/>
      <c r="CZ242" s="174"/>
      <c r="DA242" s="174"/>
      <c r="DB242" s="174"/>
      <c r="DC242" s="174"/>
      <c r="DD242" s="174"/>
      <c r="DE242" s="174"/>
      <c r="DF242" s="174"/>
      <c r="DG242" s="174"/>
      <c r="DH242" s="174"/>
      <c r="DI242" s="174"/>
      <c r="DJ242" s="174"/>
      <c r="DK242" s="174"/>
      <c r="DL242" s="174"/>
      <c r="DM242" s="174"/>
      <c r="DN242" s="174"/>
      <c r="DO242" s="174"/>
      <c r="DP242" s="174"/>
      <c r="DQ242" s="174"/>
      <c r="DR242" s="174"/>
      <c r="DS242" s="174"/>
      <c r="DT242" s="174"/>
      <c r="DU242" s="174"/>
      <c r="DV242" s="174"/>
      <c r="DW242" s="174"/>
      <c r="DX242" s="174"/>
      <c r="DY242" s="174"/>
      <c r="DZ242" s="174"/>
      <c r="EA242" s="174"/>
      <c r="EB242" s="174"/>
      <c r="EC242" s="174"/>
      <c r="ED242" s="174"/>
      <c r="EE242" s="174"/>
      <c r="EF242" s="174"/>
      <c r="EG242" s="174"/>
      <c r="EH242" s="174"/>
      <c r="EI242" s="174"/>
      <c r="EJ242" s="174"/>
      <c r="EK242" s="174"/>
      <c r="EL242" s="174"/>
      <c r="EM242" s="174"/>
      <c r="EN242" s="174"/>
      <c r="EO242" s="174"/>
      <c r="EP242" s="174"/>
      <c r="EQ242" s="174"/>
      <c r="ER242" s="174"/>
      <c r="ES242" s="174"/>
      <c r="ET242" s="174"/>
      <c r="EU242" s="174"/>
      <c r="EV242" s="174"/>
      <c r="EW242" s="174"/>
      <c r="EX242" s="174"/>
      <c r="EY242" s="174"/>
      <c r="EZ242" s="174"/>
      <c r="FA242" s="174"/>
      <c r="FB242" s="174"/>
      <c r="FC242" s="174"/>
      <c r="FD242" s="174"/>
      <c r="FE242" s="174"/>
      <c r="FF242" s="174"/>
      <c r="FG242" s="174"/>
      <c r="FH242" s="174"/>
      <c r="FI242" s="174"/>
      <c r="FJ242" s="174"/>
      <c r="FK242" s="174"/>
      <c r="FL242" s="174"/>
      <c r="FM242" s="174"/>
      <c r="FN242" s="174"/>
      <c r="FO242" s="174"/>
      <c r="FP242" s="174"/>
      <c r="FQ242" s="174"/>
      <c r="FR242" s="174"/>
      <c r="FS242" s="174"/>
      <c r="FT242" s="174"/>
      <c r="FU242" s="174"/>
      <c r="FV242" s="174"/>
      <c r="FW242" s="174"/>
      <c r="FX242" s="174"/>
      <c r="FY242" s="174"/>
      <c r="FZ242" s="174"/>
      <c r="GA242" s="174"/>
      <c r="GB242" s="174"/>
      <c r="GC242" s="174"/>
      <c r="GD242" s="174"/>
      <c r="GE242" s="174"/>
      <c r="GF242" s="174"/>
      <c r="GG242" s="174"/>
      <c r="GH242" s="174"/>
      <c r="GI242" s="174"/>
      <c r="GJ242" s="174"/>
      <c r="GK242" s="174"/>
      <c r="GL242" s="174"/>
      <c r="GM242" s="174"/>
      <c r="GN242" s="174"/>
      <c r="GO242" s="174"/>
      <c r="GP242" s="174"/>
      <c r="GQ242" s="174"/>
      <c r="GR242" s="174"/>
      <c r="GS242" s="174"/>
      <c r="GT242" s="174"/>
      <c r="GU242" s="174"/>
      <c r="GV242" s="174"/>
      <c r="GW242" s="174"/>
      <c r="GX242" s="174"/>
      <c r="GY242" s="174"/>
      <c r="GZ242" s="174"/>
      <c r="HA242" s="174"/>
      <c r="HB242" s="174"/>
      <c r="HC242" s="174"/>
      <c r="HD242" s="174"/>
      <c r="HE242" s="174"/>
      <c r="HF242" s="174"/>
      <c r="HG242" s="174"/>
      <c r="HH242" s="174"/>
      <c r="HI242" s="174"/>
      <c r="HJ242" s="174"/>
      <c r="HK242" s="174"/>
      <c r="HL242" s="174"/>
      <c r="HM242" s="174"/>
      <c r="HN242" s="174"/>
      <c r="HO242" s="174"/>
      <c r="HP242" s="174"/>
      <c r="HQ242" s="174"/>
      <c r="HR242" s="174"/>
      <c r="HS242" s="174"/>
      <c r="HT242" s="174"/>
      <c r="HU242" s="174"/>
      <c r="HV242" s="174"/>
      <c r="HW242" s="174"/>
      <c r="HX242" s="174"/>
      <c r="HY242" s="174"/>
      <c r="HZ242" s="174"/>
      <c r="IA242" s="174"/>
      <c r="IB242" s="174"/>
      <c r="IC242" s="174"/>
      <c r="ID242" s="174"/>
      <c r="IE242" s="174"/>
      <c r="IF242" s="174"/>
      <c r="IG242" s="174"/>
      <c r="IH242" s="174"/>
      <c r="II242" s="174"/>
      <c r="IJ242" s="174"/>
      <c r="IK242" s="174"/>
      <c r="IL242" s="174"/>
      <c r="IM242" s="174"/>
      <c r="IN242" s="174"/>
      <c r="IO242" s="174"/>
      <c r="IP242" s="174"/>
      <c r="IQ242" s="174"/>
      <c r="IR242" s="174"/>
      <c r="IS242" s="174"/>
      <c r="IT242" s="174"/>
      <c r="IU242" s="174"/>
      <c r="IV242" s="174"/>
      <c r="IW242" s="174"/>
      <c r="IX242" s="174"/>
      <c r="IY242" s="174"/>
      <c r="IZ242" s="174"/>
      <c r="JA242" s="174"/>
      <c r="JB242" s="174"/>
      <c r="JC242" s="174"/>
      <c r="JD242" s="174"/>
      <c r="JE242" s="174"/>
      <c r="JF242" s="174"/>
      <c r="JG242" s="174"/>
      <c r="JH242" s="174"/>
      <c r="JI242" s="174"/>
      <c r="JJ242" s="174"/>
      <c r="JK242" s="174"/>
      <c r="JL242" s="174"/>
      <c r="JM242" s="174"/>
      <c r="JN242" s="174"/>
      <c r="JO242" s="174"/>
      <c r="JP242" s="174"/>
      <c r="JQ242" s="174"/>
      <c r="JR242" s="174"/>
      <c r="JS242" s="174"/>
      <c r="JT242" s="174"/>
      <c r="JU242" s="174"/>
      <c r="JV242" s="174"/>
      <c r="JW242" s="174"/>
      <c r="JX242" s="174"/>
    </row>
    <row r="243" spans="1:284">
      <c r="A243" s="209">
        <v>242</v>
      </c>
      <c r="B243" s="107" t="s">
        <v>836</v>
      </c>
      <c r="C243" s="107" t="s">
        <v>83</v>
      </c>
      <c r="D243" s="199" t="s">
        <v>837</v>
      </c>
      <c r="E243" s="106">
        <v>24</v>
      </c>
      <c r="F243" s="106">
        <v>24</v>
      </c>
      <c r="G243" s="106">
        <v>24</v>
      </c>
      <c r="H243" s="106">
        <v>23</v>
      </c>
      <c r="I243" s="199">
        <v>10</v>
      </c>
      <c r="J243" s="106">
        <v>13</v>
      </c>
      <c r="K243" s="106">
        <v>24</v>
      </c>
      <c r="L243" s="11" t="str">
        <f t="shared" si="3"/>
        <v>5 Out of 7</v>
      </c>
      <c r="M243" s="174"/>
      <c r="N243" s="174"/>
      <c r="O243" s="174"/>
      <c r="P243" s="174"/>
      <c r="Q243" s="174"/>
      <c r="R243" s="174"/>
      <c r="S243" s="174"/>
      <c r="T243" s="174"/>
      <c r="U243" s="174"/>
      <c r="V243" s="174"/>
      <c r="W243" s="174"/>
      <c r="X243" s="174"/>
      <c r="Y243" s="174"/>
      <c r="Z243" s="174"/>
      <c r="AA243" s="174"/>
      <c r="AB243" s="174"/>
      <c r="AC243" s="174"/>
      <c r="AD243" s="174"/>
      <c r="AE243" s="174"/>
      <c r="AF243" s="174"/>
      <c r="AG243" s="174"/>
      <c r="AH243" s="174"/>
      <c r="AI243" s="174"/>
      <c r="AJ243" s="174"/>
      <c r="AK243" s="174"/>
      <c r="AL243" s="174"/>
      <c r="AM243" s="174"/>
      <c r="AN243" s="174"/>
      <c r="AO243" s="174"/>
      <c r="AP243" s="174"/>
      <c r="AQ243" s="174"/>
      <c r="AR243" s="174"/>
      <c r="AS243" s="174"/>
      <c r="AT243" s="174"/>
      <c r="AU243" s="174"/>
      <c r="AV243" s="174"/>
      <c r="AW243" s="174"/>
      <c r="AX243" s="174"/>
      <c r="AY243" s="174"/>
      <c r="AZ243" s="174"/>
      <c r="BA243" s="174"/>
      <c r="BB243" s="174"/>
      <c r="BC243" s="174"/>
      <c r="BD243" s="174"/>
      <c r="BE243" s="174"/>
      <c r="BF243" s="174"/>
      <c r="BG243" s="174"/>
      <c r="BH243" s="174"/>
      <c r="BI243" s="174"/>
      <c r="BJ243" s="174"/>
      <c r="BK243" s="174"/>
      <c r="BL243" s="174"/>
      <c r="BM243" s="174"/>
      <c r="BN243" s="174"/>
      <c r="BO243" s="174"/>
      <c r="BP243" s="174"/>
      <c r="BQ243" s="174"/>
      <c r="BR243" s="174"/>
      <c r="BS243" s="174"/>
      <c r="BT243" s="174"/>
      <c r="BU243" s="174"/>
      <c r="BV243" s="174"/>
      <c r="BW243" s="174"/>
      <c r="BX243" s="174"/>
      <c r="BY243" s="174"/>
      <c r="BZ243" s="174"/>
      <c r="CA243" s="174"/>
      <c r="CB243" s="174"/>
      <c r="CC243" s="174"/>
      <c r="CD243" s="174"/>
      <c r="CE243" s="174"/>
      <c r="CF243" s="174"/>
      <c r="CG243" s="174"/>
      <c r="CH243" s="174"/>
      <c r="CI243" s="174"/>
      <c r="CJ243" s="174"/>
      <c r="CK243" s="174"/>
      <c r="CL243" s="174"/>
      <c r="CM243" s="174"/>
      <c r="CN243" s="174"/>
      <c r="CO243" s="174"/>
      <c r="CP243" s="174"/>
      <c r="CQ243" s="174"/>
      <c r="CR243" s="174"/>
      <c r="CS243" s="174"/>
      <c r="CT243" s="174"/>
      <c r="CU243" s="174"/>
      <c r="CV243" s="174"/>
      <c r="CW243" s="174"/>
      <c r="CX243" s="174"/>
      <c r="CY243" s="174"/>
      <c r="CZ243" s="174"/>
      <c r="DA243" s="174"/>
      <c r="DB243" s="174"/>
      <c r="DC243" s="174"/>
      <c r="DD243" s="174"/>
      <c r="DE243" s="174"/>
      <c r="DF243" s="174"/>
      <c r="DG243" s="174"/>
      <c r="DH243" s="174"/>
      <c r="DI243" s="174"/>
      <c r="DJ243" s="174"/>
      <c r="DK243" s="174"/>
      <c r="DL243" s="174"/>
      <c r="DM243" s="174"/>
      <c r="DN243" s="174"/>
      <c r="DO243" s="174"/>
      <c r="DP243" s="174"/>
      <c r="DQ243" s="174"/>
      <c r="DR243" s="174"/>
      <c r="DS243" s="174"/>
      <c r="DT243" s="174"/>
      <c r="DU243" s="174"/>
      <c r="DV243" s="174"/>
      <c r="DW243" s="174"/>
      <c r="DX243" s="174"/>
      <c r="DY243" s="174"/>
      <c r="DZ243" s="174"/>
      <c r="EA243" s="174"/>
      <c r="EB243" s="174"/>
      <c r="EC243" s="174"/>
      <c r="ED243" s="174"/>
      <c r="EE243" s="174"/>
      <c r="EF243" s="174"/>
      <c r="EG243" s="174"/>
      <c r="EH243" s="174"/>
      <c r="EI243" s="174"/>
      <c r="EJ243" s="174"/>
      <c r="EK243" s="174"/>
      <c r="EL243" s="174"/>
      <c r="EM243" s="174"/>
      <c r="EN243" s="174"/>
      <c r="EO243" s="174"/>
      <c r="EP243" s="174"/>
      <c r="EQ243" s="174"/>
      <c r="ER243" s="174"/>
      <c r="ES243" s="174"/>
      <c r="ET243" s="174"/>
      <c r="EU243" s="174"/>
      <c r="EV243" s="174"/>
      <c r="EW243" s="174"/>
      <c r="EX243" s="174"/>
      <c r="EY243" s="174"/>
      <c r="EZ243" s="174"/>
      <c r="FA243" s="174"/>
      <c r="FB243" s="174"/>
      <c r="FC243" s="174"/>
      <c r="FD243" s="174"/>
      <c r="FE243" s="174"/>
      <c r="FF243" s="174"/>
      <c r="FG243" s="174"/>
      <c r="FH243" s="174"/>
      <c r="FI243" s="174"/>
      <c r="FJ243" s="174"/>
      <c r="FK243" s="174"/>
      <c r="FL243" s="174"/>
      <c r="FM243" s="174"/>
      <c r="FN243" s="174"/>
      <c r="FO243" s="174"/>
      <c r="FP243" s="174"/>
      <c r="FQ243" s="174"/>
      <c r="FR243" s="174"/>
      <c r="FS243" s="174"/>
      <c r="FT243" s="174"/>
      <c r="FU243" s="174"/>
      <c r="FV243" s="174"/>
      <c r="FW243" s="174"/>
      <c r="FX243" s="174"/>
      <c r="FY243" s="174"/>
      <c r="FZ243" s="174"/>
      <c r="GA243" s="174"/>
      <c r="GB243" s="174"/>
      <c r="GC243" s="174"/>
      <c r="GD243" s="174"/>
      <c r="GE243" s="174"/>
      <c r="GF243" s="174"/>
      <c r="GG243" s="174"/>
      <c r="GH243" s="174"/>
      <c r="GI243" s="174"/>
      <c r="GJ243" s="174"/>
      <c r="GK243" s="174"/>
      <c r="GL243" s="174"/>
      <c r="GM243" s="174"/>
      <c r="GN243" s="174"/>
      <c r="GO243" s="174"/>
      <c r="GP243" s="174"/>
      <c r="GQ243" s="174"/>
      <c r="GR243" s="174"/>
      <c r="GS243" s="174"/>
      <c r="GT243" s="174"/>
      <c r="GU243" s="174"/>
      <c r="GV243" s="174"/>
      <c r="GW243" s="174"/>
      <c r="GX243" s="174"/>
      <c r="GY243" s="174"/>
      <c r="GZ243" s="174"/>
      <c r="HA243" s="174"/>
      <c r="HB243" s="174"/>
      <c r="HC243" s="174"/>
      <c r="HD243" s="174"/>
      <c r="HE243" s="174"/>
      <c r="HF243" s="174"/>
      <c r="HG243" s="174"/>
      <c r="HH243" s="174"/>
      <c r="HI243" s="174"/>
      <c r="HJ243" s="174"/>
      <c r="HK243" s="174"/>
      <c r="HL243" s="174"/>
      <c r="HM243" s="174"/>
      <c r="HN243" s="174"/>
      <c r="HO243" s="174"/>
      <c r="HP243" s="174"/>
      <c r="HQ243" s="174"/>
      <c r="HR243" s="174"/>
      <c r="HS243" s="174"/>
      <c r="HT243" s="174"/>
      <c r="HU243" s="174"/>
      <c r="HV243" s="174"/>
      <c r="HW243" s="174"/>
      <c r="HX243" s="174"/>
      <c r="HY243" s="174"/>
      <c r="HZ243" s="174"/>
      <c r="IA243" s="174"/>
      <c r="IB243" s="174"/>
      <c r="IC243" s="174"/>
      <c r="ID243" s="174"/>
      <c r="IE243" s="174"/>
      <c r="IF243" s="174"/>
      <c r="IG243" s="174"/>
      <c r="IH243" s="174"/>
      <c r="II243" s="174"/>
      <c r="IJ243" s="174"/>
      <c r="IK243" s="174"/>
      <c r="IL243" s="174"/>
      <c r="IM243" s="174"/>
      <c r="IN243" s="174"/>
      <c r="IO243" s="174"/>
      <c r="IP243" s="174"/>
      <c r="IQ243" s="174"/>
      <c r="IR243" s="174"/>
      <c r="IS243" s="174"/>
      <c r="IT243" s="174"/>
      <c r="IU243" s="174"/>
      <c r="IV243" s="174"/>
      <c r="IW243" s="174"/>
      <c r="IX243" s="174"/>
      <c r="IY243" s="174"/>
      <c r="IZ243" s="174"/>
      <c r="JA243" s="174"/>
      <c r="JB243" s="174"/>
      <c r="JC243" s="174"/>
      <c r="JD243" s="174"/>
      <c r="JE243" s="174"/>
      <c r="JF243" s="174"/>
      <c r="JG243" s="174"/>
      <c r="JH243" s="174"/>
      <c r="JI243" s="174"/>
      <c r="JJ243" s="174"/>
      <c r="JK243" s="174"/>
      <c r="JL243" s="174"/>
      <c r="JM243" s="174"/>
      <c r="JN243" s="174"/>
      <c r="JO243" s="174"/>
      <c r="JP243" s="174"/>
      <c r="JQ243" s="174"/>
      <c r="JR243" s="174"/>
      <c r="JS243" s="174"/>
      <c r="JT243" s="174"/>
      <c r="JU243" s="174"/>
      <c r="JV243" s="174"/>
      <c r="JW243" s="174"/>
      <c r="JX243" s="174"/>
    </row>
    <row r="244" spans="1:284">
      <c r="A244" s="209">
        <v>243</v>
      </c>
      <c r="B244" s="107" t="s">
        <v>838</v>
      </c>
      <c r="C244" s="107" t="s">
        <v>83</v>
      </c>
      <c r="D244" s="199" t="s">
        <v>839</v>
      </c>
      <c r="E244" s="106">
        <v>24</v>
      </c>
      <c r="F244" s="106">
        <v>24</v>
      </c>
      <c r="G244" s="106">
        <v>24</v>
      </c>
      <c r="H244" s="106">
        <v>23</v>
      </c>
      <c r="I244" s="199">
        <v>10</v>
      </c>
      <c r="J244" s="106">
        <v>15</v>
      </c>
      <c r="K244" s="106">
        <v>24</v>
      </c>
      <c r="L244" s="11" t="str">
        <f t="shared" si="3"/>
        <v>5 Out of 7</v>
      </c>
      <c r="M244" s="174"/>
      <c r="N244" s="174"/>
      <c r="O244" s="174"/>
      <c r="P244" s="174"/>
      <c r="Q244" s="174"/>
      <c r="R244" s="174"/>
      <c r="S244" s="174"/>
      <c r="T244" s="174"/>
      <c r="U244" s="174"/>
      <c r="V244" s="174"/>
      <c r="W244" s="174"/>
      <c r="X244" s="174"/>
      <c r="Y244" s="174"/>
      <c r="Z244" s="174"/>
      <c r="AA244" s="174"/>
      <c r="AB244" s="174"/>
      <c r="AC244" s="174"/>
      <c r="AD244" s="174"/>
      <c r="AE244" s="174"/>
      <c r="AF244" s="174"/>
      <c r="AG244" s="174"/>
      <c r="AH244" s="174"/>
      <c r="AI244" s="174"/>
      <c r="AJ244" s="174"/>
      <c r="AK244" s="174"/>
      <c r="AL244" s="174"/>
      <c r="AM244" s="174"/>
      <c r="AN244" s="174"/>
      <c r="AO244" s="174"/>
      <c r="AP244" s="174"/>
      <c r="AQ244" s="174"/>
      <c r="AR244" s="174"/>
      <c r="AS244" s="174"/>
      <c r="AT244" s="174"/>
      <c r="AU244" s="174"/>
      <c r="AV244" s="174"/>
      <c r="AW244" s="174"/>
      <c r="AX244" s="174"/>
      <c r="AY244" s="174"/>
      <c r="AZ244" s="174"/>
      <c r="BA244" s="174"/>
      <c r="BB244" s="174"/>
      <c r="BC244" s="174"/>
      <c r="BD244" s="174"/>
      <c r="BE244" s="174"/>
      <c r="BF244" s="174"/>
      <c r="BG244" s="174"/>
      <c r="BH244" s="174"/>
      <c r="BI244" s="174"/>
      <c r="BJ244" s="174"/>
      <c r="BK244" s="174"/>
      <c r="BL244" s="174"/>
      <c r="BM244" s="174"/>
      <c r="BN244" s="174"/>
      <c r="BO244" s="174"/>
      <c r="BP244" s="174"/>
      <c r="BQ244" s="174"/>
      <c r="BR244" s="174"/>
      <c r="BS244" s="174"/>
      <c r="BT244" s="174"/>
      <c r="BU244" s="174"/>
      <c r="BV244" s="174"/>
      <c r="BW244" s="174"/>
      <c r="BX244" s="174"/>
      <c r="BY244" s="174"/>
      <c r="BZ244" s="174"/>
      <c r="CA244" s="174"/>
      <c r="CB244" s="174"/>
      <c r="CC244" s="174"/>
      <c r="CD244" s="174"/>
      <c r="CE244" s="174"/>
      <c r="CF244" s="174"/>
      <c r="CG244" s="174"/>
      <c r="CH244" s="174"/>
      <c r="CI244" s="174"/>
      <c r="CJ244" s="174"/>
      <c r="CK244" s="174"/>
      <c r="CL244" s="174"/>
      <c r="CM244" s="174"/>
      <c r="CN244" s="174"/>
      <c r="CO244" s="174"/>
      <c r="CP244" s="174"/>
      <c r="CQ244" s="174"/>
      <c r="CR244" s="174"/>
      <c r="CS244" s="174"/>
      <c r="CT244" s="174"/>
      <c r="CU244" s="174"/>
      <c r="CV244" s="174"/>
      <c r="CW244" s="174"/>
      <c r="CX244" s="174"/>
      <c r="CY244" s="174"/>
      <c r="CZ244" s="174"/>
      <c r="DA244" s="174"/>
      <c r="DB244" s="174"/>
      <c r="DC244" s="174"/>
      <c r="DD244" s="174"/>
      <c r="DE244" s="174"/>
      <c r="DF244" s="174"/>
      <c r="DG244" s="174"/>
      <c r="DH244" s="174"/>
      <c r="DI244" s="174"/>
      <c r="DJ244" s="174"/>
      <c r="DK244" s="174"/>
      <c r="DL244" s="174"/>
      <c r="DM244" s="174"/>
      <c r="DN244" s="174"/>
      <c r="DO244" s="174"/>
      <c r="DP244" s="174"/>
      <c r="DQ244" s="174"/>
      <c r="DR244" s="174"/>
      <c r="DS244" s="174"/>
      <c r="DT244" s="174"/>
      <c r="DU244" s="174"/>
      <c r="DV244" s="174"/>
      <c r="DW244" s="174"/>
      <c r="DX244" s="174"/>
      <c r="DY244" s="174"/>
      <c r="DZ244" s="174"/>
      <c r="EA244" s="174"/>
      <c r="EB244" s="174"/>
      <c r="EC244" s="174"/>
      <c r="ED244" s="174"/>
      <c r="EE244" s="174"/>
      <c r="EF244" s="174"/>
      <c r="EG244" s="174"/>
      <c r="EH244" s="174"/>
      <c r="EI244" s="174"/>
      <c r="EJ244" s="174"/>
      <c r="EK244" s="174"/>
      <c r="EL244" s="174"/>
      <c r="EM244" s="174"/>
      <c r="EN244" s="174"/>
      <c r="EO244" s="174"/>
      <c r="EP244" s="174"/>
      <c r="EQ244" s="174"/>
      <c r="ER244" s="174"/>
      <c r="ES244" s="174"/>
      <c r="ET244" s="174"/>
      <c r="EU244" s="174"/>
      <c r="EV244" s="174"/>
      <c r="EW244" s="174"/>
      <c r="EX244" s="174"/>
      <c r="EY244" s="174"/>
      <c r="EZ244" s="174"/>
      <c r="FA244" s="174"/>
      <c r="FB244" s="174"/>
      <c r="FC244" s="174"/>
      <c r="FD244" s="174"/>
      <c r="FE244" s="174"/>
      <c r="FF244" s="174"/>
      <c r="FG244" s="174"/>
      <c r="FH244" s="174"/>
      <c r="FI244" s="174"/>
      <c r="FJ244" s="174"/>
      <c r="FK244" s="174"/>
      <c r="FL244" s="174"/>
      <c r="FM244" s="174"/>
      <c r="FN244" s="174"/>
      <c r="FO244" s="174"/>
      <c r="FP244" s="174"/>
      <c r="FQ244" s="174"/>
      <c r="FR244" s="174"/>
      <c r="FS244" s="174"/>
      <c r="FT244" s="174"/>
      <c r="FU244" s="174"/>
      <c r="FV244" s="174"/>
      <c r="FW244" s="174"/>
      <c r="FX244" s="174"/>
      <c r="FY244" s="174"/>
      <c r="FZ244" s="174"/>
      <c r="GA244" s="174"/>
      <c r="GB244" s="174"/>
      <c r="GC244" s="174"/>
      <c r="GD244" s="174"/>
      <c r="GE244" s="174"/>
      <c r="GF244" s="174"/>
      <c r="GG244" s="174"/>
      <c r="GH244" s="174"/>
      <c r="GI244" s="174"/>
      <c r="GJ244" s="174"/>
      <c r="GK244" s="174"/>
      <c r="GL244" s="174"/>
      <c r="GM244" s="174"/>
      <c r="GN244" s="174"/>
      <c r="GO244" s="174"/>
      <c r="GP244" s="174"/>
      <c r="GQ244" s="174"/>
      <c r="GR244" s="174"/>
      <c r="GS244" s="174"/>
      <c r="GT244" s="174"/>
      <c r="GU244" s="174"/>
      <c r="GV244" s="174"/>
      <c r="GW244" s="174"/>
      <c r="GX244" s="174"/>
      <c r="GY244" s="174"/>
      <c r="GZ244" s="174"/>
      <c r="HA244" s="174"/>
      <c r="HB244" s="174"/>
      <c r="HC244" s="174"/>
      <c r="HD244" s="174"/>
      <c r="HE244" s="174"/>
      <c r="HF244" s="174"/>
      <c r="HG244" s="174"/>
      <c r="HH244" s="174"/>
      <c r="HI244" s="174"/>
      <c r="HJ244" s="174"/>
      <c r="HK244" s="174"/>
      <c r="HL244" s="174"/>
      <c r="HM244" s="174"/>
      <c r="HN244" s="174"/>
      <c r="HO244" s="174"/>
      <c r="HP244" s="174"/>
      <c r="HQ244" s="174"/>
      <c r="HR244" s="174"/>
      <c r="HS244" s="174"/>
      <c r="HT244" s="174"/>
      <c r="HU244" s="174"/>
      <c r="HV244" s="174"/>
      <c r="HW244" s="174"/>
      <c r="HX244" s="174"/>
      <c r="HY244" s="174"/>
      <c r="HZ244" s="174"/>
      <c r="IA244" s="174"/>
      <c r="IB244" s="174"/>
      <c r="IC244" s="174"/>
      <c r="ID244" s="174"/>
      <c r="IE244" s="174"/>
      <c r="IF244" s="174"/>
      <c r="IG244" s="174"/>
      <c r="IH244" s="174"/>
      <c r="II244" s="174"/>
      <c r="IJ244" s="174"/>
      <c r="IK244" s="174"/>
      <c r="IL244" s="174"/>
      <c r="IM244" s="174"/>
      <c r="IN244" s="174"/>
      <c r="IO244" s="174"/>
      <c r="IP244" s="174"/>
      <c r="IQ244" s="174"/>
      <c r="IR244" s="174"/>
      <c r="IS244" s="174"/>
      <c r="IT244" s="174"/>
      <c r="IU244" s="174"/>
      <c r="IV244" s="174"/>
      <c r="IW244" s="174"/>
      <c r="IX244" s="174"/>
      <c r="IY244" s="174"/>
      <c r="IZ244" s="174"/>
      <c r="JA244" s="174"/>
      <c r="JB244" s="174"/>
      <c r="JC244" s="174"/>
      <c r="JD244" s="174"/>
      <c r="JE244" s="174"/>
      <c r="JF244" s="174"/>
      <c r="JG244" s="174"/>
      <c r="JH244" s="174"/>
      <c r="JI244" s="174"/>
      <c r="JJ244" s="174"/>
      <c r="JK244" s="174"/>
      <c r="JL244" s="174"/>
      <c r="JM244" s="174"/>
      <c r="JN244" s="174"/>
      <c r="JO244" s="174"/>
      <c r="JP244" s="174"/>
      <c r="JQ244" s="174"/>
      <c r="JR244" s="174"/>
      <c r="JS244" s="174"/>
      <c r="JT244" s="174"/>
      <c r="JU244" s="174"/>
      <c r="JV244" s="174"/>
      <c r="JW244" s="174"/>
      <c r="JX244" s="174"/>
    </row>
    <row r="245" spans="1:284">
      <c r="A245" s="209">
        <v>244</v>
      </c>
      <c r="B245" s="107" t="s">
        <v>840</v>
      </c>
      <c r="C245" s="107" t="s">
        <v>58</v>
      </c>
      <c r="D245" s="199" t="s">
        <v>841</v>
      </c>
      <c r="E245" s="106">
        <v>24</v>
      </c>
      <c r="F245" s="106">
        <v>23</v>
      </c>
      <c r="G245" s="106">
        <v>24</v>
      </c>
      <c r="H245" s="106">
        <v>19</v>
      </c>
      <c r="I245" s="199">
        <v>18</v>
      </c>
      <c r="J245" s="106">
        <v>23</v>
      </c>
      <c r="K245" s="106">
        <v>24</v>
      </c>
      <c r="L245" s="11" t="str">
        <f t="shared" si="3"/>
        <v>5 Out of 7</v>
      </c>
      <c r="M245" s="174"/>
      <c r="N245" s="174"/>
      <c r="O245" s="174"/>
      <c r="P245" s="174"/>
      <c r="Q245" s="174"/>
      <c r="R245" s="174"/>
      <c r="S245" s="174"/>
      <c r="T245" s="174"/>
      <c r="U245" s="174"/>
      <c r="V245" s="174"/>
      <c r="W245" s="174"/>
      <c r="X245" s="174"/>
      <c r="Y245" s="174"/>
      <c r="Z245" s="174"/>
      <c r="AA245" s="174"/>
      <c r="AB245" s="174"/>
      <c r="AC245" s="174"/>
      <c r="AD245" s="174"/>
      <c r="AE245" s="174"/>
      <c r="AF245" s="174"/>
      <c r="AG245" s="174"/>
      <c r="AH245" s="174"/>
      <c r="AI245" s="174"/>
      <c r="AJ245" s="174"/>
      <c r="AK245" s="174"/>
      <c r="AL245" s="174"/>
      <c r="AM245" s="174"/>
      <c r="AN245" s="174"/>
      <c r="AO245" s="174"/>
      <c r="AP245" s="174"/>
      <c r="AQ245" s="174"/>
      <c r="AR245" s="174"/>
      <c r="AS245" s="174"/>
      <c r="AT245" s="174"/>
      <c r="AU245" s="174"/>
      <c r="AV245" s="174"/>
      <c r="AW245" s="174"/>
      <c r="AX245" s="174"/>
      <c r="AY245" s="174"/>
      <c r="AZ245" s="174"/>
      <c r="BA245" s="174"/>
      <c r="BB245" s="174"/>
      <c r="BC245" s="174"/>
      <c r="BD245" s="174"/>
      <c r="BE245" s="174"/>
      <c r="BF245" s="174"/>
      <c r="BG245" s="174"/>
      <c r="BH245" s="174"/>
      <c r="BI245" s="174"/>
      <c r="BJ245" s="174"/>
      <c r="BK245" s="174"/>
      <c r="BL245" s="174"/>
      <c r="BM245" s="174"/>
      <c r="BN245" s="174"/>
      <c r="BO245" s="174"/>
      <c r="BP245" s="174"/>
      <c r="BQ245" s="174"/>
      <c r="BR245" s="174"/>
      <c r="BS245" s="174"/>
      <c r="BT245" s="174"/>
      <c r="BU245" s="174"/>
      <c r="BV245" s="174"/>
      <c r="BW245" s="174"/>
      <c r="BX245" s="174"/>
      <c r="BY245" s="174"/>
      <c r="BZ245" s="174"/>
      <c r="CA245" s="174"/>
      <c r="CB245" s="174"/>
      <c r="CC245" s="174"/>
      <c r="CD245" s="174"/>
      <c r="CE245" s="174"/>
      <c r="CF245" s="174"/>
      <c r="CG245" s="174"/>
      <c r="CH245" s="174"/>
      <c r="CI245" s="174"/>
      <c r="CJ245" s="174"/>
      <c r="CK245" s="174"/>
      <c r="CL245" s="174"/>
      <c r="CM245" s="174"/>
      <c r="CN245" s="174"/>
      <c r="CO245" s="174"/>
      <c r="CP245" s="174"/>
      <c r="CQ245" s="174"/>
      <c r="CR245" s="174"/>
      <c r="CS245" s="174"/>
      <c r="CT245" s="174"/>
      <c r="CU245" s="174"/>
      <c r="CV245" s="174"/>
      <c r="CW245" s="174"/>
      <c r="CX245" s="174"/>
      <c r="CY245" s="174"/>
      <c r="CZ245" s="174"/>
      <c r="DA245" s="174"/>
      <c r="DB245" s="174"/>
      <c r="DC245" s="174"/>
      <c r="DD245" s="174"/>
      <c r="DE245" s="174"/>
      <c r="DF245" s="174"/>
      <c r="DG245" s="174"/>
      <c r="DH245" s="174"/>
      <c r="DI245" s="174"/>
      <c r="DJ245" s="174"/>
      <c r="DK245" s="174"/>
      <c r="DL245" s="174"/>
      <c r="DM245" s="174"/>
      <c r="DN245" s="174"/>
      <c r="DO245" s="174"/>
      <c r="DP245" s="174"/>
      <c r="DQ245" s="174"/>
      <c r="DR245" s="174"/>
      <c r="DS245" s="174"/>
      <c r="DT245" s="174"/>
      <c r="DU245" s="174"/>
      <c r="DV245" s="174"/>
      <c r="DW245" s="174"/>
      <c r="DX245" s="174"/>
      <c r="DY245" s="174"/>
      <c r="DZ245" s="174"/>
      <c r="EA245" s="174"/>
      <c r="EB245" s="174"/>
      <c r="EC245" s="174"/>
      <c r="ED245" s="174"/>
      <c r="EE245" s="174"/>
      <c r="EF245" s="174"/>
      <c r="EG245" s="174"/>
      <c r="EH245" s="174"/>
      <c r="EI245" s="174"/>
      <c r="EJ245" s="174"/>
      <c r="EK245" s="174"/>
      <c r="EL245" s="174"/>
      <c r="EM245" s="174"/>
      <c r="EN245" s="174"/>
      <c r="EO245" s="174"/>
      <c r="EP245" s="174"/>
      <c r="EQ245" s="174"/>
      <c r="ER245" s="174"/>
      <c r="ES245" s="174"/>
      <c r="ET245" s="174"/>
      <c r="EU245" s="174"/>
      <c r="EV245" s="174"/>
      <c r="EW245" s="174"/>
      <c r="EX245" s="174"/>
      <c r="EY245" s="174"/>
      <c r="EZ245" s="174"/>
      <c r="FA245" s="174"/>
      <c r="FB245" s="174"/>
      <c r="FC245" s="174"/>
      <c r="FD245" s="174"/>
      <c r="FE245" s="174"/>
      <c r="FF245" s="174"/>
      <c r="FG245" s="174"/>
      <c r="FH245" s="174"/>
      <c r="FI245" s="174"/>
      <c r="FJ245" s="174"/>
      <c r="FK245" s="174"/>
      <c r="FL245" s="174"/>
      <c r="FM245" s="174"/>
      <c r="FN245" s="174"/>
      <c r="FO245" s="174"/>
      <c r="FP245" s="174"/>
      <c r="FQ245" s="174"/>
      <c r="FR245" s="174"/>
      <c r="FS245" s="174"/>
      <c r="FT245" s="174"/>
      <c r="FU245" s="174"/>
      <c r="FV245" s="174"/>
      <c r="FW245" s="174"/>
      <c r="FX245" s="174"/>
      <c r="FY245" s="174"/>
      <c r="FZ245" s="174"/>
      <c r="GA245" s="174"/>
      <c r="GB245" s="174"/>
      <c r="GC245" s="174"/>
      <c r="GD245" s="174"/>
      <c r="GE245" s="174"/>
      <c r="GF245" s="174"/>
      <c r="GG245" s="174"/>
      <c r="GH245" s="174"/>
      <c r="GI245" s="174"/>
      <c r="GJ245" s="174"/>
      <c r="GK245" s="174"/>
      <c r="GL245" s="174"/>
      <c r="GM245" s="174"/>
      <c r="GN245" s="174"/>
      <c r="GO245" s="174"/>
      <c r="GP245" s="174"/>
      <c r="GQ245" s="174"/>
      <c r="GR245" s="174"/>
      <c r="GS245" s="174"/>
      <c r="GT245" s="174"/>
      <c r="GU245" s="174"/>
      <c r="GV245" s="174"/>
      <c r="GW245" s="174"/>
      <c r="GX245" s="174"/>
      <c r="GY245" s="174"/>
      <c r="GZ245" s="174"/>
      <c r="HA245" s="174"/>
      <c r="HB245" s="174"/>
      <c r="HC245" s="174"/>
      <c r="HD245" s="174"/>
      <c r="HE245" s="174"/>
      <c r="HF245" s="174"/>
      <c r="HG245" s="174"/>
      <c r="HH245" s="174"/>
      <c r="HI245" s="174"/>
      <c r="HJ245" s="174"/>
      <c r="HK245" s="174"/>
      <c r="HL245" s="174"/>
      <c r="HM245" s="174"/>
      <c r="HN245" s="174"/>
      <c r="HO245" s="174"/>
      <c r="HP245" s="174"/>
      <c r="HQ245" s="174"/>
      <c r="HR245" s="174"/>
      <c r="HS245" s="174"/>
      <c r="HT245" s="174"/>
      <c r="HU245" s="174"/>
      <c r="HV245" s="174"/>
      <c r="HW245" s="174"/>
      <c r="HX245" s="174"/>
      <c r="HY245" s="174"/>
      <c r="HZ245" s="174"/>
      <c r="IA245" s="174"/>
      <c r="IB245" s="174"/>
      <c r="IC245" s="174"/>
      <c r="ID245" s="174"/>
      <c r="IE245" s="174"/>
      <c r="IF245" s="174"/>
      <c r="IG245" s="174"/>
      <c r="IH245" s="174"/>
      <c r="II245" s="174"/>
      <c r="IJ245" s="174"/>
      <c r="IK245" s="174"/>
      <c r="IL245" s="174"/>
      <c r="IM245" s="174"/>
      <c r="IN245" s="174"/>
      <c r="IO245" s="174"/>
      <c r="IP245" s="174"/>
      <c r="IQ245" s="174"/>
      <c r="IR245" s="174"/>
      <c r="IS245" s="174"/>
      <c r="IT245" s="174"/>
      <c r="IU245" s="174"/>
      <c r="IV245" s="174"/>
      <c r="IW245" s="174"/>
      <c r="IX245" s="174"/>
      <c r="IY245" s="174"/>
      <c r="IZ245" s="174"/>
      <c r="JA245" s="174"/>
      <c r="JB245" s="174"/>
      <c r="JC245" s="174"/>
      <c r="JD245" s="174"/>
      <c r="JE245" s="174"/>
      <c r="JF245" s="174"/>
      <c r="JG245" s="174"/>
      <c r="JH245" s="174"/>
      <c r="JI245" s="174"/>
      <c r="JJ245" s="174"/>
      <c r="JK245" s="174"/>
      <c r="JL245" s="174"/>
      <c r="JM245" s="174"/>
      <c r="JN245" s="174"/>
      <c r="JO245" s="174"/>
      <c r="JP245" s="174"/>
      <c r="JQ245" s="174"/>
      <c r="JR245" s="174"/>
      <c r="JS245" s="174"/>
      <c r="JT245" s="174"/>
      <c r="JU245" s="174"/>
      <c r="JV245" s="174"/>
      <c r="JW245" s="174"/>
      <c r="JX245" s="174"/>
    </row>
    <row r="246" spans="1:284">
      <c r="A246" s="209">
        <v>245</v>
      </c>
      <c r="B246" s="107" t="s">
        <v>842</v>
      </c>
      <c r="C246" s="107" t="s">
        <v>342</v>
      </c>
      <c r="D246" s="199" t="s">
        <v>843</v>
      </c>
      <c r="E246" s="106">
        <v>23</v>
      </c>
      <c r="F246" s="106">
        <v>23</v>
      </c>
      <c r="G246" s="106">
        <v>24</v>
      </c>
      <c r="H246" s="106">
        <v>23</v>
      </c>
      <c r="I246" s="199">
        <v>12</v>
      </c>
      <c r="J246" s="106">
        <v>23</v>
      </c>
      <c r="K246" s="106">
        <v>23</v>
      </c>
      <c r="L246" s="11" t="str">
        <f t="shared" si="3"/>
        <v>6 Out of 7</v>
      </c>
      <c r="M246" s="174"/>
      <c r="N246" s="174"/>
      <c r="O246" s="174"/>
      <c r="P246" s="174"/>
      <c r="Q246" s="174"/>
      <c r="R246" s="174"/>
      <c r="S246" s="174"/>
      <c r="T246" s="174"/>
      <c r="U246" s="174"/>
      <c r="V246" s="174"/>
      <c r="W246" s="174"/>
      <c r="X246" s="174"/>
      <c r="Y246" s="174"/>
      <c r="Z246" s="174"/>
      <c r="AA246" s="174"/>
      <c r="AB246" s="174"/>
      <c r="AC246" s="174"/>
      <c r="AD246" s="174"/>
      <c r="AE246" s="174"/>
      <c r="AF246" s="174"/>
      <c r="AG246" s="174"/>
      <c r="AH246" s="174"/>
      <c r="AI246" s="174"/>
      <c r="AJ246" s="174"/>
      <c r="AK246" s="174"/>
      <c r="AL246" s="174"/>
      <c r="AM246" s="174"/>
      <c r="AN246" s="174"/>
      <c r="AO246" s="174"/>
      <c r="AP246" s="174"/>
      <c r="AQ246" s="174"/>
      <c r="AR246" s="174"/>
      <c r="AS246" s="174"/>
      <c r="AT246" s="174"/>
      <c r="AU246" s="174"/>
      <c r="AV246" s="174"/>
      <c r="AW246" s="174"/>
      <c r="AX246" s="174"/>
      <c r="AY246" s="174"/>
      <c r="AZ246" s="174"/>
      <c r="BA246" s="174"/>
      <c r="BB246" s="174"/>
      <c r="BC246" s="174"/>
      <c r="BD246" s="174"/>
      <c r="BE246" s="174"/>
      <c r="BF246" s="174"/>
      <c r="BG246" s="174"/>
      <c r="BH246" s="174"/>
      <c r="BI246" s="174"/>
      <c r="BJ246" s="174"/>
      <c r="BK246" s="174"/>
      <c r="BL246" s="174"/>
      <c r="BM246" s="174"/>
      <c r="BN246" s="174"/>
      <c r="BO246" s="174"/>
      <c r="BP246" s="174"/>
      <c r="BQ246" s="174"/>
      <c r="BR246" s="174"/>
      <c r="BS246" s="174"/>
      <c r="BT246" s="174"/>
      <c r="BU246" s="174"/>
      <c r="BV246" s="174"/>
      <c r="BW246" s="174"/>
      <c r="BX246" s="174"/>
      <c r="BY246" s="174"/>
      <c r="BZ246" s="174"/>
      <c r="CA246" s="174"/>
      <c r="CB246" s="174"/>
      <c r="CC246" s="174"/>
      <c r="CD246" s="174"/>
      <c r="CE246" s="174"/>
      <c r="CF246" s="174"/>
      <c r="CG246" s="174"/>
      <c r="CH246" s="174"/>
      <c r="CI246" s="174"/>
      <c r="CJ246" s="174"/>
      <c r="CK246" s="174"/>
      <c r="CL246" s="174"/>
      <c r="CM246" s="174"/>
      <c r="CN246" s="174"/>
      <c r="CO246" s="174"/>
      <c r="CP246" s="174"/>
      <c r="CQ246" s="174"/>
      <c r="CR246" s="174"/>
      <c r="CS246" s="174"/>
      <c r="CT246" s="174"/>
      <c r="CU246" s="174"/>
      <c r="CV246" s="174"/>
      <c r="CW246" s="174"/>
      <c r="CX246" s="174"/>
      <c r="CY246" s="174"/>
      <c r="CZ246" s="174"/>
      <c r="DA246" s="174"/>
      <c r="DB246" s="174"/>
      <c r="DC246" s="174"/>
      <c r="DD246" s="174"/>
      <c r="DE246" s="174"/>
      <c r="DF246" s="174"/>
      <c r="DG246" s="174"/>
      <c r="DH246" s="174"/>
      <c r="DI246" s="174"/>
      <c r="DJ246" s="174"/>
      <c r="DK246" s="174"/>
      <c r="DL246" s="174"/>
      <c r="DM246" s="174"/>
      <c r="DN246" s="174"/>
      <c r="DO246" s="174"/>
      <c r="DP246" s="174"/>
      <c r="DQ246" s="174"/>
      <c r="DR246" s="174"/>
      <c r="DS246" s="174"/>
      <c r="DT246" s="174"/>
      <c r="DU246" s="174"/>
      <c r="DV246" s="174"/>
      <c r="DW246" s="174"/>
      <c r="DX246" s="174"/>
      <c r="DY246" s="174"/>
      <c r="DZ246" s="174"/>
      <c r="EA246" s="174"/>
      <c r="EB246" s="174"/>
      <c r="EC246" s="174"/>
      <c r="ED246" s="174"/>
      <c r="EE246" s="174"/>
      <c r="EF246" s="174"/>
      <c r="EG246" s="174"/>
      <c r="EH246" s="174"/>
      <c r="EI246" s="174"/>
      <c r="EJ246" s="174"/>
      <c r="EK246" s="174"/>
      <c r="EL246" s="174"/>
      <c r="EM246" s="174"/>
      <c r="EN246" s="174"/>
      <c r="EO246" s="174"/>
      <c r="EP246" s="174"/>
      <c r="EQ246" s="174"/>
      <c r="ER246" s="174"/>
      <c r="ES246" s="174"/>
      <c r="ET246" s="174"/>
      <c r="EU246" s="174"/>
      <c r="EV246" s="174"/>
      <c r="EW246" s="174"/>
      <c r="EX246" s="174"/>
      <c r="EY246" s="174"/>
      <c r="EZ246" s="174"/>
      <c r="FA246" s="174"/>
      <c r="FB246" s="174"/>
      <c r="FC246" s="174"/>
      <c r="FD246" s="174"/>
      <c r="FE246" s="174"/>
      <c r="FF246" s="174"/>
      <c r="FG246" s="174"/>
      <c r="FH246" s="174"/>
      <c r="FI246" s="174"/>
      <c r="FJ246" s="174"/>
      <c r="FK246" s="174"/>
      <c r="FL246" s="174"/>
      <c r="FM246" s="174"/>
      <c r="FN246" s="174"/>
      <c r="FO246" s="174"/>
      <c r="FP246" s="174"/>
      <c r="FQ246" s="174"/>
      <c r="FR246" s="174"/>
      <c r="FS246" s="174"/>
      <c r="FT246" s="174"/>
      <c r="FU246" s="174"/>
      <c r="FV246" s="174"/>
      <c r="FW246" s="174"/>
      <c r="FX246" s="174"/>
      <c r="FY246" s="174"/>
      <c r="FZ246" s="174"/>
      <c r="GA246" s="174"/>
      <c r="GB246" s="174"/>
      <c r="GC246" s="174"/>
      <c r="GD246" s="174"/>
      <c r="GE246" s="174"/>
      <c r="GF246" s="174"/>
      <c r="GG246" s="174"/>
      <c r="GH246" s="174"/>
      <c r="GI246" s="174"/>
      <c r="GJ246" s="174"/>
      <c r="GK246" s="174"/>
      <c r="GL246" s="174"/>
      <c r="GM246" s="174"/>
      <c r="GN246" s="174"/>
      <c r="GO246" s="174"/>
      <c r="GP246" s="174"/>
      <c r="GQ246" s="174"/>
      <c r="GR246" s="174"/>
      <c r="GS246" s="174"/>
      <c r="GT246" s="174"/>
      <c r="GU246" s="174"/>
      <c r="GV246" s="174"/>
      <c r="GW246" s="174"/>
      <c r="GX246" s="174"/>
      <c r="GY246" s="174"/>
      <c r="GZ246" s="174"/>
      <c r="HA246" s="174"/>
      <c r="HB246" s="174"/>
      <c r="HC246" s="174"/>
      <c r="HD246" s="174"/>
      <c r="HE246" s="174"/>
      <c r="HF246" s="174"/>
      <c r="HG246" s="174"/>
      <c r="HH246" s="174"/>
      <c r="HI246" s="174"/>
      <c r="HJ246" s="174"/>
      <c r="HK246" s="174"/>
      <c r="HL246" s="174"/>
      <c r="HM246" s="174"/>
      <c r="HN246" s="174"/>
      <c r="HO246" s="174"/>
      <c r="HP246" s="174"/>
      <c r="HQ246" s="174"/>
      <c r="HR246" s="174"/>
      <c r="HS246" s="174"/>
      <c r="HT246" s="174"/>
      <c r="HU246" s="174"/>
      <c r="HV246" s="174"/>
      <c r="HW246" s="174"/>
      <c r="HX246" s="174"/>
      <c r="HY246" s="174"/>
      <c r="HZ246" s="174"/>
      <c r="IA246" s="174"/>
      <c r="IB246" s="174"/>
      <c r="IC246" s="174"/>
      <c r="ID246" s="174"/>
      <c r="IE246" s="174"/>
      <c r="IF246" s="174"/>
      <c r="IG246" s="174"/>
      <c r="IH246" s="174"/>
      <c r="II246" s="174"/>
      <c r="IJ246" s="174"/>
      <c r="IK246" s="174"/>
      <c r="IL246" s="174"/>
      <c r="IM246" s="174"/>
      <c r="IN246" s="174"/>
      <c r="IO246" s="174"/>
      <c r="IP246" s="174"/>
      <c r="IQ246" s="174"/>
      <c r="IR246" s="174"/>
      <c r="IS246" s="174"/>
      <c r="IT246" s="174"/>
      <c r="IU246" s="174"/>
      <c r="IV246" s="174"/>
      <c r="IW246" s="174"/>
      <c r="IX246" s="174"/>
      <c r="IY246" s="174"/>
      <c r="IZ246" s="174"/>
      <c r="JA246" s="174"/>
      <c r="JB246" s="174"/>
      <c r="JC246" s="174"/>
      <c r="JD246" s="174"/>
      <c r="JE246" s="174"/>
      <c r="JF246" s="174"/>
      <c r="JG246" s="174"/>
      <c r="JH246" s="174"/>
      <c r="JI246" s="174"/>
      <c r="JJ246" s="174"/>
      <c r="JK246" s="174"/>
      <c r="JL246" s="174"/>
      <c r="JM246" s="174"/>
      <c r="JN246" s="174"/>
      <c r="JO246" s="174"/>
      <c r="JP246" s="174"/>
      <c r="JQ246" s="174"/>
      <c r="JR246" s="174"/>
      <c r="JS246" s="174"/>
      <c r="JT246" s="174"/>
      <c r="JU246" s="174"/>
      <c r="JV246" s="174"/>
      <c r="JW246" s="174"/>
      <c r="JX246" s="174"/>
    </row>
    <row r="247" spans="1:284">
      <c r="A247" s="104">
        <v>247</v>
      </c>
      <c r="B247" s="107" t="s">
        <v>1341</v>
      </c>
      <c r="C247" s="107" t="s">
        <v>234</v>
      </c>
      <c r="D247" s="107" t="s">
        <v>1342</v>
      </c>
      <c r="E247" s="106">
        <v>24</v>
      </c>
      <c r="F247" s="106">
        <v>24</v>
      </c>
      <c r="G247" s="106">
        <v>24</v>
      </c>
      <c r="H247" s="107">
        <v>24</v>
      </c>
      <c r="I247" s="106">
        <v>23</v>
      </c>
      <c r="J247" s="107">
        <v>24</v>
      </c>
      <c r="K247" s="396">
        <v>24</v>
      </c>
      <c r="L247" s="205" t="str">
        <f t="shared" ref="L247:L250" si="4">COUNTIF(E247:K247,"&gt;=20")&amp;" Out of "&amp;COUNTA(E247:K247)</f>
        <v>7 Out of 7</v>
      </c>
      <c r="M247" s="174"/>
      <c r="N247" s="174"/>
      <c r="O247" s="174"/>
      <c r="P247" s="174"/>
      <c r="Q247" s="174"/>
      <c r="R247" s="174"/>
      <c r="S247" s="174"/>
      <c r="T247" s="174"/>
      <c r="U247" s="174"/>
      <c r="V247" s="174"/>
      <c r="W247" s="174"/>
      <c r="X247" s="174"/>
      <c r="Y247" s="174"/>
      <c r="Z247" s="174"/>
      <c r="AA247" s="174"/>
      <c r="AB247" s="174"/>
      <c r="AC247" s="174"/>
      <c r="AD247" s="174"/>
      <c r="AE247" s="174"/>
      <c r="AF247" s="174"/>
      <c r="AG247" s="174"/>
      <c r="AH247" s="174"/>
      <c r="AI247" s="174"/>
      <c r="AJ247" s="174"/>
      <c r="AK247" s="174"/>
      <c r="AL247" s="174"/>
      <c r="AM247" s="174"/>
      <c r="AN247" s="174"/>
      <c r="AO247" s="174"/>
      <c r="AP247" s="174"/>
      <c r="AQ247" s="174"/>
      <c r="AR247" s="174"/>
      <c r="AS247" s="174"/>
      <c r="AT247" s="174"/>
      <c r="AU247" s="174"/>
      <c r="AV247" s="174"/>
      <c r="AW247" s="174"/>
      <c r="AX247" s="174"/>
      <c r="AY247" s="174"/>
      <c r="AZ247" s="174"/>
      <c r="BA247" s="174"/>
      <c r="BB247" s="174"/>
      <c r="BC247" s="174"/>
      <c r="BD247" s="174"/>
      <c r="BE247" s="174"/>
      <c r="BF247" s="174"/>
      <c r="BG247" s="174"/>
      <c r="BH247" s="174"/>
      <c r="BI247" s="174"/>
      <c r="BJ247" s="174"/>
      <c r="BK247" s="174"/>
      <c r="BL247" s="174"/>
      <c r="BM247" s="174"/>
      <c r="BN247" s="174"/>
      <c r="BO247" s="174"/>
      <c r="BP247" s="174"/>
      <c r="BQ247" s="174"/>
      <c r="BR247" s="174"/>
      <c r="BS247" s="174"/>
      <c r="BT247" s="174"/>
      <c r="BU247" s="174"/>
      <c r="BV247" s="174"/>
      <c r="BW247" s="174"/>
      <c r="BX247" s="174"/>
      <c r="BY247" s="174"/>
      <c r="BZ247" s="174"/>
      <c r="CA247" s="174"/>
      <c r="CB247" s="174"/>
      <c r="CC247" s="174"/>
      <c r="CD247" s="174"/>
      <c r="CE247" s="174"/>
      <c r="CF247" s="174"/>
      <c r="CG247" s="174"/>
      <c r="CH247" s="174"/>
      <c r="CI247" s="174"/>
      <c r="CJ247" s="174"/>
      <c r="CK247" s="174"/>
      <c r="CL247" s="174"/>
      <c r="CM247" s="174"/>
      <c r="CN247" s="174"/>
      <c r="CO247" s="174"/>
      <c r="CP247" s="174"/>
      <c r="CQ247" s="174"/>
      <c r="CR247" s="174"/>
      <c r="CS247" s="174"/>
      <c r="CT247" s="174"/>
      <c r="CU247" s="174"/>
      <c r="CV247" s="174"/>
      <c r="CW247" s="174"/>
      <c r="CX247" s="174"/>
      <c r="CY247" s="174"/>
      <c r="CZ247" s="174"/>
      <c r="DA247" s="174"/>
      <c r="DB247" s="174"/>
      <c r="DC247" s="174"/>
      <c r="DD247" s="174"/>
      <c r="DE247" s="174"/>
      <c r="DF247" s="174"/>
      <c r="DG247" s="174"/>
      <c r="DH247" s="174"/>
      <c r="DI247" s="174"/>
      <c r="DJ247" s="174"/>
      <c r="DK247" s="174"/>
      <c r="DL247" s="174"/>
      <c r="DM247" s="174"/>
      <c r="DN247" s="174"/>
      <c r="DO247" s="174"/>
      <c r="DP247" s="174"/>
      <c r="DQ247" s="174"/>
      <c r="DR247" s="174"/>
      <c r="DS247" s="174"/>
      <c r="DT247" s="174"/>
      <c r="DU247" s="174"/>
      <c r="DV247" s="174"/>
      <c r="DW247" s="174"/>
      <c r="DX247" s="174"/>
      <c r="DY247" s="174"/>
      <c r="DZ247" s="174"/>
      <c r="EA247" s="174"/>
      <c r="EB247" s="174"/>
      <c r="EC247" s="174"/>
      <c r="ED247" s="174"/>
      <c r="EE247" s="174"/>
      <c r="EF247" s="174"/>
      <c r="EG247" s="174"/>
      <c r="EH247" s="174"/>
      <c r="EI247" s="174"/>
      <c r="EJ247" s="174"/>
      <c r="EK247" s="174"/>
      <c r="EL247" s="174"/>
      <c r="EM247" s="174"/>
      <c r="EN247" s="174"/>
      <c r="EO247" s="174"/>
      <c r="EP247" s="174"/>
      <c r="EQ247" s="174"/>
      <c r="ER247" s="174"/>
      <c r="ES247" s="174"/>
      <c r="ET247" s="174"/>
      <c r="EU247" s="174"/>
      <c r="EV247" s="174"/>
      <c r="EW247" s="174"/>
      <c r="EX247" s="174"/>
      <c r="EY247" s="174"/>
      <c r="EZ247" s="174"/>
      <c r="FA247" s="174"/>
      <c r="FB247" s="174"/>
      <c r="FC247" s="174"/>
      <c r="FD247" s="174"/>
      <c r="FE247" s="174"/>
      <c r="FF247" s="174"/>
      <c r="FG247" s="174"/>
      <c r="FH247" s="174"/>
      <c r="FI247" s="174"/>
      <c r="FJ247" s="174"/>
      <c r="FK247" s="174"/>
      <c r="FL247" s="174"/>
      <c r="FM247" s="174"/>
      <c r="FN247" s="174"/>
      <c r="FO247" s="174"/>
      <c r="FP247" s="174"/>
      <c r="FQ247" s="174"/>
      <c r="FR247" s="174"/>
      <c r="FS247" s="174"/>
      <c r="FT247" s="174"/>
      <c r="FU247" s="174"/>
      <c r="FV247" s="174"/>
      <c r="FW247" s="174"/>
      <c r="FX247" s="174"/>
      <c r="FY247" s="174"/>
      <c r="FZ247" s="174"/>
      <c r="GA247" s="174"/>
      <c r="GB247" s="174"/>
      <c r="GC247" s="174"/>
      <c r="GD247" s="174"/>
      <c r="GE247" s="174"/>
      <c r="GF247" s="174"/>
      <c r="GG247" s="174"/>
      <c r="GH247" s="174"/>
      <c r="GI247" s="174"/>
      <c r="GJ247" s="174"/>
      <c r="GK247" s="174"/>
      <c r="GL247" s="174"/>
      <c r="GM247" s="174"/>
      <c r="GN247" s="174"/>
      <c r="GO247" s="174"/>
      <c r="GP247" s="174"/>
      <c r="GQ247" s="174"/>
      <c r="GR247" s="174"/>
      <c r="GS247" s="174"/>
      <c r="GT247" s="174"/>
      <c r="GU247" s="174"/>
      <c r="GV247" s="174"/>
      <c r="GW247" s="174"/>
      <c r="GX247" s="174"/>
      <c r="GY247" s="174"/>
      <c r="GZ247" s="174"/>
      <c r="HA247" s="174"/>
      <c r="HB247" s="174"/>
      <c r="HC247" s="174"/>
      <c r="HD247" s="174"/>
      <c r="HE247" s="174"/>
      <c r="HF247" s="174"/>
      <c r="HG247" s="174"/>
      <c r="HH247" s="174"/>
      <c r="HI247" s="174"/>
      <c r="HJ247" s="174"/>
      <c r="HK247" s="174"/>
      <c r="HL247" s="174"/>
      <c r="HM247" s="174"/>
      <c r="HN247" s="174"/>
      <c r="HO247" s="174"/>
      <c r="HP247" s="174"/>
      <c r="HQ247" s="174"/>
      <c r="HR247" s="174"/>
      <c r="HS247" s="174"/>
      <c r="HT247" s="174"/>
      <c r="HU247" s="174"/>
      <c r="HV247" s="174"/>
      <c r="HW247" s="174"/>
      <c r="HX247" s="174"/>
      <c r="HY247" s="174"/>
      <c r="HZ247" s="174"/>
      <c r="IA247" s="174"/>
      <c r="IB247" s="174"/>
      <c r="IC247" s="174"/>
      <c r="ID247" s="174"/>
      <c r="IE247" s="174"/>
      <c r="IF247" s="174"/>
      <c r="IG247" s="174"/>
      <c r="IH247" s="174"/>
      <c r="II247" s="174"/>
      <c r="IJ247" s="174"/>
      <c r="IK247" s="174"/>
      <c r="IL247" s="174"/>
      <c r="IM247" s="174"/>
      <c r="IN247" s="174"/>
      <c r="IO247" s="174"/>
      <c r="IP247" s="174"/>
      <c r="IQ247" s="174"/>
      <c r="IR247" s="174"/>
      <c r="IS247" s="174"/>
      <c r="IT247" s="174"/>
      <c r="IU247" s="174"/>
      <c r="IV247" s="174"/>
      <c r="IW247" s="174"/>
      <c r="IX247" s="174"/>
      <c r="IY247" s="174"/>
      <c r="IZ247" s="174"/>
      <c r="JA247" s="174"/>
      <c r="JB247" s="174"/>
      <c r="JC247" s="174"/>
      <c r="JD247" s="174"/>
      <c r="JE247" s="174"/>
      <c r="JF247" s="174"/>
      <c r="JG247" s="174"/>
      <c r="JH247" s="174"/>
      <c r="JI247" s="174"/>
      <c r="JJ247" s="174"/>
      <c r="JK247" s="174"/>
      <c r="JL247" s="174"/>
      <c r="JM247" s="174"/>
      <c r="JN247" s="174"/>
      <c r="JO247" s="174"/>
      <c r="JP247" s="174"/>
      <c r="JQ247" s="174"/>
      <c r="JR247" s="174"/>
      <c r="JS247" s="174"/>
      <c r="JT247" s="174"/>
      <c r="JU247" s="174"/>
      <c r="JV247" s="174"/>
      <c r="JW247" s="174"/>
      <c r="JX247" s="174"/>
    </row>
    <row r="248" spans="1:284">
      <c r="A248" s="104">
        <v>248</v>
      </c>
      <c r="B248" s="107" t="s">
        <v>1343</v>
      </c>
      <c r="C248" s="107" t="s">
        <v>125</v>
      </c>
      <c r="D248" s="107" t="s">
        <v>1344</v>
      </c>
      <c r="E248" s="106">
        <v>24</v>
      </c>
      <c r="F248" s="106">
        <v>24</v>
      </c>
      <c r="G248" s="106">
        <v>24</v>
      </c>
      <c r="H248" s="107">
        <v>24</v>
      </c>
      <c r="I248" s="106">
        <v>4</v>
      </c>
      <c r="J248" s="107">
        <v>24</v>
      </c>
      <c r="K248" s="107">
        <v>24</v>
      </c>
      <c r="L248" s="205" t="str">
        <f t="shared" si="4"/>
        <v>6 Out of 7</v>
      </c>
      <c r="M248" s="174"/>
      <c r="N248" s="174"/>
      <c r="O248" s="174"/>
      <c r="P248" s="174"/>
      <c r="Q248" s="174"/>
      <c r="R248" s="174"/>
      <c r="S248" s="174"/>
      <c r="T248" s="174"/>
      <c r="U248" s="174"/>
      <c r="V248" s="174"/>
      <c r="W248" s="174"/>
      <c r="X248" s="174"/>
      <c r="Y248" s="174"/>
      <c r="Z248" s="174"/>
      <c r="AA248" s="174"/>
      <c r="AB248" s="174"/>
      <c r="AC248" s="174"/>
      <c r="AD248" s="174"/>
      <c r="AE248" s="174"/>
      <c r="AF248" s="174"/>
      <c r="AG248" s="174"/>
      <c r="AH248" s="174"/>
      <c r="AI248" s="174"/>
      <c r="AJ248" s="174"/>
      <c r="AK248" s="174"/>
      <c r="AL248" s="174"/>
      <c r="AM248" s="174"/>
      <c r="AN248" s="174"/>
      <c r="AO248" s="174"/>
      <c r="AP248" s="174"/>
      <c r="AQ248" s="174"/>
      <c r="AR248" s="174"/>
      <c r="AS248" s="174"/>
      <c r="AT248" s="174"/>
      <c r="AU248" s="174"/>
      <c r="AV248" s="174"/>
      <c r="AW248" s="174"/>
      <c r="AX248" s="174"/>
      <c r="AY248" s="174"/>
      <c r="AZ248" s="174"/>
      <c r="BA248" s="174"/>
      <c r="BB248" s="174"/>
      <c r="BC248" s="174"/>
      <c r="BD248" s="174"/>
      <c r="BE248" s="174"/>
      <c r="BF248" s="174"/>
      <c r="BG248" s="174"/>
      <c r="BH248" s="174"/>
      <c r="BI248" s="174"/>
      <c r="BJ248" s="174"/>
      <c r="BK248" s="174"/>
      <c r="BL248" s="174"/>
      <c r="BM248" s="174"/>
      <c r="BN248" s="174"/>
      <c r="BO248" s="174"/>
      <c r="BP248" s="174"/>
      <c r="BQ248" s="174"/>
      <c r="BR248" s="174"/>
      <c r="BS248" s="174"/>
      <c r="BT248" s="174"/>
      <c r="BU248" s="174"/>
      <c r="BV248" s="174"/>
      <c r="BW248" s="174"/>
      <c r="BX248" s="174"/>
      <c r="BY248" s="174"/>
      <c r="BZ248" s="174"/>
      <c r="CA248" s="174"/>
      <c r="CB248" s="174"/>
      <c r="CC248" s="174"/>
      <c r="CD248" s="174"/>
      <c r="CE248" s="174"/>
      <c r="CF248" s="174"/>
      <c r="CG248" s="174"/>
      <c r="CH248" s="174"/>
      <c r="CI248" s="174"/>
      <c r="CJ248" s="174"/>
      <c r="CK248" s="174"/>
      <c r="CL248" s="174"/>
      <c r="CM248" s="174"/>
      <c r="CN248" s="174"/>
      <c r="CO248" s="174"/>
      <c r="CP248" s="174"/>
      <c r="CQ248" s="174"/>
      <c r="CR248" s="174"/>
      <c r="CS248" s="174"/>
      <c r="CT248" s="174"/>
      <c r="CU248" s="174"/>
      <c r="CV248" s="174"/>
      <c r="CW248" s="174"/>
      <c r="CX248" s="174"/>
      <c r="CY248" s="174"/>
      <c r="CZ248" s="174"/>
      <c r="DA248" s="174"/>
      <c r="DB248" s="174"/>
      <c r="DC248" s="174"/>
      <c r="DD248" s="174"/>
      <c r="DE248" s="174"/>
      <c r="DF248" s="174"/>
      <c r="DG248" s="174"/>
      <c r="DH248" s="174"/>
      <c r="DI248" s="174"/>
      <c r="DJ248" s="174"/>
      <c r="DK248" s="174"/>
      <c r="DL248" s="174"/>
      <c r="DM248" s="174"/>
      <c r="DN248" s="174"/>
      <c r="DO248" s="174"/>
      <c r="DP248" s="174"/>
      <c r="DQ248" s="174"/>
      <c r="DR248" s="174"/>
      <c r="DS248" s="174"/>
      <c r="DT248" s="174"/>
      <c r="DU248" s="174"/>
      <c r="DV248" s="174"/>
      <c r="DW248" s="174"/>
      <c r="DX248" s="174"/>
      <c r="DY248" s="174"/>
      <c r="DZ248" s="174"/>
      <c r="EA248" s="174"/>
      <c r="EB248" s="174"/>
      <c r="EC248" s="174"/>
      <c r="ED248" s="174"/>
      <c r="EE248" s="174"/>
      <c r="EF248" s="174"/>
      <c r="EG248" s="174"/>
      <c r="EH248" s="174"/>
      <c r="EI248" s="174"/>
      <c r="EJ248" s="174"/>
      <c r="EK248" s="174"/>
      <c r="EL248" s="174"/>
      <c r="EM248" s="174"/>
      <c r="EN248" s="174"/>
      <c r="EO248" s="174"/>
      <c r="EP248" s="174"/>
      <c r="EQ248" s="174"/>
      <c r="ER248" s="174"/>
      <c r="ES248" s="174"/>
      <c r="ET248" s="174"/>
      <c r="EU248" s="174"/>
      <c r="EV248" s="174"/>
      <c r="EW248" s="174"/>
      <c r="EX248" s="174"/>
      <c r="EY248" s="174"/>
      <c r="EZ248" s="174"/>
      <c r="FA248" s="174"/>
      <c r="FB248" s="174"/>
      <c r="FC248" s="174"/>
      <c r="FD248" s="174"/>
      <c r="FE248" s="174"/>
      <c r="FF248" s="174"/>
      <c r="FG248" s="174"/>
      <c r="FH248" s="174"/>
      <c r="FI248" s="174"/>
      <c r="FJ248" s="174"/>
      <c r="FK248" s="174"/>
      <c r="FL248" s="174"/>
      <c r="FM248" s="174"/>
      <c r="FN248" s="174"/>
      <c r="FO248" s="174"/>
      <c r="FP248" s="174"/>
      <c r="FQ248" s="174"/>
      <c r="FR248" s="174"/>
      <c r="FS248" s="174"/>
      <c r="FT248" s="174"/>
      <c r="FU248" s="174"/>
      <c r="FV248" s="174"/>
      <c r="FW248" s="174"/>
      <c r="FX248" s="174"/>
      <c r="FY248" s="174"/>
      <c r="FZ248" s="174"/>
      <c r="GA248" s="174"/>
      <c r="GB248" s="174"/>
      <c r="GC248" s="174"/>
      <c r="GD248" s="174"/>
      <c r="GE248" s="174"/>
      <c r="GF248" s="174"/>
      <c r="GG248" s="174"/>
      <c r="GH248" s="174"/>
      <c r="GI248" s="174"/>
      <c r="GJ248" s="174"/>
      <c r="GK248" s="174"/>
      <c r="GL248" s="174"/>
      <c r="GM248" s="174"/>
      <c r="GN248" s="174"/>
      <c r="GO248" s="174"/>
      <c r="GP248" s="174"/>
      <c r="GQ248" s="174"/>
      <c r="GR248" s="174"/>
      <c r="GS248" s="174"/>
      <c r="GT248" s="174"/>
      <c r="GU248" s="174"/>
      <c r="GV248" s="174"/>
      <c r="GW248" s="174"/>
      <c r="GX248" s="174"/>
      <c r="GY248" s="174"/>
      <c r="GZ248" s="174"/>
      <c r="HA248" s="174"/>
      <c r="HB248" s="174"/>
      <c r="HC248" s="174"/>
      <c r="HD248" s="174"/>
      <c r="HE248" s="174"/>
      <c r="HF248" s="174"/>
      <c r="HG248" s="174"/>
      <c r="HH248" s="174"/>
      <c r="HI248" s="174"/>
      <c r="HJ248" s="174"/>
      <c r="HK248" s="174"/>
      <c r="HL248" s="174"/>
      <c r="HM248" s="174"/>
      <c r="HN248" s="174"/>
      <c r="HO248" s="174"/>
      <c r="HP248" s="174"/>
      <c r="HQ248" s="174"/>
      <c r="HR248" s="174"/>
      <c r="HS248" s="174"/>
      <c r="HT248" s="174"/>
      <c r="HU248" s="174"/>
      <c r="HV248" s="174"/>
      <c r="HW248" s="174"/>
      <c r="HX248" s="174"/>
      <c r="HY248" s="174"/>
      <c r="HZ248" s="174"/>
      <c r="IA248" s="174"/>
      <c r="IB248" s="174"/>
      <c r="IC248" s="174"/>
      <c r="ID248" s="174"/>
      <c r="IE248" s="174"/>
      <c r="IF248" s="174"/>
      <c r="IG248" s="174"/>
      <c r="IH248" s="174"/>
      <c r="II248" s="174"/>
      <c r="IJ248" s="174"/>
      <c r="IK248" s="174"/>
      <c r="IL248" s="174"/>
      <c r="IM248" s="174"/>
      <c r="IN248" s="174"/>
      <c r="IO248" s="174"/>
      <c r="IP248" s="174"/>
      <c r="IQ248" s="174"/>
      <c r="IR248" s="174"/>
      <c r="IS248" s="174"/>
      <c r="IT248" s="174"/>
      <c r="IU248" s="174"/>
      <c r="IV248" s="174"/>
      <c r="IW248" s="174"/>
      <c r="IX248" s="174"/>
      <c r="IY248" s="174"/>
      <c r="IZ248" s="174"/>
      <c r="JA248" s="174"/>
      <c r="JB248" s="174"/>
      <c r="JC248" s="174"/>
      <c r="JD248" s="174"/>
      <c r="JE248" s="174"/>
      <c r="JF248" s="174"/>
      <c r="JG248" s="174"/>
      <c r="JH248" s="174"/>
      <c r="JI248" s="174"/>
      <c r="JJ248" s="174"/>
      <c r="JK248" s="174"/>
      <c r="JL248" s="174"/>
      <c r="JM248" s="174"/>
      <c r="JN248" s="174"/>
      <c r="JO248" s="174"/>
      <c r="JP248" s="174"/>
      <c r="JQ248" s="174"/>
      <c r="JR248" s="174"/>
      <c r="JS248" s="174"/>
      <c r="JT248" s="174"/>
      <c r="JU248" s="174"/>
      <c r="JV248" s="174"/>
      <c r="JW248" s="174"/>
      <c r="JX248" s="174"/>
    </row>
    <row r="249" spans="1:284" ht="42.75">
      <c r="A249" s="104">
        <v>249</v>
      </c>
      <c r="B249" s="106" t="s">
        <v>1345</v>
      </c>
      <c r="C249" s="106" t="s">
        <v>502</v>
      </c>
      <c r="D249" s="108" t="s">
        <v>1346</v>
      </c>
      <c r="E249" s="106">
        <v>24</v>
      </c>
      <c r="F249" s="106">
        <v>23</v>
      </c>
      <c r="G249" s="276">
        <v>18</v>
      </c>
      <c r="H249" s="106">
        <v>4</v>
      </c>
      <c r="I249" s="106">
        <v>22</v>
      </c>
      <c r="J249" s="106">
        <v>24</v>
      </c>
      <c r="K249" s="106">
        <v>15</v>
      </c>
      <c r="L249" s="205" t="str">
        <f t="shared" si="4"/>
        <v>4 Out of 7</v>
      </c>
      <c r="M249" s="174"/>
      <c r="N249" s="174"/>
      <c r="O249" s="174"/>
      <c r="P249" s="174"/>
      <c r="Q249" s="174"/>
      <c r="R249" s="174"/>
      <c r="S249" s="174"/>
      <c r="T249" s="174"/>
      <c r="U249" s="174"/>
      <c r="V249" s="174"/>
      <c r="W249" s="174"/>
      <c r="X249" s="174"/>
      <c r="Y249" s="174"/>
      <c r="Z249" s="174"/>
      <c r="AA249" s="174"/>
      <c r="AB249" s="174"/>
      <c r="AC249" s="174"/>
      <c r="AD249" s="174"/>
      <c r="AE249" s="174"/>
      <c r="AF249" s="174"/>
      <c r="AG249" s="174"/>
      <c r="AH249" s="174"/>
      <c r="AI249" s="174"/>
      <c r="AJ249" s="174"/>
      <c r="AK249" s="174"/>
      <c r="AL249" s="174"/>
      <c r="AM249" s="174"/>
      <c r="AN249" s="174"/>
      <c r="AO249" s="174"/>
      <c r="AP249" s="174"/>
      <c r="AQ249" s="174"/>
      <c r="AR249" s="174"/>
      <c r="AS249" s="174"/>
      <c r="AT249" s="174"/>
      <c r="AU249" s="174"/>
      <c r="AV249" s="174"/>
      <c r="AW249" s="174"/>
      <c r="AX249" s="174"/>
      <c r="AY249" s="174"/>
      <c r="AZ249" s="174"/>
      <c r="BA249" s="174"/>
      <c r="BB249" s="174"/>
      <c r="BC249" s="174"/>
      <c r="BD249" s="174"/>
      <c r="BE249" s="174"/>
      <c r="BF249" s="174"/>
      <c r="BG249" s="174"/>
      <c r="BH249" s="174"/>
      <c r="BI249" s="174"/>
      <c r="BJ249" s="174"/>
      <c r="BK249" s="174"/>
      <c r="BL249" s="174"/>
      <c r="BM249" s="174"/>
      <c r="BN249" s="174"/>
      <c r="BO249" s="174"/>
      <c r="BP249" s="174"/>
      <c r="BQ249" s="174"/>
      <c r="BR249" s="174"/>
      <c r="BS249" s="174"/>
      <c r="BT249" s="174"/>
      <c r="BU249" s="174"/>
      <c r="BV249" s="174"/>
      <c r="BW249" s="174"/>
      <c r="BX249" s="174"/>
      <c r="BY249" s="174"/>
      <c r="BZ249" s="174"/>
      <c r="CA249" s="174"/>
      <c r="CB249" s="174"/>
      <c r="CC249" s="174"/>
      <c r="CD249" s="174"/>
      <c r="CE249" s="174"/>
      <c r="CF249" s="174"/>
      <c r="CG249" s="174"/>
      <c r="CH249" s="174"/>
      <c r="CI249" s="174"/>
      <c r="CJ249" s="174"/>
      <c r="CK249" s="174"/>
      <c r="CL249" s="174"/>
      <c r="CM249" s="174"/>
      <c r="CN249" s="174"/>
      <c r="CO249" s="174"/>
      <c r="CP249" s="174"/>
      <c r="CQ249" s="174"/>
      <c r="CR249" s="174"/>
      <c r="CS249" s="174"/>
      <c r="CT249" s="174"/>
      <c r="CU249" s="174"/>
      <c r="CV249" s="174"/>
      <c r="CW249" s="174"/>
      <c r="CX249" s="174"/>
      <c r="CY249" s="174"/>
      <c r="CZ249" s="174"/>
      <c r="DA249" s="174"/>
      <c r="DB249" s="174"/>
      <c r="DC249" s="174"/>
      <c r="DD249" s="174"/>
      <c r="DE249" s="174"/>
      <c r="DF249" s="174"/>
      <c r="DG249" s="174"/>
      <c r="DH249" s="174"/>
      <c r="DI249" s="174"/>
      <c r="DJ249" s="174"/>
      <c r="DK249" s="174"/>
      <c r="DL249" s="174"/>
      <c r="DM249" s="174"/>
      <c r="DN249" s="174"/>
      <c r="DO249" s="174"/>
      <c r="DP249" s="174"/>
      <c r="DQ249" s="174"/>
      <c r="DR249" s="174"/>
      <c r="DS249" s="174"/>
      <c r="DT249" s="174"/>
      <c r="DU249" s="174"/>
      <c r="DV249" s="174"/>
      <c r="DW249" s="174"/>
      <c r="DX249" s="174"/>
      <c r="DY249" s="174"/>
      <c r="DZ249" s="174"/>
      <c r="EA249" s="174"/>
      <c r="EB249" s="174"/>
      <c r="EC249" s="174"/>
      <c r="ED249" s="174"/>
      <c r="EE249" s="174"/>
      <c r="EF249" s="174"/>
      <c r="EG249" s="174"/>
      <c r="EH249" s="174"/>
      <c r="EI249" s="174"/>
      <c r="EJ249" s="174"/>
      <c r="EK249" s="174"/>
      <c r="EL249" s="174"/>
      <c r="EM249" s="174"/>
      <c r="EN249" s="174"/>
      <c r="EO249" s="174"/>
      <c r="EP249" s="174"/>
      <c r="EQ249" s="174"/>
      <c r="ER249" s="174"/>
      <c r="ES249" s="174"/>
      <c r="ET249" s="174"/>
      <c r="EU249" s="174"/>
      <c r="EV249" s="174"/>
      <c r="EW249" s="174"/>
      <c r="EX249" s="174"/>
      <c r="EY249" s="174"/>
      <c r="EZ249" s="174"/>
      <c r="FA249" s="174"/>
      <c r="FB249" s="174"/>
      <c r="FC249" s="174"/>
      <c r="FD249" s="174"/>
      <c r="FE249" s="174"/>
      <c r="FF249" s="174"/>
      <c r="FG249" s="174"/>
      <c r="FH249" s="174"/>
      <c r="FI249" s="174"/>
      <c r="FJ249" s="174"/>
      <c r="FK249" s="174"/>
      <c r="FL249" s="174"/>
      <c r="FM249" s="174"/>
      <c r="FN249" s="174"/>
      <c r="FO249" s="174"/>
      <c r="FP249" s="174"/>
      <c r="FQ249" s="174"/>
      <c r="FR249" s="174"/>
      <c r="FS249" s="174"/>
      <c r="FT249" s="174"/>
      <c r="FU249" s="174"/>
      <c r="FV249" s="174"/>
      <c r="FW249" s="174"/>
      <c r="FX249" s="174"/>
      <c r="FY249" s="174"/>
      <c r="FZ249" s="174"/>
      <c r="GA249" s="174"/>
      <c r="GB249" s="174"/>
      <c r="GC249" s="174"/>
      <c r="GD249" s="174"/>
      <c r="GE249" s="174"/>
      <c r="GF249" s="174"/>
      <c r="GG249" s="174"/>
      <c r="GH249" s="174"/>
      <c r="GI249" s="174"/>
      <c r="GJ249" s="174"/>
      <c r="GK249" s="174"/>
      <c r="GL249" s="174"/>
      <c r="GM249" s="174"/>
      <c r="GN249" s="174"/>
      <c r="GO249" s="174"/>
      <c r="GP249" s="174"/>
      <c r="GQ249" s="174"/>
      <c r="GR249" s="174"/>
      <c r="GS249" s="174"/>
      <c r="GT249" s="174"/>
      <c r="GU249" s="174"/>
      <c r="GV249" s="174"/>
      <c r="GW249" s="174"/>
      <c r="GX249" s="174"/>
      <c r="GY249" s="174"/>
      <c r="GZ249" s="174"/>
      <c r="HA249" s="174"/>
      <c r="HB249" s="174"/>
      <c r="HC249" s="174"/>
      <c r="HD249" s="174"/>
      <c r="HE249" s="174"/>
      <c r="HF249" s="174"/>
      <c r="HG249" s="174"/>
      <c r="HH249" s="174"/>
      <c r="HI249" s="174"/>
      <c r="HJ249" s="174"/>
      <c r="HK249" s="174"/>
      <c r="HL249" s="174"/>
      <c r="HM249" s="174"/>
      <c r="HN249" s="174"/>
      <c r="HO249" s="174"/>
      <c r="HP249" s="174"/>
      <c r="HQ249" s="174"/>
      <c r="HR249" s="174"/>
      <c r="HS249" s="174"/>
      <c r="HT249" s="174"/>
      <c r="HU249" s="174"/>
      <c r="HV249" s="174"/>
      <c r="HW249" s="174"/>
      <c r="HX249" s="174"/>
      <c r="HY249" s="174"/>
      <c r="HZ249" s="174"/>
      <c r="IA249" s="174"/>
      <c r="IB249" s="174"/>
      <c r="IC249" s="174"/>
      <c r="ID249" s="174"/>
      <c r="IE249" s="174"/>
      <c r="IF249" s="174"/>
      <c r="IG249" s="174"/>
      <c r="IH249" s="174"/>
      <c r="II249" s="174"/>
      <c r="IJ249" s="174"/>
      <c r="IK249" s="174"/>
      <c r="IL249" s="174"/>
      <c r="IM249" s="174"/>
      <c r="IN249" s="174"/>
      <c r="IO249" s="174"/>
      <c r="IP249" s="174"/>
      <c r="IQ249" s="174"/>
      <c r="IR249" s="174"/>
      <c r="IS249" s="174"/>
      <c r="IT249" s="174"/>
      <c r="IU249" s="174"/>
      <c r="IV249" s="174"/>
      <c r="IW249" s="174"/>
      <c r="IX249" s="174"/>
      <c r="IY249" s="174"/>
      <c r="IZ249" s="174"/>
      <c r="JA249" s="174"/>
      <c r="JB249" s="174"/>
      <c r="JC249" s="174"/>
      <c r="JD249" s="174"/>
      <c r="JE249" s="174"/>
      <c r="JF249" s="174"/>
      <c r="JG249" s="174"/>
      <c r="JH249" s="174"/>
      <c r="JI249" s="174"/>
      <c r="JJ249" s="174"/>
      <c r="JK249" s="174"/>
      <c r="JL249" s="174"/>
      <c r="JM249" s="174"/>
      <c r="JN249" s="174"/>
      <c r="JO249" s="174"/>
      <c r="JP249" s="174"/>
      <c r="JQ249" s="174"/>
      <c r="JR249" s="174"/>
      <c r="JS249" s="174"/>
      <c r="JT249" s="174"/>
      <c r="JU249" s="174"/>
      <c r="JV249" s="174"/>
      <c r="JW249" s="174"/>
      <c r="JX249" s="174"/>
    </row>
    <row r="250" spans="1:284">
      <c r="A250" s="104">
        <v>250</v>
      </c>
      <c r="B250" s="107" t="s">
        <v>1347</v>
      </c>
      <c r="C250" s="107" t="s">
        <v>210</v>
      </c>
      <c r="D250" s="107" t="s">
        <v>1348</v>
      </c>
      <c r="E250" s="106">
        <v>24</v>
      </c>
      <c r="F250" s="226">
        <v>24</v>
      </c>
      <c r="G250" s="106">
        <v>24</v>
      </c>
      <c r="H250" s="348">
        <v>24</v>
      </c>
      <c r="I250" s="106">
        <v>24</v>
      </c>
      <c r="J250" s="109">
        <v>24</v>
      </c>
      <c r="K250" s="228">
        <v>21</v>
      </c>
      <c r="L250" s="206" t="str">
        <f t="shared" si="4"/>
        <v>7 Out of 7</v>
      </c>
    </row>
  </sheetData>
  <mergeCells count="5">
    <mergeCell ref="A2:A3"/>
    <mergeCell ref="B2:B3"/>
    <mergeCell ref="C2:C3"/>
    <mergeCell ref="D2:D3"/>
    <mergeCell ref="E2:J2"/>
  </mergeCells>
  <conditionalFormatting sqref="D8">
    <cfRule type="duplicateValues" dxfId="17" priority="1"/>
  </conditionalFormatting>
  <dataValidations count="1">
    <dataValidation type="whole" allowBlank="1" showInputMessage="1" showErrorMessage="1" error="Please enter a whole number between 0 and 24" sqref="I4 E128:G128 I128:K128 E240 I225:I238 I31:K63 I129:I149 E31:G63 J4:K30 I108:I127 I152:I171 E129:H238 E4:H30 J64:K127 I173:I223 J129:K238 I64:I104 E64:H127">
      <formula1>0</formula1>
      <formula2>24</formula2>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X250"/>
  <sheetViews>
    <sheetView workbookViewId="0">
      <selection sqref="A1:XFD1048576"/>
    </sheetView>
  </sheetViews>
  <sheetFormatPr defaultRowHeight="14.25"/>
  <cols>
    <col min="2" max="2" width="56.875" customWidth="1"/>
    <col min="3" max="3" width="26.25" customWidth="1"/>
    <col min="4" max="4" width="57.125" customWidth="1"/>
    <col min="5" max="5" width="13" customWidth="1"/>
    <col min="6" max="6" width="10.75" customWidth="1"/>
    <col min="7" max="7" width="13.625" customWidth="1"/>
    <col min="8" max="8" width="13.25" customWidth="1"/>
    <col min="9" max="9" width="12.75" customWidth="1"/>
    <col min="10" max="10" width="15.125" customWidth="1"/>
    <col min="11" max="11" width="14" customWidth="1"/>
    <col min="12" max="12" width="18" customWidth="1"/>
  </cols>
  <sheetData>
    <row r="1" spans="1:12" ht="15">
      <c r="A1" s="3"/>
      <c r="B1" s="3" t="s">
        <v>0</v>
      </c>
      <c r="C1" s="2"/>
      <c r="D1" s="2"/>
      <c r="E1" s="3"/>
      <c r="F1" s="3"/>
      <c r="G1" s="4"/>
      <c r="H1" s="3"/>
      <c r="I1" s="6"/>
      <c r="J1" s="4"/>
      <c r="K1" s="3"/>
      <c r="L1" s="3"/>
    </row>
    <row r="2" spans="1:12" ht="15">
      <c r="A2" s="466"/>
      <c r="B2" s="467" t="s">
        <v>1</v>
      </c>
      <c r="C2" s="467" t="s">
        <v>2</v>
      </c>
      <c r="D2" s="467" t="s">
        <v>3</v>
      </c>
      <c r="E2" s="466" t="s">
        <v>4</v>
      </c>
      <c r="F2" s="466"/>
      <c r="G2" s="466"/>
      <c r="H2" s="466"/>
      <c r="I2" s="466"/>
      <c r="J2" s="466"/>
      <c r="K2" s="3"/>
      <c r="L2" s="3"/>
    </row>
    <row r="3" spans="1:12" ht="30">
      <c r="A3" s="466"/>
      <c r="B3" s="467"/>
      <c r="C3" s="467"/>
      <c r="D3" s="467"/>
      <c r="E3" s="7">
        <v>45766</v>
      </c>
      <c r="F3" s="7">
        <v>45767</v>
      </c>
      <c r="G3" s="7">
        <v>45768</v>
      </c>
      <c r="H3" s="7">
        <v>45769</v>
      </c>
      <c r="I3" s="7">
        <v>45770</v>
      </c>
      <c r="J3" s="7">
        <v>45771</v>
      </c>
      <c r="K3" s="7">
        <v>45772</v>
      </c>
      <c r="L3" s="6" t="s">
        <v>5</v>
      </c>
    </row>
    <row r="4" spans="1:12" ht="36" customHeight="1">
      <c r="A4" s="11">
        <v>1</v>
      </c>
      <c r="B4" s="24" t="s">
        <v>573</v>
      </c>
      <c r="C4" s="24" t="s">
        <v>7</v>
      </c>
      <c r="D4" s="12" t="s">
        <v>8</v>
      </c>
      <c r="E4" s="24">
        <v>21</v>
      </c>
      <c r="F4" s="24">
        <v>24</v>
      </c>
      <c r="G4" s="15">
        <v>24</v>
      </c>
      <c r="H4" s="24">
        <v>24</v>
      </c>
      <c r="I4" s="12">
        <v>21</v>
      </c>
      <c r="J4" s="24">
        <v>18</v>
      </c>
      <c r="K4" s="24">
        <v>17</v>
      </c>
      <c r="L4" s="11" t="str">
        <f t="shared" ref="L4:L67" si="0">COUNTIF(E4:K4,"&gt;=20")&amp;" Out of "&amp;COUNTA(E4:K4)</f>
        <v>5 Out of 7</v>
      </c>
    </row>
    <row r="5" spans="1:12">
      <c r="A5" s="11">
        <v>2</v>
      </c>
      <c r="B5" s="24" t="s">
        <v>574</v>
      </c>
      <c r="C5" s="24" t="s">
        <v>10</v>
      </c>
      <c r="D5" s="12" t="s">
        <v>11</v>
      </c>
      <c r="E5" s="24">
        <v>24</v>
      </c>
      <c r="F5" s="18">
        <v>24</v>
      </c>
      <c r="G5" s="18">
        <v>21</v>
      </c>
      <c r="H5" s="12">
        <v>24</v>
      </c>
      <c r="I5" s="293">
        <v>24</v>
      </c>
      <c r="J5" s="24">
        <v>24</v>
      </c>
      <c r="K5" s="24">
        <v>23</v>
      </c>
      <c r="L5" s="11" t="str">
        <f t="shared" si="0"/>
        <v>7 Out of 7</v>
      </c>
    </row>
    <row r="6" spans="1:12">
      <c r="A6" s="11">
        <v>3</v>
      </c>
      <c r="B6" s="24" t="s">
        <v>575</v>
      </c>
      <c r="C6" s="24" t="s">
        <v>10</v>
      </c>
      <c r="D6" s="12" t="s">
        <v>13</v>
      </c>
      <c r="E6" s="24">
        <v>24</v>
      </c>
      <c r="F6" s="18">
        <v>24</v>
      </c>
      <c r="G6" s="18">
        <v>21</v>
      </c>
      <c r="H6" s="12">
        <v>24</v>
      </c>
      <c r="I6" s="293">
        <v>24</v>
      </c>
      <c r="J6" s="24">
        <v>24</v>
      </c>
      <c r="K6" s="24">
        <v>23</v>
      </c>
      <c r="L6" s="11" t="str">
        <f t="shared" si="0"/>
        <v>7 Out of 7</v>
      </c>
    </row>
    <row r="7" spans="1:12">
      <c r="A7" s="11">
        <v>4</v>
      </c>
      <c r="B7" s="24" t="s">
        <v>576</v>
      </c>
      <c r="C7" s="24" t="s">
        <v>10</v>
      </c>
      <c r="D7" s="12" t="s">
        <v>15</v>
      </c>
      <c r="E7" s="24">
        <v>24</v>
      </c>
      <c r="F7" s="18">
        <v>24</v>
      </c>
      <c r="G7" s="18">
        <v>24</v>
      </c>
      <c r="H7" s="12">
        <v>22</v>
      </c>
      <c r="I7" s="293">
        <v>24</v>
      </c>
      <c r="J7" s="24">
        <v>22</v>
      </c>
      <c r="K7" s="24">
        <v>20</v>
      </c>
      <c r="L7" s="11" t="str">
        <f t="shared" si="0"/>
        <v>7 Out of 7</v>
      </c>
    </row>
    <row r="8" spans="1:12">
      <c r="A8" s="11">
        <v>5</v>
      </c>
      <c r="B8" s="24" t="s">
        <v>577</v>
      </c>
      <c r="C8" s="24" t="s">
        <v>10</v>
      </c>
      <c r="D8" s="22" t="s">
        <v>17</v>
      </c>
      <c r="E8" s="24">
        <v>24</v>
      </c>
      <c r="F8" s="18">
        <v>24</v>
      </c>
      <c r="G8" s="18">
        <v>24</v>
      </c>
      <c r="H8" s="12">
        <v>22</v>
      </c>
      <c r="I8" s="293">
        <v>24</v>
      </c>
      <c r="J8" s="24">
        <v>22</v>
      </c>
      <c r="K8" s="24">
        <v>20</v>
      </c>
      <c r="L8" s="11" t="str">
        <f t="shared" si="0"/>
        <v>7 Out of 7</v>
      </c>
    </row>
    <row r="9" spans="1:12">
      <c r="A9" s="11">
        <v>6</v>
      </c>
      <c r="B9" s="24" t="s">
        <v>578</v>
      </c>
      <c r="C9" s="24" t="s">
        <v>10</v>
      </c>
      <c r="D9" s="12" t="s">
        <v>19</v>
      </c>
      <c r="E9" s="24">
        <v>24</v>
      </c>
      <c r="F9" s="18">
        <v>24</v>
      </c>
      <c r="G9" s="18">
        <v>24</v>
      </c>
      <c r="H9" s="12">
        <v>22</v>
      </c>
      <c r="I9" s="293">
        <v>24</v>
      </c>
      <c r="J9" s="24">
        <v>22</v>
      </c>
      <c r="K9" s="24">
        <v>20</v>
      </c>
      <c r="L9" s="11" t="str">
        <f t="shared" si="0"/>
        <v>7 Out of 7</v>
      </c>
    </row>
    <row r="10" spans="1:12" ht="23.25" customHeight="1">
      <c r="A10" s="11">
        <v>7</v>
      </c>
      <c r="B10" s="24" t="s">
        <v>579</v>
      </c>
      <c r="C10" s="24" t="s">
        <v>10</v>
      </c>
      <c r="D10" s="220" t="s">
        <v>21</v>
      </c>
      <c r="E10" s="24">
        <v>24</v>
      </c>
      <c r="F10" s="18">
        <v>24</v>
      </c>
      <c r="G10" s="18">
        <v>21</v>
      </c>
      <c r="H10" s="12">
        <v>17</v>
      </c>
      <c r="I10" s="293">
        <v>24</v>
      </c>
      <c r="J10" s="24">
        <v>22</v>
      </c>
      <c r="K10" s="24">
        <v>15</v>
      </c>
      <c r="L10" s="11" t="str">
        <f t="shared" si="0"/>
        <v>5 Out of 7</v>
      </c>
    </row>
    <row r="11" spans="1:12" ht="22.5" customHeight="1">
      <c r="A11" s="11">
        <v>8</v>
      </c>
      <c r="B11" s="24" t="s">
        <v>580</v>
      </c>
      <c r="C11" s="24" t="s">
        <v>10</v>
      </c>
      <c r="D11" s="12" t="s">
        <v>23</v>
      </c>
      <c r="E11" s="24">
        <v>24</v>
      </c>
      <c r="F11" s="18">
        <v>24</v>
      </c>
      <c r="G11" s="18">
        <v>24</v>
      </c>
      <c r="H11" s="12">
        <v>22</v>
      </c>
      <c r="I11" s="293">
        <v>24</v>
      </c>
      <c r="J11" s="24">
        <v>20</v>
      </c>
      <c r="K11" s="24">
        <v>20</v>
      </c>
      <c r="L11" s="11" t="str">
        <f t="shared" si="0"/>
        <v>7 Out of 7</v>
      </c>
    </row>
    <row r="12" spans="1:12" ht="32.25" customHeight="1">
      <c r="A12" s="11">
        <v>9</v>
      </c>
      <c r="B12" s="24" t="s">
        <v>581</v>
      </c>
      <c r="C12" s="24" t="s">
        <v>10</v>
      </c>
      <c r="D12" s="12" t="s">
        <v>25</v>
      </c>
      <c r="E12" s="24">
        <v>24</v>
      </c>
      <c r="F12" s="18">
        <v>24</v>
      </c>
      <c r="G12" s="18">
        <v>24</v>
      </c>
      <c r="H12" s="12">
        <v>22</v>
      </c>
      <c r="I12" s="293">
        <v>24</v>
      </c>
      <c r="J12" s="24">
        <v>24</v>
      </c>
      <c r="K12" s="24">
        <v>16</v>
      </c>
      <c r="L12" s="11" t="str">
        <f t="shared" si="0"/>
        <v>6 Out of 7</v>
      </c>
    </row>
    <row r="13" spans="1:12">
      <c r="A13" s="11">
        <v>10</v>
      </c>
      <c r="B13" s="24" t="s">
        <v>582</v>
      </c>
      <c r="C13" s="24" t="s">
        <v>10</v>
      </c>
      <c r="D13" s="12" t="s">
        <v>27</v>
      </c>
      <c r="E13" s="24">
        <v>24</v>
      </c>
      <c r="F13" s="18">
        <v>24</v>
      </c>
      <c r="G13" s="18">
        <v>21</v>
      </c>
      <c r="H13" s="12">
        <v>22</v>
      </c>
      <c r="I13" s="293">
        <v>24</v>
      </c>
      <c r="J13" s="24">
        <v>24</v>
      </c>
      <c r="K13" s="24">
        <v>23</v>
      </c>
      <c r="L13" s="11" t="str">
        <f t="shared" si="0"/>
        <v>7 Out of 7</v>
      </c>
    </row>
    <row r="14" spans="1:12">
      <c r="A14" s="11">
        <v>11</v>
      </c>
      <c r="B14" s="24" t="s">
        <v>583</v>
      </c>
      <c r="C14" s="24" t="s">
        <v>10</v>
      </c>
      <c r="D14" s="12" t="s">
        <v>29</v>
      </c>
      <c r="E14" s="24">
        <v>24</v>
      </c>
      <c r="F14" s="18">
        <v>24</v>
      </c>
      <c r="G14" s="18">
        <v>21</v>
      </c>
      <c r="H14" s="12">
        <v>24</v>
      </c>
      <c r="I14" s="293">
        <v>24</v>
      </c>
      <c r="J14" s="24">
        <v>24</v>
      </c>
      <c r="K14" s="24">
        <v>23</v>
      </c>
      <c r="L14" s="11" t="str">
        <f t="shared" si="0"/>
        <v>7 Out of 7</v>
      </c>
    </row>
    <row r="15" spans="1:12" ht="31.5" customHeight="1">
      <c r="A15" s="11">
        <v>12</v>
      </c>
      <c r="B15" s="24" t="s">
        <v>584</v>
      </c>
      <c r="C15" s="24" t="s">
        <v>10</v>
      </c>
      <c r="D15" s="12" t="s">
        <v>31</v>
      </c>
      <c r="E15" s="24">
        <v>24</v>
      </c>
      <c r="F15" s="18">
        <v>24</v>
      </c>
      <c r="G15" s="18">
        <v>21</v>
      </c>
      <c r="H15" s="12">
        <v>24</v>
      </c>
      <c r="I15" s="293">
        <v>24</v>
      </c>
      <c r="J15" s="24">
        <v>24</v>
      </c>
      <c r="K15" s="24">
        <v>23</v>
      </c>
      <c r="L15" s="11" t="str">
        <f t="shared" si="0"/>
        <v>7 Out of 7</v>
      </c>
    </row>
    <row r="16" spans="1:12">
      <c r="A16" s="11">
        <v>13</v>
      </c>
      <c r="B16" s="24" t="s">
        <v>585</v>
      </c>
      <c r="C16" s="24" t="s">
        <v>10</v>
      </c>
      <c r="D16" s="12" t="s">
        <v>33</v>
      </c>
      <c r="E16" s="24">
        <v>24</v>
      </c>
      <c r="F16" s="18">
        <v>24</v>
      </c>
      <c r="G16" s="18">
        <v>21</v>
      </c>
      <c r="H16" s="12">
        <v>24</v>
      </c>
      <c r="I16" s="293">
        <v>24</v>
      </c>
      <c r="J16" s="24">
        <v>24</v>
      </c>
      <c r="K16" s="24">
        <v>23</v>
      </c>
      <c r="L16" s="11" t="str">
        <f t="shared" si="0"/>
        <v>7 Out of 7</v>
      </c>
    </row>
    <row r="17" spans="1:12">
      <c r="A17" s="11">
        <v>14</v>
      </c>
      <c r="B17" s="24" t="s">
        <v>586</v>
      </c>
      <c r="C17" s="24" t="s">
        <v>10</v>
      </c>
      <c r="D17" s="12" t="s">
        <v>1349</v>
      </c>
      <c r="E17" s="24">
        <v>24</v>
      </c>
      <c r="F17" s="18">
        <v>24</v>
      </c>
      <c r="G17" s="18">
        <v>21</v>
      </c>
      <c r="H17" s="12">
        <v>22</v>
      </c>
      <c r="I17" s="293">
        <v>24</v>
      </c>
      <c r="J17" s="24">
        <v>23</v>
      </c>
      <c r="K17" s="24">
        <v>20</v>
      </c>
      <c r="L17" s="11" t="str">
        <f t="shared" si="0"/>
        <v>7 Out of 7</v>
      </c>
    </row>
    <row r="18" spans="1:12">
      <c r="A18" s="11">
        <v>15</v>
      </c>
      <c r="B18" s="24" t="s">
        <v>587</v>
      </c>
      <c r="C18" s="24" t="s">
        <v>10</v>
      </c>
      <c r="D18" s="12" t="s">
        <v>37</v>
      </c>
      <c r="E18" s="24">
        <v>24</v>
      </c>
      <c r="F18" s="18">
        <v>24</v>
      </c>
      <c r="G18" s="18">
        <v>24</v>
      </c>
      <c r="H18" s="12">
        <v>22</v>
      </c>
      <c r="I18" s="293">
        <v>24</v>
      </c>
      <c r="J18" s="24">
        <v>23</v>
      </c>
      <c r="K18" s="24">
        <v>20</v>
      </c>
      <c r="L18" s="11" t="str">
        <f t="shared" si="0"/>
        <v>7 Out of 7</v>
      </c>
    </row>
    <row r="19" spans="1:12">
      <c r="A19" s="11">
        <v>16</v>
      </c>
      <c r="B19" s="24" t="s">
        <v>588</v>
      </c>
      <c r="C19" s="24" t="s">
        <v>10</v>
      </c>
      <c r="D19" s="12" t="s">
        <v>35</v>
      </c>
      <c r="E19" s="24">
        <v>24</v>
      </c>
      <c r="F19" s="18">
        <v>24</v>
      </c>
      <c r="G19" s="18">
        <v>24</v>
      </c>
      <c r="H19" s="12">
        <v>22</v>
      </c>
      <c r="I19" s="293">
        <v>24</v>
      </c>
      <c r="J19" s="24">
        <v>23</v>
      </c>
      <c r="K19" s="24">
        <v>20</v>
      </c>
      <c r="L19" s="11" t="str">
        <f t="shared" si="0"/>
        <v>7 Out of 7</v>
      </c>
    </row>
    <row r="20" spans="1:12">
      <c r="A20" s="11">
        <v>17</v>
      </c>
      <c r="B20" s="24" t="s">
        <v>589</v>
      </c>
      <c r="C20" s="24" t="s">
        <v>10</v>
      </c>
      <c r="D20" s="12" t="s">
        <v>35</v>
      </c>
      <c r="E20" s="24">
        <v>24</v>
      </c>
      <c r="F20" s="18">
        <v>24</v>
      </c>
      <c r="G20" s="18">
        <v>24</v>
      </c>
      <c r="H20" s="12">
        <v>22</v>
      </c>
      <c r="I20" s="293">
        <v>24</v>
      </c>
      <c r="J20" s="24">
        <v>23</v>
      </c>
      <c r="K20" s="24">
        <v>20</v>
      </c>
      <c r="L20" s="11" t="str">
        <f t="shared" si="0"/>
        <v>7 Out of 7</v>
      </c>
    </row>
    <row r="21" spans="1:12">
      <c r="A21" s="11">
        <v>18</v>
      </c>
      <c r="B21" s="24" t="s">
        <v>590</v>
      </c>
      <c r="C21" s="24" t="s">
        <v>10</v>
      </c>
      <c r="D21" s="12" t="s">
        <v>35</v>
      </c>
      <c r="E21" s="24">
        <v>24</v>
      </c>
      <c r="F21" s="18">
        <v>24</v>
      </c>
      <c r="G21" s="18">
        <v>24</v>
      </c>
      <c r="H21" s="12">
        <v>22</v>
      </c>
      <c r="I21" s="293">
        <v>24</v>
      </c>
      <c r="J21" s="24">
        <v>23</v>
      </c>
      <c r="K21" s="24">
        <v>20</v>
      </c>
      <c r="L21" s="11" t="str">
        <f t="shared" si="0"/>
        <v>7 Out of 7</v>
      </c>
    </row>
    <row r="22" spans="1:12">
      <c r="A22" s="11">
        <v>19</v>
      </c>
      <c r="B22" s="24" t="s">
        <v>591</v>
      </c>
      <c r="C22" s="24" t="s">
        <v>10</v>
      </c>
      <c r="D22" s="12" t="s">
        <v>42</v>
      </c>
      <c r="E22" s="24">
        <v>24</v>
      </c>
      <c r="F22" s="18">
        <v>24</v>
      </c>
      <c r="G22" s="18">
        <v>24</v>
      </c>
      <c r="H22" s="12">
        <v>22</v>
      </c>
      <c r="I22" s="293">
        <v>24</v>
      </c>
      <c r="J22" s="24">
        <v>23</v>
      </c>
      <c r="K22" s="24">
        <v>20</v>
      </c>
      <c r="L22" s="11" t="str">
        <f t="shared" si="0"/>
        <v>7 Out of 7</v>
      </c>
    </row>
    <row r="23" spans="1:12">
      <c r="A23" s="11">
        <v>20</v>
      </c>
      <c r="B23" s="24" t="s">
        <v>592</v>
      </c>
      <c r="C23" s="24" t="s">
        <v>10</v>
      </c>
      <c r="D23" s="12" t="s">
        <v>35</v>
      </c>
      <c r="E23" s="24">
        <v>24</v>
      </c>
      <c r="F23" s="18">
        <v>24</v>
      </c>
      <c r="G23" s="18">
        <v>24</v>
      </c>
      <c r="H23" s="12">
        <v>22</v>
      </c>
      <c r="I23" s="293">
        <v>24</v>
      </c>
      <c r="J23" s="24">
        <v>23</v>
      </c>
      <c r="K23" s="24">
        <v>20</v>
      </c>
      <c r="L23" s="11" t="str">
        <f t="shared" si="0"/>
        <v>7 Out of 7</v>
      </c>
    </row>
    <row r="24" spans="1:12">
      <c r="A24" s="11">
        <v>21</v>
      </c>
      <c r="B24" s="24" t="s">
        <v>593</v>
      </c>
      <c r="C24" s="24" t="s">
        <v>10</v>
      </c>
      <c r="D24" s="12" t="s">
        <v>27</v>
      </c>
      <c r="E24" s="24">
        <v>24</v>
      </c>
      <c r="F24" s="18">
        <v>24</v>
      </c>
      <c r="G24" s="18">
        <v>24</v>
      </c>
      <c r="H24" s="12">
        <v>22</v>
      </c>
      <c r="I24" s="293">
        <v>24</v>
      </c>
      <c r="J24" s="24">
        <v>23</v>
      </c>
      <c r="K24" s="24">
        <v>20</v>
      </c>
      <c r="L24" s="11" t="str">
        <f t="shared" si="0"/>
        <v>7 Out of 7</v>
      </c>
    </row>
    <row r="25" spans="1:12">
      <c r="A25" s="11">
        <v>22</v>
      </c>
      <c r="B25" s="24" t="s">
        <v>594</v>
      </c>
      <c r="C25" s="24" t="s">
        <v>10</v>
      </c>
      <c r="D25" s="12" t="s">
        <v>46</v>
      </c>
      <c r="E25" s="24">
        <v>24</v>
      </c>
      <c r="F25" s="18">
        <v>24</v>
      </c>
      <c r="G25" s="18">
        <v>24</v>
      </c>
      <c r="H25" s="12">
        <v>22</v>
      </c>
      <c r="I25" s="293">
        <v>24</v>
      </c>
      <c r="J25" s="24">
        <v>23</v>
      </c>
      <c r="K25" s="24">
        <v>20</v>
      </c>
      <c r="L25" s="11" t="str">
        <f t="shared" si="0"/>
        <v>7 Out of 7</v>
      </c>
    </row>
    <row r="26" spans="1:12">
      <c r="A26" s="11">
        <v>23</v>
      </c>
      <c r="B26" s="24" t="s">
        <v>595</v>
      </c>
      <c r="C26" s="24" t="s">
        <v>10</v>
      </c>
      <c r="D26" s="12" t="s">
        <v>48</v>
      </c>
      <c r="E26" s="24">
        <v>24</v>
      </c>
      <c r="F26" s="18">
        <v>24</v>
      </c>
      <c r="G26" s="18">
        <v>24</v>
      </c>
      <c r="H26" s="12">
        <v>22</v>
      </c>
      <c r="I26" s="293">
        <v>24</v>
      </c>
      <c r="J26" s="24">
        <v>23</v>
      </c>
      <c r="K26" s="24">
        <v>20</v>
      </c>
      <c r="L26" s="11" t="str">
        <f t="shared" si="0"/>
        <v>7 Out of 7</v>
      </c>
    </row>
    <row r="27" spans="1:12">
      <c r="A27" s="11">
        <v>24</v>
      </c>
      <c r="B27" s="24" t="s">
        <v>596</v>
      </c>
      <c r="C27" s="24" t="s">
        <v>10</v>
      </c>
      <c r="D27" s="12" t="s">
        <v>50</v>
      </c>
      <c r="E27" s="24">
        <v>24</v>
      </c>
      <c r="F27" s="18">
        <v>24</v>
      </c>
      <c r="G27" s="18">
        <v>24</v>
      </c>
      <c r="H27" s="12">
        <v>22</v>
      </c>
      <c r="I27" s="293">
        <v>24</v>
      </c>
      <c r="J27" s="24">
        <v>23</v>
      </c>
      <c r="K27" s="24">
        <v>20</v>
      </c>
      <c r="L27" s="11" t="str">
        <f t="shared" si="0"/>
        <v>7 Out of 7</v>
      </c>
    </row>
    <row r="28" spans="1:12">
      <c r="A28" s="11">
        <v>25</v>
      </c>
      <c r="B28" s="24" t="s">
        <v>597</v>
      </c>
      <c r="C28" s="24" t="s">
        <v>10</v>
      </c>
      <c r="D28" s="12" t="s">
        <v>52</v>
      </c>
      <c r="E28" s="24">
        <v>24</v>
      </c>
      <c r="F28" s="18">
        <v>24</v>
      </c>
      <c r="G28" s="18">
        <v>24</v>
      </c>
      <c r="H28" s="12">
        <v>22</v>
      </c>
      <c r="I28" s="293">
        <v>24</v>
      </c>
      <c r="J28" s="24">
        <v>23</v>
      </c>
      <c r="K28" s="24">
        <v>20</v>
      </c>
      <c r="L28" s="11" t="str">
        <f t="shared" si="0"/>
        <v>7 Out of 7</v>
      </c>
    </row>
    <row r="29" spans="1:12">
      <c r="A29" s="11">
        <v>26</v>
      </c>
      <c r="B29" s="24" t="s">
        <v>598</v>
      </c>
      <c r="C29" s="24" t="s">
        <v>10</v>
      </c>
      <c r="D29" s="12" t="s">
        <v>54</v>
      </c>
      <c r="E29" s="24">
        <v>24</v>
      </c>
      <c r="F29" s="18">
        <v>24</v>
      </c>
      <c r="G29" s="18">
        <v>24</v>
      </c>
      <c r="H29" s="12">
        <v>22</v>
      </c>
      <c r="I29" s="293">
        <v>24</v>
      </c>
      <c r="J29" s="24">
        <v>23</v>
      </c>
      <c r="K29" s="24">
        <v>20</v>
      </c>
      <c r="L29" s="11" t="str">
        <f t="shared" si="0"/>
        <v>7 Out of 7</v>
      </c>
    </row>
    <row r="30" spans="1:12">
      <c r="A30" s="11">
        <v>27</v>
      </c>
      <c r="B30" s="24" t="s">
        <v>599</v>
      </c>
      <c r="C30" s="24" t="s">
        <v>10</v>
      </c>
      <c r="D30" s="12" t="s">
        <v>56</v>
      </c>
      <c r="E30" s="24">
        <v>24</v>
      </c>
      <c r="F30" s="18">
        <v>24</v>
      </c>
      <c r="G30" s="18">
        <v>24</v>
      </c>
      <c r="H30" s="12">
        <v>22</v>
      </c>
      <c r="I30" s="293">
        <v>24</v>
      </c>
      <c r="J30" s="24">
        <v>23</v>
      </c>
      <c r="K30" s="24">
        <v>20</v>
      </c>
      <c r="L30" s="11" t="str">
        <f t="shared" si="0"/>
        <v>7 Out of 7</v>
      </c>
    </row>
    <row r="31" spans="1:12">
      <c r="A31" s="11">
        <v>28</v>
      </c>
      <c r="B31" s="24" t="s">
        <v>600</v>
      </c>
      <c r="C31" s="24" t="s">
        <v>58</v>
      </c>
      <c r="D31" s="12" t="s">
        <v>59</v>
      </c>
      <c r="E31" s="24">
        <v>24</v>
      </c>
      <c r="F31" s="18">
        <v>24</v>
      </c>
      <c r="G31" s="286">
        <v>24</v>
      </c>
      <c r="H31" s="107">
        <v>22</v>
      </c>
      <c r="I31" s="290">
        <v>24</v>
      </c>
      <c r="J31" s="24">
        <v>20</v>
      </c>
      <c r="K31" s="12">
        <v>22</v>
      </c>
      <c r="L31" s="11" t="str">
        <f t="shared" si="0"/>
        <v>7 Out of 7</v>
      </c>
    </row>
    <row r="32" spans="1:12">
      <c r="A32" s="11">
        <v>29</v>
      </c>
      <c r="B32" s="24" t="s">
        <v>601</v>
      </c>
      <c r="C32" s="24" t="s">
        <v>58</v>
      </c>
      <c r="D32" s="12" t="s">
        <v>61</v>
      </c>
      <c r="E32" s="24">
        <v>21</v>
      </c>
      <c r="F32" s="18">
        <v>24</v>
      </c>
      <c r="G32" s="286">
        <v>24</v>
      </c>
      <c r="H32" s="125">
        <v>24</v>
      </c>
      <c r="I32" s="290">
        <v>24</v>
      </c>
      <c r="J32" s="24">
        <v>24</v>
      </c>
      <c r="K32" s="12">
        <v>18</v>
      </c>
      <c r="L32" s="11" t="str">
        <f t="shared" si="0"/>
        <v>6 Out of 7</v>
      </c>
    </row>
    <row r="33" spans="1:12">
      <c r="A33" s="11">
        <v>30</v>
      </c>
      <c r="B33" s="24" t="s">
        <v>602</v>
      </c>
      <c r="C33" s="24" t="s">
        <v>58</v>
      </c>
      <c r="D33" s="12" t="s">
        <v>63</v>
      </c>
      <c r="E33" s="24">
        <v>24</v>
      </c>
      <c r="F33" s="18">
        <v>24</v>
      </c>
      <c r="G33" s="286">
        <v>24</v>
      </c>
      <c r="H33" s="107">
        <v>24</v>
      </c>
      <c r="I33" s="290">
        <v>24</v>
      </c>
      <c r="J33" s="24">
        <v>24</v>
      </c>
      <c r="K33" s="12">
        <v>22</v>
      </c>
      <c r="L33" s="11" t="str">
        <f t="shared" si="0"/>
        <v>7 Out of 7</v>
      </c>
    </row>
    <row r="34" spans="1:12">
      <c r="A34" s="11">
        <v>31</v>
      </c>
      <c r="B34" s="24" t="s">
        <v>603</v>
      </c>
      <c r="C34" s="24" t="s">
        <v>58</v>
      </c>
      <c r="D34" s="12" t="s">
        <v>65</v>
      </c>
      <c r="E34" s="24">
        <v>24</v>
      </c>
      <c r="F34" s="18">
        <v>24</v>
      </c>
      <c r="G34" s="286">
        <v>24</v>
      </c>
      <c r="H34" s="107">
        <v>24</v>
      </c>
      <c r="I34" s="290">
        <v>24</v>
      </c>
      <c r="J34" s="24">
        <v>24</v>
      </c>
      <c r="K34" s="12">
        <v>22</v>
      </c>
      <c r="L34" s="11" t="str">
        <f t="shared" si="0"/>
        <v>7 Out of 7</v>
      </c>
    </row>
    <row r="35" spans="1:12">
      <c r="A35" s="11">
        <v>32</v>
      </c>
      <c r="B35" s="24" t="s">
        <v>604</v>
      </c>
      <c r="C35" s="24" t="s">
        <v>58</v>
      </c>
      <c r="D35" s="12" t="s">
        <v>67</v>
      </c>
      <c r="E35" s="24">
        <v>24</v>
      </c>
      <c r="F35" s="18">
        <v>24</v>
      </c>
      <c r="G35" s="286">
        <v>24</v>
      </c>
      <c r="H35" s="107">
        <v>24</v>
      </c>
      <c r="I35" s="290">
        <v>24</v>
      </c>
      <c r="J35" s="24">
        <v>24</v>
      </c>
      <c r="K35" s="12">
        <v>22</v>
      </c>
      <c r="L35" s="11" t="str">
        <f t="shared" si="0"/>
        <v>7 Out of 7</v>
      </c>
    </row>
    <row r="36" spans="1:12">
      <c r="A36" s="11">
        <v>33</v>
      </c>
      <c r="B36" s="24" t="s">
        <v>605</v>
      </c>
      <c r="C36" s="24" t="s">
        <v>58</v>
      </c>
      <c r="D36" s="12" t="s">
        <v>69</v>
      </c>
      <c r="E36" s="24">
        <v>24</v>
      </c>
      <c r="F36" s="18">
        <v>24</v>
      </c>
      <c r="G36" s="286">
        <v>24</v>
      </c>
      <c r="H36" s="107">
        <v>24</v>
      </c>
      <c r="I36" s="290">
        <v>24</v>
      </c>
      <c r="J36" s="24">
        <v>24</v>
      </c>
      <c r="K36" s="12">
        <v>22</v>
      </c>
      <c r="L36" s="11" t="str">
        <f t="shared" si="0"/>
        <v>7 Out of 7</v>
      </c>
    </row>
    <row r="37" spans="1:12">
      <c r="A37" s="11">
        <v>34</v>
      </c>
      <c r="B37" s="24" t="s">
        <v>606</v>
      </c>
      <c r="C37" s="24" t="s">
        <v>58</v>
      </c>
      <c r="D37" s="12" t="s">
        <v>71</v>
      </c>
      <c r="E37" s="24">
        <v>24</v>
      </c>
      <c r="F37" s="18">
        <v>24</v>
      </c>
      <c r="G37" s="286">
        <v>24</v>
      </c>
      <c r="H37" s="107">
        <v>24</v>
      </c>
      <c r="I37" s="290">
        <v>24</v>
      </c>
      <c r="J37" s="24">
        <v>24</v>
      </c>
      <c r="K37" s="12">
        <v>22</v>
      </c>
      <c r="L37" s="11" t="str">
        <f t="shared" si="0"/>
        <v>7 Out of 7</v>
      </c>
    </row>
    <row r="38" spans="1:12">
      <c r="A38" s="11">
        <v>35</v>
      </c>
      <c r="B38" s="24" t="s">
        <v>607</v>
      </c>
      <c r="C38" s="24" t="s">
        <v>58</v>
      </c>
      <c r="D38" s="12" t="s">
        <v>73</v>
      </c>
      <c r="E38" s="24">
        <v>24</v>
      </c>
      <c r="F38" s="18">
        <v>24</v>
      </c>
      <c r="G38" s="286">
        <v>24</v>
      </c>
      <c r="H38" s="107">
        <v>21</v>
      </c>
      <c r="I38" s="290">
        <v>24</v>
      </c>
      <c r="J38" s="24">
        <v>21</v>
      </c>
      <c r="K38" s="12">
        <v>20</v>
      </c>
      <c r="L38" s="11" t="str">
        <f t="shared" si="0"/>
        <v>7 Out of 7</v>
      </c>
    </row>
    <row r="39" spans="1:12">
      <c r="A39" s="11">
        <v>36</v>
      </c>
      <c r="B39" s="24" t="s">
        <v>608</v>
      </c>
      <c r="C39" s="24" t="s">
        <v>58</v>
      </c>
      <c r="D39" s="12" t="s">
        <v>75</v>
      </c>
      <c r="E39" s="24">
        <v>24</v>
      </c>
      <c r="F39" s="18">
        <v>24</v>
      </c>
      <c r="G39" s="286">
        <v>24</v>
      </c>
      <c r="H39" s="107">
        <v>24</v>
      </c>
      <c r="I39" s="290">
        <v>24</v>
      </c>
      <c r="J39" s="24">
        <v>24</v>
      </c>
      <c r="K39" s="12">
        <v>22</v>
      </c>
      <c r="L39" s="11" t="str">
        <f t="shared" si="0"/>
        <v>7 Out of 7</v>
      </c>
    </row>
    <row r="40" spans="1:12" ht="28.5">
      <c r="A40" s="11">
        <v>37</v>
      </c>
      <c r="B40" s="24" t="s">
        <v>609</v>
      </c>
      <c r="C40" s="24" t="s">
        <v>58</v>
      </c>
      <c r="D40" s="12" t="s">
        <v>77</v>
      </c>
      <c r="E40" s="24">
        <v>23</v>
      </c>
      <c r="F40" s="18">
        <v>24</v>
      </c>
      <c r="G40" s="286">
        <v>24</v>
      </c>
      <c r="H40" s="107">
        <v>19</v>
      </c>
      <c r="I40" s="290">
        <v>21</v>
      </c>
      <c r="J40" s="24">
        <v>20</v>
      </c>
      <c r="K40" s="12">
        <v>20</v>
      </c>
      <c r="L40" s="11" t="str">
        <f t="shared" si="0"/>
        <v>6 Out of 7</v>
      </c>
    </row>
    <row r="41" spans="1:12">
      <c r="A41" s="11">
        <v>38</v>
      </c>
      <c r="B41" s="24" t="s">
        <v>610</v>
      </c>
      <c r="C41" s="24" t="s">
        <v>58</v>
      </c>
      <c r="D41" s="12" t="s">
        <v>79</v>
      </c>
      <c r="E41" s="24">
        <v>23</v>
      </c>
      <c r="F41" s="18">
        <v>24</v>
      </c>
      <c r="G41" s="286">
        <v>24</v>
      </c>
      <c r="H41" s="107">
        <v>19</v>
      </c>
      <c r="I41" s="290">
        <v>20</v>
      </c>
      <c r="J41" s="24">
        <v>21</v>
      </c>
      <c r="K41" s="12">
        <v>20</v>
      </c>
      <c r="L41" s="11" t="str">
        <f t="shared" si="0"/>
        <v>6 Out of 7</v>
      </c>
    </row>
    <row r="42" spans="1:12">
      <c r="A42" s="11">
        <v>39</v>
      </c>
      <c r="B42" s="24" t="s">
        <v>611</v>
      </c>
      <c r="C42" s="24" t="s">
        <v>58</v>
      </c>
      <c r="D42" s="12" t="s">
        <v>81</v>
      </c>
      <c r="E42" s="24">
        <v>23</v>
      </c>
      <c r="F42" s="18">
        <v>24</v>
      </c>
      <c r="G42" s="286">
        <v>24</v>
      </c>
      <c r="H42" s="107">
        <v>19</v>
      </c>
      <c r="I42" s="107">
        <v>21</v>
      </c>
      <c r="J42" s="24">
        <v>23</v>
      </c>
      <c r="K42" s="12">
        <v>20</v>
      </c>
      <c r="L42" s="11" t="str">
        <f t="shared" si="0"/>
        <v>6 Out of 7</v>
      </c>
    </row>
    <row r="43" spans="1:12">
      <c r="A43" s="11">
        <v>40</v>
      </c>
      <c r="B43" s="24" t="s">
        <v>612</v>
      </c>
      <c r="C43" s="24" t="s">
        <v>83</v>
      </c>
      <c r="D43" s="12" t="s">
        <v>84</v>
      </c>
      <c r="E43" s="24">
        <v>23</v>
      </c>
      <c r="F43" s="18">
        <v>24</v>
      </c>
      <c r="G43" s="270">
        <v>24</v>
      </c>
      <c r="H43" s="107">
        <v>17</v>
      </c>
      <c r="I43" s="290">
        <v>23</v>
      </c>
      <c r="J43" s="24">
        <v>21</v>
      </c>
      <c r="K43" s="12">
        <v>16</v>
      </c>
      <c r="L43" s="11" t="str">
        <f t="shared" si="0"/>
        <v>5 Out of 7</v>
      </c>
    </row>
    <row r="44" spans="1:12" ht="28.5">
      <c r="A44" s="11">
        <v>41</v>
      </c>
      <c r="B44" s="24" t="s">
        <v>613</v>
      </c>
      <c r="C44" s="24" t="s">
        <v>83</v>
      </c>
      <c r="D44" s="12" t="s">
        <v>86</v>
      </c>
      <c r="E44" s="24">
        <v>23</v>
      </c>
      <c r="F44" s="18">
        <v>24</v>
      </c>
      <c r="G44" s="270">
        <v>24</v>
      </c>
      <c r="H44" s="107">
        <v>19</v>
      </c>
      <c r="I44" s="290">
        <v>21</v>
      </c>
      <c r="J44" s="24">
        <v>21</v>
      </c>
      <c r="K44" s="12">
        <v>20</v>
      </c>
      <c r="L44" s="11" t="str">
        <f t="shared" si="0"/>
        <v>6 Out of 7</v>
      </c>
    </row>
    <row r="45" spans="1:12" ht="28.5">
      <c r="A45" s="11">
        <v>42</v>
      </c>
      <c r="B45" s="24" t="s">
        <v>614</v>
      </c>
      <c r="C45" s="24" t="s">
        <v>83</v>
      </c>
      <c r="D45" s="12" t="s">
        <v>88</v>
      </c>
      <c r="E45" s="24">
        <v>18</v>
      </c>
      <c r="F45" s="18">
        <v>24</v>
      </c>
      <c r="G45" s="270">
        <v>24</v>
      </c>
      <c r="H45" s="107">
        <v>17</v>
      </c>
      <c r="I45" s="290">
        <v>21</v>
      </c>
      <c r="J45" s="24">
        <v>20</v>
      </c>
      <c r="K45" s="12">
        <v>18</v>
      </c>
      <c r="L45" s="11" t="str">
        <f t="shared" si="0"/>
        <v>4 Out of 7</v>
      </c>
    </row>
    <row r="46" spans="1:12">
      <c r="A46" s="11">
        <v>43</v>
      </c>
      <c r="B46" s="24" t="s">
        <v>615</v>
      </c>
      <c r="C46" s="24" t="s">
        <v>83</v>
      </c>
      <c r="D46" s="12" t="s">
        <v>90</v>
      </c>
      <c r="E46" s="24">
        <v>23</v>
      </c>
      <c r="F46" s="18">
        <v>24</v>
      </c>
      <c r="G46" s="270">
        <v>24</v>
      </c>
      <c r="H46" s="107">
        <v>17</v>
      </c>
      <c r="I46" s="290">
        <v>23</v>
      </c>
      <c r="J46" s="24">
        <v>23</v>
      </c>
      <c r="K46" s="12">
        <v>20</v>
      </c>
      <c r="L46" s="11" t="str">
        <f t="shared" si="0"/>
        <v>6 Out of 7</v>
      </c>
    </row>
    <row r="47" spans="1:12">
      <c r="A47" s="11">
        <v>44</v>
      </c>
      <c r="B47" s="24" t="s">
        <v>616</v>
      </c>
      <c r="C47" s="24" t="s">
        <v>83</v>
      </c>
      <c r="D47" s="12" t="s">
        <v>92</v>
      </c>
      <c r="E47" s="24">
        <v>23</v>
      </c>
      <c r="F47" s="18">
        <v>24</v>
      </c>
      <c r="G47" s="270">
        <v>24</v>
      </c>
      <c r="H47" s="107">
        <v>19</v>
      </c>
      <c r="I47" s="290">
        <v>21</v>
      </c>
      <c r="J47" s="24">
        <v>20</v>
      </c>
      <c r="K47" s="12">
        <v>20</v>
      </c>
      <c r="L47" s="11" t="str">
        <f t="shared" si="0"/>
        <v>6 Out of 7</v>
      </c>
    </row>
    <row r="48" spans="1:12" ht="41.25" customHeight="1">
      <c r="A48" s="11">
        <v>45</v>
      </c>
      <c r="B48" s="24" t="s">
        <v>617</v>
      </c>
      <c r="C48" s="24" t="s">
        <v>83</v>
      </c>
      <c r="D48" s="12" t="s">
        <v>94</v>
      </c>
      <c r="E48" s="24">
        <v>23</v>
      </c>
      <c r="F48" s="18">
        <v>24</v>
      </c>
      <c r="G48" s="270">
        <v>24</v>
      </c>
      <c r="H48" s="107">
        <v>19</v>
      </c>
      <c r="I48" s="290">
        <v>23</v>
      </c>
      <c r="J48" s="24">
        <v>23</v>
      </c>
      <c r="K48" s="12">
        <v>18</v>
      </c>
      <c r="L48" s="11" t="str">
        <f t="shared" si="0"/>
        <v>5 Out of 7</v>
      </c>
    </row>
    <row r="49" spans="1:12">
      <c r="A49" s="11">
        <v>46</v>
      </c>
      <c r="B49" s="24" t="s">
        <v>618</v>
      </c>
      <c r="C49" s="24" t="s">
        <v>83</v>
      </c>
      <c r="D49" s="12" t="s">
        <v>96</v>
      </c>
      <c r="E49" s="24">
        <v>23</v>
      </c>
      <c r="F49" s="18">
        <v>24</v>
      </c>
      <c r="G49" s="270">
        <v>24</v>
      </c>
      <c r="H49" s="107">
        <v>15</v>
      </c>
      <c r="I49" s="290">
        <v>16</v>
      </c>
      <c r="J49" s="24">
        <v>21</v>
      </c>
      <c r="K49" s="12">
        <v>14</v>
      </c>
      <c r="L49" s="11" t="str">
        <f t="shared" si="0"/>
        <v>4 Out of 7</v>
      </c>
    </row>
    <row r="50" spans="1:12">
      <c r="A50" s="11">
        <v>47</v>
      </c>
      <c r="B50" s="24" t="s">
        <v>619</v>
      </c>
      <c r="C50" s="24" t="s">
        <v>83</v>
      </c>
      <c r="D50" s="12" t="s">
        <v>98</v>
      </c>
      <c r="E50" s="24">
        <v>23</v>
      </c>
      <c r="F50" s="18">
        <v>24</v>
      </c>
      <c r="G50" s="270">
        <v>24</v>
      </c>
      <c r="H50" s="107">
        <v>11</v>
      </c>
      <c r="I50" s="290">
        <v>11</v>
      </c>
      <c r="J50" s="24">
        <v>23</v>
      </c>
      <c r="K50" s="12">
        <v>19</v>
      </c>
      <c r="L50" s="11" t="str">
        <f t="shared" si="0"/>
        <v>4 Out of 7</v>
      </c>
    </row>
    <row r="51" spans="1:12" ht="39" customHeight="1">
      <c r="A51" s="11">
        <v>48</v>
      </c>
      <c r="B51" s="24" t="s">
        <v>620</v>
      </c>
      <c r="C51" s="24" t="s">
        <v>83</v>
      </c>
      <c r="D51" s="12" t="s">
        <v>100</v>
      </c>
      <c r="E51" s="24">
        <v>23</v>
      </c>
      <c r="F51" s="18">
        <v>23</v>
      </c>
      <c r="G51" s="270">
        <v>24</v>
      </c>
      <c r="H51" s="107">
        <v>19</v>
      </c>
      <c r="I51" s="290">
        <v>20</v>
      </c>
      <c r="J51" s="24">
        <v>21</v>
      </c>
      <c r="K51" s="12">
        <v>19</v>
      </c>
      <c r="L51" s="11" t="str">
        <f t="shared" si="0"/>
        <v>5 Out of 7</v>
      </c>
    </row>
    <row r="52" spans="1:12">
      <c r="A52" s="11">
        <v>49</v>
      </c>
      <c r="B52" s="24" t="s">
        <v>621</v>
      </c>
      <c r="C52" s="24" t="s">
        <v>83</v>
      </c>
      <c r="D52" s="12" t="s">
        <v>102</v>
      </c>
      <c r="E52" s="24">
        <v>23</v>
      </c>
      <c r="F52" s="18">
        <v>24</v>
      </c>
      <c r="G52" s="270">
        <v>24</v>
      </c>
      <c r="H52" s="107">
        <v>17</v>
      </c>
      <c r="I52" s="290">
        <v>21</v>
      </c>
      <c r="J52" s="24">
        <v>20</v>
      </c>
      <c r="K52" s="12">
        <v>18</v>
      </c>
      <c r="L52" s="11" t="str">
        <f t="shared" si="0"/>
        <v>5 Out of 7</v>
      </c>
    </row>
    <row r="53" spans="1:12" ht="46.5" customHeight="1">
      <c r="A53" s="11">
        <v>50</v>
      </c>
      <c r="B53" s="24" t="s">
        <v>622</v>
      </c>
      <c r="C53" s="24" t="s">
        <v>83</v>
      </c>
      <c r="D53" s="12" t="s">
        <v>104</v>
      </c>
      <c r="E53" s="24">
        <v>23</v>
      </c>
      <c r="F53" s="18">
        <v>24</v>
      </c>
      <c r="G53" s="270">
        <v>24</v>
      </c>
      <c r="H53" s="107">
        <v>17</v>
      </c>
      <c r="I53" s="290">
        <v>22</v>
      </c>
      <c r="J53" s="24">
        <v>22</v>
      </c>
      <c r="K53" s="12">
        <v>19</v>
      </c>
      <c r="L53" s="11" t="str">
        <f t="shared" si="0"/>
        <v>5 Out of 7</v>
      </c>
    </row>
    <row r="54" spans="1:12">
      <c r="A54" s="11">
        <v>51</v>
      </c>
      <c r="B54" s="24" t="s">
        <v>623</v>
      </c>
      <c r="C54" s="24" t="s">
        <v>83</v>
      </c>
      <c r="D54" s="12" t="s">
        <v>106</v>
      </c>
      <c r="E54" s="24">
        <v>23</v>
      </c>
      <c r="F54" s="18">
        <v>24</v>
      </c>
      <c r="G54" s="270">
        <v>24</v>
      </c>
      <c r="H54" s="107">
        <v>17</v>
      </c>
      <c r="I54" s="290">
        <v>23</v>
      </c>
      <c r="J54" s="24">
        <v>23</v>
      </c>
      <c r="K54" s="12">
        <v>19</v>
      </c>
      <c r="L54" s="11" t="str">
        <f t="shared" si="0"/>
        <v>5 Out of 7</v>
      </c>
    </row>
    <row r="55" spans="1:12" ht="28.5">
      <c r="A55" s="11">
        <v>52</v>
      </c>
      <c r="B55" s="24" t="s">
        <v>624</v>
      </c>
      <c r="C55" s="24" t="s">
        <v>83</v>
      </c>
      <c r="D55" s="12" t="s">
        <v>108</v>
      </c>
      <c r="E55" s="24">
        <v>23</v>
      </c>
      <c r="F55" s="18">
        <v>24</v>
      </c>
      <c r="G55" s="270">
        <v>24</v>
      </c>
      <c r="H55" s="107">
        <v>17</v>
      </c>
      <c r="I55" s="290">
        <v>20</v>
      </c>
      <c r="J55" s="24">
        <v>21</v>
      </c>
      <c r="K55" s="12">
        <v>17</v>
      </c>
      <c r="L55" s="11" t="str">
        <f t="shared" si="0"/>
        <v>5 Out of 7</v>
      </c>
    </row>
    <row r="56" spans="1:12">
      <c r="A56" s="11">
        <v>53</v>
      </c>
      <c r="B56" s="24" t="s">
        <v>625</v>
      </c>
      <c r="C56" s="24" t="s">
        <v>110</v>
      </c>
      <c r="D56" s="24" t="s">
        <v>111</v>
      </c>
      <c r="E56" s="24">
        <v>23</v>
      </c>
      <c r="F56" s="18">
        <v>24</v>
      </c>
      <c r="G56" s="270">
        <v>24</v>
      </c>
      <c r="H56" s="107">
        <v>22</v>
      </c>
      <c r="I56" s="290">
        <v>24</v>
      </c>
      <c r="J56" s="24">
        <v>23</v>
      </c>
      <c r="K56" s="18">
        <v>22</v>
      </c>
      <c r="L56" s="11" t="str">
        <f t="shared" si="0"/>
        <v>7 Out of 7</v>
      </c>
    </row>
    <row r="57" spans="1:12">
      <c r="A57" s="11">
        <v>54</v>
      </c>
      <c r="B57" s="24" t="s">
        <v>626</v>
      </c>
      <c r="C57" s="24" t="s">
        <v>110</v>
      </c>
      <c r="D57" s="24" t="s">
        <v>113</v>
      </c>
      <c r="E57" s="24">
        <v>23</v>
      </c>
      <c r="F57" s="18">
        <v>24</v>
      </c>
      <c r="G57" s="270">
        <v>24</v>
      </c>
      <c r="H57" s="107">
        <v>22</v>
      </c>
      <c r="I57" s="290">
        <v>24</v>
      </c>
      <c r="J57" s="24">
        <v>23</v>
      </c>
      <c r="K57" s="18">
        <v>22</v>
      </c>
      <c r="L57" s="11" t="str">
        <f t="shared" si="0"/>
        <v>7 Out of 7</v>
      </c>
    </row>
    <row r="58" spans="1:12">
      <c r="A58" s="11">
        <v>55</v>
      </c>
      <c r="B58" s="24" t="s">
        <v>627</v>
      </c>
      <c r="C58" s="24" t="s">
        <v>110</v>
      </c>
      <c r="D58" s="24" t="s">
        <v>115</v>
      </c>
      <c r="E58" s="24">
        <v>23</v>
      </c>
      <c r="F58" s="18">
        <v>24</v>
      </c>
      <c r="G58" s="270">
        <v>24</v>
      </c>
      <c r="H58" s="107">
        <v>22</v>
      </c>
      <c r="I58" s="290">
        <v>24</v>
      </c>
      <c r="J58" s="24">
        <v>23</v>
      </c>
      <c r="K58" s="18">
        <v>22</v>
      </c>
      <c r="L58" s="11" t="str">
        <f t="shared" si="0"/>
        <v>7 Out of 7</v>
      </c>
    </row>
    <row r="59" spans="1:12">
      <c r="A59" s="11">
        <v>56</v>
      </c>
      <c r="B59" s="24" t="s">
        <v>628</v>
      </c>
      <c r="C59" s="24" t="s">
        <v>58</v>
      </c>
      <c r="D59" s="12" t="s">
        <v>117</v>
      </c>
      <c r="E59" s="24">
        <v>24</v>
      </c>
      <c r="F59" s="18">
        <v>24</v>
      </c>
      <c r="G59" s="287">
        <v>24</v>
      </c>
      <c r="H59" s="107">
        <v>24</v>
      </c>
      <c r="I59" s="290">
        <v>24</v>
      </c>
      <c r="J59" s="24">
        <v>23</v>
      </c>
      <c r="K59" s="18">
        <v>22</v>
      </c>
      <c r="L59" s="11" t="str">
        <f t="shared" si="0"/>
        <v>7 Out of 7</v>
      </c>
    </row>
    <row r="60" spans="1:12">
      <c r="A60" s="11">
        <v>57</v>
      </c>
      <c r="B60" s="24" t="s">
        <v>629</v>
      </c>
      <c r="C60" s="24" t="s">
        <v>58</v>
      </c>
      <c r="D60" s="24" t="s">
        <v>119</v>
      </c>
      <c r="E60" s="24">
        <v>24</v>
      </c>
      <c r="F60" s="18">
        <v>24</v>
      </c>
      <c r="G60" s="287">
        <v>24</v>
      </c>
      <c r="H60" s="107">
        <v>24</v>
      </c>
      <c r="I60" s="290">
        <v>13</v>
      </c>
      <c r="J60" s="24">
        <v>21</v>
      </c>
      <c r="K60" s="18">
        <v>22</v>
      </c>
      <c r="L60" s="11" t="str">
        <f t="shared" si="0"/>
        <v>6 Out of 7</v>
      </c>
    </row>
    <row r="61" spans="1:12" ht="28.5">
      <c r="A61" s="11">
        <v>58</v>
      </c>
      <c r="B61" s="24" t="s">
        <v>630</v>
      </c>
      <c r="C61" s="24" t="s">
        <v>58</v>
      </c>
      <c r="D61" s="12" t="s">
        <v>121</v>
      </c>
      <c r="E61" s="24">
        <v>24</v>
      </c>
      <c r="F61" s="18">
        <v>24</v>
      </c>
      <c r="G61" s="287">
        <v>24</v>
      </c>
      <c r="H61" s="107">
        <v>24</v>
      </c>
      <c r="I61" s="290">
        <v>24</v>
      </c>
      <c r="J61" s="24">
        <v>23</v>
      </c>
      <c r="K61" s="18">
        <v>22</v>
      </c>
      <c r="L61" s="11" t="str">
        <f t="shared" si="0"/>
        <v>7 Out of 7</v>
      </c>
    </row>
    <row r="62" spans="1:12">
      <c r="A62" s="11">
        <v>59</v>
      </c>
      <c r="B62" s="24" t="s">
        <v>631</v>
      </c>
      <c r="C62" s="24" t="s">
        <v>58</v>
      </c>
      <c r="D62" s="12" t="s">
        <v>123</v>
      </c>
      <c r="E62" s="24">
        <v>24</v>
      </c>
      <c r="F62" s="18">
        <v>24</v>
      </c>
      <c r="G62" s="287">
        <v>24</v>
      </c>
      <c r="H62" s="107">
        <v>24</v>
      </c>
      <c r="I62" s="290">
        <v>24</v>
      </c>
      <c r="J62" s="24">
        <v>24</v>
      </c>
      <c r="K62" s="18">
        <v>22</v>
      </c>
      <c r="L62" s="11" t="str">
        <f t="shared" si="0"/>
        <v>7 Out of 7</v>
      </c>
    </row>
    <row r="63" spans="1:12">
      <c r="A63" s="11">
        <v>60</v>
      </c>
      <c r="B63" s="24" t="s">
        <v>632</v>
      </c>
      <c r="C63" s="24" t="s">
        <v>125</v>
      </c>
      <c r="D63" s="12" t="s">
        <v>75</v>
      </c>
      <c r="E63" s="24">
        <v>24</v>
      </c>
      <c r="F63" s="18">
        <v>24</v>
      </c>
      <c r="G63" s="270">
        <v>24</v>
      </c>
      <c r="H63" s="107">
        <v>23</v>
      </c>
      <c r="I63" s="290">
        <v>24</v>
      </c>
      <c r="J63" s="24">
        <v>24</v>
      </c>
      <c r="K63" s="18">
        <v>20</v>
      </c>
      <c r="L63" s="11" t="str">
        <f t="shared" si="0"/>
        <v>7 Out of 7</v>
      </c>
    </row>
    <row r="64" spans="1:12" ht="28.5">
      <c r="A64" s="11">
        <v>61</v>
      </c>
      <c r="B64" s="24" t="s">
        <v>633</v>
      </c>
      <c r="C64" s="24" t="s">
        <v>125</v>
      </c>
      <c r="D64" s="12" t="s">
        <v>127</v>
      </c>
      <c r="E64" s="24">
        <v>24</v>
      </c>
      <c r="F64" s="18">
        <v>24</v>
      </c>
      <c r="G64" s="287">
        <v>24</v>
      </c>
      <c r="H64" s="106">
        <v>23</v>
      </c>
      <c r="I64" s="290">
        <v>24</v>
      </c>
      <c r="J64" s="24">
        <v>24</v>
      </c>
      <c r="K64" s="18">
        <v>20</v>
      </c>
      <c r="L64" s="11" t="str">
        <f t="shared" si="0"/>
        <v>7 Out of 7</v>
      </c>
    </row>
    <row r="65" spans="1:12">
      <c r="A65" s="11">
        <v>62</v>
      </c>
      <c r="B65" s="24" t="s">
        <v>634</v>
      </c>
      <c r="C65" s="24" t="s">
        <v>129</v>
      </c>
      <c r="D65" s="24" t="s">
        <v>130</v>
      </c>
      <c r="E65" s="24">
        <v>23</v>
      </c>
      <c r="F65" s="18">
        <v>22</v>
      </c>
      <c r="G65" s="288">
        <v>24</v>
      </c>
      <c r="H65" s="106">
        <v>22</v>
      </c>
      <c r="I65" s="290">
        <v>24</v>
      </c>
      <c r="J65" s="24">
        <v>24</v>
      </c>
      <c r="K65" s="18">
        <v>22</v>
      </c>
      <c r="L65" s="11" t="str">
        <f t="shared" si="0"/>
        <v>7 Out of 7</v>
      </c>
    </row>
    <row r="66" spans="1:12" ht="36" customHeight="1">
      <c r="A66" s="11">
        <v>63</v>
      </c>
      <c r="B66" s="24" t="s">
        <v>635</v>
      </c>
      <c r="C66" s="24" t="s">
        <v>132</v>
      </c>
      <c r="D66" s="12" t="s">
        <v>133</v>
      </c>
      <c r="E66" s="24">
        <v>22</v>
      </c>
      <c r="F66" s="18">
        <v>24</v>
      </c>
      <c r="G66" s="288">
        <v>24</v>
      </c>
      <c r="H66" s="106">
        <v>16</v>
      </c>
      <c r="I66" s="290">
        <v>14</v>
      </c>
      <c r="J66" s="24">
        <v>23</v>
      </c>
      <c r="K66" s="18">
        <v>17</v>
      </c>
      <c r="L66" s="11" t="str">
        <f t="shared" si="0"/>
        <v>4 Out of 7</v>
      </c>
    </row>
    <row r="67" spans="1:12">
      <c r="A67" s="11">
        <v>64</v>
      </c>
      <c r="B67" s="24" t="s">
        <v>636</v>
      </c>
      <c r="C67" s="24" t="s">
        <v>125</v>
      </c>
      <c r="D67" s="12" t="s">
        <v>135</v>
      </c>
      <c r="E67" s="24">
        <v>22</v>
      </c>
      <c r="F67" s="18">
        <v>24</v>
      </c>
      <c r="G67" s="289">
        <v>24</v>
      </c>
      <c r="H67" s="106">
        <v>24</v>
      </c>
      <c r="I67" s="290">
        <v>20</v>
      </c>
      <c r="J67" s="24">
        <v>22</v>
      </c>
      <c r="K67" s="18">
        <v>19</v>
      </c>
      <c r="L67" s="11" t="str">
        <f t="shared" si="0"/>
        <v>6 Out of 7</v>
      </c>
    </row>
    <row r="68" spans="1:12">
      <c r="A68" s="11">
        <v>65</v>
      </c>
      <c r="B68" s="24" t="s">
        <v>637</v>
      </c>
      <c r="C68" s="24" t="s">
        <v>125</v>
      </c>
      <c r="D68" s="12" t="s">
        <v>137</v>
      </c>
      <c r="E68" s="24">
        <v>22</v>
      </c>
      <c r="F68" s="18">
        <v>24</v>
      </c>
      <c r="G68" s="289">
        <v>24</v>
      </c>
      <c r="H68" s="106">
        <v>24</v>
      </c>
      <c r="I68" s="290">
        <v>20</v>
      </c>
      <c r="J68" s="24">
        <v>22</v>
      </c>
      <c r="K68" s="18">
        <v>19</v>
      </c>
      <c r="L68" s="11" t="str">
        <f t="shared" ref="L68:L131" si="1">COUNTIF(E68:K68,"&gt;=20")&amp;" Out of "&amp;COUNTA(E68:K68)</f>
        <v>6 Out of 7</v>
      </c>
    </row>
    <row r="69" spans="1:12">
      <c r="A69" s="11">
        <v>66</v>
      </c>
      <c r="B69" s="24" t="s">
        <v>638</v>
      </c>
      <c r="C69" s="24" t="s">
        <v>125</v>
      </c>
      <c r="D69" s="12" t="s">
        <v>139</v>
      </c>
      <c r="E69" s="24">
        <v>22</v>
      </c>
      <c r="F69" s="18">
        <v>24</v>
      </c>
      <c r="G69" s="289">
        <v>24</v>
      </c>
      <c r="H69" s="106">
        <v>24</v>
      </c>
      <c r="I69" s="290">
        <v>20</v>
      </c>
      <c r="J69" s="24">
        <v>22</v>
      </c>
      <c r="K69" s="18">
        <v>19</v>
      </c>
      <c r="L69" s="11" t="str">
        <f t="shared" si="1"/>
        <v>6 Out of 7</v>
      </c>
    </row>
    <row r="70" spans="1:12" ht="28.5">
      <c r="A70" s="11">
        <v>67</v>
      </c>
      <c r="B70" s="24" t="s">
        <v>639</v>
      </c>
      <c r="C70" s="24" t="s">
        <v>125</v>
      </c>
      <c r="D70" s="12" t="s">
        <v>141</v>
      </c>
      <c r="E70" s="24">
        <v>22</v>
      </c>
      <c r="F70" s="18">
        <v>24</v>
      </c>
      <c r="G70" s="289">
        <v>24</v>
      </c>
      <c r="H70" s="106">
        <v>24</v>
      </c>
      <c r="I70" s="290">
        <v>20</v>
      </c>
      <c r="J70" s="24">
        <v>22</v>
      </c>
      <c r="K70" s="18">
        <v>19</v>
      </c>
      <c r="L70" s="11" t="str">
        <f t="shared" si="1"/>
        <v>6 Out of 7</v>
      </c>
    </row>
    <row r="71" spans="1:12">
      <c r="A71" s="11">
        <v>69</v>
      </c>
      <c r="B71" s="24" t="s">
        <v>641</v>
      </c>
      <c r="C71" s="24" t="s">
        <v>125</v>
      </c>
      <c r="D71" s="12" t="s">
        <v>145</v>
      </c>
      <c r="E71" s="24">
        <v>22</v>
      </c>
      <c r="F71" s="18">
        <v>24</v>
      </c>
      <c r="G71" s="289">
        <v>24</v>
      </c>
      <c r="H71" s="106">
        <v>24</v>
      </c>
      <c r="I71" s="290">
        <v>20</v>
      </c>
      <c r="J71" s="24">
        <v>21</v>
      </c>
      <c r="K71" s="18">
        <v>19</v>
      </c>
      <c r="L71" s="11" t="str">
        <f t="shared" si="1"/>
        <v>6 Out of 7</v>
      </c>
    </row>
    <row r="72" spans="1:12" ht="31.5" customHeight="1">
      <c r="A72" s="11">
        <v>70</v>
      </c>
      <c r="B72" s="24" t="s">
        <v>642</v>
      </c>
      <c r="C72" s="24" t="s">
        <v>125</v>
      </c>
      <c r="D72" s="12" t="s">
        <v>147</v>
      </c>
      <c r="E72" s="24">
        <v>22</v>
      </c>
      <c r="F72" s="18">
        <v>24</v>
      </c>
      <c r="G72" s="289">
        <v>24</v>
      </c>
      <c r="H72" s="106">
        <v>24</v>
      </c>
      <c r="I72" s="290">
        <v>20</v>
      </c>
      <c r="J72" s="24">
        <v>22</v>
      </c>
      <c r="K72" s="18">
        <v>19</v>
      </c>
      <c r="L72" s="11" t="str">
        <f t="shared" si="1"/>
        <v>6 Out of 7</v>
      </c>
    </row>
    <row r="73" spans="1:12">
      <c r="A73" s="11">
        <v>71</v>
      </c>
      <c r="B73" s="24" t="s">
        <v>643</v>
      </c>
      <c r="C73" s="24" t="s">
        <v>125</v>
      </c>
      <c r="D73" s="12" t="s">
        <v>149</v>
      </c>
      <c r="E73" s="24">
        <v>22</v>
      </c>
      <c r="F73" s="18">
        <v>24</v>
      </c>
      <c r="G73" s="289">
        <v>24</v>
      </c>
      <c r="H73" s="106">
        <v>24</v>
      </c>
      <c r="I73" s="290">
        <v>20</v>
      </c>
      <c r="J73" s="24">
        <v>22</v>
      </c>
      <c r="K73" s="18">
        <v>19</v>
      </c>
      <c r="L73" s="11" t="str">
        <f t="shared" si="1"/>
        <v>6 Out of 7</v>
      </c>
    </row>
    <row r="74" spans="1:12" ht="28.5">
      <c r="A74" s="11">
        <v>72</v>
      </c>
      <c r="B74" s="24" t="s">
        <v>644</v>
      </c>
      <c r="C74" s="24" t="s">
        <v>125</v>
      </c>
      <c r="D74" s="12" t="s">
        <v>151</v>
      </c>
      <c r="E74" s="24">
        <v>22</v>
      </c>
      <c r="F74" s="18">
        <v>24</v>
      </c>
      <c r="G74" s="289">
        <v>24</v>
      </c>
      <c r="H74" s="106">
        <v>24</v>
      </c>
      <c r="I74" s="290">
        <v>20</v>
      </c>
      <c r="J74" s="24">
        <v>22</v>
      </c>
      <c r="K74" s="18">
        <v>19</v>
      </c>
      <c r="L74" s="11" t="str">
        <f t="shared" si="1"/>
        <v>6 Out of 7</v>
      </c>
    </row>
    <row r="75" spans="1:12">
      <c r="A75" s="11">
        <v>73</v>
      </c>
      <c r="B75" s="24" t="s">
        <v>645</v>
      </c>
      <c r="C75" s="24" t="s">
        <v>125</v>
      </c>
      <c r="D75" s="12" t="s">
        <v>153</v>
      </c>
      <c r="E75" s="24">
        <v>22</v>
      </c>
      <c r="F75" s="18">
        <v>24</v>
      </c>
      <c r="G75" s="289">
        <v>24</v>
      </c>
      <c r="H75" s="106">
        <v>24</v>
      </c>
      <c r="I75" s="290">
        <v>20</v>
      </c>
      <c r="J75" s="24">
        <v>22</v>
      </c>
      <c r="K75" s="18">
        <v>19</v>
      </c>
      <c r="L75" s="11" t="str">
        <f t="shared" si="1"/>
        <v>6 Out of 7</v>
      </c>
    </row>
    <row r="76" spans="1:12">
      <c r="A76" s="11">
        <v>74</v>
      </c>
      <c r="B76" s="24" t="s">
        <v>646</v>
      </c>
      <c r="C76" s="24" t="s">
        <v>125</v>
      </c>
      <c r="D76" s="12" t="s">
        <v>155</v>
      </c>
      <c r="E76" s="24">
        <v>22</v>
      </c>
      <c r="F76" s="18">
        <v>24</v>
      </c>
      <c r="G76" s="289">
        <v>24</v>
      </c>
      <c r="H76" s="106">
        <v>24</v>
      </c>
      <c r="I76" s="290">
        <v>20</v>
      </c>
      <c r="J76" s="24">
        <v>22</v>
      </c>
      <c r="K76" s="18">
        <v>19</v>
      </c>
      <c r="L76" s="11" t="str">
        <f t="shared" si="1"/>
        <v>6 Out of 7</v>
      </c>
    </row>
    <row r="77" spans="1:12" ht="33" customHeight="1">
      <c r="A77" s="11">
        <v>75</v>
      </c>
      <c r="B77" s="24" t="s">
        <v>647</v>
      </c>
      <c r="C77" s="24" t="s">
        <v>125</v>
      </c>
      <c r="D77" s="12" t="s">
        <v>157</v>
      </c>
      <c r="E77" s="24">
        <v>22</v>
      </c>
      <c r="F77" s="18">
        <v>24</v>
      </c>
      <c r="G77" s="289">
        <v>24</v>
      </c>
      <c r="H77" s="106">
        <v>24</v>
      </c>
      <c r="I77" s="290">
        <v>20</v>
      </c>
      <c r="J77" s="24">
        <v>22</v>
      </c>
      <c r="K77" s="18">
        <v>19</v>
      </c>
      <c r="L77" s="11" t="str">
        <f t="shared" si="1"/>
        <v>6 Out of 7</v>
      </c>
    </row>
    <row r="78" spans="1:12">
      <c r="A78" s="11">
        <v>76</v>
      </c>
      <c r="B78" s="24" t="s">
        <v>648</v>
      </c>
      <c r="C78" s="24" t="s">
        <v>125</v>
      </c>
      <c r="D78" s="12" t="s">
        <v>159</v>
      </c>
      <c r="E78" s="24">
        <v>24</v>
      </c>
      <c r="F78" s="18">
        <v>24</v>
      </c>
      <c r="G78" s="289">
        <v>24</v>
      </c>
      <c r="H78" s="106">
        <v>24</v>
      </c>
      <c r="I78" s="290">
        <v>24</v>
      </c>
      <c r="J78" s="24">
        <v>24</v>
      </c>
      <c r="K78" s="18">
        <v>19</v>
      </c>
      <c r="L78" s="11" t="str">
        <f t="shared" si="1"/>
        <v>6 Out of 7</v>
      </c>
    </row>
    <row r="79" spans="1:12" ht="25.5" customHeight="1">
      <c r="A79" s="11">
        <v>77</v>
      </c>
      <c r="B79" s="24" t="s">
        <v>649</v>
      </c>
      <c r="C79" s="24" t="s">
        <v>125</v>
      </c>
      <c r="D79" s="12" t="s">
        <v>161</v>
      </c>
      <c r="E79" s="24">
        <v>24</v>
      </c>
      <c r="F79" s="18">
        <v>24</v>
      </c>
      <c r="G79" s="289">
        <v>24</v>
      </c>
      <c r="H79" s="106">
        <v>24</v>
      </c>
      <c r="I79" s="290">
        <v>24</v>
      </c>
      <c r="J79" s="24">
        <v>24</v>
      </c>
      <c r="K79" s="18">
        <v>18</v>
      </c>
      <c r="L79" s="11" t="str">
        <f t="shared" si="1"/>
        <v>6 Out of 7</v>
      </c>
    </row>
    <row r="80" spans="1:12" ht="30.75" customHeight="1">
      <c r="A80" s="11">
        <v>78</v>
      </c>
      <c r="B80" s="24" t="s">
        <v>650</v>
      </c>
      <c r="C80" s="24" t="s">
        <v>125</v>
      </c>
      <c r="D80" s="12" t="s">
        <v>163</v>
      </c>
      <c r="E80" s="24">
        <v>24</v>
      </c>
      <c r="F80" s="18">
        <v>24</v>
      </c>
      <c r="G80" s="289">
        <v>24</v>
      </c>
      <c r="H80" s="106">
        <v>24</v>
      </c>
      <c r="I80" s="290">
        <v>24</v>
      </c>
      <c r="J80" s="24">
        <v>24</v>
      </c>
      <c r="K80" s="18">
        <v>20</v>
      </c>
      <c r="L80" s="11" t="str">
        <f t="shared" si="1"/>
        <v>7 Out of 7</v>
      </c>
    </row>
    <row r="81" spans="1:12">
      <c r="A81" s="11">
        <v>79</v>
      </c>
      <c r="B81" s="24" t="s">
        <v>651</v>
      </c>
      <c r="C81" s="24" t="s">
        <v>125</v>
      </c>
      <c r="D81" s="12" t="s">
        <v>165</v>
      </c>
      <c r="E81" s="24">
        <v>24</v>
      </c>
      <c r="F81" s="18">
        <v>24</v>
      </c>
      <c r="G81" s="289">
        <v>24</v>
      </c>
      <c r="H81" s="106">
        <v>23</v>
      </c>
      <c r="I81" s="290">
        <v>24</v>
      </c>
      <c r="J81" s="24">
        <v>24</v>
      </c>
      <c r="K81" s="18">
        <v>17</v>
      </c>
      <c r="L81" s="11" t="str">
        <f t="shared" si="1"/>
        <v>6 Out of 7</v>
      </c>
    </row>
    <row r="82" spans="1:12" ht="28.5">
      <c r="A82" s="11">
        <v>80</v>
      </c>
      <c r="B82" s="24" t="s">
        <v>652</v>
      </c>
      <c r="C82" s="24" t="s">
        <v>125</v>
      </c>
      <c r="D82" s="12" t="s">
        <v>167</v>
      </c>
      <c r="E82" s="24">
        <v>24</v>
      </c>
      <c r="F82" s="18">
        <v>24</v>
      </c>
      <c r="G82" s="289">
        <v>24</v>
      </c>
      <c r="H82" s="106">
        <v>23</v>
      </c>
      <c r="I82" s="290">
        <v>24</v>
      </c>
      <c r="J82" s="24">
        <v>24</v>
      </c>
      <c r="K82" s="18">
        <v>17</v>
      </c>
      <c r="L82" s="11" t="str">
        <f t="shared" si="1"/>
        <v>6 Out of 7</v>
      </c>
    </row>
    <row r="83" spans="1:12">
      <c r="A83" s="11">
        <v>81</v>
      </c>
      <c r="B83" s="24" t="s">
        <v>653</v>
      </c>
      <c r="C83" s="24" t="s">
        <v>125</v>
      </c>
      <c r="D83" s="12" t="s">
        <v>169</v>
      </c>
      <c r="E83" s="24">
        <v>24</v>
      </c>
      <c r="F83" s="18">
        <v>24</v>
      </c>
      <c r="G83" s="289">
        <v>24</v>
      </c>
      <c r="H83" s="106">
        <v>23</v>
      </c>
      <c r="I83" s="290">
        <v>24</v>
      </c>
      <c r="J83" s="24">
        <v>24</v>
      </c>
      <c r="K83" s="18">
        <v>17</v>
      </c>
      <c r="L83" s="11" t="str">
        <f t="shared" si="1"/>
        <v>6 Out of 7</v>
      </c>
    </row>
    <row r="84" spans="1:12" ht="38.25" customHeight="1">
      <c r="A84" s="11">
        <v>82</v>
      </c>
      <c r="B84" s="24" t="s">
        <v>654</v>
      </c>
      <c r="C84" s="24" t="s">
        <v>125</v>
      </c>
      <c r="D84" s="12" t="s">
        <v>171</v>
      </c>
      <c r="E84" s="24">
        <v>24</v>
      </c>
      <c r="F84" s="18">
        <v>24</v>
      </c>
      <c r="G84" s="289">
        <v>24</v>
      </c>
      <c r="H84" s="106">
        <v>23</v>
      </c>
      <c r="I84" s="290">
        <v>24</v>
      </c>
      <c r="J84" s="24">
        <v>24</v>
      </c>
      <c r="K84" s="18">
        <v>17</v>
      </c>
      <c r="L84" s="11" t="str">
        <f t="shared" si="1"/>
        <v>6 Out of 7</v>
      </c>
    </row>
    <row r="85" spans="1:12" ht="28.5">
      <c r="A85" s="11">
        <v>83</v>
      </c>
      <c r="B85" s="24" t="s">
        <v>655</v>
      </c>
      <c r="C85" s="24" t="s">
        <v>125</v>
      </c>
      <c r="D85" s="12" t="s">
        <v>173</v>
      </c>
      <c r="E85" s="24">
        <v>24</v>
      </c>
      <c r="F85" s="18">
        <v>24</v>
      </c>
      <c r="G85" s="289">
        <v>24</v>
      </c>
      <c r="H85" s="106">
        <v>23</v>
      </c>
      <c r="I85" s="290">
        <v>24</v>
      </c>
      <c r="J85" s="24">
        <v>24</v>
      </c>
      <c r="K85" s="18">
        <v>17</v>
      </c>
      <c r="L85" s="11" t="str">
        <f t="shared" si="1"/>
        <v>6 Out of 7</v>
      </c>
    </row>
    <row r="86" spans="1:12">
      <c r="A86" s="11">
        <v>84</v>
      </c>
      <c r="B86" s="24" t="s">
        <v>656</v>
      </c>
      <c r="C86" s="24" t="s">
        <v>175</v>
      </c>
      <c r="D86" s="28" t="s">
        <v>176</v>
      </c>
      <c r="E86" s="24">
        <v>23</v>
      </c>
      <c r="F86" s="18">
        <v>18</v>
      </c>
      <c r="G86" s="289">
        <v>24</v>
      </c>
      <c r="H86" s="106">
        <v>24</v>
      </c>
      <c r="I86" s="290">
        <v>22</v>
      </c>
      <c r="J86" s="24">
        <v>24</v>
      </c>
      <c r="K86" s="18">
        <v>24</v>
      </c>
      <c r="L86" s="11" t="str">
        <f t="shared" si="1"/>
        <v>6 Out of 7</v>
      </c>
    </row>
    <row r="87" spans="1:12" ht="42.75" customHeight="1">
      <c r="A87" s="11">
        <v>85</v>
      </c>
      <c r="B87" s="24" t="s">
        <v>657</v>
      </c>
      <c r="C87" s="24" t="s">
        <v>175</v>
      </c>
      <c r="D87" s="30" t="s">
        <v>178</v>
      </c>
      <c r="E87" s="24">
        <v>19</v>
      </c>
      <c r="F87" s="18">
        <v>23</v>
      </c>
      <c r="G87" s="289">
        <v>21</v>
      </c>
      <c r="H87" s="106">
        <v>24</v>
      </c>
      <c r="I87" s="290">
        <v>22</v>
      </c>
      <c r="J87" s="24">
        <v>24</v>
      </c>
      <c r="K87" s="18">
        <v>24</v>
      </c>
      <c r="L87" s="11" t="str">
        <f t="shared" si="1"/>
        <v>6 Out of 7</v>
      </c>
    </row>
    <row r="88" spans="1:12">
      <c r="A88" s="11">
        <v>86</v>
      </c>
      <c r="B88" s="24" t="s">
        <v>658</v>
      </c>
      <c r="C88" s="24" t="s">
        <v>175</v>
      </c>
      <c r="D88" s="28" t="s">
        <v>180</v>
      </c>
      <c r="E88" s="24">
        <v>23</v>
      </c>
      <c r="F88" s="18">
        <v>18</v>
      </c>
      <c r="G88" s="289">
        <v>24</v>
      </c>
      <c r="H88" s="106">
        <v>20</v>
      </c>
      <c r="I88" s="290">
        <v>22</v>
      </c>
      <c r="J88" s="24">
        <v>21</v>
      </c>
      <c r="K88" s="18">
        <v>20</v>
      </c>
      <c r="L88" s="11" t="str">
        <f t="shared" si="1"/>
        <v>6 Out of 7</v>
      </c>
    </row>
    <row r="89" spans="1:12" ht="45" customHeight="1">
      <c r="A89" s="11">
        <v>87</v>
      </c>
      <c r="B89" s="24" t="s">
        <v>659</v>
      </c>
      <c r="C89" s="24" t="s">
        <v>182</v>
      </c>
      <c r="D89" s="30" t="s">
        <v>183</v>
      </c>
      <c r="E89" s="24">
        <v>21</v>
      </c>
      <c r="F89" s="18">
        <v>24</v>
      </c>
      <c r="G89" s="287">
        <v>24</v>
      </c>
      <c r="H89" s="106">
        <v>23</v>
      </c>
      <c r="I89" s="290">
        <v>23</v>
      </c>
      <c r="J89" s="24">
        <v>23</v>
      </c>
      <c r="K89" s="18">
        <v>21</v>
      </c>
      <c r="L89" s="11" t="str">
        <f t="shared" si="1"/>
        <v>7 Out of 7</v>
      </c>
    </row>
    <row r="90" spans="1:12" ht="36" customHeight="1">
      <c r="A90" s="11">
        <v>88</v>
      </c>
      <c r="B90" s="24" t="s">
        <v>660</v>
      </c>
      <c r="C90" s="24" t="s">
        <v>182</v>
      </c>
      <c r="D90" s="30" t="s">
        <v>185</v>
      </c>
      <c r="E90" s="24">
        <v>21</v>
      </c>
      <c r="F90" s="18">
        <v>24</v>
      </c>
      <c r="G90" s="287">
        <v>24</v>
      </c>
      <c r="H90" s="106">
        <v>23</v>
      </c>
      <c r="I90" s="290">
        <v>23</v>
      </c>
      <c r="J90" s="24">
        <v>23</v>
      </c>
      <c r="K90" s="18">
        <v>22</v>
      </c>
      <c r="L90" s="11" t="str">
        <f t="shared" si="1"/>
        <v>7 Out of 7</v>
      </c>
    </row>
    <row r="91" spans="1:12">
      <c r="A91" s="11">
        <v>89</v>
      </c>
      <c r="B91" s="24" t="s">
        <v>661</v>
      </c>
      <c r="C91" s="24" t="s">
        <v>83</v>
      </c>
      <c r="D91" s="12" t="s">
        <v>187</v>
      </c>
      <c r="E91" s="24">
        <v>0</v>
      </c>
      <c r="F91" s="18">
        <v>0</v>
      </c>
      <c r="G91" s="289">
        <v>0</v>
      </c>
      <c r="H91" s="196">
        <v>24</v>
      </c>
      <c r="I91" s="290">
        <v>24</v>
      </c>
      <c r="J91" s="12">
        <v>24</v>
      </c>
      <c r="K91" s="18">
        <v>22</v>
      </c>
      <c r="L91" s="11" t="str">
        <f t="shared" si="1"/>
        <v>4 Out of 7</v>
      </c>
    </row>
    <row r="92" spans="1:12">
      <c r="A92" s="11">
        <v>90</v>
      </c>
      <c r="B92" s="24" t="s">
        <v>662</v>
      </c>
      <c r="C92" s="24" t="s">
        <v>83</v>
      </c>
      <c r="D92" s="12" t="s">
        <v>189</v>
      </c>
      <c r="E92" s="24">
        <v>24</v>
      </c>
      <c r="F92" s="24">
        <v>24</v>
      </c>
      <c r="G92" s="24">
        <v>24</v>
      </c>
      <c r="H92" s="196">
        <v>24</v>
      </c>
      <c r="I92" s="290">
        <v>24</v>
      </c>
      <c r="J92" s="12">
        <v>24</v>
      </c>
      <c r="K92" s="18">
        <v>22</v>
      </c>
      <c r="L92" s="11" t="str">
        <f t="shared" si="1"/>
        <v>7 Out of 7</v>
      </c>
    </row>
    <row r="93" spans="1:12">
      <c r="A93" s="11">
        <v>91</v>
      </c>
      <c r="B93" s="24" t="s">
        <v>663</v>
      </c>
      <c r="C93" s="24" t="s">
        <v>83</v>
      </c>
      <c r="D93" s="12" t="s">
        <v>191</v>
      </c>
      <c r="E93" s="24">
        <v>24</v>
      </c>
      <c r="F93" s="24">
        <v>24</v>
      </c>
      <c r="G93" s="24">
        <v>24</v>
      </c>
      <c r="H93" s="196">
        <v>24</v>
      </c>
      <c r="I93" s="290">
        <v>24</v>
      </c>
      <c r="J93" s="12">
        <v>24</v>
      </c>
      <c r="K93" s="18">
        <v>22</v>
      </c>
      <c r="L93" s="11" t="str">
        <f t="shared" si="1"/>
        <v>7 Out of 7</v>
      </c>
    </row>
    <row r="94" spans="1:12">
      <c r="A94" s="11">
        <v>92</v>
      </c>
      <c r="B94" s="24" t="s">
        <v>664</v>
      </c>
      <c r="C94" s="24" t="s">
        <v>83</v>
      </c>
      <c r="D94" s="12" t="s">
        <v>193</v>
      </c>
      <c r="E94" s="24">
        <v>24</v>
      </c>
      <c r="F94" s="24">
        <v>24</v>
      </c>
      <c r="G94" s="24">
        <v>24</v>
      </c>
      <c r="H94" s="196">
        <v>24</v>
      </c>
      <c r="I94" s="290">
        <v>24</v>
      </c>
      <c r="J94" s="12">
        <v>24</v>
      </c>
      <c r="K94" s="18">
        <v>22</v>
      </c>
      <c r="L94" s="11" t="str">
        <f t="shared" si="1"/>
        <v>7 Out of 7</v>
      </c>
    </row>
    <row r="95" spans="1:12">
      <c r="A95" s="11">
        <v>93</v>
      </c>
      <c r="B95" s="24" t="s">
        <v>665</v>
      </c>
      <c r="C95" s="24" t="s">
        <v>83</v>
      </c>
      <c r="D95" s="12" t="s">
        <v>195</v>
      </c>
      <c r="E95" s="24">
        <v>24</v>
      </c>
      <c r="F95" s="24">
        <v>24</v>
      </c>
      <c r="G95" s="24">
        <v>24</v>
      </c>
      <c r="H95" s="196">
        <v>24</v>
      </c>
      <c r="I95" s="290">
        <v>24</v>
      </c>
      <c r="J95" s="12">
        <v>24</v>
      </c>
      <c r="K95" s="18">
        <v>22</v>
      </c>
      <c r="L95" s="11" t="str">
        <f t="shared" si="1"/>
        <v>7 Out of 7</v>
      </c>
    </row>
    <row r="96" spans="1:12">
      <c r="A96" s="11">
        <v>94</v>
      </c>
      <c r="B96" s="24" t="s">
        <v>666</v>
      </c>
      <c r="C96" s="24" t="s">
        <v>83</v>
      </c>
      <c r="D96" s="12" t="s">
        <v>197</v>
      </c>
      <c r="E96" s="24">
        <v>24</v>
      </c>
      <c r="F96" s="24">
        <v>24</v>
      </c>
      <c r="G96" s="24">
        <v>24</v>
      </c>
      <c r="H96" s="196">
        <v>24</v>
      </c>
      <c r="I96" s="290">
        <v>24</v>
      </c>
      <c r="J96" s="12">
        <v>24</v>
      </c>
      <c r="K96" s="18">
        <v>22</v>
      </c>
      <c r="L96" s="11" t="str">
        <f t="shared" si="1"/>
        <v>7 Out of 7</v>
      </c>
    </row>
    <row r="97" spans="1:12" ht="32.25" customHeight="1">
      <c r="A97" s="11">
        <v>95</v>
      </c>
      <c r="B97" s="24" t="s">
        <v>667</v>
      </c>
      <c r="C97" s="24" t="s">
        <v>83</v>
      </c>
      <c r="D97" s="12" t="s">
        <v>199</v>
      </c>
      <c r="E97" s="24">
        <v>24</v>
      </c>
      <c r="F97" s="24">
        <v>24</v>
      </c>
      <c r="G97" s="24">
        <v>24</v>
      </c>
      <c r="H97" s="196">
        <v>24</v>
      </c>
      <c r="I97" s="290">
        <v>24</v>
      </c>
      <c r="J97" s="12">
        <v>20</v>
      </c>
      <c r="K97" s="18">
        <v>22</v>
      </c>
      <c r="L97" s="11" t="str">
        <f t="shared" si="1"/>
        <v>7 Out of 7</v>
      </c>
    </row>
    <row r="98" spans="1:12" ht="37.5" customHeight="1">
      <c r="A98" s="11">
        <v>96</v>
      </c>
      <c r="B98" s="24" t="s">
        <v>668</v>
      </c>
      <c r="C98" s="24" t="s">
        <v>83</v>
      </c>
      <c r="D98" s="12" t="s">
        <v>201</v>
      </c>
      <c r="E98" s="24">
        <v>24</v>
      </c>
      <c r="F98" s="24">
        <v>24</v>
      </c>
      <c r="G98" s="24">
        <v>24</v>
      </c>
      <c r="H98" s="196">
        <v>24</v>
      </c>
      <c r="I98" s="290">
        <v>24</v>
      </c>
      <c r="J98" s="12">
        <v>20</v>
      </c>
      <c r="K98" s="18">
        <v>22</v>
      </c>
      <c r="L98" s="11" t="str">
        <f t="shared" si="1"/>
        <v>7 Out of 7</v>
      </c>
    </row>
    <row r="99" spans="1:12">
      <c r="A99" s="11">
        <v>97</v>
      </c>
      <c r="B99" s="24" t="s">
        <v>669</v>
      </c>
      <c r="C99" s="24" t="s">
        <v>83</v>
      </c>
      <c r="D99" s="12" t="s">
        <v>203</v>
      </c>
      <c r="E99" s="24">
        <v>0</v>
      </c>
      <c r="F99" s="18">
        <v>0</v>
      </c>
      <c r="G99" s="289">
        <v>0</v>
      </c>
      <c r="H99" s="196">
        <v>19</v>
      </c>
      <c r="I99" s="290">
        <v>14</v>
      </c>
      <c r="J99" s="12">
        <v>24</v>
      </c>
      <c r="K99" s="18">
        <v>22</v>
      </c>
      <c r="L99" s="11" t="str">
        <f t="shared" si="1"/>
        <v>2 Out of 7</v>
      </c>
    </row>
    <row r="100" spans="1:12">
      <c r="A100" s="11">
        <v>98</v>
      </c>
      <c r="B100" s="24" t="s">
        <v>670</v>
      </c>
      <c r="C100" s="67" t="s">
        <v>132</v>
      </c>
      <c r="D100" s="42" t="s">
        <v>205</v>
      </c>
      <c r="E100" s="67">
        <v>22</v>
      </c>
      <c r="F100" s="53">
        <v>24</v>
      </c>
      <c r="G100" s="289">
        <v>24</v>
      </c>
      <c r="H100" s="196">
        <v>23</v>
      </c>
      <c r="I100" s="291">
        <v>24</v>
      </c>
      <c r="J100" s="67">
        <v>19</v>
      </c>
      <c r="K100" s="53"/>
      <c r="L100" s="41" t="str">
        <f t="shared" si="1"/>
        <v>5 Out of 6</v>
      </c>
    </row>
    <row r="101" spans="1:12" ht="48" customHeight="1">
      <c r="A101" s="11">
        <v>99</v>
      </c>
      <c r="B101" s="24" t="s">
        <v>671</v>
      </c>
      <c r="C101" s="262" t="s">
        <v>210</v>
      </c>
      <c r="D101" s="61" t="s">
        <v>211</v>
      </c>
      <c r="E101" s="24">
        <v>23</v>
      </c>
      <c r="F101" s="18">
        <v>24</v>
      </c>
      <c r="G101" s="287">
        <v>24</v>
      </c>
      <c r="H101" s="106">
        <v>6</v>
      </c>
      <c r="I101" s="290">
        <v>10</v>
      </c>
      <c r="J101" s="24">
        <v>24</v>
      </c>
      <c r="K101" s="18">
        <v>21</v>
      </c>
      <c r="L101" s="11" t="str">
        <f t="shared" si="1"/>
        <v>5 Out of 7</v>
      </c>
    </row>
    <row r="102" spans="1:12">
      <c r="A102" s="11">
        <v>100</v>
      </c>
      <c r="B102" s="24" t="s">
        <v>672</v>
      </c>
      <c r="C102" s="262" t="s">
        <v>10</v>
      </c>
      <c r="D102" s="229" t="s">
        <v>213</v>
      </c>
      <c r="E102" s="24">
        <v>24</v>
      </c>
      <c r="F102" s="18">
        <v>24</v>
      </c>
      <c r="G102" s="289">
        <v>24</v>
      </c>
      <c r="H102" s="199">
        <v>24</v>
      </c>
      <c r="I102" s="290">
        <v>24</v>
      </c>
      <c r="J102" s="12">
        <v>24</v>
      </c>
      <c r="K102" s="18">
        <v>22</v>
      </c>
      <c r="L102" s="11" t="str">
        <f t="shared" si="1"/>
        <v>7 Out of 7</v>
      </c>
    </row>
    <row r="103" spans="1:12">
      <c r="A103" s="11">
        <v>101</v>
      </c>
      <c r="B103" s="24" t="s">
        <v>673</v>
      </c>
      <c r="C103" s="262" t="s">
        <v>10</v>
      </c>
      <c r="D103" s="229" t="s">
        <v>215</v>
      </c>
      <c r="E103" s="24">
        <v>24</v>
      </c>
      <c r="F103" s="18">
        <v>24</v>
      </c>
      <c r="G103" s="289">
        <v>24</v>
      </c>
      <c r="H103" s="199">
        <v>24</v>
      </c>
      <c r="I103" s="290">
        <v>24</v>
      </c>
      <c r="J103" s="12">
        <v>24</v>
      </c>
      <c r="K103" s="18">
        <v>23</v>
      </c>
      <c r="L103" s="11" t="str">
        <f t="shared" si="1"/>
        <v>7 Out of 7</v>
      </c>
    </row>
    <row r="104" spans="1:12">
      <c r="A104" s="11">
        <v>102</v>
      </c>
      <c r="B104" s="24" t="s">
        <v>674</v>
      </c>
      <c r="C104" s="262" t="s">
        <v>10</v>
      </c>
      <c r="D104" s="229" t="s">
        <v>217</v>
      </c>
      <c r="E104" s="24">
        <v>24</v>
      </c>
      <c r="F104" s="18">
        <v>24</v>
      </c>
      <c r="G104" s="289">
        <v>24</v>
      </c>
      <c r="H104" s="199">
        <v>24</v>
      </c>
      <c r="I104" s="290">
        <v>24</v>
      </c>
      <c r="J104" s="12">
        <v>24</v>
      </c>
      <c r="K104" s="18">
        <v>23</v>
      </c>
      <c r="L104" s="11" t="str">
        <f t="shared" si="1"/>
        <v>7 Out of 7</v>
      </c>
    </row>
    <row r="105" spans="1:12">
      <c r="A105" s="11">
        <v>103</v>
      </c>
      <c r="B105" s="24" t="s">
        <v>675</v>
      </c>
      <c r="C105" s="262" t="s">
        <v>219</v>
      </c>
      <c r="D105" s="229" t="s">
        <v>220</v>
      </c>
      <c r="E105" s="24">
        <v>24</v>
      </c>
      <c r="F105" s="18">
        <v>24</v>
      </c>
      <c r="G105" s="289">
        <v>24</v>
      </c>
      <c r="H105" s="199">
        <v>24</v>
      </c>
      <c r="I105" s="293">
        <v>24</v>
      </c>
      <c r="J105" s="12">
        <v>24</v>
      </c>
      <c r="K105" s="18">
        <v>23</v>
      </c>
      <c r="L105" s="11" t="str">
        <f t="shared" si="1"/>
        <v>7 Out of 7</v>
      </c>
    </row>
    <row r="106" spans="1:12">
      <c r="A106" s="11">
        <v>104</v>
      </c>
      <c r="B106" s="24" t="s">
        <v>676</v>
      </c>
      <c r="C106" s="262" t="s">
        <v>219</v>
      </c>
      <c r="D106" s="229" t="s">
        <v>222</v>
      </c>
      <c r="E106" s="24">
        <v>24</v>
      </c>
      <c r="F106" s="18">
        <v>24</v>
      </c>
      <c r="G106" s="289">
        <v>24</v>
      </c>
      <c r="H106" s="199">
        <v>24</v>
      </c>
      <c r="I106" s="293">
        <v>24</v>
      </c>
      <c r="J106" s="12">
        <v>24</v>
      </c>
      <c r="K106" s="18">
        <v>22</v>
      </c>
      <c r="L106" s="11" t="str">
        <f t="shared" si="1"/>
        <v>7 Out of 7</v>
      </c>
    </row>
    <row r="107" spans="1:12">
      <c r="A107" s="11">
        <v>105</v>
      </c>
      <c r="B107" s="24" t="s">
        <v>677</v>
      </c>
      <c r="C107" s="61" t="s">
        <v>224</v>
      </c>
      <c r="D107" s="229" t="s">
        <v>225</v>
      </c>
      <c r="E107" s="24">
        <v>24</v>
      </c>
      <c r="F107" s="18">
        <v>24</v>
      </c>
      <c r="G107" s="289">
        <v>24</v>
      </c>
      <c r="H107" s="199">
        <v>20</v>
      </c>
      <c r="I107" s="293">
        <v>24</v>
      </c>
      <c r="J107" s="12">
        <v>24</v>
      </c>
      <c r="K107" s="18">
        <v>20</v>
      </c>
      <c r="L107" s="11" t="str">
        <f t="shared" si="1"/>
        <v>7 Out of 7</v>
      </c>
    </row>
    <row r="108" spans="1:12">
      <c r="A108" s="11">
        <v>106</v>
      </c>
      <c r="B108" s="24" t="s">
        <v>678</v>
      </c>
      <c r="C108" s="262" t="s">
        <v>227</v>
      </c>
      <c r="D108" s="229" t="s">
        <v>228</v>
      </c>
      <c r="E108" s="24">
        <v>22</v>
      </c>
      <c r="F108" s="18">
        <v>24</v>
      </c>
      <c r="G108" s="289">
        <v>24</v>
      </c>
      <c r="H108" s="199">
        <v>20</v>
      </c>
      <c r="I108" s="290">
        <v>20</v>
      </c>
      <c r="J108" s="12">
        <v>24</v>
      </c>
      <c r="K108" s="18">
        <v>19</v>
      </c>
      <c r="L108" s="11" t="str">
        <f t="shared" si="1"/>
        <v>6 Out of 7</v>
      </c>
    </row>
    <row r="109" spans="1:12" ht="40.5" customHeight="1">
      <c r="A109" s="11">
        <v>107</v>
      </c>
      <c r="B109" s="24" t="s">
        <v>679</v>
      </c>
      <c r="C109" s="262" t="s">
        <v>227</v>
      </c>
      <c r="D109" s="229" t="s">
        <v>230</v>
      </c>
      <c r="E109" s="24">
        <v>24</v>
      </c>
      <c r="F109" s="18">
        <v>24</v>
      </c>
      <c r="G109" s="289">
        <v>24</v>
      </c>
      <c r="H109" s="199">
        <v>21</v>
      </c>
      <c r="I109" s="290">
        <v>24</v>
      </c>
      <c r="J109" s="12">
        <v>24</v>
      </c>
      <c r="K109" s="18">
        <v>20</v>
      </c>
      <c r="L109" s="11" t="str">
        <f t="shared" si="1"/>
        <v>7 Out of 7</v>
      </c>
    </row>
    <row r="110" spans="1:12">
      <c r="A110" s="11">
        <v>108</v>
      </c>
      <c r="B110" s="24" t="s">
        <v>680</v>
      </c>
      <c r="C110" s="262" t="s">
        <v>227</v>
      </c>
      <c r="D110" s="34" t="s">
        <v>232</v>
      </c>
      <c r="E110" s="24">
        <v>24</v>
      </c>
      <c r="F110" s="18">
        <v>24</v>
      </c>
      <c r="G110" s="289">
        <v>24</v>
      </c>
      <c r="H110" s="199">
        <v>23</v>
      </c>
      <c r="I110" s="290">
        <v>24</v>
      </c>
      <c r="J110" s="12">
        <v>24</v>
      </c>
      <c r="K110" s="18">
        <v>20</v>
      </c>
      <c r="L110" s="11" t="str">
        <f t="shared" si="1"/>
        <v>7 Out of 7</v>
      </c>
    </row>
    <row r="111" spans="1:12" ht="25.5">
      <c r="A111" s="11">
        <v>109</v>
      </c>
      <c r="B111" s="24" t="s">
        <v>681</v>
      </c>
      <c r="C111" s="262" t="s">
        <v>234</v>
      </c>
      <c r="D111" s="229" t="s">
        <v>235</v>
      </c>
      <c r="E111" s="24">
        <v>24</v>
      </c>
      <c r="F111" s="18">
        <v>24</v>
      </c>
      <c r="G111" s="289">
        <v>24</v>
      </c>
      <c r="H111" s="199">
        <v>22</v>
      </c>
      <c r="I111" s="290">
        <v>22</v>
      </c>
      <c r="J111" s="12">
        <v>22</v>
      </c>
      <c r="K111" s="18">
        <v>17</v>
      </c>
      <c r="L111" s="11" t="str">
        <f t="shared" si="1"/>
        <v>6 Out of 7</v>
      </c>
    </row>
    <row r="112" spans="1:12">
      <c r="A112" s="11">
        <v>110</v>
      </c>
      <c r="B112" s="24" t="s">
        <v>682</v>
      </c>
      <c r="C112" s="262" t="s">
        <v>234</v>
      </c>
      <c r="D112" s="229" t="s">
        <v>237</v>
      </c>
      <c r="E112" s="24">
        <v>24</v>
      </c>
      <c r="F112" s="18">
        <v>24</v>
      </c>
      <c r="G112" s="289">
        <v>23</v>
      </c>
      <c r="H112" s="199">
        <v>24</v>
      </c>
      <c r="I112" s="290">
        <v>23</v>
      </c>
      <c r="J112" s="12">
        <v>22</v>
      </c>
      <c r="K112" s="18">
        <v>19</v>
      </c>
      <c r="L112" s="11" t="str">
        <f t="shared" si="1"/>
        <v>6 Out of 7</v>
      </c>
    </row>
    <row r="113" spans="1:284" ht="25.5">
      <c r="A113" s="11">
        <v>111</v>
      </c>
      <c r="B113" s="24" t="s">
        <v>683</v>
      </c>
      <c r="C113" s="262" t="s">
        <v>234</v>
      </c>
      <c r="D113" s="229" t="s">
        <v>239</v>
      </c>
      <c r="E113" s="24">
        <v>24</v>
      </c>
      <c r="F113" s="18">
        <v>24</v>
      </c>
      <c r="G113" s="289">
        <v>23</v>
      </c>
      <c r="H113" s="199">
        <v>24</v>
      </c>
      <c r="I113" s="290">
        <v>23</v>
      </c>
      <c r="J113" s="12">
        <v>22</v>
      </c>
      <c r="K113" s="18">
        <v>20</v>
      </c>
      <c r="L113" s="11" t="str">
        <f t="shared" si="1"/>
        <v>7 Out of 7</v>
      </c>
    </row>
    <row r="114" spans="1:284" ht="41.25" customHeight="1">
      <c r="A114" s="11">
        <v>112</v>
      </c>
      <c r="B114" s="24" t="s">
        <v>684</v>
      </c>
      <c r="C114" s="262" t="s">
        <v>234</v>
      </c>
      <c r="D114" s="229" t="s">
        <v>241</v>
      </c>
      <c r="E114" s="24">
        <v>24</v>
      </c>
      <c r="F114" s="18">
        <v>24</v>
      </c>
      <c r="G114" s="289">
        <v>24</v>
      </c>
      <c r="H114" s="199">
        <v>24</v>
      </c>
      <c r="I114" s="290">
        <v>23</v>
      </c>
      <c r="J114" s="12">
        <v>24</v>
      </c>
      <c r="K114" s="18">
        <v>17</v>
      </c>
      <c r="L114" s="11" t="str">
        <f t="shared" si="1"/>
        <v>6 Out of 7</v>
      </c>
    </row>
    <row r="115" spans="1:284">
      <c r="A115" s="11">
        <v>113</v>
      </c>
      <c r="B115" s="24" t="s">
        <v>685</v>
      </c>
      <c r="C115" s="262" t="s">
        <v>58</v>
      </c>
      <c r="D115" s="34" t="s">
        <v>243</v>
      </c>
      <c r="E115" s="24">
        <v>24</v>
      </c>
      <c r="F115" s="18">
        <v>24</v>
      </c>
      <c r="G115" s="289">
        <v>24</v>
      </c>
      <c r="H115" s="106">
        <v>24</v>
      </c>
      <c r="I115" s="290">
        <v>24</v>
      </c>
      <c r="J115" s="12">
        <v>24</v>
      </c>
      <c r="K115" s="12">
        <v>20</v>
      </c>
      <c r="L115" s="11" t="str">
        <f t="shared" si="1"/>
        <v>7 Out of 7</v>
      </c>
    </row>
    <row r="116" spans="1:284">
      <c r="A116" s="11">
        <v>114</v>
      </c>
      <c r="B116" s="24" t="s">
        <v>686</v>
      </c>
      <c r="C116" s="262" t="s">
        <v>58</v>
      </c>
      <c r="D116" s="34" t="s">
        <v>245</v>
      </c>
      <c r="E116" s="24">
        <v>24</v>
      </c>
      <c r="F116" s="18">
        <v>24</v>
      </c>
      <c r="G116" s="289">
        <v>24</v>
      </c>
      <c r="H116" s="106">
        <v>24</v>
      </c>
      <c r="I116" s="290">
        <v>24</v>
      </c>
      <c r="J116" s="12">
        <v>24</v>
      </c>
      <c r="K116" s="12">
        <v>20</v>
      </c>
      <c r="L116" s="11" t="str">
        <f t="shared" si="1"/>
        <v>7 Out of 7</v>
      </c>
    </row>
    <row r="117" spans="1:284">
      <c r="A117" s="11">
        <v>115</v>
      </c>
      <c r="B117" s="24" t="s">
        <v>687</v>
      </c>
      <c r="C117" s="262" t="s">
        <v>58</v>
      </c>
      <c r="D117" s="34" t="s">
        <v>247</v>
      </c>
      <c r="E117" s="24">
        <v>24</v>
      </c>
      <c r="F117" s="18">
        <v>24</v>
      </c>
      <c r="G117" s="289">
        <v>24</v>
      </c>
      <c r="H117" s="106">
        <v>24</v>
      </c>
      <c r="I117" s="290">
        <v>24</v>
      </c>
      <c r="J117" s="12">
        <v>21</v>
      </c>
      <c r="K117" s="12">
        <v>20</v>
      </c>
      <c r="L117" s="11" t="str">
        <f t="shared" si="1"/>
        <v>7 Out of 7</v>
      </c>
    </row>
    <row r="118" spans="1:284">
      <c r="A118" s="11">
        <v>116</v>
      </c>
      <c r="B118" s="24" t="s">
        <v>688</v>
      </c>
      <c r="C118" s="262" t="s">
        <v>58</v>
      </c>
      <c r="D118" s="34" t="s">
        <v>249</v>
      </c>
      <c r="E118" s="24">
        <v>24</v>
      </c>
      <c r="F118" s="18">
        <v>24</v>
      </c>
      <c r="G118" s="289">
        <v>24</v>
      </c>
      <c r="H118" s="106">
        <v>24</v>
      </c>
      <c r="I118" s="290">
        <v>24</v>
      </c>
      <c r="J118" s="24">
        <v>11</v>
      </c>
      <c r="K118" s="12">
        <v>4</v>
      </c>
      <c r="L118" s="11" t="str">
        <f t="shared" si="1"/>
        <v>5 Out of 7</v>
      </c>
    </row>
    <row r="119" spans="1:284" ht="34.5" customHeight="1">
      <c r="A119" s="11">
        <v>117</v>
      </c>
      <c r="B119" s="24" t="s">
        <v>689</v>
      </c>
      <c r="C119" s="262" t="s">
        <v>251</v>
      </c>
      <c r="D119" s="229" t="s">
        <v>252</v>
      </c>
      <c r="E119" s="24">
        <v>23</v>
      </c>
      <c r="F119" s="18">
        <v>24</v>
      </c>
      <c r="G119" s="289">
        <v>24</v>
      </c>
      <c r="H119" s="106">
        <v>17</v>
      </c>
      <c r="I119" s="290">
        <v>20</v>
      </c>
      <c r="J119" s="24">
        <v>21</v>
      </c>
      <c r="K119" s="18">
        <v>18</v>
      </c>
      <c r="L119" s="11" t="str">
        <f t="shared" si="1"/>
        <v>5 Out of 7</v>
      </c>
    </row>
    <row r="120" spans="1:284">
      <c r="A120" s="11">
        <v>118</v>
      </c>
      <c r="B120" s="24" t="s">
        <v>690</v>
      </c>
      <c r="C120" s="262" t="s">
        <v>251</v>
      </c>
      <c r="D120" s="34" t="s">
        <v>254</v>
      </c>
      <c r="E120" s="24">
        <v>23</v>
      </c>
      <c r="F120" s="18">
        <v>24</v>
      </c>
      <c r="G120" s="289">
        <v>24</v>
      </c>
      <c r="H120" s="106">
        <v>19</v>
      </c>
      <c r="I120" s="290">
        <v>20</v>
      </c>
      <c r="J120" s="24">
        <v>21</v>
      </c>
      <c r="K120" s="18">
        <v>18</v>
      </c>
      <c r="L120" s="11" t="str">
        <f t="shared" si="1"/>
        <v>5 Out of 7</v>
      </c>
    </row>
    <row r="121" spans="1:284" ht="34.5" customHeight="1">
      <c r="A121" s="11">
        <v>119</v>
      </c>
      <c r="B121" s="24" t="s">
        <v>691</v>
      </c>
      <c r="C121" s="262" t="s">
        <v>251</v>
      </c>
      <c r="D121" s="229" t="s">
        <v>256</v>
      </c>
      <c r="E121" s="24">
        <v>23</v>
      </c>
      <c r="F121" s="18">
        <v>24</v>
      </c>
      <c r="G121" s="289">
        <v>24</v>
      </c>
      <c r="H121" s="199">
        <v>19</v>
      </c>
      <c r="I121" s="290">
        <v>23</v>
      </c>
      <c r="J121" s="24">
        <v>20</v>
      </c>
      <c r="K121" s="18">
        <v>17</v>
      </c>
      <c r="L121" s="11" t="str">
        <f t="shared" si="1"/>
        <v>5 Out of 7</v>
      </c>
    </row>
    <row r="122" spans="1:284" ht="33.75" customHeight="1">
      <c r="A122" s="11">
        <v>120</v>
      </c>
      <c r="B122" s="333" t="s">
        <v>692</v>
      </c>
      <c r="C122" s="262" t="s">
        <v>58</v>
      </c>
      <c r="D122" s="229" t="s">
        <v>258</v>
      </c>
      <c r="E122" s="24">
        <v>23</v>
      </c>
      <c r="F122" s="18">
        <v>24</v>
      </c>
      <c r="G122" s="289">
        <v>24</v>
      </c>
      <c r="H122" s="106">
        <v>19</v>
      </c>
      <c r="I122" s="290">
        <v>21</v>
      </c>
      <c r="J122" s="24">
        <v>21</v>
      </c>
      <c r="K122" s="18">
        <v>20</v>
      </c>
      <c r="L122" s="11" t="str">
        <f t="shared" si="1"/>
        <v>6 Out of 7</v>
      </c>
    </row>
    <row r="123" spans="1:284" ht="34.5" customHeight="1">
      <c r="A123" s="11">
        <v>121</v>
      </c>
      <c r="B123" s="24" t="s">
        <v>693</v>
      </c>
      <c r="C123" s="262" t="s">
        <v>260</v>
      </c>
      <c r="D123" s="12" t="s">
        <v>261</v>
      </c>
      <c r="E123" s="24">
        <v>24</v>
      </c>
      <c r="F123" s="18">
        <v>24</v>
      </c>
      <c r="G123" s="287">
        <v>19</v>
      </c>
      <c r="H123" s="106">
        <v>0</v>
      </c>
      <c r="I123" s="290">
        <v>0</v>
      </c>
      <c r="J123" s="24">
        <v>9</v>
      </c>
      <c r="K123" s="18">
        <v>24</v>
      </c>
      <c r="L123" s="11" t="str">
        <f t="shared" si="1"/>
        <v>3 Out of 7</v>
      </c>
    </row>
    <row r="124" spans="1:284">
      <c r="A124" s="11">
        <v>122</v>
      </c>
      <c r="B124" s="24" t="s">
        <v>694</v>
      </c>
      <c r="C124" s="262" t="s">
        <v>260</v>
      </c>
      <c r="D124" s="12" t="s">
        <v>826</v>
      </c>
      <c r="E124" s="24">
        <v>24</v>
      </c>
      <c r="F124" s="18">
        <v>24</v>
      </c>
      <c r="G124" s="287">
        <v>19</v>
      </c>
      <c r="H124" s="106">
        <v>0</v>
      </c>
      <c r="I124" s="290">
        <v>0</v>
      </c>
      <c r="J124" s="24">
        <v>9</v>
      </c>
      <c r="K124" s="18">
        <v>24</v>
      </c>
      <c r="L124" s="11" t="str">
        <f t="shared" si="1"/>
        <v>3 Out of 7</v>
      </c>
    </row>
    <row r="125" spans="1:284">
      <c r="A125" s="11">
        <v>123</v>
      </c>
      <c r="B125" s="334" t="s">
        <v>695</v>
      </c>
      <c r="C125" s="335" t="s">
        <v>265</v>
      </c>
      <c r="D125" s="336" t="s">
        <v>266</v>
      </c>
      <c r="E125" s="334">
        <v>24</v>
      </c>
      <c r="F125" s="337">
        <v>24</v>
      </c>
      <c r="G125" s="338">
        <v>24</v>
      </c>
      <c r="H125" s="339">
        <v>24</v>
      </c>
      <c r="I125" s="340">
        <v>24</v>
      </c>
      <c r="J125" s="334">
        <v>24</v>
      </c>
      <c r="K125" s="337">
        <v>24</v>
      </c>
      <c r="L125" s="341" t="str">
        <f t="shared" si="1"/>
        <v>7 Out of 7</v>
      </c>
    </row>
    <row r="126" spans="1:284">
      <c r="A126" s="349">
        <v>124</v>
      </c>
      <c r="B126" s="350" t="s">
        <v>696</v>
      </c>
      <c r="C126" s="351" t="s">
        <v>268</v>
      </c>
      <c r="D126" s="352" t="s">
        <v>269</v>
      </c>
      <c r="E126" s="350">
        <v>13</v>
      </c>
      <c r="F126" s="353">
        <v>24</v>
      </c>
      <c r="G126" s="354">
        <v>24</v>
      </c>
      <c r="H126" s="355">
        <v>22</v>
      </c>
      <c r="I126" s="356">
        <v>23</v>
      </c>
      <c r="J126" s="350">
        <v>24</v>
      </c>
      <c r="K126" s="353">
        <v>21</v>
      </c>
      <c r="L126" s="349" t="str">
        <f t="shared" si="1"/>
        <v>6 Out of 7</v>
      </c>
      <c r="M126" s="174"/>
      <c r="N126" s="174"/>
      <c r="O126" s="174"/>
      <c r="P126" s="174"/>
      <c r="Q126" s="174"/>
      <c r="R126" s="174"/>
      <c r="S126" s="174"/>
      <c r="T126" s="174"/>
      <c r="U126" s="174"/>
      <c r="V126" s="174"/>
      <c r="W126" s="174"/>
      <c r="X126" s="174"/>
      <c r="Y126" s="174"/>
      <c r="Z126" s="174"/>
      <c r="AA126" s="174"/>
      <c r="AB126" s="174"/>
      <c r="AC126" s="174"/>
      <c r="AD126" s="174"/>
      <c r="AE126" s="174"/>
      <c r="AF126" s="174"/>
      <c r="AG126" s="174"/>
      <c r="AH126" s="174"/>
      <c r="AI126" s="174"/>
      <c r="AJ126" s="174"/>
      <c r="AK126" s="174"/>
      <c r="AL126" s="174"/>
      <c r="AM126" s="174"/>
      <c r="AN126" s="174"/>
      <c r="AO126" s="174"/>
      <c r="AP126" s="174"/>
      <c r="AQ126" s="174"/>
      <c r="AR126" s="174"/>
      <c r="AS126" s="174"/>
      <c r="AT126" s="174"/>
      <c r="AU126" s="174"/>
      <c r="AV126" s="174"/>
      <c r="AW126" s="174"/>
      <c r="AX126" s="174"/>
      <c r="AY126" s="174"/>
      <c r="AZ126" s="174"/>
      <c r="BA126" s="174"/>
      <c r="BB126" s="174"/>
      <c r="BC126" s="174"/>
      <c r="BD126" s="174"/>
      <c r="BE126" s="174"/>
      <c r="BF126" s="174"/>
      <c r="BG126" s="174"/>
      <c r="BH126" s="174"/>
      <c r="BI126" s="174"/>
      <c r="BJ126" s="174"/>
      <c r="BK126" s="174"/>
      <c r="BL126" s="174"/>
      <c r="BM126" s="174"/>
      <c r="BN126" s="174"/>
      <c r="BO126" s="174"/>
      <c r="BP126" s="174"/>
      <c r="BQ126" s="174"/>
      <c r="BR126" s="174"/>
      <c r="BS126" s="174"/>
      <c r="BT126" s="174"/>
      <c r="BU126" s="174"/>
      <c r="BV126" s="174"/>
      <c r="BW126" s="174"/>
      <c r="BX126" s="174"/>
      <c r="BY126" s="174"/>
      <c r="BZ126" s="174"/>
      <c r="CA126" s="174"/>
      <c r="CB126" s="174"/>
      <c r="CC126" s="174"/>
      <c r="CD126" s="174"/>
      <c r="CE126" s="174"/>
      <c r="CF126" s="174"/>
      <c r="CG126" s="174"/>
      <c r="CH126" s="174"/>
      <c r="CI126" s="174"/>
      <c r="CJ126" s="174"/>
      <c r="CK126" s="174"/>
      <c r="CL126" s="174"/>
      <c r="CM126" s="174"/>
      <c r="CN126" s="174"/>
      <c r="CO126" s="174"/>
      <c r="CP126" s="174"/>
      <c r="CQ126" s="174"/>
      <c r="CR126" s="174"/>
      <c r="CS126" s="174"/>
      <c r="CT126" s="174"/>
      <c r="CU126" s="174"/>
      <c r="CV126" s="174"/>
      <c r="CW126" s="174"/>
      <c r="CX126" s="174"/>
      <c r="CY126" s="174"/>
      <c r="CZ126" s="174"/>
      <c r="DA126" s="174"/>
      <c r="DB126" s="174"/>
      <c r="DC126" s="174"/>
      <c r="DD126" s="174"/>
      <c r="DE126" s="174"/>
      <c r="DF126" s="174"/>
      <c r="DG126" s="174"/>
      <c r="DH126" s="174"/>
      <c r="DI126" s="174"/>
      <c r="DJ126" s="174"/>
      <c r="DK126" s="174"/>
      <c r="DL126" s="174"/>
      <c r="DM126" s="174"/>
      <c r="DN126" s="174"/>
      <c r="DO126" s="174"/>
      <c r="DP126" s="174"/>
      <c r="DQ126" s="174"/>
      <c r="DR126" s="174"/>
      <c r="DS126" s="174"/>
      <c r="DT126" s="174"/>
      <c r="DU126" s="174"/>
      <c r="DV126" s="174"/>
      <c r="DW126" s="174"/>
      <c r="DX126" s="174"/>
      <c r="DY126" s="174"/>
      <c r="DZ126" s="174"/>
      <c r="EA126" s="174"/>
      <c r="EB126" s="174"/>
      <c r="EC126" s="174"/>
      <c r="ED126" s="174"/>
      <c r="EE126" s="174"/>
      <c r="EF126" s="174"/>
      <c r="EG126" s="174"/>
      <c r="EH126" s="174"/>
      <c r="EI126" s="174"/>
      <c r="EJ126" s="174"/>
      <c r="EK126" s="174"/>
      <c r="EL126" s="174"/>
      <c r="EM126" s="174"/>
      <c r="EN126" s="174"/>
      <c r="EO126" s="174"/>
      <c r="EP126" s="174"/>
      <c r="EQ126" s="174"/>
      <c r="ER126" s="174"/>
      <c r="ES126" s="174"/>
      <c r="ET126" s="174"/>
      <c r="EU126" s="174"/>
      <c r="EV126" s="174"/>
      <c r="EW126" s="174"/>
      <c r="EX126" s="174"/>
      <c r="EY126" s="357"/>
      <c r="EZ126" s="357"/>
      <c r="FA126" s="357"/>
      <c r="FB126" s="357"/>
      <c r="FC126" s="357"/>
      <c r="FD126" s="357"/>
      <c r="FE126" s="357"/>
      <c r="FF126" s="357"/>
      <c r="FG126" s="357"/>
      <c r="FH126" s="357"/>
      <c r="FI126" s="357"/>
      <c r="FJ126" s="357"/>
      <c r="FK126" s="357"/>
      <c r="FL126" s="357"/>
      <c r="FM126" s="357"/>
      <c r="FN126" s="357"/>
      <c r="FO126" s="357"/>
      <c r="FP126" s="357"/>
      <c r="FQ126" s="357"/>
      <c r="FR126" s="357"/>
      <c r="FS126" s="357"/>
      <c r="FT126" s="357"/>
      <c r="FU126" s="357"/>
      <c r="FV126" s="357"/>
      <c r="FW126" s="357"/>
      <c r="FX126" s="357"/>
      <c r="FY126" s="357"/>
      <c r="FZ126" s="357"/>
      <c r="GA126" s="357"/>
      <c r="GB126" s="357"/>
      <c r="GC126" s="357"/>
      <c r="GD126" s="357"/>
      <c r="GE126" s="357"/>
      <c r="GF126" s="357"/>
      <c r="GG126" s="357"/>
      <c r="GH126" s="357"/>
      <c r="GI126" s="357"/>
      <c r="GJ126" s="357"/>
      <c r="GK126" s="357"/>
      <c r="GL126" s="357"/>
      <c r="GM126" s="357"/>
      <c r="GN126" s="357"/>
      <c r="GO126" s="357"/>
      <c r="GP126" s="357"/>
      <c r="GQ126" s="357"/>
      <c r="GR126" s="357"/>
      <c r="GS126" s="357"/>
      <c r="GT126" s="357"/>
      <c r="GU126" s="357"/>
      <c r="GV126" s="357"/>
      <c r="GW126" s="357"/>
      <c r="GX126" s="357"/>
      <c r="GY126" s="357"/>
      <c r="GZ126" s="357"/>
      <c r="HA126" s="357"/>
      <c r="HB126" s="357"/>
      <c r="HC126" s="357"/>
      <c r="HD126" s="357"/>
      <c r="HE126" s="357"/>
      <c r="HF126" s="357"/>
      <c r="HG126" s="357"/>
      <c r="HH126" s="357"/>
      <c r="HI126" s="357"/>
      <c r="HJ126" s="357"/>
      <c r="HK126" s="357"/>
      <c r="HL126" s="357"/>
      <c r="HM126" s="357"/>
      <c r="HN126" s="357"/>
      <c r="HO126" s="357"/>
      <c r="HP126" s="357"/>
      <c r="HQ126" s="357"/>
      <c r="HR126" s="357"/>
      <c r="HS126" s="357"/>
      <c r="HT126" s="357"/>
      <c r="HU126" s="357"/>
      <c r="HV126" s="357"/>
      <c r="HW126" s="357"/>
      <c r="HX126" s="357"/>
      <c r="HY126" s="357"/>
      <c r="HZ126" s="357"/>
      <c r="IA126" s="357"/>
      <c r="IB126" s="357"/>
      <c r="IC126" s="357"/>
      <c r="ID126" s="357"/>
      <c r="IE126" s="357"/>
      <c r="IF126" s="357"/>
      <c r="IG126" s="357"/>
      <c r="IH126" s="357"/>
      <c r="II126" s="357"/>
      <c r="IJ126" s="357"/>
      <c r="IK126" s="357"/>
      <c r="IL126" s="357"/>
      <c r="IM126" s="357"/>
      <c r="IN126" s="357"/>
      <c r="IO126" s="357"/>
      <c r="IP126" s="357"/>
      <c r="IQ126" s="357"/>
      <c r="IR126" s="357"/>
      <c r="IS126" s="357"/>
      <c r="IT126" s="357"/>
      <c r="IU126" s="357"/>
      <c r="IV126" s="357"/>
      <c r="IW126" s="357"/>
      <c r="IX126" s="357"/>
      <c r="IY126" s="357"/>
      <c r="IZ126" s="357"/>
      <c r="JA126" s="357"/>
      <c r="JB126" s="357"/>
      <c r="JC126" s="357"/>
      <c r="JD126" s="357"/>
      <c r="JE126" s="357"/>
      <c r="JF126" s="357"/>
      <c r="JG126" s="357"/>
      <c r="JH126" s="357"/>
      <c r="JI126" s="357"/>
      <c r="JJ126" s="357"/>
      <c r="JK126" s="357"/>
      <c r="JL126" s="357"/>
      <c r="JM126" s="357"/>
      <c r="JN126" s="357"/>
      <c r="JO126" s="357"/>
      <c r="JP126" s="357"/>
      <c r="JQ126" s="357"/>
      <c r="JR126" s="357"/>
      <c r="JS126" s="357"/>
      <c r="JT126" s="357"/>
      <c r="JU126" s="357"/>
      <c r="JV126" s="357"/>
      <c r="JW126" s="357"/>
      <c r="JX126" s="357"/>
    </row>
    <row r="127" spans="1:284">
      <c r="A127" s="11">
        <v>125</v>
      </c>
      <c r="B127" s="24" t="s">
        <v>697</v>
      </c>
      <c r="C127" s="262" t="s">
        <v>271</v>
      </c>
      <c r="D127" s="12" t="s">
        <v>535</v>
      </c>
      <c r="E127" s="24">
        <v>19</v>
      </c>
      <c r="F127" s="18">
        <v>24</v>
      </c>
      <c r="G127" s="287">
        <v>21</v>
      </c>
      <c r="H127" s="106">
        <v>15</v>
      </c>
      <c r="I127" s="290">
        <v>12</v>
      </c>
      <c r="J127" s="24">
        <v>21</v>
      </c>
      <c r="K127" s="18">
        <v>24</v>
      </c>
      <c r="L127" s="11" t="str">
        <f t="shared" si="1"/>
        <v>4 Out of 7</v>
      </c>
      <c r="M127" s="174"/>
      <c r="N127" s="174"/>
      <c r="O127" s="174"/>
      <c r="P127" s="174"/>
      <c r="Q127" s="174"/>
      <c r="R127" s="174"/>
      <c r="S127" s="174"/>
      <c r="T127" s="174"/>
      <c r="U127" s="174"/>
      <c r="V127" s="174"/>
      <c r="W127" s="174"/>
      <c r="X127" s="174"/>
      <c r="Y127" s="174"/>
      <c r="Z127" s="174"/>
      <c r="AA127" s="174"/>
      <c r="AB127" s="174"/>
      <c r="AC127" s="174"/>
      <c r="AD127" s="174"/>
      <c r="AE127" s="174"/>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4"/>
      <c r="BG127" s="174"/>
      <c r="BH127" s="174"/>
      <c r="BI127" s="174"/>
      <c r="BJ127" s="174"/>
      <c r="BK127" s="174"/>
      <c r="BL127" s="174"/>
      <c r="BM127" s="174"/>
      <c r="BN127" s="174"/>
      <c r="BO127" s="174"/>
      <c r="BP127" s="174"/>
      <c r="BQ127" s="174"/>
      <c r="BR127" s="174"/>
      <c r="BS127" s="174"/>
      <c r="BT127" s="174"/>
      <c r="BU127" s="174"/>
      <c r="BV127" s="174"/>
      <c r="BW127" s="174"/>
      <c r="BX127" s="174"/>
      <c r="BY127" s="174"/>
      <c r="BZ127" s="174"/>
      <c r="CA127" s="174"/>
      <c r="CB127" s="174"/>
      <c r="CC127" s="174"/>
      <c r="CD127" s="174"/>
      <c r="CE127" s="174"/>
      <c r="CF127" s="174"/>
      <c r="CG127" s="174"/>
      <c r="CH127" s="174"/>
      <c r="CI127" s="174"/>
      <c r="CJ127" s="174"/>
      <c r="CK127" s="174"/>
      <c r="CL127" s="174"/>
      <c r="CM127" s="174"/>
      <c r="CN127" s="174"/>
      <c r="CO127" s="174"/>
      <c r="CP127" s="174"/>
      <c r="CQ127" s="174"/>
      <c r="CR127" s="174"/>
      <c r="CS127" s="174"/>
      <c r="CT127" s="174"/>
      <c r="CU127" s="174"/>
      <c r="CV127" s="174"/>
      <c r="CW127" s="174"/>
      <c r="CX127" s="174"/>
      <c r="CY127" s="174"/>
      <c r="CZ127" s="174"/>
      <c r="DA127" s="174"/>
      <c r="DB127" s="174"/>
      <c r="DC127" s="174"/>
      <c r="DD127" s="174"/>
      <c r="DE127" s="174"/>
      <c r="DF127" s="174"/>
      <c r="DG127" s="174"/>
      <c r="DH127" s="174"/>
      <c r="DI127" s="174"/>
      <c r="DJ127" s="174"/>
      <c r="DK127" s="174"/>
      <c r="DL127" s="174"/>
      <c r="DM127" s="174"/>
      <c r="DN127" s="174"/>
      <c r="DO127" s="174"/>
      <c r="DP127" s="174"/>
      <c r="DQ127" s="174"/>
      <c r="DR127" s="174"/>
      <c r="DS127" s="174"/>
      <c r="DT127" s="174"/>
      <c r="DU127" s="174"/>
      <c r="DV127" s="174"/>
      <c r="DW127" s="174"/>
      <c r="DX127" s="174"/>
      <c r="DY127" s="174"/>
      <c r="DZ127" s="174"/>
      <c r="EA127" s="174"/>
      <c r="EB127" s="174"/>
      <c r="EC127" s="174"/>
      <c r="ED127" s="174"/>
      <c r="EE127" s="174"/>
      <c r="EF127" s="174"/>
      <c r="EG127" s="174"/>
      <c r="EH127" s="174"/>
      <c r="EI127" s="174"/>
      <c r="EJ127" s="174"/>
      <c r="EK127" s="174"/>
      <c r="EL127" s="174"/>
      <c r="EM127" s="174"/>
      <c r="EN127" s="174"/>
      <c r="EO127" s="174"/>
      <c r="EP127" s="174"/>
      <c r="EQ127" s="174"/>
      <c r="ER127" s="174"/>
      <c r="ES127" s="174"/>
      <c r="ET127" s="174"/>
      <c r="EU127" s="174"/>
      <c r="EV127" s="174"/>
      <c r="EW127" s="174"/>
      <c r="EX127" s="174"/>
    </row>
    <row r="128" spans="1:284" ht="33.75" customHeight="1">
      <c r="A128" s="349">
        <v>126</v>
      </c>
      <c r="B128" s="350" t="s">
        <v>698</v>
      </c>
      <c r="C128" s="351" t="s">
        <v>274</v>
      </c>
      <c r="D128" s="352" t="s">
        <v>275</v>
      </c>
      <c r="E128" s="350">
        <v>24</v>
      </c>
      <c r="F128" s="353">
        <v>24</v>
      </c>
      <c r="G128" s="354">
        <v>24</v>
      </c>
      <c r="H128" s="355">
        <v>21</v>
      </c>
      <c r="I128" s="356">
        <v>22</v>
      </c>
      <c r="J128" s="350">
        <v>24</v>
      </c>
      <c r="K128" s="353">
        <v>24</v>
      </c>
      <c r="L128" s="349" t="str">
        <f t="shared" si="1"/>
        <v>7 Out of 7</v>
      </c>
      <c r="M128" s="174"/>
      <c r="N128" s="174"/>
      <c r="O128" s="174"/>
      <c r="P128" s="174"/>
      <c r="Q128" s="174"/>
      <c r="R128" s="174"/>
      <c r="S128" s="174"/>
      <c r="T128" s="174"/>
      <c r="U128" s="174"/>
      <c r="V128" s="174"/>
      <c r="W128" s="174"/>
      <c r="X128" s="174"/>
      <c r="Y128" s="174"/>
      <c r="Z128" s="174"/>
      <c r="AA128" s="174"/>
      <c r="AB128" s="174"/>
      <c r="AC128" s="174"/>
      <c r="AD128" s="174"/>
      <c r="AE128" s="174"/>
      <c r="AF128" s="174"/>
      <c r="AG128" s="174"/>
      <c r="AH128" s="174"/>
      <c r="AI128" s="174"/>
      <c r="AJ128" s="174"/>
      <c r="AK128" s="174"/>
      <c r="AL128" s="174"/>
      <c r="AM128" s="174"/>
      <c r="AN128" s="174"/>
      <c r="AO128" s="174"/>
      <c r="AP128" s="174"/>
      <c r="AQ128" s="174"/>
      <c r="AR128" s="174"/>
      <c r="AS128" s="174"/>
      <c r="AT128" s="174"/>
      <c r="AU128" s="174"/>
      <c r="AV128" s="174"/>
      <c r="AW128" s="174"/>
      <c r="AX128" s="174"/>
      <c r="AY128" s="174"/>
      <c r="AZ128" s="174"/>
      <c r="BA128" s="174"/>
      <c r="BB128" s="174"/>
      <c r="BC128" s="174"/>
      <c r="BD128" s="174"/>
      <c r="BE128" s="174"/>
      <c r="BF128" s="174"/>
      <c r="BG128" s="174"/>
      <c r="BH128" s="174"/>
      <c r="BI128" s="174"/>
      <c r="BJ128" s="174"/>
      <c r="BK128" s="174"/>
      <c r="BL128" s="174"/>
      <c r="BM128" s="174"/>
      <c r="BN128" s="174"/>
      <c r="BO128" s="174"/>
      <c r="BP128" s="174"/>
      <c r="BQ128" s="174"/>
      <c r="BR128" s="174"/>
      <c r="BS128" s="174"/>
      <c r="BT128" s="174"/>
      <c r="BU128" s="174"/>
      <c r="BV128" s="174"/>
      <c r="BW128" s="174"/>
      <c r="BX128" s="174"/>
      <c r="BY128" s="174"/>
      <c r="BZ128" s="174"/>
      <c r="CA128" s="174"/>
      <c r="CB128" s="174"/>
      <c r="CC128" s="174"/>
      <c r="CD128" s="174"/>
      <c r="CE128" s="174"/>
      <c r="CF128" s="174"/>
      <c r="CG128" s="174"/>
      <c r="CH128" s="174"/>
      <c r="CI128" s="174"/>
      <c r="CJ128" s="174"/>
      <c r="CK128" s="174"/>
      <c r="CL128" s="174"/>
      <c r="CM128" s="174"/>
      <c r="CN128" s="174"/>
      <c r="CO128" s="174"/>
      <c r="CP128" s="174"/>
      <c r="CQ128" s="174"/>
      <c r="CR128" s="174"/>
      <c r="CS128" s="174"/>
      <c r="CT128" s="174"/>
      <c r="CU128" s="174"/>
      <c r="CV128" s="174"/>
      <c r="CW128" s="174"/>
      <c r="CX128" s="174"/>
      <c r="CY128" s="174"/>
      <c r="CZ128" s="174"/>
      <c r="DA128" s="174"/>
      <c r="DB128" s="174"/>
      <c r="DC128" s="174"/>
      <c r="DD128" s="174"/>
      <c r="DE128" s="174"/>
      <c r="DF128" s="174"/>
      <c r="DG128" s="174"/>
      <c r="DH128" s="174"/>
      <c r="DI128" s="174"/>
      <c r="DJ128" s="174"/>
      <c r="DK128" s="174"/>
      <c r="DL128" s="174"/>
      <c r="DM128" s="174"/>
      <c r="DN128" s="174"/>
      <c r="DO128" s="174"/>
      <c r="DP128" s="174"/>
      <c r="DQ128" s="174"/>
      <c r="DR128" s="174"/>
      <c r="DS128" s="174"/>
      <c r="DT128" s="174"/>
      <c r="DU128" s="174"/>
      <c r="DV128" s="174"/>
      <c r="DW128" s="174"/>
      <c r="DX128" s="174"/>
      <c r="DY128" s="174"/>
      <c r="DZ128" s="174"/>
      <c r="EA128" s="174"/>
      <c r="EB128" s="174"/>
      <c r="EC128" s="174"/>
      <c r="ED128" s="174"/>
      <c r="EE128" s="174"/>
      <c r="EF128" s="174"/>
      <c r="EG128" s="174"/>
      <c r="EH128" s="174"/>
      <c r="EI128" s="174"/>
      <c r="EJ128" s="174"/>
      <c r="EK128" s="174"/>
      <c r="EL128" s="174"/>
      <c r="EM128" s="174"/>
      <c r="EN128" s="174"/>
      <c r="EO128" s="174"/>
      <c r="EP128" s="174"/>
      <c r="EQ128" s="174"/>
      <c r="ER128" s="174"/>
      <c r="ES128" s="174"/>
      <c r="ET128" s="174"/>
      <c r="EU128" s="174"/>
      <c r="EV128" s="174"/>
      <c r="EW128" s="174"/>
      <c r="EX128" s="174"/>
      <c r="EY128" s="357"/>
      <c r="EZ128" s="357"/>
      <c r="FA128" s="357"/>
      <c r="FB128" s="357"/>
      <c r="FC128" s="357"/>
      <c r="FD128" s="357"/>
      <c r="FE128" s="357"/>
      <c r="FF128" s="357"/>
      <c r="FG128" s="357"/>
      <c r="FH128" s="357"/>
      <c r="FI128" s="357"/>
      <c r="FJ128" s="357"/>
      <c r="FK128" s="357"/>
      <c r="FL128" s="357"/>
      <c r="FM128" s="357"/>
      <c r="FN128" s="357"/>
      <c r="FO128" s="357"/>
      <c r="FP128" s="357"/>
      <c r="FQ128" s="357"/>
      <c r="FR128" s="357"/>
      <c r="FS128" s="357"/>
      <c r="FT128" s="357"/>
      <c r="FU128" s="357"/>
      <c r="FV128" s="357"/>
      <c r="FW128" s="357"/>
      <c r="FX128" s="357"/>
      <c r="FY128" s="357"/>
      <c r="FZ128" s="357"/>
      <c r="GA128" s="357"/>
      <c r="GB128" s="357"/>
      <c r="GC128" s="357"/>
      <c r="GD128" s="357"/>
      <c r="GE128" s="357"/>
      <c r="GF128" s="357"/>
      <c r="GG128" s="357"/>
      <c r="GH128" s="357"/>
      <c r="GI128" s="357"/>
      <c r="GJ128" s="357"/>
      <c r="GK128" s="357"/>
      <c r="GL128" s="357"/>
      <c r="GM128" s="357"/>
      <c r="GN128" s="357"/>
      <c r="GO128" s="357"/>
      <c r="GP128" s="357"/>
      <c r="GQ128" s="357"/>
      <c r="GR128" s="357"/>
      <c r="GS128" s="357"/>
      <c r="GT128" s="357"/>
      <c r="GU128" s="357"/>
      <c r="GV128" s="357"/>
      <c r="GW128" s="357"/>
      <c r="GX128" s="357"/>
      <c r="GY128" s="357"/>
      <c r="GZ128" s="357"/>
      <c r="HA128" s="357"/>
      <c r="HB128" s="357"/>
      <c r="HC128" s="357"/>
      <c r="HD128" s="357"/>
      <c r="HE128" s="357"/>
      <c r="HF128" s="357"/>
      <c r="HG128" s="357"/>
      <c r="HH128" s="357"/>
      <c r="HI128" s="357"/>
      <c r="HJ128" s="357"/>
      <c r="HK128" s="357"/>
      <c r="HL128" s="357"/>
      <c r="HM128" s="357"/>
      <c r="HN128" s="357"/>
      <c r="HO128" s="357"/>
      <c r="HP128" s="357"/>
      <c r="HQ128" s="357"/>
      <c r="HR128" s="357"/>
      <c r="HS128" s="357"/>
      <c r="HT128" s="357"/>
      <c r="HU128" s="357"/>
      <c r="HV128" s="357"/>
      <c r="HW128" s="357"/>
      <c r="HX128" s="357"/>
      <c r="HY128" s="357"/>
      <c r="HZ128" s="357"/>
      <c r="IA128" s="357"/>
      <c r="IB128" s="357"/>
      <c r="IC128" s="357"/>
      <c r="ID128" s="357"/>
      <c r="IE128" s="357"/>
      <c r="IF128" s="357"/>
      <c r="IG128" s="357"/>
      <c r="IH128" s="357"/>
      <c r="II128" s="357"/>
      <c r="IJ128" s="357"/>
      <c r="IK128" s="357"/>
      <c r="IL128" s="357"/>
      <c r="IM128" s="357"/>
      <c r="IN128" s="357"/>
      <c r="IO128" s="357"/>
      <c r="IP128" s="357"/>
      <c r="IQ128" s="357"/>
      <c r="IR128" s="357"/>
      <c r="IS128" s="357"/>
      <c r="IT128" s="357"/>
      <c r="IU128" s="357"/>
      <c r="IV128" s="357"/>
      <c r="IW128" s="357"/>
      <c r="IX128" s="357"/>
      <c r="IY128" s="357"/>
      <c r="IZ128" s="357"/>
      <c r="JA128" s="357"/>
      <c r="JB128" s="357"/>
      <c r="JC128" s="357"/>
      <c r="JD128" s="357"/>
      <c r="JE128" s="357"/>
      <c r="JF128" s="357"/>
      <c r="JG128" s="357"/>
      <c r="JH128" s="357"/>
      <c r="JI128" s="357"/>
      <c r="JJ128" s="357"/>
      <c r="JK128" s="357"/>
      <c r="JL128" s="357"/>
      <c r="JM128" s="357"/>
      <c r="JN128" s="357"/>
      <c r="JO128" s="357"/>
      <c r="JP128" s="357"/>
      <c r="JQ128" s="357"/>
      <c r="JR128" s="357"/>
      <c r="JS128" s="357"/>
      <c r="JT128" s="357"/>
      <c r="JU128" s="357"/>
      <c r="JV128" s="357"/>
      <c r="JW128" s="357"/>
      <c r="JX128" s="357"/>
    </row>
    <row r="129" spans="1:12">
      <c r="A129" s="11">
        <v>127</v>
      </c>
      <c r="B129" s="24" t="s">
        <v>699</v>
      </c>
      <c r="C129" s="24" t="s">
        <v>10</v>
      </c>
      <c r="D129" s="12" t="s">
        <v>277</v>
      </c>
      <c r="E129" s="24">
        <v>24</v>
      </c>
      <c r="F129" s="18">
        <v>24</v>
      </c>
      <c r="G129" s="18">
        <v>24</v>
      </c>
      <c r="H129" s="119">
        <v>22</v>
      </c>
      <c r="I129" s="12">
        <v>19</v>
      </c>
      <c r="J129" s="24">
        <v>23</v>
      </c>
      <c r="K129" s="18">
        <v>20</v>
      </c>
      <c r="L129" s="11" t="str">
        <f t="shared" si="1"/>
        <v>6 Out of 7</v>
      </c>
    </row>
    <row r="130" spans="1:12">
      <c r="A130" s="11">
        <v>128</v>
      </c>
      <c r="B130" s="24" t="s">
        <v>700</v>
      </c>
      <c r="C130" s="24" t="s">
        <v>10</v>
      </c>
      <c r="D130" s="12" t="s">
        <v>279</v>
      </c>
      <c r="E130" s="24">
        <v>24</v>
      </c>
      <c r="F130" s="18">
        <v>24</v>
      </c>
      <c r="G130" s="18">
        <v>24</v>
      </c>
      <c r="H130" s="24">
        <v>22</v>
      </c>
      <c r="I130" s="12">
        <v>19</v>
      </c>
      <c r="J130" s="24">
        <v>23</v>
      </c>
      <c r="K130" s="18">
        <v>20</v>
      </c>
      <c r="L130" s="11" t="str">
        <f t="shared" si="1"/>
        <v>6 Out of 7</v>
      </c>
    </row>
    <row r="131" spans="1:12">
      <c r="A131" s="11">
        <v>129</v>
      </c>
      <c r="B131" s="24" t="s">
        <v>701</v>
      </c>
      <c r="C131" s="24" t="s">
        <v>10</v>
      </c>
      <c r="D131" s="12" t="s">
        <v>277</v>
      </c>
      <c r="E131" s="24">
        <v>24</v>
      </c>
      <c r="F131" s="18">
        <v>24</v>
      </c>
      <c r="G131" s="18">
        <v>24</v>
      </c>
      <c r="H131" s="24">
        <v>22</v>
      </c>
      <c r="I131" s="12">
        <v>19</v>
      </c>
      <c r="J131" s="24">
        <v>23</v>
      </c>
      <c r="K131" s="18">
        <v>20</v>
      </c>
      <c r="L131" s="11" t="str">
        <f t="shared" si="1"/>
        <v>6 Out of 7</v>
      </c>
    </row>
    <row r="132" spans="1:12" ht="45" customHeight="1">
      <c r="A132" s="11">
        <v>130</v>
      </c>
      <c r="B132" s="24" t="s">
        <v>702</v>
      </c>
      <c r="C132" s="24" t="s">
        <v>282</v>
      </c>
      <c r="D132" s="12" t="s">
        <v>283</v>
      </c>
      <c r="E132" s="24">
        <v>24</v>
      </c>
      <c r="F132" s="18">
        <v>24</v>
      </c>
      <c r="G132" s="14">
        <v>19</v>
      </c>
      <c r="H132" s="24">
        <v>0</v>
      </c>
      <c r="I132" s="12">
        <v>0</v>
      </c>
      <c r="J132" s="24">
        <v>9</v>
      </c>
      <c r="K132" s="18">
        <v>23</v>
      </c>
      <c r="L132" s="11" t="str">
        <f t="shared" ref="L132:L195" si="2">COUNTIF(E132:K132,"&gt;=20")&amp;" Out of "&amp;COUNTA(E132:K132)</f>
        <v>3 Out of 7</v>
      </c>
    </row>
    <row r="133" spans="1:12">
      <c r="A133" s="11">
        <v>131</v>
      </c>
      <c r="B133" s="24" t="s">
        <v>703</v>
      </c>
      <c r="C133" s="24" t="s">
        <v>182</v>
      </c>
      <c r="D133" s="12" t="s">
        <v>285</v>
      </c>
      <c r="E133" s="24">
        <v>21</v>
      </c>
      <c r="F133" s="18">
        <v>24</v>
      </c>
      <c r="G133" s="14">
        <v>24</v>
      </c>
      <c r="H133" s="24">
        <v>23</v>
      </c>
      <c r="I133" s="12">
        <v>23</v>
      </c>
      <c r="J133" s="24">
        <v>23</v>
      </c>
      <c r="K133" s="18">
        <v>22</v>
      </c>
      <c r="L133" s="11" t="str">
        <f t="shared" si="2"/>
        <v>7 Out of 7</v>
      </c>
    </row>
    <row r="134" spans="1:12" ht="36.75" customHeight="1">
      <c r="A134" s="11">
        <v>132</v>
      </c>
      <c r="B134" s="24" t="s">
        <v>704</v>
      </c>
      <c r="C134" s="24" t="s">
        <v>58</v>
      </c>
      <c r="D134" s="12" t="s">
        <v>287</v>
      </c>
      <c r="E134" s="24">
        <v>22</v>
      </c>
      <c r="F134" s="18">
        <v>24</v>
      </c>
      <c r="G134" s="14">
        <v>24</v>
      </c>
      <c r="H134" s="24">
        <v>19</v>
      </c>
      <c r="I134" s="12">
        <v>20</v>
      </c>
      <c r="J134" s="24">
        <v>24</v>
      </c>
      <c r="K134" s="18">
        <v>22</v>
      </c>
      <c r="L134" s="11" t="str">
        <f t="shared" si="2"/>
        <v>6 Out of 7</v>
      </c>
    </row>
    <row r="135" spans="1:12">
      <c r="A135" s="11">
        <v>133</v>
      </c>
      <c r="B135" s="24" t="s">
        <v>705</v>
      </c>
      <c r="C135" s="24" t="s">
        <v>289</v>
      </c>
      <c r="D135" s="12" t="s">
        <v>289</v>
      </c>
      <c r="E135" s="24">
        <v>24</v>
      </c>
      <c r="F135" s="18">
        <v>24</v>
      </c>
      <c r="G135" s="14">
        <v>24</v>
      </c>
      <c r="H135" s="24">
        <v>22</v>
      </c>
      <c r="I135" s="12">
        <v>18</v>
      </c>
      <c r="J135" s="24">
        <v>12</v>
      </c>
      <c r="K135" s="18">
        <v>22</v>
      </c>
      <c r="L135" s="11" t="str">
        <f t="shared" si="2"/>
        <v>5 Out of 7</v>
      </c>
    </row>
    <row r="136" spans="1:12">
      <c r="A136" s="11">
        <v>134</v>
      </c>
      <c r="B136" s="24" t="s">
        <v>706</v>
      </c>
      <c r="C136" s="24" t="s">
        <v>125</v>
      </c>
      <c r="D136" s="12" t="s">
        <v>291</v>
      </c>
      <c r="E136" s="24">
        <v>22</v>
      </c>
      <c r="F136" s="18">
        <v>24</v>
      </c>
      <c r="G136" s="14">
        <v>23</v>
      </c>
      <c r="H136" s="24">
        <v>22</v>
      </c>
      <c r="I136" s="12">
        <v>18</v>
      </c>
      <c r="J136" s="24">
        <v>20</v>
      </c>
      <c r="K136" s="18">
        <v>14</v>
      </c>
      <c r="L136" s="11" t="str">
        <f t="shared" si="2"/>
        <v>5 Out of 7</v>
      </c>
    </row>
    <row r="137" spans="1:12" ht="33.75" customHeight="1">
      <c r="A137" s="11">
        <v>135</v>
      </c>
      <c r="B137" s="24" t="s">
        <v>707</v>
      </c>
      <c r="C137" s="24" t="s">
        <v>125</v>
      </c>
      <c r="D137" s="12" t="s">
        <v>293</v>
      </c>
      <c r="E137" s="24">
        <v>21</v>
      </c>
      <c r="F137" s="18">
        <v>24</v>
      </c>
      <c r="G137" s="14">
        <v>23</v>
      </c>
      <c r="H137" s="24">
        <v>22</v>
      </c>
      <c r="I137" s="12">
        <v>18</v>
      </c>
      <c r="J137" s="24">
        <v>20</v>
      </c>
      <c r="K137" s="18">
        <v>14</v>
      </c>
      <c r="L137" s="11" t="str">
        <f t="shared" si="2"/>
        <v>5 Out of 7</v>
      </c>
    </row>
    <row r="138" spans="1:12" ht="28.5">
      <c r="A138" s="11">
        <v>136</v>
      </c>
      <c r="B138" s="24" t="s">
        <v>708</v>
      </c>
      <c r="C138" s="24" t="s">
        <v>125</v>
      </c>
      <c r="D138" s="12" t="s">
        <v>295</v>
      </c>
      <c r="E138" s="24">
        <v>22</v>
      </c>
      <c r="F138" s="18">
        <v>24</v>
      </c>
      <c r="G138" s="14">
        <v>23</v>
      </c>
      <c r="H138" s="24">
        <v>23</v>
      </c>
      <c r="I138" s="12">
        <v>20</v>
      </c>
      <c r="J138" s="12">
        <v>20</v>
      </c>
      <c r="K138" s="18">
        <v>16</v>
      </c>
      <c r="L138" s="11" t="str">
        <f t="shared" si="2"/>
        <v>6 Out of 7</v>
      </c>
    </row>
    <row r="139" spans="1:12">
      <c r="A139" s="11">
        <v>137</v>
      </c>
      <c r="B139" s="24" t="s">
        <v>709</v>
      </c>
      <c r="C139" s="24" t="s">
        <v>125</v>
      </c>
      <c r="D139" s="12" t="s">
        <v>297</v>
      </c>
      <c r="E139" s="24">
        <v>22</v>
      </c>
      <c r="F139" s="18">
        <v>24</v>
      </c>
      <c r="G139" s="14">
        <v>24</v>
      </c>
      <c r="H139" s="24">
        <v>24</v>
      </c>
      <c r="I139" s="12">
        <v>20</v>
      </c>
      <c r="J139" s="24">
        <v>22</v>
      </c>
      <c r="K139" s="18">
        <v>19</v>
      </c>
      <c r="L139" s="11" t="str">
        <f t="shared" si="2"/>
        <v>6 Out of 7</v>
      </c>
    </row>
    <row r="140" spans="1:12" ht="28.5">
      <c r="A140" s="11">
        <v>138</v>
      </c>
      <c r="B140" s="24" t="s">
        <v>710</v>
      </c>
      <c r="C140" s="24" t="s">
        <v>125</v>
      </c>
      <c r="D140" s="12" t="s">
        <v>299</v>
      </c>
      <c r="E140" s="12">
        <v>22</v>
      </c>
      <c r="F140" s="18">
        <v>24</v>
      </c>
      <c r="G140" s="14">
        <v>24</v>
      </c>
      <c r="H140" s="24">
        <v>24</v>
      </c>
      <c r="I140" s="12">
        <v>20</v>
      </c>
      <c r="J140" s="24">
        <v>22</v>
      </c>
      <c r="K140" s="18">
        <v>19</v>
      </c>
      <c r="L140" s="11" t="str">
        <f t="shared" si="2"/>
        <v>6 Out of 7</v>
      </c>
    </row>
    <row r="141" spans="1:12">
      <c r="A141" s="11">
        <v>139</v>
      </c>
      <c r="B141" s="24" t="s">
        <v>711</v>
      </c>
      <c r="C141" s="24" t="s">
        <v>234</v>
      </c>
      <c r="D141" s="12" t="s">
        <v>301</v>
      </c>
      <c r="E141" s="12">
        <v>24</v>
      </c>
      <c r="F141" s="18">
        <v>24</v>
      </c>
      <c r="G141" s="14">
        <v>24</v>
      </c>
      <c r="H141" s="24">
        <v>24</v>
      </c>
      <c r="I141" s="12">
        <v>24</v>
      </c>
      <c r="J141" s="24">
        <v>24</v>
      </c>
      <c r="K141" s="18">
        <v>20</v>
      </c>
      <c r="L141" s="11" t="str">
        <f t="shared" si="2"/>
        <v>7 Out of 7</v>
      </c>
    </row>
    <row r="142" spans="1:12" ht="36.75" customHeight="1">
      <c r="A142" s="11">
        <v>140</v>
      </c>
      <c r="B142" s="24" t="s">
        <v>712</v>
      </c>
      <c r="C142" s="24" t="s">
        <v>234</v>
      </c>
      <c r="D142" s="12" t="s">
        <v>303</v>
      </c>
      <c r="E142" s="24">
        <v>24</v>
      </c>
      <c r="F142" s="18">
        <v>24</v>
      </c>
      <c r="G142" s="14">
        <v>23</v>
      </c>
      <c r="H142" s="24">
        <v>24</v>
      </c>
      <c r="I142" s="290">
        <v>23</v>
      </c>
      <c r="J142" s="24">
        <v>22</v>
      </c>
      <c r="K142" s="18">
        <v>19</v>
      </c>
      <c r="L142" s="11" t="str">
        <f t="shared" si="2"/>
        <v>6 Out of 7</v>
      </c>
    </row>
    <row r="143" spans="1:12">
      <c r="A143" s="11">
        <v>141</v>
      </c>
      <c r="B143" s="24" t="s">
        <v>713</v>
      </c>
      <c r="C143" s="24" t="s">
        <v>234</v>
      </c>
      <c r="D143" s="12" t="s">
        <v>305</v>
      </c>
      <c r="E143" s="24">
        <v>24</v>
      </c>
      <c r="F143" s="18">
        <v>24</v>
      </c>
      <c r="G143" s="14">
        <v>23</v>
      </c>
      <c r="H143" s="24">
        <v>24</v>
      </c>
      <c r="I143" s="290">
        <v>23</v>
      </c>
      <c r="J143" s="24">
        <v>22</v>
      </c>
      <c r="K143" s="18">
        <v>19</v>
      </c>
      <c r="L143" s="11" t="str">
        <f t="shared" si="2"/>
        <v>6 Out of 7</v>
      </c>
    </row>
    <row r="144" spans="1:12" ht="35.25" customHeight="1">
      <c r="A144" s="11">
        <v>142</v>
      </c>
      <c r="B144" s="24" t="s">
        <v>714</v>
      </c>
      <c r="C144" s="24" t="s">
        <v>307</v>
      </c>
      <c r="D144" s="12" t="s">
        <v>308</v>
      </c>
      <c r="E144" s="24">
        <v>24</v>
      </c>
      <c r="F144" s="18">
        <v>23</v>
      </c>
      <c r="G144" s="14">
        <v>24</v>
      </c>
      <c r="H144" s="24">
        <v>20</v>
      </c>
      <c r="I144" s="12">
        <v>24</v>
      </c>
      <c r="J144" s="24">
        <v>24</v>
      </c>
      <c r="K144" s="18">
        <v>17</v>
      </c>
      <c r="L144" s="11" t="str">
        <f t="shared" si="2"/>
        <v>6 Out of 7</v>
      </c>
    </row>
    <row r="145" spans="1:12" ht="35.25" customHeight="1">
      <c r="A145" s="11">
        <v>143</v>
      </c>
      <c r="B145" s="24" t="s">
        <v>715</v>
      </c>
      <c r="C145" s="24" t="s">
        <v>307</v>
      </c>
      <c r="D145" s="12" t="s">
        <v>310</v>
      </c>
      <c r="E145" s="24">
        <v>24</v>
      </c>
      <c r="F145" s="18">
        <v>24</v>
      </c>
      <c r="G145" s="14">
        <v>24</v>
      </c>
      <c r="H145" s="24">
        <v>23</v>
      </c>
      <c r="I145" s="12">
        <v>24</v>
      </c>
      <c r="J145" s="24">
        <v>24</v>
      </c>
      <c r="K145" s="18">
        <v>17</v>
      </c>
      <c r="L145" s="11" t="str">
        <f t="shared" si="2"/>
        <v>6 Out of 7</v>
      </c>
    </row>
    <row r="146" spans="1:12" ht="30.75" customHeight="1">
      <c r="A146" s="11">
        <v>144</v>
      </c>
      <c r="B146" s="24" t="s">
        <v>716</v>
      </c>
      <c r="C146" s="24" t="s">
        <v>10</v>
      </c>
      <c r="D146" s="12" t="s">
        <v>312</v>
      </c>
      <c r="E146" s="24">
        <v>24</v>
      </c>
      <c r="F146" s="18">
        <v>24</v>
      </c>
      <c r="G146" s="14">
        <v>24</v>
      </c>
      <c r="H146" s="24">
        <v>22</v>
      </c>
      <c r="I146" s="12">
        <v>24</v>
      </c>
      <c r="J146" s="24">
        <v>23</v>
      </c>
      <c r="K146" s="18">
        <v>20</v>
      </c>
      <c r="L146" s="11" t="str">
        <f t="shared" si="2"/>
        <v>7 Out of 7</v>
      </c>
    </row>
    <row r="147" spans="1:12">
      <c r="A147" s="11">
        <v>145</v>
      </c>
      <c r="B147" s="24" t="s">
        <v>717</v>
      </c>
      <c r="C147" s="24" t="s">
        <v>175</v>
      </c>
      <c r="D147" s="12" t="s">
        <v>314</v>
      </c>
      <c r="E147" s="24">
        <v>24</v>
      </c>
      <c r="F147" s="18">
        <v>24</v>
      </c>
      <c r="G147" s="24">
        <v>24</v>
      </c>
      <c r="H147" s="24">
        <v>24</v>
      </c>
      <c r="I147" s="12">
        <v>24</v>
      </c>
      <c r="J147" s="24">
        <v>24</v>
      </c>
      <c r="K147" s="18">
        <v>24</v>
      </c>
      <c r="L147" s="11" t="str">
        <f t="shared" si="2"/>
        <v>7 Out of 7</v>
      </c>
    </row>
    <row r="148" spans="1:12" ht="36.75" customHeight="1">
      <c r="A148" s="11">
        <v>146</v>
      </c>
      <c r="B148" s="24" t="s">
        <v>718</v>
      </c>
      <c r="C148" s="24" t="s">
        <v>1340</v>
      </c>
      <c r="D148" s="12" t="s">
        <v>827</v>
      </c>
      <c r="E148" s="24">
        <v>19</v>
      </c>
      <c r="F148" s="18">
        <v>17</v>
      </c>
      <c r="G148" s="24">
        <v>23</v>
      </c>
      <c r="H148" s="24">
        <v>24</v>
      </c>
      <c r="I148" s="12">
        <v>21</v>
      </c>
      <c r="J148" s="24">
        <v>23</v>
      </c>
      <c r="K148" s="18">
        <v>17</v>
      </c>
      <c r="L148" s="11" t="str">
        <f t="shared" si="2"/>
        <v>4 Out of 7</v>
      </c>
    </row>
    <row r="149" spans="1:12" ht="29.25" customHeight="1">
      <c r="A149" s="16">
        <v>147</v>
      </c>
      <c r="B149" s="68" t="s">
        <v>719</v>
      </c>
      <c r="C149" s="68" t="s">
        <v>10</v>
      </c>
      <c r="D149" s="12" t="s">
        <v>318</v>
      </c>
      <c r="E149" s="24">
        <v>24</v>
      </c>
      <c r="F149" s="18">
        <v>24</v>
      </c>
      <c r="G149" s="14">
        <v>21</v>
      </c>
      <c r="H149" s="24">
        <v>24</v>
      </c>
      <c r="I149" s="12">
        <v>24</v>
      </c>
      <c r="J149" s="24">
        <v>24</v>
      </c>
      <c r="K149" s="18">
        <v>23</v>
      </c>
      <c r="L149" s="11" t="str">
        <f t="shared" si="2"/>
        <v>7 Out of 7</v>
      </c>
    </row>
    <row r="150" spans="1:12" ht="29.25" customHeight="1">
      <c r="A150" s="16">
        <v>148</v>
      </c>
      <c r="B150" s="68" t="s">
        <v>720</v>
      </c>
      <c r="C150" s="68" t="s">
        <v>10</v>
      </c>
      <c r="D150" s="12" t="s">
        <v>320</v>
      </c>
      <c r="E150" s="24">
        <v>24</v>
      </c>
      <c r="F150" s="18">
        <v>24</v>
      </c>
      <c r="G150" s="14">
        <v>21</v>
      </c>
      <c r="H150" s="24">
        <v>24</v>
      </c>
      <c r="I150" s="293">
        <v>24</v>
      </c>
      <c r="J150" s="24">
        <v>24</v>
      </c>
      <c r="K150" s="18">
        <v>23</v>
      </c>
      <c r="L150" s="11" t="str">
        <f t="shared" si="2"/>
        <v>7 Out of 7</v>
      </c>
    </row>
    <row r="151" spans="1:12" ht="26.25" customHeight="1">
      <c r="A151" s="16">
        <v>149</v>
      </c>
      <c r="B151" s="68" t="s">
        <v>721</v>
      </c>
      <c r="C151" s="68" t="s">
        <v>10</v>
      </c>
      <c r="D151" s="12" t="s">
        <v>322</v>
      </c>
      <c r="E151" s="24">
        <v>24</v>
      </c>
      <c r="F151" s="18">
        <v>24</v>
      </c>
      <c r="G151" s="14">
        <v>21</v>
      </c>
      <c r="H151" s="24">
        <v>24</v>
      </c>
      <c r="I151" s="293">
        <v>24</v>
      </c>
      <c r="J151" s="24">
        <v>24</v>
      </c>
      <c r="K151" s="18">
        <v>22</v>
      </c>
      <c r="L151" s="11" t="str">
        <f t="shared" si="2"/>
        <v>7 Out of 7</v>
      </c>
    </row>
    <row r="152" spans="1:12">
      <c r="A152" s="16">
        <v>150</v>
      </c>
      <c r="B152" s="68" t="s">
        <v>722</v>
      </c>
      <c r="C152" s="68" t="s">
        <v>83</v>
      </c>
      <c r="D152" s="12" t="s">
        <v>324</v>
      </c>
      <c r="E152" s="24">
        <v>24</v>
      </c>
      <c r="F152" s="18">
        <v>24</v>
      </c>
      <c r="G152" s="14">
        <v>24</v>
      </c>
      <c r="H152" s="24">
        <v>24</v>
      </c>
      <c r="I152" s="12">
        <v>24</v>
      </c>
      <c r="J152" s="24">
        <v>24</v>
      </c>
      <c r="K152" s="18">
        <v>22</v>
      </c>
      <c r="L152" s="11" t="str">
        <f t="shared" si="2"/>
        <v>7 Out of 7</v>
      </c>
    </row>
    <row r="153" spans="1:12">
      <c r="A153" s="16">
        <v>151</v>
      </c>
      <c r="B153" s="68" t="s">
        <v>723</v>
      </c>
      <c r="C153" s="68" t="s">
        <v>58</v>
      </c>
      <c r="D153" s="12" t="s">
        <v>326</v>
      </c>
      <c r="E153" s="24">
        <v>24</v>
      </c>
      <c r="F153" s="18">
        <v>24</v>
      </c>
      <c r="G153" s="14">
        <v>24</v>
      </c>
      <c r="H153" s="24">
        <v>24</v>
      </c>
      <c r="I153" s="12">
        <v>24</v>
      </c>
      <c r="J153" s="24">
        <v>24</v>
      </c>
      <c r="K153" s="18">
        <v>23</v>
      </c>
      <c r="L153" s="11" t="str">
        <f t="shared" si="2"/>
        <v>7 Out of 7</v>
      </c>
    </row>
    <row r="154" spans="1:12">
      <c r="A154" s="16">
        <v>152</v>
      </c>
      <c r="B154" s="68" t="s">
        <v>724</v>
      </c>
      <c r="C154" s="68" t="s">
        <v>328</v>
      </c>
      <c r="D154" s="12" t="s">
        <v>329</v>
      </c>
      <c r="E154" s="24">
        <v>23</v>
      </c>
      <c r="F154" s="18">
        <v>10</v>
      </c>
      <c r="G154" s="14">
        <v>21</v>
      </c>
      <c r="H154" s="24">
        <v>22</v>
      </c>
      <c r="I154" s="12">
        <v>22</v>
      </c>
      <c r="J154" s="24">
        <v>24</v>
      </c>
      <c r="K154" s="18">
        <v>19</v>
      </c>
      <c r="L154" s="11" t="str">
        <f t="shared" si="2"/>
        <v>5 Out of 7</v>
      </c>
    </row>
    <row r="155" spans="1:12">
      <c r="A155" s="16">
        <v>153</v>
      </c>
      <c r="B155" s="68" t="s">
        <v>725</v>
      </c>
      <c r="C155" s="68" t="s">
        <v>328</v>
      </c>
      <c r="D155" s="12" t="s">
        <v>331</v>
      </c>
      <c r="E155" s="24">
        <v>23</v>
      </c>
      <c r="F155" s="18">
        <v>10</v>
      </c>
      <c r="G155" s="14">
        <v>21</v>
      </c>
      <c r="H155" s="24">
        <v>22</v>
      </c>
      <c r="I155" s="12">
        <v>22</v>
      </c>
      <c r="J155" s="24">
        <v>24</v>
      </c>
      <c r="K155" s="18">
        <v>19</v>
      </c>
      <c r="L155" s="11" t="str">
        <f t="shared" si="2"/>
        <v>5 Out of 7</v>
      </c>
    </row>
    <row r="156" spans="1:12" ht="26.25" customHeight="1">
      <c r="A156" s="16">
        <v>154</v>
      </c>
      <c r="B156" s="68" t="s">
        <v>726</v>
      </c>
      <c r="C156" s="68" t="s">
        <v>83</v>
      </c>
      <c r="D156" s="12" t="s">
        <v>333</v>
      </c>
      <c r="E156" s="24">
        <v>24</v>
      </c>
      <c r="F156" s="18">
        <v>24</v>
      </c>
      <c r="G156" s="14">
        <v>24</v>
      </c>
      <c r="H156" s="24">
        <v>24</v>
      </c>
      <c r="I156" s="12">
        <v>22</v>
      </c>
      <c r="J156" s="24">
        <v>22</v>
      </c>
      <c r="K156" s="18">
        <v>22</v>
      </c>
      <c r="L156" s="11" t="str">
        <f t="shared" si="2"/>
        <v>7 Out of 7</v>
      </c>
    </row>
    <row r="157" spans="1:12">
      <c r="A157" s="16">
        <v>155</v>
      </c>
      <c r="B157" s="68" t="s">
        <v>727</v>
      </c>
      <c r="C157" s="68" t="s">
        <v>210</v>
      </c>
      <c r="D157" s="12" t="s">
        <v>335</v>
      </c>
      <c r="E157" s="24">
        <v>24</v>
      </c>
      <c r="F157" s="18">
        <v>24</v>
      </c>
      <c r="G157" s="14">
        <v>24</v>
      </c>
      <c r="H157" s="24">
        <v>22</v>
      </c>
      <c r="I157" s="12">
        <v>24</v>
      </c>
      <c r="J157" s="24">
        <v>24</v>
      </c>
      <c r="K157" s="18">
        <v>22</v>
      </c>
      <c r="L157" s="11" t="str">
        <f t="shared" si="2"/>
        <v>7 Out of 7</v>
      </c>
    </row>
    <row r="158" spans="1:12">
      <c r="A158" s="16">
        <v>156</v>
      </c>
      <c r="B158" s="68" t="s">
        <v>728</v>
      </c>
      <c r="C158" s="68" t="s">
        <v>210</v>
      </c>
      <c r="D158" s="12" t="s">
        <v>337</v>
      </c>
      <c r="E158" s="24">
        <v>24</v>
      </c>
      <c r="F158" s="18">
        <v>24</v>
      </c>
      <c r="G158" s="15">
        <v>24</v>
      </c>
      <c r="H158" s="24">
        <v>22</v>
      </c>
      <c r="I158" s="12">
        <v>24</v>
      </c>
      <c r="J158" s="24">
        <v>24</v>
      </c>
      <c r="K158" s="18">
        <v>23</v>
      </c>
      <c r="L158" s="11" t="str">
        <f t="shared" si="2"/>
        <v>7 Out of 7</v>
      </c>
    </row>
    <row r="159" spans="1:12">
      <c r="A159" s="16">
        <v>157</v>
      </c>
      <c r="B159" s="68" t="s">
        <v>729</v>
      </c>
      <c r="C159" s="68" t="s">
        <v>339</v>
      </c>
      <c r="D159" s="12" t="s">
        <v>340</v>
      </c>
      <c r="E159" s="24">
        <v>23</v>
      </c>
      <c r="F159" s="18">
        <v>24</v>
      </c>
      <c r="G159" s="15">
        <v>24</v>
      </c>
      <c r="H159" s="24">
        <v>18</v>
      </c>
      <c r="I159" s="12">
        <v>6</v>
      </c>
      <c r="J159" s="24">
        <v>11</v>
      </c>
      <c r="K159" s="18">
        <v>17</v>
      </c>
      <c r="L159" s="11" t="str">
        <f t="shared" si="2"/>
        <v>3 Out of 7</v>
      </c>
    </row>
    <row r="160" spans="1:12">
      <c r="A160" s="16">
        <v>158</v>
      </c>
      <c r="B160" s="68" t="s">
        <v>730</v>
      </c>
      <c r="C160" s="68" t="s">
        <v>342</v>
      </c>
      <c r="D160" s="12" t="s">
        <v>343</v>
      </c>
      <c r="E160" s="11">
        <v>24</v>
      </c>
      <c r="F160" s="18">
        <v>24</v>
      </c>
      <c r="G160" s="14">
        <v>24</v>
      </c>
      <c r="H160" s="24">
        <v>23</v>
      </c>
      <c r="I160" s="12">
        <v>22</v>
      </c>
      <c r="J160" s="11">
        <v>23</v>
      </c>
      <c r="K160" s="18">
        <v>22</v>
      </c>
      <c r="L160" s="11" t="str">
        <f t="shared" si="2"/>
        <v>7 Out of 7</v>
      </c>
    </row>
    <row r="161" spans="1:284">
      <c r="A161" s="16">
        <v>159</v>
      </c>
      <c r="B161" s="68" t="s">
        <v>731</v>
      </c>
      <c r="C161" s="68" t="s">
        <v>342</v>
      </c>
      <c r="D161" s="12" t="s">
        <v>345</v>
      </c>
      <c r="E161" s="11">
        <v>24</v>
      </c>
      <c r="F161" s="18">
        <v>24</v>
      </c>
      <c r="G161" s="14">
        <v>24</v>
      </c>
      <c r="H161" s="24">
        <v>23</v>
      </c>
      <c r="I161" s="12">
        <v>22</v>
      </c>
      <c r="J161" s="11">
        <v>23</v>
      </c>
      <c r="K161" s="18">
        <v>22</v>
      </c>
      <c r="L161" s="11" t="str">
        <f t="shared" si="2"/>
        <v>7 Out of 7</v>
      </c>
    </row>
    <row r="162" spans="1:284">
      <c r="A162" s="16">
        <v>160</v>
      </c>
      <c r="B162" s="68" t="s">
        <v>732</v>
      </c>
      <c r="C162" s="68" t="s">
        <v>342</v>
      </c>
      <c r="D162" s="12" t="s">
        <v>347</v>
      </c>
      <c r="E162" s="11">
        <v>24</v>
      </c>
      <c r="F162" s="18">
        <v>24</v>
      </c>
      <c r="G162" s="14">
        <v>24</v>
      </c>
      <c r="H162" s="24">
        <v>23</v>
      </c>
      <c r="I162" s="12">
        <v>22</v>
      </c>
      <c r="J162" s="11">
        <v>23</v>
      </c>
      <c r="K162" s="18">
        <v>22</v>
      </c>
      <c r="L162" s="11" t="str">
        <f t="shared" si="2"/>
        <v>7 Out of 7</v>
      </c>
    </row>
    <row r="163" spans="1:284">
      <c r="A163" s="16">
        <v>161</v>
      </c>
      <c r="B163" s="68" t="s">
        <v>733</v>
      </c>
      <c r="C163" s="68" t="s">
        <v>342</v>
      </c>
      <c r="D163" s="12" t="s">
        <v>349</v>
      </c>
      <c r="E163" s="11">
        <v>24</v>
      </c>
      <c r="F163" s="18">
        <v>24</v>
      </c>
      <c r="G163" s="14">
        <v>24</v>
      </c>
      <c r="H163" s="24">
        <v>23</v>
      </c>
      <c r="I163" s="12">
        <v>22</v>
      </c>
      <c r="J163" s="11">
        <v>23</v>
      </c>
      <c r="K163" s="18">
        <v>22</v>
      </c>
      <c r="L163" s="11" t="str">
        <f t="shared" si="2"/>
        <v>7 Out of 7</v>
      </c>
    </row>
    <row r="164" spans="1:284">
      <c r="A164" s="16">
        <v>162</v>
      </c>
      <c r="B164" s="68" t="s">
        <v>734</v>
      </c>
      <c r="C164" s="68" t="s">
        <v>342</v>
      </c>
      <c r="D164" s="12" t="s">
        <v>351</v>
      </c>
      <c r="E164" s="11">
        <v>24</v>
      </c>
      <c r="F164" s="18">
        <v>24</v>
      </c>
      <c r="G164" s="14">
        <v>24</v>
      </c>
      <c r="H164" s="24">
        <v>23</v>
      </c>
      <c r="I164" s="12">
        <v>22</v>
      </c>
      <c r="J164" s="11">
        <v>23</v>
      </c>
      <c r="K164" s="18">
        <v>22</v>
      </c>
      <c r="L164" s="11" t="str">
        <f t="shared" si="2"/>
        <v>7 Out of 7</v>
      </c>
    </row>
    <row r="165" spans="1:284">
      <c r="A165" s="16">
        <v>163</v>
      </c>
      <c r="B165" s="68" t="s">
        <v>735</v>
      </c>
      <c r="C165" s="68" t="s">
        <v>342</v>
      </c>
      <c r="D165" s="12" t="s">
        <v>353</v>
      </c>
      <c r="E165" s="11">
        <v>24</v>
      </c>
      <c r="F165" s="18">
        <v>24</v>
      </c>
      <c r="G165" s="14">
        <v>24</v>
      </c>
      <c r="H165" s="24">
        <v>23</v>
      </c>
      <c r="I165" s="12">
        <v>22</v>
      </c>
      <c r="J165" s="11">
        <v>20</v>
      </c>
      <c r="K165" s="18">
        <v>22</v>
      </c>
      <c r="L165" s="11" t="str">
        <f t="shared" si="2"/>
        <v>7 Out of 7</v>
      </c>
    </row>
    <row r="166" spans="1:284" ht="26.25" customHeight="1">
      <c r="A166" s="16">
        <v>164</v>
      </c>
      <c r="B166" s="68" t="s">
        <v>736</v>
      </c>
      <c r="C166" s="68" t="s">
        <v>342</v>
      </c>
      <c r="D166" s="12" t="s">
        <v>355</v>
      </c>
      <c r="E166" s="11">
        <v>24</v>
      </c>
      <c r="F166" s="18">
        <v>24</v>
      </c>
      <c r="G166" s="14">
        <v>24</v>
      </c>
      <c r="H166" s="24">
        <v>23</v>
      </c>
      <c r="I166" s="12">
        <v>22</v>
      </c>
      <c r="J166" s="11">
        <v>20</v>
      </c>
      <c r="K166" s="18">
        <v>22</v>
      </c>
      <c r="L166" s="11" t="str">
        <f t="shared" si="2"/>
        <v>7 Out of 7</v>
      </c>
    </row>
    <row r="167" spans="1:284">
      <c r="A167" s="16">
        <v>165</v>
      </c>
      <c r="B167" s="68" t="s">
        <v>737</v>
      </c>
      <c r="C167" s="68" t="s">
        <v>342</v>
      </c>
      <c r="D167" s="12" t="s">
        <v>357</v>
      </c>
      <c r="E167" s="11">
        <v>24</v>
      </c>
      <c r="F167" s="18">
        <v>24</v>
      </c>
      <c r="G167" s="14">
        <v>24</v>
      </c>
      <c r="H167" s="24">
        <v>23</v>
      </c>
      <c r="I167" s="12">
        <v>22</v>
      </c>
      <c r="J167" s="11">
        <v>20</v>
      </c>
      <c r="K167" s="18">
        <v>22</v>
      </c>
      <c r="L167" s="11" t="str">
        <f t="shared" si="2"/>
        <v>7 Out of 7</v>
      </c>
    </row>
    <row r="168" spans="1:284" ht="31.5" customHeight="1">
      <c r="A168" s="16">
        <v>166</v>
      </c>
      <c r="B168" s="68" t="s">
        <v>738</v>
      </c>
      <c r="C168" s="68" t="s">
        <v>342</v>
      </c>
      <c r="D168" s="12" t="s">
        <v>359</v>
      </c>
      <c r="E168" s="11">
        <v>24</v>
      </c>
      <c r="F168" s="18">
        <v>24</v>
      </c>
      <c r="G168" s="14">
        <v>24</v>
      </c>
      <c r="H168" s="24">
        <v>23</v>
      </c>
      <c r="I168" s="12">
        <v>22</v>
      </c>
      <c r="J168" s="11">
        <v>20</v>
      </c>
      <c r="K168" s="18">
        <v>22</v>
      </c>
      <c r="L168" s="11" t="str">
        <f t="shared" si="2"/>
        <v>7 Out of 7</v>
      </c>
    </row>
    <row r="169" spans="1:284">
      <c r="A169" s="16">
        <v>167</v>
      </c>
      <c r="B169" s="68" t="s">
        <v>739</v>
      </c>
      <c r="C169" s="68" t="s">
        <v>342</v>
      </c>
      <c r="D169" s="12" t="s">
        <v>361</v>
      </c>
      <c r="E169" s="11">
        <v>24</v>
      </c>
      <c r="F169" s="18">
        <v>24</v>
      </c>
      <c r="G169" s="14">
        <v>24</v>
      </c>
      <c r="H169" s="24">
        <v>23</v>
      </c>
      <c r="I169" s="12">
        <v>22</v>
      </c>
      <c r="J169" s="11">
        <v>20</v>
      </c>
      <c r="K169" s="18">
        <v>22</v>
      </c>
      <c r="L169" s="11" t="str">
        <f t="shared" si="2"/>
        <v>7 Out of 7</v>
      </c>
    </row>
    <row r="170" spans="1:284">
      <c r="A170" s="16">
        <v>168</v>
      </c>
      <c r="B170" s="68" t="s">
        <v>740</v>
      </c>
      <c r="C170" s="68" t="s">
        <v>342</v>
      </c>
      <c r="D170" s="12" t="s">
        <v>363</v>
      </c>
      <c r="E170" s="11">
        <v>24</v>
      </c>
      <c r="F170" s="18">
        <v>24</v>
      </c>
      <c r="G170" s="14">
        <v>24</v>
      </c>
      <c r="H170" s="24">
        <v>23</v>
      </c>
      <c r="I170" s="12">
        <v>22</v>
      </c>
      <c r="J170" s="11">
        <v>20</v>
      </c>
      <c r="K170" s="18">
        <v>22</v>
      </c>
      <c r="L170" s="11" t="str">
        <f t="shared" si="2"/>
        <v>7 Out of 7</v>
      </c>
    </row>
    <row r="171" spans="1:284" ht="25.5" customHeight="1">
      <c r="A171" s="358">
        <v>169</v>
      </c>
      <c r="B171" s="359" t="s">
        <v>741</v>
      </c>
      <c r="C171" s="359" t="s">
        <v>365</v>
      </c>
      <c r="D171" s="352" t="s">
        <v>366</v>
      </c>
      <c r="E171" s="349">
        <v>24</v>
      </c>
      <c r="F171" s="353">
        <v>24</v>
      </c>
      <c r="G171" s="360">
        <v>24</v>
      </c>
      <c r="H171" s="350">
        <v>11</v>
      </c>
      <c r="I171" s="352">
        <v>11</v>
      </c>
      <c r="J171" s="349">
        <v>24</v>
      </c>
      <c r="K171" s="353">
        <v>23</v>
      </c>
      <c r="L171" s="349" t="str">
        <f t="shared" si="2"/>
        <v>5 Out of 7</v>
      </c>
      <c r="M171" s="174"/>
      <c r="N171" s="174"/>
      <c r="O171" s="174"/>
      <c r="P171" s="174"/>
      <c r="Q171" s="174"/>
      <c r="R171" s="174"/>
      <c r="S171" s="174"/>
      <c r="T171" s="174"/>
      <c r="U171" s="174"/>
      <c r="V171" s="174"/>
      <c r="W171" s="174"/>
      <c r="X171" s="174"/>
      <c r="Y171" s="174"/>
      <c r="Z171" s="174"/>
      <c r="AA171" s="174"/>
      <c r="AB171" s="174"/>
      <c r="AC171" s="174"/>
      <c r="AD171" s="174"/>
      <c r="AE171" s="174"/>
      <c r="AF171" s="174"/>
      <c r="AG171" s="174"/>
      <c r="AH171" s="174"/>
      <c r="AI171" s="174"/>
      <c r="AJ171" s="174"/>
      <c r="AK171" s="174"/>
      <c r="AL171" s="174"/>
      <c r="AM171" s="174"/>
      <c r="AN171" s="174"/>
      <c r="AO171" s="174"/>
      <c r="AP171" s="174"/>
      <c r="AQ171" s="174"/>
      <c r="AR171" s="174"/>
      <c r="AS171" s="174"/>
      <c r="AT171" s="174"/>
      <c r="AU171" s="174"/>
      <c r="AV171" s="174"/>
      <c r="AW171" s="174"/>
      <c r="AX171" s="174"/>
      <c r="AY171" s="174"/>
      <c r="AZ171" s="174"/>
      <c r="BA171" s="174"/>
      <c r="BB171" s="174"/>
      <c r="BC171" s="174"/>
      <c r="BD171" s="174"/>
      <c r="BE171" s="174"/>
      <c r="BF171" s="174"/>
      <c r="BG171" s="174"/>
      <c r="BH171" s="174"/>
      <c r="BI171" s="174"/>
      <c r="BJ171" s="174"/>
      <c r="BK171" s="174"/>
      <c r="BL171" s="174"/>
      <c r="BM171" s="174"/>
      <c r="BN171" s="174"/>
      <c r="BO171" s="174"/>
      <c r="BP171" s="174"/>
      <c r="BQ171" s="174"/>
      <c r="BR171" s="174"/>
      <c r="BS171" s="174"/>
      <c r="BT171" s="174"/>
      <c r="BU171" s="174"/>
      <c r="BV171" s="174"/>
      <c r="BW171" s="174"/>
      <c r="BX171" s="174"/>
      <c r="BY171" s="174"/>
      <c r="BZ171" s="174"/>
      <c r="CA171" s="174"/>
      <c r="CB171" s="174"/>
      <c r="CC171" s="174"/>
      <c r="CD171" s="174"/>
      <c r="CE171" s="174"/>
      <c r="CF171" s="174"/>
      <c r="CG171" s="174"/>
      <c r="CH171" s="174"/>
      <c r="CI171" s="174"/>
      <c r="CJ171" s="174"/>
      <c r="CK171" s="174"/>
      <c r="CL171" s="174"/>
      <c r="CM171" s="174"/>
      <c r="CN171" s="174"/>
      <c r="CO171" s="174"/>
      <c r="CP171" s="174"/>
      <c r="CQ171" s="174"/>
      <c r="CR171" s="174"/>
      <c r="CS171" s="174"/>
      <c r="CT171" s="174"/>
      <c r="CU171" s="174"/>
      <c r="CV171" s="174"/>
      <c r="CW171" s="174"/>
      <c r="CX171" s="174"/>
      <c r="CY171" s="174"/>
      <c r="CZ171" s="174"/>
      <c r="DA171" s="174"/>
      <c r="DB171" s="174"/>
      <c r="DC171" s="174"/>
      <c r="DD171" s="174"/>
      <c r="DE171" s="174"/>
      <c r="DF171" s="174"/>
      <c r="DG171" s="174"/>
      <c r="DH171" s="174"/>
      <c r="DI171" s="174"/>
      <c r="DJ171" s="174"/>
      <c r="DK171" s="174"/>
      <c r="DL171" s="174"/>
      <c r="DM171" s="174"/>
      <c r="DN171" s="174"/>
      <c r="DO171" s="174"/>
      <c r="DP171" s="174"/>
      <c r="DQ171" s="174"/>
      <c r="DR171" s="174"/>
      <c r="DS171" s="174"/>
      <c r="DT171" s="174"/>
      <c r="DU171" s="174"/>
      <c r="DV171" s="174"/>
      <c r="DW171" s="174"/>
      <c r="DX171" s="174"/>
      <c r="DY171" s="174"/>
      <c r="DZ171" s="174"/>
      <c r="EA171" s="174"/>
      <c r="EB171" s="174"/>
      <c r="EC171" s="174"/>
      <c r="ED171" s="174"/>
      <c r="EE171" s="174"/>
      <c r="EF171" s="174"/>
      <c r="EG171" s="174"/>
      <c r="EH171" s="174"/>
      <c r="EI171" s="174"/>
      <c r="EJ171" s="174"/>
      <c r="EK171" s="174"/>
      <c r="EL171" s="174"/>
      <c r="EM171" s="174"/>
      <c r="EN171" s="174"/>
      <c r="EO171" s="174"/>
      <c r="EP171" s="174"/>
      <c r="EQ171" s="174"/>
      <c r="ER171" s="174"/>
      <c r="ES171" s="174"/>
      <c r="ET171" s="174"/>
      <c r="EU171" s="174"/>
      <c r="EV171" s="174"/>
      <c r="EW171" s="174"/>
      <c r="EX171" s="174"/>
      <c r="EY171" s="174"/>
      <c r="EZ171" s="174"/>
      <c r="FA171" s="174"/>
      <c r="FB171" s="174"/>
      <c r="FC171" s="174"/>
      <c r="FD171" s="174"/>
      <c r="FE171" s="174"/>
      <c r="FF171" s="174"/>
      <c r="FG171" s="174"/>
      <c r="FH171" s="174"/>
      <c r="FI171" s="174"/>
      <c r="FJ171" s="174"/>
      <c r="FK171" s="174"/>
      <c r="FL171" s="174"/>
      <c r="FM171" s="174"/>
      <c r="FN171" s="174"/>
      <c r="FO171" s="174"/>
      <c r="FP171" s="174"/>
      <c r="FQ171" s="174"/>
      <c r="FR171" s="174"/>
      <c r="FS171" s="174"/>
      <c r="FT171" s="174"/>
      <c r="FU171" s="174"/>
      <c r="FV171" s="174"/>
      <c r="FW171" s="174"/>
      <c r="FX171" s="174"/>
      <c r="FY171" s="174"/>
      <c r="FZ171" s="174"/>
      <c r="GA171" s="174"/>
      <c r="GB171" s="174"/>
      <c r="GC171" s="174"/>
      <c r="GD171" s="174"/>
      <c r="GE171" s="174"/>
      <c r="GF171" s="174"/>
      <c r="GG171" s="174"/>
      <c r="GH171" s="174"/>
      <c r="GI171" s="174"/>
      <c r="GJ171" s="174"/>
      <c r="GK171" s="174"/>
      <c r="GL171" s="174"/>
      <c r="GM171" s="174"/>
      <c r="GN171" s="174"/>
      <c r="GO171" s="174"/>
      <c r="GP171" s="174"/>
      <c r="GQ171" s="174"/>
      <c r="GR171" s="174"/>
      <c r="GS171" s="174"/>
      <c r="GT171" s="174"/>
      <c r="GU171" s="174"/>
      <c r="GV171" s="174"/>
      <c r="GW171" s="174"/>
      <c r="GX171" s="174"/>
      <c r="GY171" s="174"/>
      <c r="GZ171" s="174"/>
      <c r="HA171" s="174"/>
      <c r="HB171" s="174"/>
      <c r="HC171" s="174"/>
      <c r="HD171" s="174"/>
      <c r="HE171" s="174"/>
      <c r="HF171" s="174"/>
      <c r="HG171" s="174"/>
      <c r="HH171" s="174"/>
      <c r="HI171" s="174"/>
      <c r="HJ171" s="174"/>
      <c r="HK171" s="174"/>
      <c r="HL171" s="174"/>
      <c r="HM171" s="174"/>
      <c r="HN171" s="174"/>
      <c r="HO171" s="174"/>
      <c r="HP171" s="174"/>
      <c r="HQ171" s="174"/>
      <c r="HR171" s="174"/>
      <c r="HS171" s="174"/>
      <c r="HT171" s="174"/>
      <c r="HU171" s="174"/>
      <c r="HV171" s="174"/>
      <c r="HW171" s="174"/>
      <c r="HX171" s="174"/>
      <c r="HY171" s="174"/>
      <c r="HZ171" s="174"/>
      <c r="IA171" s="174"/>
      <c r="IB171" s="174"/>
      <c r="IC171" s="174"/>
      <c r="ID171" s="174"/>
      <c r="IE171" s="174"/>
      <c r="IF171" s="174"/>
      <c r="IG171" s="174"/>
      <c r="IH171" s="174"/>
      <c r="II171" s="174"/>
      <c r="IJ171" s="174"/>
      <c r="IK171" s="174"/>
      <c r="IL171" s="174"/>
      <c r="IM171" s="174"/>
      <c r="IN171" s="174"/>
      <c r="IO171" s="174"/>
      <c r="IP171" s="174"/>
      <c r="IQ171" s="174"/>
      <c r="IR171" s="174"/>
      <c r="IS171" s="174"/>
      <c r="IT171" s="174"/>
      <c r="IU171" s="174"/>
      <c r="IV171" s="174"/>
      <c r="IW171" s="174"/>
      <c r="IX171" s="174"/>
      <c r="IY171" s="174"/>
      <c r="IZ171" s="174"/>
      <c r="JA171" s="174"/>
      <c r="JB171" s="174"/>
      <c r="JC171" s="174"/>
      <c r="JD171" s="174"/>
      <c r="JE171" s="174"/>
      <c r="JF171" s="174"/>
      <c r="JG171" s="174"/>
      <c r="JH171" s="174"/>
      <c r="JI171" s="174"/>
      <c r="JJ171" s="174"/>
      <c r="JK171" s="174"/>
      <c r="JL171" s="174"/>
      <c r="JM171" s="174"/>
      <c r="JN171" s="174"/>
      <c r="JO171" s="174"/>
      <c r="JP171" s="174"/>
      <c r="JQ171" s="174"/>
      <c r="JR171" s="174"/>
      <c r="JS171" s="174"/>
      <c r="JT171" s="174"/>
      <c r="JU171" s="174"/>
      <c r="JV171" s="174"/>
      <c r="JW171" s="174"/>
      <c r="JX171" s="174"/>
    </row>
    <row r="172" spans="1:284" ht="26.25" customHeight="1">
      <c r="A172" s="16">
        <v>170</v>
      </c>
      <c r="B172" s="68" t="s">
        <v>742</v>
      </c>
      <c r="C172" s="12" t="s">
        <v>219</v>
      </c>
      <c r="D172" s="12" t="s">
        <v>368</v>
      </c>
      <c r="E172" s="24">
        <v>24</v>
      </c>
      <c r="F172" s="18">
        <v>24</v>
      </c>
      <c r="G172" s="14">
        <v>24</v>
      </c>
      <c r="H172" s="24">
        <v>24</v>
      </c>
      <c r="I172" s="293">
        <v>24</v>
      </c>
      <c r="J172" s="24">
        <v>24</v>
      </c>
      <c r="K172" s="18">
        <v>23</v>
      </c>
      <c r="L172" s="11" t="str">
        <f t="shared" si="2"/>
        <v>7 Out of 7</v>
      </c>
      <c r="M172" s="174"/>
      <c r="N172" s="174"/>
      <c r="O172" s="174"/>
      <c r="P172" s="174"/>
      <c r="Q172" s="174"/>
      <c r="R172" s="174"/>
      <c r="S172" s="174"/>
      <c r="T172" s="174"/>
      <c r="U172" s="174"/>
      <c r="V172" s="174"/>
      <c r="W172" s="174"/>
      <c r="X172" s="174"/>
      <c r="Y172" s="174"/>
      <c r="Z172" s="174"/>
      <c r="AA172" s="174"/>
      <c r="AB172" s="174"/>
      <c r="AC172" s="174"/>
      <c r="AD172" s="174"/>
      <c r="AE172" s="174"/>
      <c r="AF172" s="174"/>
      <c r="AG172" s="174"/>
      <c r="AH172" s="174"/>
      <c r="AI172" s="174"/>
      <c r="AJ172" s="174"/>
      <c r="AK172" s="174"/>
      <c r="AL172" s="174"/>
      <c r="AM172" s="174"/>
      <c r="AN172" s="174"/>
      <c r="AO172" s="174"/>
      <c r="AP172" s="174"/>
      <c r="AQ172" s="174"/>
      <c r="AR172" s="174"/>
      <c r="AS172" s="174"/>
      <c r="AT172" s="174"/>
      <c r="AU172" s="174"/>
      <c r="AV172" s="174"/>
      <c r="AW172" s="174"/>
      <c r="AX172" s="174"/>
      <c r="AY172" s="174"/>
      <c r="AZ172" s="174"/>
      <c r="BA172" s="174"/>
      <c r="BB172" s="174"/>
      <c r="BC172" s="174"/>
      <c r="BD172" s="174"/>
      <c r="BE172" s="174"/>
      <c r="BF172" s="174"/>
      <c r="BG172" s="174"/>
      <c r="BH172" s="174"/>
      <c r="BI172" s="174"/>
      <c r="BJ172" s="174"/>
      <c r="BK172" s="174"/>
      <c r="BL172" s="174"/>
      <c r="BM172" s="174"/>
      <c r="BN172" s="174"/>
      <c r="BO172" s="174"/>
      <c r="BP172" s="174"/>
      <c r="BQ172" s="174"/>
      <c r="BR172" s="174"/>
      <c r="BS172" s="174"/>
      <c r="BT172" s="174"/>
      <c r="BU172" s="174"/>
      <c r="BV172" s="174"/>
      <c r="BW172" s="174"/>
      <c r="BX172" s="174"/>
      <c r="BY172" s="174"/>
      <c r="BZ172" s="174"/>
      <c r="CA172" s="174"/>
      <c r="CB172" s="174"/>
      <c r="CC172" s="174"/>
      <c r="CD172" s="174"/>
      <c r="CE172" s="174"/>
      <c r="CF172" s="174"/>
      <c r="CG172" s="174"/>
      <c r="CH172" s="174"/>
      <c r="CI172" s="174"/>
      <c r="CJ172" s="174"/>
      <c r="CK172" s="174"/>
      <c r="CL172" s="174"/>
      <c r="CM172" s="174"/>
      <c r="CN172" s="174"/>
      <c r="CO172" s="174"/>
      <c r="CP172" s="174"/>
      <c r="CQ172" s="174"/>
      <c r="CR172" s="174"/>
      <c r="CS172" s="174"/>
      <c r="CT172" s="174"/>
      <c r="CU172" s="174"/>
      <c r="CV172" s="174"/>
      <c r="CW172" s="174"/>
      <c r="CX172" s="174"/>
      <c r="CY172" s="174"/>
      <c r="CZ172" s="174"/>
      <c r="DA172" s="174"/>
      <c r="DB172" s="174"/>
      <c r="DC172" s="174"/>
      <c r="DD172" s="174"/>
      <c r="DE172" s="174"/>
      <c r="DF172" s="174"/>
      <c r="DG172" s="174"/>
      <c r="DH172" s="174"/>
      <c r="DI172" s="174"/>
      <c r="DJ172" s="174"/>
      <c r="DK172" s="174"/>
      <c r="DL172" s="174"/>
      <c r="DM172" s="174"/>
      <c r="DN172" s="174"/>
      <c r="DO172" s="174"/>
      <c r="DP172" s="174"/>
      <c r="DQ172" s="174"/>
      <c r="DR172" s="174"/>
      <c r="DS172" s="174"/>
      <c r="DT172" s="174"/>
      <c r="DU172" s="174"/>
      <c r="DV172" s="174"/>
      <c r="DW172" s="174"/>
      <c r="DX172" s="174"/>
      <c r="DY172" s="174"/>
      <c r="DZ172" s="174"/>
      <c r="EA172" s="174"/>
      <c r="EB172" s="174"/>
      <c r="EC172" s="174"/>
      <c r="ED172" s="174"/>
      <c r="EE172" s="174"/>
      <c r="EF172" s="174"/>
      <c r="EG172" s="174"/>
      <c r="EH172" s="174"/>
      <c r="EI172" s="174"/>
      <c r="EJ172" s="174"/>
      <c r="EK172" s="174"/>
      <c r="EL172" s="174"/>
      <c r="EM172" s="174"/>
      <c r="EN172" s="174"/>
      <c r="EO172" s="174"/>
      <c r="EP172" s="174"/>
      <c r="EQ172" s="174"/>
      <c r="ER172" s="174"/>
      <c r="ES172" s="174"/>
      <c r="ET172" s="174"/>
      <c r="EU172" s="174"/>
      <c r="EV172" s="174"/>
      <c r="EW172" s="174"/>
      <c r="EX172" s="174"/>
      <c r="EY172" s="174"/>
      <c r="EZ172" s="174"/>
      <c r="FA172" s="174"/>
      <c r="FB172" s="174"/>
      <c r="FC172" s="174"/>
      <c r="FD172" s="174"/>
      <c r="FE172" s="174"/>
      <c r="FF172" s="174"/>
      <c r="FG172" s="174"/>
      <c r="FH172" s="174"/>
      <c r="FI172" s="174"/>
      <c r="FJ172" s="174"/>
      <c r="FK172" s="174"/>
      <c r="FL172" s="174"/>
      <c r="FM172" s="174"/>
      <c r="FN172" s="174"/>
      <c r="FO172" s="174"/>
      <c r="FP172" s="174"/>
      <c r="FQ172" s="174"/>
      <c r="FR172" s="174"/>
      <c r="FS172" s="174"/>
      <c r="FT172" s="174"/>
      <c r="FU172" s="174"/>
      <c r="FV172" s="174"/>
      <c r="FW172" s="174"/>
      <c r="FX172" s="174"/>
      <c r="FY172" s="174"/>
      <c r="FZ172" s="174"/>
      <c r="GA172" s="174"/>
      <c r="GB172" s="174"/>
      <c r="GC172" s="174"/>
      <c r="GD172" s="174"/>
      <c r="GE172" s="174"/>
      <c r="GF172" s="174"/>
      <c r="GG172" s="174"/>
      <c r="GH172" s="174"/>
      <c r="GI172" s="174"/>
      <c r="GJ172" s="174"/>
      <c r="GK172" s="174"/>
      <c r="GL172" s="174"/>
      <c r="GM172" s="174"/>
      <c r="GN172" s="174"/>
      <c r="GO172" s="174"/>
      <c r="GP172" s="174"/>
      <c r="GQ172" s="174"/>
      <c r="GR172" s="174"/>
      <c r="GS172" s="174"/>
      <c r="GT172" s="174"/>
      <c r="GU172" s="174"/>
      <c r="GV172" s="174"/>
      <c r="GW172" s="174"/>
      <c r="GX172" s="174"/>
      <c r="GY172" s="174"/>
      <c r="GZ172" s="174"/>
      <c r="HA172" s="174"/>
      <c r="HB172" s="174"/>
      <c r="HC172" s="174"/>
      <c r="HD172" s="174"/>
      <c r="HE172" s="174"/>
      <c r="HF172" s="174"/>
      <c r="HG172" s="174"/>
      <c r="HH172" s="174"/>
      <c r="HI172" s="174"/>
      <c r="HJ172" s="174"/>
      <c r="HK172" s="174"/>
      <c r="HL172" s="174"/>
      <c r="HM172" s="174"/>
      <c r="HN172" s="174"/>
      <c r="HO172" s="174"/>
      <c r="HP172" s="174"/>
      <c r="HQ172" s="174"/>
      <c r="HR172" s="174"/>
      <c r="HS172" s="174"/>
      <c r="HT172" s="174"/>
      <c r="HU172" s="174"/>
      <c r="HV172" s="174"/>
      <c r="HW172" s="174"/>
      <c r="HX172" s="174"/>
      <c r="HY172" s="174"/>
      <c r="HZ172" s="174"/>
      <c r="IA172" s="174"/>
      <c r="IB172" s="174"/>
      <c r="IC172" s="174"/>
      <c r="ID172" s="174"/>
      <c r="IE172" s="174"/>
      <c r="IF172" s="174"/>
      <c r="IG172" s="174"/>
      <c r="IH172" s="174"/>
      <c r="II172" s="174"/>
      <c r="IJ172" s="174"/>
      <c r="IK172" s="174"/>
      <c r="IL172" s="174"/>
      <c r="IM172" s="174"/>
      <c r="IN172" s="174"/>
      <c r="IO172" s="174"/>
      <c r="IP172" s="174"/>
      <c r="IQ172" s="174"/>
      <c r="IR172" s="174"/>
      <c r="IS172" s="174"/>
      <c r="IT172" s="174"/>
      <c r="IU172" s="174"/>
      <c r="IV172" s="174"/>
      <c r="IW172" s="174"/>
      <c r="IX172" s="174"/>
      <c r="IY172" s="174"/>
      <c r="IZ172" s="174"/>
      <c r="JA172" s="174"/>
      <c r="JB172" s="174"/>
      <c r="JC172" s="174"/>
      <c r="JD172" s="174"/>
      <c r="JE172" s="174"/>
      <c r="JF172" s="174"/>
      <c r="JG172" s="174"/>
      <c r="JH172" s="174"/>
      <c r="JI172" s="174"/>
      <c r="JJ172" s="174"/>
      <c r="JK172" s="174"/>
      <c r="JL172" s="174"/>
      <c r="JM172" s="174"/>
      <c r="JN172" s="174"/>
      <c r="JO172" s="174"/>
      <c r="JP172" s="174"/>
      <c r="JQ172" s="174"/>
      <c r="JR172" s="174"/>
      <c r="JS172" s="174"/>
      <c r="JT172" s="174"/>
      <c r="JU172" s="174"/>
      <c r="JV172" s="174"/>
      <c r="JW172" s="174"/>
      <c r="JX172" s="174"/>
    </row>
    <row r="173" spans="1:284">
      <c r="A173" s="16">
        <v>171</v>
      </c>
      <c r="B173" s="328" t="s">
        <v>743</v>
      </c>
      <c r="C173" s="251" t="s">
        <v>370</v>
      </c>
      <c r="D173" s="251" t="s">
        <v>1350</v>
      </c>
      <c r="E173" s="252">
        <v>20</v>
      </c>
      <c r="F173" s="256">
        <v>24</v>
      </c>
      <c r="G173" s="332">
        <v>24</v>
      </c>
      <c r="H173" s="252">
        <v>24</v>
      </c>
      <c r="I173" s="251">
        <v>24</v>
      </c>
      <c r="J173" s="252">
        <v>24</v>
      </c>
      <c r="K173" s="256">
        <v>24</v>
      </c>
      <c r="L173" s="254" t="str">
        <f t="shared" si="2"/>
        <v>7 Out of 7</v>
      </c>
      <c r="M173" s="174"/>
      <c r="N173" s="174"/>
      <c r="O173" s="174"/>
      <c r="P173" s="174"/>
      <c r="Q173" s="174"/>
      <c r="R173" s="174"/>
      <c r="S173" s="174"/>
      <c r="T173" s="174"/>
      <c r="U173" s="174"/>
      <c r="V173" s="174"/>
      <c r="W173" s="174"/>
      <c r="X173" s="174"/>
      <c r="Y173" s="174"/>
      <c r="Z173" s="174"/>
      <c r="AA173" s="174"/>
      <c r="AB173" s="174"/>
      <c r="AC173" s="174"/>
      <c r="AD173" s="174"/>
      <c r="AE173" s="174"/>
      <c r="AF173" s="174"/>
      <c r="AG173" s="174"/>
      <c r="AH173" s="174"/>
      <c r="AI173" s="174"/>
      <c r="AJ173" s="174"/>
      <c r="AK173" s="174"/>
      <c r="AL173" s="174"/>
      <c r="AM173" s="174"/>
      <c r="AN173" s="174"/>
      <c r="AO173" s="174"/>
      <c r="AP173" s="174"/>
      <c r="AQ173" s="174"/>
      <c r="AR173" s="174"/>
      <c r="AS173" s="174"/>
      <c r="AT173" s="174"/>
      <c r="AU173" s="174"/>
      <c r="AV173" s="174"/>
      <c r="AW173" s="174"/>
      <c r="AX173" s="174"/>
      <c r="AY173" s="174"/>
      <c r="AZ173" s="174"/>
      <c r="BA173" s="174"/>
      <c r="BB173" s="174"/>
      <c r="BC173" s="174"/>
      <c r="BD173" s="174"/>
      <c r="BE173" s="174"/>
      <c r="BF173" s="174"/>
      <c r="BG173" s="174"/>
      <c r="BH173" s="174"/>
      <c r="BI173" s="174"/>
      <c r="BJ173" s="174"/>
      <c r="BK173" s="174"/>
      <c r="BL173" s="174"/>
      <c r="BM173" s="174"/>
      <c r="BN173" s="174"/>
      <c r="BO173" s="174"/>
      <c r="BP173" s="174"/>
      <c r="BQ173" s="174"/>
      <c r="BR173" s="174"/>
      <c r="BS173" s="174"/>
      <c r="BT173" s="174"/>
      <c r="BU173" s="174"/>
      <c r="BV173" s="174"/>
      <c r="BW173" s="174"/>
      <c r="BX173" s="174"/>
      <c r="BY173" s="174"/>
      <c r="BZ173" s="174"/>
      <c r="CA173" s="174"/>
      <c r="CB173" s="174"/>
      <c r="CC173" s="174"/>
      <c r="CD173" s="174"/>
      <c r="CE173" s="174"/>
      <c r="CF173" s="174"/>
      <c r="CG173" s="174"/>
      <c r="CH173" s="174"/>
      <c r="CI173" s="174"/>
      <c r="CJ173" s="174"/>
      <c r="CK173" s="174"/>
      <c r="CL173" s="174"/>
      <c r="CM173" s="174"/>
      <c r="CN173" s="174"/>
      <c r="CO173" s="174"/>
      <c r="CP173" s="174"/>
      <c r="CQ173" s="174"/>
      <c r="CR173" s="174"/>
      <c r="CS173" s="174"/>
      <c r="CT173" s="174"/>
      <c r="CU173" s="174"/>
      <c r="CV173" s="174"/>
      <c r="CW173" s="174"/>
      <c r="CX173" s="174"/>
      <c r="CY173" s="174"/>
      <c r="CZ173" s="174"/>
      <c r="DA173" s="174"/>
      <c r="DB173" s="174"/>
      <c r="DC173" s="174"/>
      <c r="DD173" s="174"/>
      <c r="DE173" s="174"/>
      <c r="DF173" s="174"/>
      <c r="DG173" s="174"/>
      <c r="DH173" s="174"/>
      <c r="DI173" s="174"/>
      <c r="DJ173" s="174"/>
      <c r="DK173" s="174"/>
      <c r="DL173" s="174"/>
      <c r="DM173" s="174"/>
      <c r="DN173" s="174"/>
      <c r="DO173" s="174"/>
      <c r="DP173" s="174"/>
      <c r="DQ173" s="174"/>
      <c r="DR173" s="174"/>
      <c r="DS173" s="174"/>
      <c r="DT173" s="174"/>
      <c r="DU173" s="174"/>
      <c r="DV173" s="174"/>
      <c r="DW173" s="174"/>
      <c r="DX173" s="174"/>
      <c r="DY173" s="174"/>
      <c r="DZ173" s="174"/>
      <c r="EA173" s="174"/>
      <c r="EB173" s="174"/>
      <c r="EC173" s="174"/>
      <c r="ED173" s="174"/>
      <c r="EE173" s="174"/>
      <c r="EF173" s="174"/>
      <c r="EG173" s="174"/>
      <c r="EH173" s="174"/>
      <c r="EI173" s="174"/>
      <c r="EJ173" s="174"/>
      <c r="EK173" s="174"/>
      <c r="EL173" s="174"/>
      <c r="EM173" s="174"/>
      <c r="EN173" s="174"/>
      <c r="EO173" s="174"/>
      <c r="EP173" s="174"/>
      <c r="EQ173" s="174"/>
      <c r="ER173" s="174"/>
      <c r="ES173" s="174"/>
      <c r="ET173" s="174"/>
      <c r="EU173" s="174"/>
      <c r="EV173" s="174"/>
      <c r="EW173" s="174"/>
      <c r="EX173" s="174"/>
      <c r="EY173" s="174"/>
      <c r="EZ173" s="174"/>
      <c r="FA173" s="174"/>
      <c r="FB173" s="174"/>
      <c r="FC173" s="174"/>
      <c r="FD173" s="174"/>
      <c r="FE173" s="174"/>
      <c r="FF173" s="174"/>
      <c r="FG173" s="174"/>
      <c r="FH173" s="174"/>
      <c r="FI173" s="174"/>
      <c r="FJ173" s="174"/>
      <c r="FK173" s="174"/>
      <c r="FL173" s="174"/>
      <c r="FM173" s="174"/>
      <c r="FN173" s="174"/>
      <c r="FO173" s="174"/>
      <c r="FP173" s="174"/>
      <c r="FQ173" s="174"/>
      <c r="FR173" s="174"/>
      <c r="FS173" s="174"/>
      <c r="FT173" s="174"/>
      <c r="FU173" s="174"/>
      <c r="FV173" s="174"/>
      <c r="FW173" s="174"/>
      <c r="FX173" s="174"/>
      <c r="FY173" s="174"/>
      <c r="FZ173" s="174"/>
      <c r="GA173" s="174"/>
      <c r="GB173" s="174"/>
      <c r="GC173" s="174"/>
      <c r="GD173" s="174"/>
      <c r="GE173" s="174"/>
      <c r="GF173" s="174"/>
      <c r="GG173" s="174"/>
      <c r="GH173" s="174"/>
      <c r="GI173" s="174"/>
      <c r="GJ173" s="174"/>
      <c r="GK173" s="174"/>
      <c r="GL173" s="174"/>
      <c r="GM173" s="174"/>
      <c r="GN173" s="174"/>
      <c r="GO173" s="174"/>
      <c r="GP173" s="174"/>
      <c r="GQ173" s="174"/>
      <c r="GR173" s="174"/>
      <c r="GS173" s="174"/>
      <c r="GT173" s="174"/>
      <c r="GU173" s="174"/>
      <c r="GV173" s="174"/>
      <c r="GW173" s="174"/>
      <c r="GX173" s="174"/>
      <c r="GY173" s="174"/>
      <c r="GZ173" s="174"/>
      <c r="HA173" s="174"/>
      <c r="HB173" s="174"/>
      <c r="HC173" s="174"/>
      <c r="HD173" s="174"/>
      <c r="HE173" s="174"/>
      <c r="HF173" s="174"/>
      <c r="HG173" s="174"/>
      <c r="HH173" s="174"/>
      <c r="HI173" s="174"/>
      <c r="HJ173" s="174"/>
      <c r="HK173" s="174"/>
      <c r="HL173" s="174"/>
      <c r="HM173" s="174"/>
      <c r="HN173" s="174"/>
      <c r="HO173" s="174"/>
      <c r="HP173" s="174"/>
      <c r="HQ173" s="174"/>
      <c r="HR173" s="174"/>
      <c r="HS173" s="174"/>
      <c r="HT173" s="174"/>
      <c r="HU173" s="174"/>
      <c r="HV173" s="174"/>
      <c r="HW173" s="174"/>
      <c r="HX173" s="174"/>
      <c r="HY173" s="174"/>
      <c r="HZ173" s="174"/>
      <c r="IA173" s="174"/>
      <c r="IB173" s="174"/>
      <c r="IC173" s="174"/>
      <c r="ID173" s="174"/>
      <c r="IE173" s="174"/>
      <c r="IF173" s="174"/>
      <c r="IG173" s="174"/>
      <c r="IH173" s="174"/>
      <c r="II173" s="174"/>
      <c r="IJ173" s="174"/>
      <c r="IK173" s="174"/>
      <c r="IL173" s="174"/>
      <c r="IM173" s="174"/>
      <c r="IN173" s="174"/>
      <c r="IO173" s="174"/>
      <c r="IP173" s="174"/>
      <c r="IQ173" s="174"/>
      <c r="IR173" s="174"/>
      <c r="IS173" s="174"/>
      <c r="IT173" s="174"/>
      <c r="IU173" s="174"/>
      <c r="IV173" s="174"/>
      <c r="IW173" s="174"/>
      <c r="IX173" s="174"/>
      <c r="IY173" s="174"/>
      <c r="IZ173" s="174"/>
      <c r="JA173" s="174"/>
      <c r="JB173" s="174"/>
      <c r="JC173" s="174"/>
      <c r="JD173" s="174"/>
      <c r="JE173" s="174"/>
      <c r="JF173" s="174"/>
      <c r="JG173" s="174"/>
      <c r="JH173" s="174"/>
      <c r="JI173" s="174"/>
      <c r="JJ173" s="174"/>
      <c r="JK173" s="174"/>
      <c r="JL173" s="174"/>
      <c r="JM173" s="174"/>
      <c r="JN173" s="174"/>
      <c r="JO173" s="174"/>
      <c r="JP173" s="174"/>
      <c r="JQ173" s="174"/>
      <c r="JR173" s="174"/>
      <c r="JS173" s="174"/>
      <c r="JT173" s="174"/>
      <c r="JU173" s="174"/>
      <c r="JV173" s="174"/>
      <c r="JW173" s="174"/>
      <c r="JX173" s="174"/>
    </row>
    <row r="174" spans="1:284">
      <c r="A174" s="16">
        <v>172</v>
      </c>
      <c r="B174" s="328" t="s">
        <v>744</v>
      </c>
      <c r="C174" s="251" t="s">
        <v>370</v>
      </c>
      <c r="D174" s="251" t="s">
        <v>373</v>
      </c>
      <c r="E174" s="252">
        <v>10</v>
      </c>
      <c r="F174" s="256">
        <v>20</v>
      </c>
      <c r="G174" s="332">
        <v>22</v>
      </c>
      <c r="H174" s="252">
        <v>24</v>
      </c>
      <c r="I174" s="251">
        <v>23</v>
      </c>
      <c r="J174" s="252">
        <v>24</v>
      </c>
      <c r="K174" s="256">
        <v>18</v>
      </c>
      <c r="L174" s="254" t="str">
        <f t="shared" si="2"/>
        <v>5 Out of 7</v>
      </c>
      <c r="M174" s="174"/>
      <c r="N174" s="174"/>
      <c r="O174" s="174"/>
      <c r="P174" s="174"/>
      <c r="Q174" s="174"/>
      <c r="R174" s="174"/>
      <c r="S174" s="174"/>
      <c r="T174" s="174"/>
      <c r="U174" s="174"/>
      <c r="V174" s="174"/>
      <c r="W174" s="174"/>
      <c r="X174" s="174"/>
      <c r="Y174" s="174"/>
      <c r="Z174" s="174"/>
      <c r="AA174" s="174"/>
      <c r="AB174" s="174"/>
      <c r="AC174" s="174"/>
      <c r="AD174" s="174"/>
      <c r="AE174" s="174"/>
      <c r="AF174" s="174"/>
      <c r="AG174" s="174"/>
      <c r="AH174" s="174"/>
      <c r="AI174" s="174"/>
      <c r="AJ174" s="174"/>
      <c r="AK174" s="174"/>
      <c r="AL174" s="174"/>
      <c r="AM174" s="174"/>
      <c r="AN174" s="174"/>
      <c r="AO174" s="174"/>
      <c r="AP174" s="174"/>
      <c r="AQ174" s="174"/>
      <c r="AR174" s="174"/>
      <c r="AS174" s="174"/>
      <c r="AT174" s="174"/>
      <c r="AU174" s="174"/>
      <c r="AV174" s="174"/>
      <c r="AW174" s="174"/>
      <c r="AX174" s="174"/>
      <c r="AY174" s="174"/>
      <c r="AZ174" s="174"/>
      <c r="BA174" s="174"/>
      <c r="BB174" s="174"/>
      <c r="BC174" s="174"/>
      <c r="BD174" s="174"/>
      <c r="BE174" s="174"/>
      <c r="BF174" s="174"/>
      <c r="BG174" s="174"/>
      <c r="BH174" s="174"/>
      <c r="BI174" s="174"/>
      <c r="BJ174" s="174"/>
      <c r="BK174" s="174"/>
      <c r="BL174" s="174"/>
      <c r="BM174" s="174"/>
      <c r="BN174" s="174"/>
      <c r="BO174" s="174"/>
      <c r="BP174" s="174"/>
      <c r="BQ174" s="174"/>
      <c r="BR174" s="174"/>
      <c r="BS174" s="174"/>
      <c r="BT174" s="174"/>
      <c r="BU174" s="174"/>
      <c r="BV174" s="174"/>
      <c r="BW174" s="174"/>
      <c r="BX174" s="174"/>
      <c r="BY174" s="174"/>
      <c r="BZ174" s="174"/>
      <c r="CA174" s="174"/>
      <c r="CB174" s="174"/>
      <c r="CC174" s="174"/>
      <c r="CD174" s="174"/>
      <c r="CE174" s="174"/>
      <c r="CF174" s="174"/>
      <c r="CG174" s="174"/>
      <c r="CH174" s="174"/>
      <c r="CI174" s="174"/>
      <c r="CJ174" s="174"/>
      <c r="CK174" s="174"/>
      <c r="CL174" s="174"/>
      <c r="CM174" s="174"/>
      <c r="CN174" s="174"/>
      <c r="CO174" s="174"/>
      <c r="CP174" s="174"/>
      <c r="CQ174" s="174"/>
      <c r="CR174" s="174"/>
      <c r="CS174" s="174"/>
      <c r="CT174" s="174"/>
      <c r="CU174" s="174"/>
      <c r="CV174" s="174"/>
      <c r="CW174" s="174"/>
      <c r="CX174" s="174"/>
      <c r="CY174" s="174"/>
      <c r="CZ174" s="174"/>
      <c r="DA174" s="174"/>
      <c r="DB174" s="174"/>
      <c r="DC174" s="174"/>
      <c r="DD174" s="174"/>
      <c r="DE174" s="174"/>
      <c r="DF174" s="174"/>
      <c r="DG174" s="174"/>
      <c r="DH174" s="174"/>
      <c r="DI174" s="174"/>
      <c r="DJ174" s="174"/>
      <c r="DK174" s="174"/>
      <c r="DL174" s="174"/>
      <c r="DM174" s="174"/>
      <c r="DN174" s="174"/>
      <c r="DO174" s="174"/>
      <c r="DP174" s="174"/>
      <c r="DQ174" s="174"/>
      <c r="DR174" s="174"/>
      <c r="DS174" s="174"/>
      <c r="DT174" s="174"/>
      <c r="DU174" s="174"/>
      <c r="DV174" s="174"/>
      <c r="DW174" s="174"/>
      <c r="DX174" s="174"/>
      <c r="DY174" s="174"/>
      <c r="DZ174" s="174"/>
      <c r="EA174" s="174"/>
      <c r="EB174" s="174"/>
      <c r="EC174" s="174"/>
      <c r="ED174" s="174"/>
      <c r="EE174" s="174"/>
      <c r="EF174" s="174"/>
      <c r="EG174" s="174"/>
      <c r="EH174" s="174"/>
      <c r="EI174" s="174"/>
      <c r="EJ174" s="174"/>
      <c r="EK174" s="174"/>
      <c r="EL174" s="174"/>
      <c r="EM174" s="174"/>
      <c r="EN174" s="174"/>
      <c r="EO174" s="174"/>
      <c r="EP174" s="174"/>
      <c r="EQ174" s="174"/>
      <c r="ER174" s="174"/>
      <c r="ES174" s="174"/>
      <c r="ET174" s="174"/>
      <c r="EU174" s="174"/>
      <c r="EV174" s="174"/>
      <c r="EW174" s="174"/>
      <c r="EX174" s="174"/>
      <c r="EY174" s="174"/>
      <c r="EZ174" s="174"/>
      <c r="FA174" s="174"/>
      <c r="FB174" s="174"/>
      <c r="FC174" s="174"/>
      <c r="FD174" s="174"/>
      <c r="FE174" s="174"/>
      <c r="FF174" s="174"/>
      <c r="FG174" s="174"/>
      <c r="FH174" s="174"/>
      <c r="FI174" s="174"/>
      <c r="FJ174" s="174"/>
      <c r="FK174" s="174"/>
      <c r="FL174" s="174"/>
      <c r="FM174" s="174"/>
      <c r="FN174" s="174"/>
      <c r="FO174" s="174"/>
      <c r="FP174" s="174"/>
      <c r="FQ174" s="174"/>
      <c r="FR174" s="174"/>
      <c r="FS174" s="174"/>
      <c r="FT174" s="174"/>
      <c r="FU174" s="174"/>
      <c r="FV174" s="174"/>
      <c r="FW174" s="174"/>
      <c r="FX174" s="174"/>
      <c r="FY174" s="174"/>
      <c r="FZ174" s="174"/>
      <c r="GA174" s="174"/>
      <c r="GB174" s="174"/>
      <c r="GC174" s="174"/>
      <c r="GD174" s="174"/>
      <c r="GE174" s="174"/>
      <c r="GF174" s="174"/>
      <c r="GG174" s="174"/>
      <c r="GH174" s="174"/>
      <c r="GI174" s="174"/>
      <c r="GJ174" s="174"/>
      <c r="GK174" s="174"/>
      <c r="GL174" s="174"/>
      <c r="GM174" s="174"/>
      <c r="GN174" s="174"/>
      <c r="GO174" s="174"/>
      <c r="GP174" s="174"/>
      <c r="GQ174" s="174"/>
      <c r="GR174" s="174"/>
      <c r="GS174" s="174"/>
      <c r="GT174" s="174"/>
      <c r="GU174" s="174"/>
      <c r="GV174" s="174"/>
      <c r="GW174" s="174"/>
      <c r="GX174" s="174"/>
      <c r="GY174" s="174"/>
      <c r="GZ174" s="174"/>
      <c r="HA174" s="174"/>
      <c r="HB174" s="174"/>
      <c r="HC174" s="174"/>
      <c r="HD174" s="174"/>
      <c r="HE174" s="174"/>
      <c r="HF174" s="174"/>
      <c r="HG174" s="174"/>
      <c r="HH174" s="174"/>
      <c r="HI174" s="174"/>
      <c r="HJ174" s="174"/>
      <c r="HK174" s="174"/>
      <c r="HL174" s="174"/>
      <c r="HM174" s="174"/>
      <c r="HN174" s="174"/>
      <c r="HO174" s="174"/>
      <c r="HP174" s="174"/>
      <c r="HQ174" s="174"/>
      <c r="HR174" s="174"/>
      <c r="HS174" s="174"/>
      <c r="HT174" s="174"/>
      <c r="HU174" s="174"/>
      <c r="HV174" s="174"/>
      <c r="HW174" s="174"/>
      <c r="HX174" s="174"/>
      <c r="HY174" s="174"/>
      <c r="HZ174" s="174"/>
      <c r="IA174" s="174"/>
      <c r="IB174" s="174"/>
      <c r="IC174" s="174"/>
      <c r="ID174" s="174"/>
      <c r="IE174" s="174"/>
      <c r="IF174" s="174"/>
      <c r="IG174" s="174"/>
      <c r="IH174" s="174"/>
      <c r="II174" s="174"/>
      <c r="IJ174" s="174"/>
      <c r="IK174" s="174"/>
      <c r="IL174" s="174"/>
      <c r="IM174" s="174"/>
      <c r="IN174" s="174"/>
      <c r="IO174" s="174"/>
      <c r="IP174" s="174"/>
      <c r="IQ174" s="174"/>
      <c r="IR174" s="174"/>
      <c r="IS174" s="174"/>
      <c r="IT174" s="174"/>
      <c r="IU174" s="174"/>
      <c r="IV174" s="174"/>
      <c r="IW174" s="174"/>
      <c r="IX174" s="174"/>
      <c r="IY174" s="174"/>
      <c r="IZ174" s="174"/>
      <c r="JA174" s="174"/>
      <c r="JB174" s="174"/>
      <c r="JC174" s="174"/>
      <c r="JD174" s="174"/>
      <c r="JE174" s="174"/>
      <c r="JF174" s="174"/>
      <c r="JG174" s="174"/>
      <c r="JH174" s="174"/>
      <c r="JI174" s="174"/>
      <c r="JJ174" s="174"/>
      <c r="JK174" s="174"/>
      <c r="JL174" s="174"/>
      <c r="JM174" s="174"/>
      <c r="JN174" s="174"/>
      <c r="JO174" s="174"/>
      <c r="JP174" s="174"/>
      <c r="JQ174" s="174"/>
      <c r="JR174" s="174"/>
      <c r="JS174" s="174"/>
      <c r="JT174" s="174"/>
      <c r="JU174" s="174"/>
      <c r="JV174" s="174"/>
      <c r="JW174" s="174"/>
      <c r="JX174" s="174"/>
    </row>
    <row r="175" spans="1:284">
      <c r="A175" s="16">
        <v>173</v>
      </c>
      <c r="B175" s="68" t="s">
        <v>745</v>
      </c>
      <c r="C175" s="12" t="s">
        <v>375</v>
      </c>
      <c r="D175" s="12" t="s">
        <v>376</v>
      </c>
      <c r="E175" s="24">
        <v>23</v>
      </c>
      <c r="F175" s="18">
        <v>24</v>
      </c>
      <c r="G175" s="14">
        <v>24</v>
      </c>
      <c r="H175" s="24">
        <v>23</v>
      </c>
      <c r="I175" s="12">
        <v>24</v>
      </c>
      <c r="J175" s="24">
        <v>23</v>
      </c>
      <c r="K175" s="18">
        <v>22</v>
      </c>
      <c r="L175" s="11" t="str">
        <f t="shared" si="2"/>
        <v>7 Out of 7</v>
      </c>
      <c r="M175" s="174"/>
      <c r="N175" s="174"/>
      <c r="O175" s="174"/>
      <c r="P175" s="174"/>
      <c r="Q175" s="174"/>
      <c r="R175" s="174"/>
      <c r="S175" s="174"/>
      <c r="T175" s="174"/>
      <c r="U175" s="174"/>
      <c r="V175" s="174"/>
      <c r="W175" s="174"/>
      <c r="X175" s="174"/>
      <c r="Y175" s="174"/>
      <c r="Z175" s="174"/>
      <c r="AA175" s="174"/>
      <c r="AB175" s="174"/>
      <c r="AC175" s="174"/>
      <c r="AD175" s="174"/>
      <c r="AE175" s="174"/>
      <c r="AF175" s="174"/>
      <c r="AG175" s="174"/>
      <c r="AH175" s="174"/>
      <c r="AI175" s="174"/>
      <c r="AJ175" s="174"/>
      <c r="AK175" s="174"/>
      <c r="AL175" s="174"/>
      <c r="AM175" s="174"/>
      <c r="AN175" s="174"/>
      <c r="AO175" s="174"/>
      <c r="AP175" s="174"/>
      <c r="AQ175" s="174"/>
      <c r="AR175" s="174"/>
      <c r="AS175" s="174"/>
      <c r="AT175" s="174"/>
      <c r="AU175" s="174"/>
      <c r="AV175" s="174"/>
      <c r="AW175" s="174"/>
      <c r="AX175" s="174"/>
      <c r="AY175" s="174"/>
      <c r="AZ175" s="174"/>
      <c r="BA175" s="174"/>
      <c r="BB175" s="174"/>
      <c r="BC175" s="174"/>
      <c r="BD175" s="174"/>
      <c r="BE175" s="174"/>
      <c r="BF175" s="174"/>
      <c r="BG175" s="174"/>
      <c r="BH175" s="174"/>
      <c r="BI175" s="174"/>
      <c r="BJ175" s="174"/>
      <c r="BK175" s="174"/>
      <c r="BL175" s="174"/>
      <c r="BM175" s="174"/>
      <c r="BN175" s="174"/>
      <c r="BO175" s="174"/>
      <c r="BP175" s="174"/>
      <c r="BQ175" s="174"/>
      <c r="BR175" s="174"/>
      <c r="BS175" s="174"/>
      <c r="BT175" s="174"/>
      <c r="BU175" s="174"/>
      <c r="BV175" s="174"/>
      <c r="BW175" s="174"/>
      <c r="BX175" s="174"/>
      <c r="BY175" s="174"/>
      <c r="BZ175" s="174"/>
      <c r="CA175" s="174"/>
      <c r="CB175" s="174"/>
      <c r="CC175" s="174"/>
      <c r="CD175" s="174"/>
      <c r="CE175" s="174"/>
      <c r="CF175" s="174"/>
      <c r="CG175" s="174"/>
      <c r="CH175" s="174"/>
      <c r="CI175" s="174"/>
      <c r="CJ175" s="174"/>
      <c r="CK175" s="174"/>
      <c r="CL175" s="174"/>
      <c r="CM175" s="174"/>
      <c r="CN175" s="174"/>
      <c r="CO175" s="174"/>
      <c r="CP175" s="174"/>
      <c r="CQ175" s="174"/>
      <c r="CR175" s="174"/>
      <c r="CS175" s="174"/>
      <c r="CT175" s="174"/>
      <c r="CU175" s="174"/>
      <c r="CV175" s="174"/>
      <c r="CW175" s="174"/>
      <c r="CX175" s="174"/>
      <c r="CY175" s="174"/>
      <c r="CZ175" s="174"/>
      <c r="DA175" s="174"/>
      <c r="DB175" s="174"/>
      <c r="DC175" s="174"/>
      <c r="DD175" s="174"/>
      <c r="DE175" s="174"/>
      <c r="DF175" s="174"/>
      <c r="DG175" s="174"/>
      <c r="DH175" s="174"/>
      <c r="DI175" s="174"/>
      <c r="DJ175" s="174"/>
      <c r="DK175" s="174"/>
      <c r="DL175" s="174"/>
      <c r="DM175" s="174"/>
      <c r="DN175" s="174"/>
      <c r="DO175" s="174"/>
      <c r="DP175" s="174"/>
      <c r="DQ175" s="174"/>
      <c r="DR175" s="174"/>
      <c r="DS175" s="174"/>
      <c r="DT175" s="174"/>
      <c r="DU175" s="174"/>
      <c r="DV175" s="174"/>
      <c r="DW175" s="174"/>
      <c r="DX175" s="174"/>
      <c r="DY175" s="174"/>
      <c r="DZ175" s="174"/>
      <c r="EA175" s="174"/>
      <c r="EB175" s="174"/>
      <c r="EC175" s="174"/>
      <c r="ED175" s="174"/>
      <c r="EE175" s="174"/>
      <c r="EF175" s="174"/>
      <c r="EG175" s="174"/>
      <c r="EH175" s="174"/>
      <c r="EI175" s="174"/>
      <c r="EJ175" s="174"/>
      <c r="EK175" s="174"/>
      <c r="EL175" s="174"/>
      <c r="EM175" s="174"/>
      <c r="EN175" s="174"/>
      <c r="EO175" s="174"/>
      <c r="EP175" s="174"/>
      <c r="EQ175" s="174"/>
      <c r="ER175" s="174"/>
      <c r="ES175" s="174"/>
      <c r="ET175" s="174"/>
      <c r="EU175" s="174"/>
      <c r="EV175" s="174"/>
      <c r="EW175" s="174"/>
      <c r="EX175" s="174"/>
      <c r="EY175" s="174"/>
      <c r="EZ175" s="174"/>
      <c r="FA175" s="174"/>
      <c r="FB175" s="174"/>
      <c r="FC175" s="174"/>
      <c r="FD175" s="174"/>
      <c r="FE175" s="174"/>
      <c r="FF175" s="174"/>
      <c r="FG175" s="174"/>
      <c r="FH175" s="174"/>
      <c r="FI175" s="174"/>
      <c r="FJ175" s="174"/>
      <c r="FK175" s="174"/>
      <c r="FL175" s="174"/>
      <c r="FM175" s="174"/>
      <c r="FN175" s="174"/>
      <c r="FO175" s="174"/>
      <c r="FP175" s="174"/>
      <c r="FQ175" s="174"/>
      <c r="FR175" s="174"/>
      <c r="FS175" s="174"/>
      <c r="FT175" s="174"/>
      <c r="FU175" s="174"/>
      <c r="FV175" s="174"/>
      <c r="FW175" s="174"/>
      <c r="FX175" s="174"/>
      <c r="FY175" s="174"/>
      <c r="FZ175" s="174"/>
      <c r="GA175" s="174"/>
      <c r="GB175" s="174"/>
      <c r="GC175" s="174"/>
      <c r="GD175" s="174"/>
      <c r="GE175" s="174"/>
      <c r="GF175" s="174"/>
      <c r="GG175" s="174"/>
      <c r="GH175" s="174"/>
      <c r="GI175" s="174"/>
      <c r="GJ175" s="174"/>
      <c r="GK175" s="174"/>
      <c r="GL175" s="174"/>
      <c r="GM175" s="174"/>
      <c r="GN175" s="174"/>
      <c r="GO175" s="174"/>
      <c r="GP175" s="174"/>
      <c r="GQ175" s="174"/>
      <c r="GR175" s="174"/>
      <c r="GS175" s="174"/>
      <c r="GT175" s="174"/>
      <c r="GU175" s="174"/>
      <c r="GV175" s="174"/>
      <c r="GW175" s="174"/>
      <c r="GX175" s="174"/>
      <c r="GY175" s="174"/>
      <c r="GZ175" s="174"/>
      <c r="HA175" s="174"/>
      <c r="HB175" s="174"/>
      <c r="HC175" s="174"/>
      <c r="HD175" s="174"/>
      <c r="HE175" s="174"/>
      <c r="HF175" s="174"/>
      <c r="HG175" s="174"/>
      <c r="HH175" s="174"/>
      <c r="HI175" s="174"/>
      <c r="HJ175" s="174"/>
      <c r="HK175" s="174"/>
      <c r="HL175" s="174"/>
      <c r="HM175" s="174"/>
      <c r="HN175" s="174"/>
      <c r="HO175" s="174"/>
      <c r="HP175" s="174"/>
      <c r="HQ175" s="174"/>
      <c r="HR175" s="174"/>
      <c r="HS175" s="174"/>
      <c r="HT175" s="174"/>
      <c r="HU175" s="174"/>
      <c r="HV175" s="174"/>
      <c r="HW175" s="174"/>
      <c r="HX175" s="174"/>
      <c r="HY175" s="174"/>
      <c r="HZ175" s="174"/>
      <c r="IA175" s="174"/>
      <c r="IB175" s="174"/>
      <c r="IC175" s="174"/>
      <c r="ID175" s="174"/>
      <c r="IE175" s="174"/>
      <c r="IF175" s="174"/>
      <c r="IG175" s="174"/>
      <c r="IH175" s="174"/>
      <c r="II175" s="174"/>
      <c r="IJ175" s="174"/>
      <c r="IK175" s="174"/>
      <c r="IL175" s="174"/>
      <c r="IM175" s="174"/>
      <c r="IN175" s="174"/>
      <c r="IO175" s="174"/>
      <c r="IP175" s="174"/>
      <c r="IQ175" s="174"/>
      <c r="IR175" s="174"/>
      <c r="IS175" s="174"/>
      <c r="IT175" s="174"/>
      <c r="IU175" s="174"/>
      <c r="IV175" s="174"/>
      <c r="IW175" s="174"/>
      <c r="IX175" s="174"/>
      <c r="IY175" s="174"/>
      <c r="IZ175" s="174"/>
      <c r="JA175" s="174"/>
      <c r="JB175" s="174"/>
      <c r="JC175" s="174"/>
      <c r="JD175" s="174"/>
      <c r="JE175" s="174"/>
      <c r="JF175" s="174"/>
      <c r="JG175" s="174"/>
      <c r="JH175" s="174"/>
      <c r="JI175" s="174"/>
      <c r="JJ175" s="174"/>
      <c r="JK175" s="174"/>
      <c r="JL175" s="174"/>
      <c r="JM175" s="174"/>
      <c r="JN175" s="174"/>
      <c r="JO175" s="174"/>
      <c r="JP175" s="174"/>
      <c r="JQ175" s="174"/>
      <c r="JR175" s="174"/>
      <c r="JS175" s="174"/>
      <c r="JT175" s="174"/>
      <c r="JU175" s="174"/>
      <c r="JV175" s="174"/>
      <c r="JW175" s="174"/>
      <c r="JX175" s="174"/>
    </row>
    <row r="176" spans="1:284">
      <c r="A176" s="16">
        <v>174</v>
      </c>
      <c r="B176" s="68" t="s">
        <v>746</v>
      </c>
      <c r="C176" s="12" t="s">
        <v>378</v>
      </c>
      <c r="D176" s="12" t="s">
        <v>379</v>
      </c>
      <c r="E176" s="24">
        <v>24</v>
      </c>
      <c r="F176" s="18">
        <v>24</v>
      </c>
      <c r="G176" s="14">
        <v>24</v>
      </c>
      <c r="H176" s="24">
        <v>24</v>
      </c>
      <c r="I176" s="12">
        <v>24</v>
      </c>
      <c r="J176" s="24">
        <v>24</v>
      </c>
      <c r="K176" s="18">
        <v>22</v>
      </c>
      <c r="L176" s="11" t="str">
        <f t="shared" si="2"/>
        <v>7 Out of 7</v>
      </c>
      <c r="M176" s="174"/>
      <c r="N176" s="174"/>
      <c r="O176" s="174"/>
      <c r="P176" s="174"/>
      <c r="Q176" s="174"/>
      <c r="R176" s="174"/>
      <c r="S176" s="174"/>
      <c r="T176" s="174"/>
      <c r="U176" s="174"/>
      <c r="V176" s="174"/>
      <c r="W176" s="174"/>
      <c r="X176" s="174"/>
      <c r="Y176" s="174"/>
      <c r="Z176" s="174"/>
      <c r="AA176" s="174"/>
      <c r="AB176" s="174"/>
      <c r="AC176" s="174"/>
      <c r="AD176" s="174"/>
      <c r="AE176" s="174"/>
      <c r="AF176" s="174"/>
      <c r="AG176" s="174"/>
      <c r="AH176" s="174"/>
      <c r="AI176" s="174"/>
      <c r="AJ176" s="174"/>
      <c r="AK176" s="174"/>
      <c r="AL176" s="174"/>
      <c r="AM176" s="174"/>
      <c r="AN176" s="174"/>
      <c r="AO176" s="174"/>
      <c r="AP176" s="174"/>
      <c r="AQ176" s="174"/>
      <c r="AR176" s="174"/>
      <c r="AS176" s="174"/>
      <c r="AT176" s="174"/>
      <c r="AU176" s="174"/>
      <c r="AV176" s="174"/>
      <c r="AW176" s="174"/>
      <c r="AX176" s="174"/>
      <c r="AY176" s="174"/>
      <c r="AZ176" s="174"/>
      <c r="BA176" s="174"/>
      <c r="BB176" s="174"/>
      <c r="BC176" s="174"/>
      <c r="BD176" s="174"/>
      <c r="BE176" s="174"/>
      <c r="BF176" s="174"/>
      <c r="BG176" s="174"/>
      <c r="BH176" s="174"/>
      <c r="BI176" s="174"/>
      <c r="BJ176" s="174"/>
      <c r="BK176" s="174"/>
      <c r="BL176" s="174"/>
      <c r="BM176" s="174"/>
      <c r="BN176" s="174"/>
      <c r="BO176" s="174"/>
      <c r="BP176" s="174"/>
      <c r="BQ176" s="174"/>
      <c r="BR176" s="174"/>
      <c r="BS176" s="174"/>
      <c r="BT176" s="174"/>
      <c r="BU176" s="174"/>
      <c r="BV176" s="174"/>
      <c r="BW176" s="174"/>
      <c r="BX176" s="174"/>
      <c r="BY176" s="174"/>
      <c r="BZ176" s="174"/>
      <c r="CA176" s="174"/>
      <c r="CB176" s="174"/>
      <c r="CC176" s="174"/>
      <c r="CD176" s="174"/>
      <c r="CE176" s="174"/>
      <c r="CF176" s="174"/>
      <c r="CG176" s="174"/>
      <c r="CH176" s="174"/>
      <c r="CI176" s="174"/>
      <c r="CJ176" s="174"/>
      <c r="CK176" s="174"/>
      <c r="CL176" s="174"/>
      <c r="CM176" s="174"/>
      <c r="CN176" s="174"/>
      <c r="CO176" s="174"/>
      <c r="CP176" s="174"/>
      <c r="CQ176" s="174"/>
      <c r="CR176" s="174"/>
      <c r="CS176" s="174"/>
      <c r="CT176" s="174"/>
      <c r="CU176" s="174"/>
      <c r="CV176" s="174"/>
      <c r="CW176" s="174"/>
      <c r="CX176" s="174"/>
      <c r="CY176" s="174"/>
      <c r="CZ176" s="174"/>
      <c r="DA176" s="174"/>
      <c r="DB176" s="174"/>
      <c r="DC176" s="174"/>
      <c r="DD176" s="174"/>
      <c r="DE176" s="174"/>
      <c r="DF176" s="174"/>
      <c r="DG176" s="174"/>
      <c r="DH176" s="174"/>
      <c r="DI176" s="174"/>
      <c r="DJ176" s="174"/>
      <c r="DK176" s="174"/>
      <c r="DL176" s="174"/>
      <c r="DM176" s="174"/>
      <c r="DN176" s="174"/>
      <c r="DO176" s="174"/>
      <c r="DP176" s="174"/>
      <c r="DQ176" s="174"/>
      <c r="DR176" s="174"/>
      <c r="DS176" s="174"/>
      <c r="DT176" s="174"/>
      <c r="DU176" s="174"/>
      <c r="DV176" s="174"/>
      <c r="DW176" s="174"/>
      <c r="DX176" s="174"/>
      <c r="DY176" s="174"/>
      <c r="DZ176" s="174"/>
      <c r="EA176" s="174"/>
      <c r="EB176" s="174"/>
      <c r="EC176" s="174"/>
      <c r="ED176" s="174"/>
      <c r="EE176" s="174"/>
      <c r="EF176" s="174"/>
      <c r="EG176" s="174"/>
      <c r="EH176" s="174"/>
      <c r="EI176" s="174"/>
      <c r="EJ176" s="174"/>
      <c r="EK176" s="174"/>
      <c r="EL176" s="174"/>
      <c r="EM176" s="174"/>
      <c r="EN176" s="174"/>
      <c r="EO176" s="174"/>
      <c r="EP176" s="174"/>
      <c r="EQ176" s="174"/>
      <c r="ER176" s="174"/>
      <c r="ES176" s="174"/>
      <c r="ET176" s="174"/>
      <c r="EU176" s="174"/>
      <c r="EV176" s="174"/>
      <c r="EW176" s="174"/>
      <c r="EX176" s="174"/>
      <c r="EY176" s="174"/>
      <c r="EZ176" s="174"/>
      <c r="FA176" s="174"/>
      <c r="FB176" s="174"/>
      <c r="FC176" s="174"/>
      <c r="FD176" s="174"/>
      <c r="FE176" s="174"/>
      <c r="FF176" s="174"/>
      <c r="FG176" s="174"/>
      <c r="FH176" s="174"/>
      <c r="FI176" s="174"/>
      <c r="FJ176" s="174"/>
      <c r="FK176" s="174"/>
      <c r="FL176" s="174"/>
      <c r="FM176" s="174"/>
      <c r="FN176" s="174"/>
      <c r="FO176" s="174"/>
      <c r="FP176" s="174"/>
      <c r="FQ176" s="174"/>
      <c r="FR176" s="174"/>
      <c r="FS176" s="174"/>
      <c r="FT176" s="174"/>
      <c r="FU176" s="174"/>
      <c r="FV176" s="174"/>
      <c r="FW176" s="174"/>
      <c r="FX176" s="174"/>
      <c r="FY176" s="174"/>
      <c r="FZ176" s="174"/>
      <c r="GA176" s="174"/>
      <c r="GB176" s="174"/>
      <c r="GC176" s="174"/>
      <c r="GD176" s="174"/>
      <c r="GE176" s="174"/>
      <c r="GF176" s="174"/>
      <c r="GG176" s="174"/>
      <c r="GH176" s="174"/>
      <c r="GI176" s="174"/>
      <c r="GJ176" s="174"/>
      <c r="GK176" s="174"/>
      <c r="GL176" s="174"/>
      <c r="GM176" s="174"/>
      <c r="GN176" s="174"/>
      <c r="GO176" s="174"/>
      <c r="GP176" s="174"/>
      <c r="GQ176" s="174"/>
      <c r="GR176" s="174"/>
      <c r="GS176" s="174"/>
      <c r="GT176" s="174"/>
      <c r="GU176" s="174"/>
      <c r="GV176" s="174"/>
      <c r="GW176" s="174"/>
      <c r="GX176" s="174"/>
      <c r="GY176" s="174"/>
      <c r="GZ176" s="174"/>
      <c r="HA176" s="174"/>
      <c r="HB176" s="174"/>
      <c r="HC176" s="174"/>
      <c r="HD176" s="174"/>
      <c r="HE176" s="174"/>
      <c r="HF176" s="174"/>
      <c r="HG176" s="174"/>
      <c r="HH176" s="174"/>
      <c r="HI176" s="174"/>
      <c r="HJ176" s="174"/>
      <c r="HK176" s="174"/>
      <c r="HL176" s="174"/>
      <c r="HM176" s="174"/>
      <c r="HN176" s="174"/>
      <c r="HO176" s="174"/>
      <c r="HP176" s="174"/>
      <c r="HQ176" s="174"/>
      <c r="HR176" s="174"/>
      <c r="HS176" s="174"/>
      <c r="HT176" s="174"/>
      <c r="HU176" s="174"/>
      <c r="HV176" s="174"/>
      <c r="HW176" s="174"/>
      <c r="HX176" s="174"/>
      <c r="HY176" s="174"/>
      <c r="HZ176" s="174"/>
      <c r="IA176" s="174"/>
      <c r="IB176" s="174"/>
      <c r="IC176" s="174"/>
      <c r="ID176" s="174"/>
      <c r="IE176" s="174"/>
      <c r="IF176" s="174"/>
      <c r="IG176" s="174"/>
      <c r="IH176" s="174"/>
      <c r="II176" s="174"/>
      <c r="IJ176" s="174"/>
      <c r="IK176" s="174"/>
      <c r="IL176" s="174"/>
      <c r="IM176" s="174"/>
      <c r="IN176" s="174"/>
      <c r="IO176" s="174"/>
      <c r="IP176" s="174"/>
      <c r="IQ176" s="174"/>
      <c r="IR176" s="174"/>
      <c r="IS176" s="174"/>
      <c r="IT176" s="174"/>
      <c r="IU176" s="174"/>
      <c r="IV176" s="174"/>
      <c r="IW176" s="174"/>
      <c r="IX176" s="174"/>
      <c r="IY176" s="174"/>
      <c r="IZ176" s="174"/>
      <c r="JA176" s="174"/>
      <c r="JB176" s="174"/>
      <c r="JC176" s="174"/>
      <c r="JD176" s="174"/>
      <c r="JE176" s="174"/>
      <c r="JF176" s="174"/>
      <c r="JG176" s="174"/>
      <c r="JH176" s="174"/>
      <c r="JI176" s="174"/>
      <c r="JJ176" s="174"/>
      <c r="JK176" s="174"/>
      <c r="JL176" s="174"/>
      <c r="JM176" s="174"/>
      <c r="JN176" s="174"/>
      <c r="JO176" s="174"/>
      <c r="JP176" s="174"/>
      <c r="JQ176" s="174"/>
      <c r="JR176" s="174"/>
      <c r="JS176" s="174"/>
      <c r="JT176" s="174"/>
      <c r="JU176" s="174"/>
      <c r="JV176" s="174"/>
      <c r="JW176" s="174"/>
      <c r="JX176" s="174"/>
    </row>
    <row r="177" spans="1:284">
      <c r="A177" s="16">
        <v>175</v>
      </c>
      <c r="B177" s="68" t="s">
        <v>747</v>
      </c>
      <c r="C177" s="12" t="s">
        <v>83</v>
      </c>
      <c r="D177" s="12" t="s">
        <v>381</v>
      </c>
      <c r="E177" s="24">
        <v>17</v>
      </c>
      <c r="F177" s="18">
        <v>14</v>
      </c>
      <c r="G177" s="14">
        <v>24</v>
      </c>
      <c r="H177" s="24">
        <v>23</v>
      </c>
      <c r="I177" s="12">
        <v>24</v>
      </c>
      <c r="J177" s="24">
        <v>24</v>
      </c>
      <c r="K177" s="18">
        <v>22</v>
      </c>
      <c r="L177" s="11" t="str">
        <f t="shared" si="2"/>
        <v>5 Out of 7</v>
      </c>
      <c r="M177" s="174"/>
      <c r="N177" s="174"/>
      <c r="O177" s="174"/>
      <c r="P177" s="174"/>
      <c r="Q177" s="174"/>
      <c r="R177" s="174"/>
      <c r="S177" s="174"/>
      <c r="T177" s="174"/>
      <c r="U177" s="174"/>
      <c r="V177" s="174"/>
      <c r="W177" s="174"/>
      <c r="X177" s="174"/>
      <c r="Y177" s="174"/>
      <c r="Z177" s="174"/>
      <c r="AA177" s="174"/>
      <c r="AB177" s="174"/>
      <c r="AC177" s="174"/>
      <c r="AD177" s="174"/>
      <c r="AE177" s="174"/>
      <c r="AF177" s="174"/>
      <c r="AG177" s="174"/>
      <c r="AH177" s="174"/>
      <c r="AI177" s="174"/>
      <c r="AJ177" s="174"/>
      <c r="AK177" s="174"/>
      <c r="AL177" s="174"/>
      <c r="AM177" s="174"/>
      <c r="AN177" s="174"/>
      <c r="AO177" s="174"/>
      <c r="AP177" s="174"/>
      <c r="AQ177" s="174"/>
      <c r="AR177" s="174"/>
      <c r="AS177" s="174"/>
      <c r="AT177" s="174"/>
      <c r="AU177" s="174"/>
      <c r="AV177" s="174"/>
      <c r="AW177" s="174"/>
      <c r="AX177" s="174"/>
      <c r="AY177" s="174"/>
      <c r="AZ177" s="174"/>
      <c r="BA177" s="174"/>
      <c r="BB177" s="174"/>
      <c r="BC177" s="174"/>
      <c r="BD177" s="174"/>
      <c r="BE177" s="174"/>
      <c r="BF177" s="174"/>
      <c r="BG177" s="174"/>
      <c r="BH177" s="174"/>
      <c r="BI177" s="174"/>
      <c r="BJ177" s="174"/>
      <c r="BK177" s="174"/>
      <c r="BL177" s="174"/>
      <c r="BM177" s="174"/>
      <c r="BN177" s="174"/>
      <c r="BO177" s="174"/>
      <c r="BP177" s="174"/>
      <c r="BQ177" s="174"/>
      <c r="BR177" s="174"/>
      <c r="BS177" s="174"/>
      <c r="BT177" s="174"/>
      <c r="BU177" s="174"/>
      <c r="BV177" s="174"/>
      <c r="BW177" s="174"/>
      <c r="BX177" s="174"/>
      <c r="BY177" s="174"/>
      <c r="BZ177" s="174"/>
      <c r="CA177" s="174"/>
      <c r="CB177" s="174"/>
      <c r="CC177" s="174"/>
      <c r="CD177" s="174"/>
      <c r="CE177" s="174"/>
      <c r="CF177" s="174"/>
      <c r="CG177" s="174"/>
      <c r="CH177" s="174"/>
      <c r="CI177" s="174"/>
      <c r="CJ177" s="174"/>
      <c r="CK177" s="174"/>
      <c r="CL177" s="174"/>
      <c r="CM177" s="174"/>
      <c r="CN177" s="174"/>
      <c r="CO177" s="174"/>
      <c r="CP177" s="174"/>
      <c r="CQ177" s="174"/>
      <c r="CR177" s="174"/>
      <c r="CS177" s="174"/>
      <c r="CT177" s="174"/>
      <c r="CU177" s="174"/>
      <c r="CV177" s="174"/>
      <c r="CW177" s="174"/>
      <c r="CX177" s="174"/>
      <c r="CY177" s="174"/>
      <c r="CZ177" s="174"/>
      <c r="DA177" s="174"/>
      <c r="DB177" s="174"/>
      <c r="DC177" s="174"/>
      <c r="DD177" s="174"/>
      <c r="DE177" s="174"/>
      <c r="DF177" s="174"/>
      <c r="DG177" s="174"/>
      <c r="DH177" s="174"/>
      <c r="DI177" s="174"/>
      <c r="DJ177" s="174"/>
      <c r="DK177" s="174"/>
      <c r="DL177" s="174"/>
      <c r="DM177" s="174"/>
      <c r="DN177" s="174"/>
      <c r="DO177" s="174"/>
      <c r="DP177" s="174"/>
      <c r="DQ177" s="174"/>
      <c r="DR177" s="174"/>
      <c r="DS177" s="174"/>
      <c r="DT177" s="174"/>
      <c r="DU177" s="174"/>
      <c r="DV177" s="174"/>
      <c r="DW177" s="174"/>
      <c r="DX177" s="174"/>
      <c r="DY177" s="174"/>
      <c r="DZ177" s="174"/>
      <c r="EA177" s="174"/>
      <c r="EB177" s="174"/>
      <c r="EC177" s="174"/>
      <c r="ED177" s="174"/>
      <c r="EE177" s="174"/>
      <c r="EF177" s="174"/>
      <c r="EG177" s="174"/>
      <c r="EH177" s="174"/>
      <c r="EI177" s="174"/>
      <c r="EJ177" s="174"/>
      <c r="EK177" s="174"/>
      <c r="EL177" s="174"/>
      <c r="EM177" s="174"/>
      <c r="EN177" s="174"/>
      <c r="EO177" s="174"/>
      <c r="EP177" s="174"/>
      <c r="EQ177" s="174"/>
      <c r="ER177" s="174"/>
      <c r="ES177" s="174"/>
      <c r="ET177" s="174"/>
      <c r="EU177" s="174"/>
      <c r="EV177" s="174"/>
      <c r="EW177" s="174"/>
      <c r="EX177" s="174"/>
      <c r="EY177" s="174"/>
      <c r="EZ177" s="174"/>
      <c r="FA177" s="174"/>
      <c r="FB177" s="174"/>
      <c r="FC177" s="174"/>
      <c r="FD177" s="174"/>
      <c r="FE177" s="174"/>
      <c r="FF177" s="174"/>
      <c r="FG177" s="174"/>
      <c r="FH177" s="174"/>
      <c r="FI177" s="174"/>
      <c r="FJ177" s="174"/>
      <c r="FK177" s="174"/>
      <c r="FL177" s="174"/>
      <c r="FM177" s="174"/>
      <c r="FN177" s="174"/>
      <c r="FO177" s="174"/>
      <c r="FP177" s="174"/>
      <c r="FQ177" s="174"/>
      <c r="FR177" s="174"/>
      <c r="FS177" s="174"/>
      <c r="FT177" s="174"/>
      <c r="FU177" s="174"/>
      <c r="FV177" s="174"/>
      <c r="FW177" s="174"/>
      <c r="FX177" s="174"/>
      <c r="FY177" s="174"/>
      <c r="FZ177" s="174"/>
      <c r="GA177" s="174"/>
      <c r="GB177" s="174"/>
      <c r="GC177" s="174"/>
      <c r="GD177" s="174"/>
      <c r="GE177" s="174"/>
      <c r="GF177" s="174"/>
      <c r="GG177" s="174"/>
      <c r="GH177" s="174"/>
      <c r="GI177" s="174"/>
      <c r="GJ177" s="174"/>
      <c r="GK177" s="174"/>
      <c r="GL177" s="174"/>
      <c r="GM177" s="174"/>
      <c r="GN177" s="174"/>
      <c r="GO177" s="174"/>
      <c r="GP177" s="174"/>
      <c r="GQ177" s="174"/>
      <c r="GR177" s="174"/>
      <c r="GS177" s="174"/>
      <c r="GT177" s="174"/>
      <c r="GU177" s="174"/>
      <c r="GV177" s="174"/>
      <c r="GW177" s="174"/>
      <c r="GX177" s="174"/>
      <c r="GY177" s="174"/>
      <c r="GZ177" s="174"/>
      <c r="HA177" s="174"/>
      <c r="HB177" s="174"/>
      <c r="HC177" s="174"/>
      <c r="HD177" s="174"/>
      <c r="HE177" s="174"/>
      <c r="HF177" s="174"/>
      <c r="HG177" s="174"/>
      <c r="HH177" s="174"/>
      <c r="HI177" s="174"/>
      <c r="HJ177" s="174"/>
      <c r="HK177" s="174"/>
      <c r="HL177" s="174"/>
      <c r="HM177" s="174"/>
      <c r="HN177" s="174"/>
      <c r="HO177" s="174"/>
      <c r="HP177" s="174"/>
      <c r="HQ177" s="174"/>
      <c r="HR177" s="174"/>
      <c r="HS177" s="174"/>
      <c r="HT177" s="174"/>
      <c r="HU177" s="174"/>
      <c r="HV177" s="174"/>
      <c r="HW177" s="174"/>
      <c r="HX177" s="174"/>
      <c r="HY177" s="174"/>
      <c r="HZ177" s="174"/>
      <c r="IA177" s="174"/>
      <c r="IB177" s="174"/>
      <c r="IC177" s="174"/>
      <c r="ID177" s="174"/>
      <c r="IE177" s="174"/>
      <c r="IF177" s="174"/>
      <c r="IG177" s="174"/>
      <c r="IH177" s="174"/>
      <c r="II177" s="174"/>
      <c r="IJ177" s="174"/>
      <c r="IK177" s="174"/>
      <c r="IL177" s="174"/>
      <c r="IM177" s="174"/>
      <c r="IN177" s="174"/>
      <c r="IO177" s="174"/>
      <c r="IP177" s="174"/>
      <c r="IQ177" s="174"/>
      <c r="IR177" s="174"/>
      <c r="IS177" s="174"/>
      <c r="IT177" s="174"/>
      <c r="IU177" s="174"/>
      <c r="IV177" s="174"/>
      <c r="IW177" s="174"/>
      <c r="IX177" s="174"/>
      <c r="IY177" s="174"/>
      <c r="IZ177" s="174"/>
      <c r="JA177" s="174"/>
      <c r="JB177" s="174"/>
      <c r="JC177" s="174"/>
      <c r="JD177" s="174"/>
      <c r="JE177" s="174"/>
      <c r="JF177" s="174"/>
      <c r="JG177" s="174"/>
      <c r="JH177" s="174"/>
      <c r="JI177" s="174"/>
      <c r="JJ177" s="174"/>
      <c r="JK177" s="174"/>
      <c r="JL177" s="174"/>
      <c r="JM177" s="174"/>
      <c r="JN177" s="174"/>
      <c r="JO177" s="174"/>
      <c r="JP177" s="174"/>
      <c r="JQ177" s="174"/>
      <c r="JR177" s="174"/>
      <c r="JS177" s="174"/>
      <c r="JT177" s="174"/>
      <c r="JU177" s="174"/>
      <c r="JV177" s="174"/>
      <c r="JW177" s="174"/>
      <c r="JX177" s="174"/>
    </row>
    <row r="178" spans="1:284" ht="25.5" customHeight="1">
      <c r="A178" s="16">
        <v>176</v>
      </c>
      <c r="B178" s="68" t="s">
        <v>748</v>
      </c>
      <c r="C178" s="12" t="s">
        <v>383</v>
      </c>
      <c r="D178" s="12" t="s">
        <v>384</v>
      </c>
      <c r="E178" s="24">
        <v>24</v>
      </c>
      <c r="F178" s="18">
        <v>24</v>
      </c>
      <c r="G178" s="14">
        <v>24</v>
      </c>
      <c r="H178" s="24">
        <v>23</v>
      </c>
      <c r="I178" s="12">
        <v>24</v>
      </c>
      <c r="J178" s="24">
        <v>24</v>
      </c>
      <c r="K178" s="18">
        <v>20</v>
      </c>
      <c r="L178" s="11" t="str">
        <f t="shared" si="2"/>
        <v>7 Out of 7</v>
      </c>
      <c r="M178" s="174"/>
      <c r="N178" s="174"/>
      <c r="O178" s="174"/>
      <c r="P178" s="174"/>
      <c r="Q178" s="174"/>
      <c r="R178" s="174"/>
      <c r="S178" s="174"/>
      <c r="T178" s="174"/>
      <c r="U178" s="174"/>
      <c r="V178" s="174"/>
      <c r="W178" s="174"/>
      <c r="X178" s="174"/>
      <c r="Y178" s="174"/>
      <c r="Z178" s="174"/>
      <c r="AA178" s="174"/>
      <c r="AB178" s="174"/>
      <c r="AC178" s="174"/>
      <c r="AD178" s="174"/>
      <c r="AE178" s="174"/>
      <c r="AF178" s="174"/>
      <c r="AG178" s="174"/>
      <c r="AH178" s="174"/>
      <c r="AI178" s="174"/>
      <c r="AJ178" s="174"/>
      <c r="AK178" s="174"/>
      <c r="AL178" s="174"/>
      <c r="AM178" s="174"/>
      <c r="AN178" s="174"/>
      <c r="AO178" s="174"/>
      <c r="AP178" s="174"/>
      <c r="AQ178" s="174"/>
      <c r="AR178" s="174"/>
      <c r="AS178" s="174"/>
      <c r="AT178" s="174"/>
      <c r="AU178" s="174"/>
      <c r="AV178" s="174"/>
      <c r="AW178" s="174"/>
      <c r="AX178" s="174"/>
      <c r="AY178" s="174"/>
      <c r="AZ178" s="174"/>
      <c r="BA178" s="174"/>
      <c r="BB178" s="174"/>
      <c r="BC178" s="174"/>
      <c r="BD178" s="174"/>
      <c r="BE178" s="174"/>
      <c r="BF178" s="174"/>
      <c r="BG178" s="174"/>
      <c r="BH178" s="174"/>
      <c r="BI178" s="174"/>
      <c r="BJ178" s="174"/>
      <c r="BK178" s="174"/>
      <c r="BL178" s="174"/>
      <c r="BM178" s="174"/>
      <c r="BN178" s="174"/>
      <c r="BO178" s="174"/>
      <c r="BP178" s="174"/>
      <c r="BQ178" s="174"/>
      <c r="BR178" s="174"/>
      <c r="BS178" s="174"/>
      <c r="BT178" s="174"/>
      <c r="BU178" s="174"/>
      <c r="BV178" s="174"/>
      <c r="BW178" s="174"/>
      <c r="BX178" s="174"/>
      <c r="BY178" s="174"/>
      <c r="BZ178" s="174"/>
      <c r="CA178" s="174"/>
      <c r="CB178" s="174"/>
      <c r="CC178" s="174"/>
      <c r="CD178" s="174"/>
      <c r="CE178" s="174"/>
      <c r="CF178" s="174"/>
      <c r="CG178" s="174"/>
      <c r="CH178" s="174"/>
      <c r="CI178" s="174"/>
      <c r="CJ178" s="174"/>
      <c r="CK178" s="174"/>
      <c r="CL178" s="174"/>
      <c r="CM178" s="174"/>
      <c r="CN178" s="174"/>
      <c r="CO178" s="174"/>
      <c r="CP178" s="174"/>
      <c r="CQ178" s="174"/>
      <c r="CR178" s="174"/>
      <c r="CS178" s="174"/>
      <c r="CT178" s="174"/>
      <c r="CU178" s="174"/>
      <c r="CV178" s="174"/>
      <c r="CW178" s="174"/>
      <c r="CX178" s="174"/>
      <c r="CY178" s="174"/>
      <c r="CZ178" s="174"/>
      <c r="DA178" s="174"/>
      <c r="DB178" s="174"/>
      <c r="DC178" s="174"/>
      <c r="DD178" s="174"/>
      <c r="DE178" s="174"/>
      <c r="DF178" s="174"/>
      <c r="DG178" s="174"/>
      <c r="DH178" s="174"/>
      <c r="DI178" s="174"/>
      <c r="DJ178" s="174"/>
      <c r="DK178" s="174"/>
      <c r="DL178" s="174"/>
      <c r="DM178" s="174"/>
      <c r="DN178" s="174"/>
      <c r="DO178" s="174"/>
      <c r="DP178" s="174"/>
      <c r="DQ178" s="174"/>
      <c r="DR178" s="174"/>
      <c r="DS178" s="174"/>
      <c r="DT178" s="174"/>
      <c r="DU178" s="174"/>
      <c r="DV178" s="174"/>
      <c r="DW178" s="174"/>
      <c r="DX178" s="174"/>
      <c r="DY178" s="174"/>
      <c r="DZ178" s="174"/>
      <c r="EA178" s="174"/>
      <c r="EB178" s="174"/>
      <c r="EC178" s="174"/>
      <c r="ED178" s="174"/>
      <c r="EE178" s="174"/>
      <c r="EF178" s="174"/>
      <c r="EG178" s="174"/>
      <c r="EH178" s="174"/>
      <c r="EI178" s="174"/>
      <c r="EJ178" s="174"/>
      <c r="EK178" s="174"/>
      <c r="EL178" s="174"/>
      <c r="EM178" s="174"/>
      <c r="EN178" s="174"/>
      <c r="EO178" s="174"/>
      <c r="EP178" s="174"/>
      <c r="EQ178" s="174"/>
      <c r="ER178" s="174"/>
      <c r="ES178" s="174"/>
      <c r="ET178" s="174"/>
      <c r="EU178" s="174"/>
      <c r="EV178" s="174"/>
      <c r="EW178" s="174"/>
      <c r="EX178" s="174"/>
      <c r="EY178" s="174"/>
      <c r="EZ178" s="174"/>
      <c r="FA178" s="174"/>
      <c r="FB178" s="174"/>
      <c r="FC178" s="174"/>
      <c r="FD178" s="174"/>
      <c r="FE178" s="174"/>
      <c r="FF178" s="174"/>
      <c r="FG178" s="174"/>
      <c r="FH178" s="174"/>
      <c r="FI178" s="174"/>
      <c r="FJ178" s="174"/>
      <c r="FK178" s="174"/>
      <c r="FL178" s="174"/>
      <c r="FM178" s="174"/>
      <c r="FN178" s="174"/>
      <c r="FO178" s="174"/>
      <c r="FP178" s="174"/>
      <c r="FQ178" s="174"/>
      <c r="FR178" s="174"/>
      <c r="FS178" s="174"/>
      <c r="FT178" s="174"/>
      <c r="FU178" s="174"/>
      <c r="FV178" s="174"/>
      <c r="FW178" s="174"/>
      <c r="FX178" s="174"/>
      <c r="FY178" s="174"/>
      <c r="FZ178" s="174"/>
      <c r="GA178" s="174"/>
      <c r="GB178" s="174"/>
      <c r="GC178" s="174"/>
      <c r="GD178" s="174"/>
      <c r="GE178" s="174"/>
      <c r="GF178" s="174"/>
      <c r="GG178" s="174"/>
      <c r="GH178" s="174"/>
      <c r="GI178" s="174"/>
      <c r="GJ178" s="174"/>
      <c r="GK178" s="174"/>
      <c r="GL178" s="174"/>
      <c r="GM178" s="174"/>
      <c r="GN178" s="174"/>
      <c r="GO178" s="174"/>
      <c r="GP178" s="174"/>
      <c r="GQ178" s="174"/>
      <c r="GR178" s="174"/>
      <c r="GS178" s="174"/>
      <c r="GT178" s="174"/>
      <c r="GU178" s="174"/>
      <c r="GV178" s="174"/>
      <c r="GW178" s="174"/>
      <c r="GX178" s="174"/>
      <c r="GY178" s="174"/>
      <c r="GZ178" s="174"/>
      <c r="HA178" s="174"/>
      <c r="HB178" s="174"/>
      <c r="HC178" s="174"/>
      <c r="HD178" s="174"/>
      <c r="HE178" s="174"/>
      <c r="HF178" s="174"/>
      <c r="HG178" s="174"/>
      <c r="HH178" s="174"/>
      <c r="HI178" s="174"/>
      <c r="HJ178" s="174"/>
      <c r="HK178" s="174"/>
      <c r="HL178" s="174"/>
      <c r="HM178" s="174"/>
      <c r="HN178" s="174"/>
      <c r="HO178" s="174"/>
      <c r="HP178" s="174"/>
      <c r="HQ178" s="174"/>
      <c r="HR178" s="174"/>
      <c r="HS178" s="174"/>
      <c r="HT178" s="174"/>
      <c r="HU178" s="174"/>
      <c r="HV178" s="174"/>
      <c r="HW178" s="174"/>
      <c r="HX178" s="174"/>
      <c r="HY178" s="174"/>
      <c r="HZ178" s="174"/>
      <c r="IA178" s="174"/>
      <c r="IB178" s="174"/>
      <c r="IC178" s="174"/>
      <c r="ID178" s="174"/>
      <c r="IE178" s="174"/>
      <c r="IF178" s="174"/>
      <c r="IG178" s="174"/>
      <c r="IH178" s="174"/>
      <c r="II178" s="174"/>
      <c r="IJ178" s="174"/>
      <c r="IK178" s="174"/>
      <c r="IL178" s="174"/>
      <c r="IM178" s="174"/>
      <c r="IN178" s="174"/>
      <c r="IO178" s="174"/>
      <c r="IP178" s="174"/>
      <c r="IQ178" s="174"/>
      <c r="IR178" s="174"/>
      <c r="IS178" s="174"/>
      <c r="IT178" s="174"/>
      <c r="IU178" s="174"/>
      <c r="IV178" s="174"/>
      <c r="IW178" s="174"/>
      <c r="IX178" s="174"/>
      <c r="IY178" s="174"/>
      <c r="IZ178" s="174"/>
      <c r="JA178" s="174"/>
      <c r="JB178" s="174"/>
      <c r="JC178" s="174"/>
      <c r="JD178" s="174"/>
      <c r="JE178" s="174"/>
      <c r="JF178" s="174"/>
      <c r="JG178" s="174"/>
      <c r="JH178" s="174"/>
      <c r="JI178" s="174"/>
      <c r="JJ178" s="174"/>
      <c r="JK178" s="174"/>
      <c r="JL178" s="174"/>
      <c r="JM178" s="174"/>
      <c r="JN178" s="174"/>
      <c r="JO178" s="174"/>
      <c r="JP178" s="174"/>
      <c r="JQ178" s="174"/>
      <c r="JR178" s="174"/>
      <c r="JS178" s="174"/>
      <c r="JT178" s="174"/>
      <c r="JU178" s="174"/>
      <c r="JV178" s="174"/>
      <c r="JW178" s="174"/>
      <c r="JX178" s="174"/>
    </row>
    <row r="179" spans="1:284" ht="28.5" customHeight="1">
      <c r="A179" s="16">
        <v>177</v>
      </c>
      <c r="B179" s="68" t="s">
        <v>749</v>
      </c>
      <c r="C179" s="12" t="s">
        <v>210</v>
      </c>
      <c r="D179" s="12" t="s">
        <v>386</v>
      </c>
      <c r="E179" s="24">
        <v>24</v>
      </c>
      <c r="F179" s="18">
        <v>24</v>
      </c>
      <c r="G179" s="14">
        <v>24</v>
      </c>
      <c r="H179" s="24">
        <v>12</v>
      </c>
      <c r="I179" s="12">
        <v>24</v>
      </c>
      <c r="J179" s="24">
        <v>24</v>
      </c>
      <c r="K179" s="18">
        <v>24</v>
      </c>
      <c r="L179" s="11" t="str">
        <f t="shared" si="2"/>
        <v>6 Out of 7</v>
      </c>
      <c r="M179" s="174"/>
      <c r="N179" s="174"/>
      <c r="O179" s="174"/>
      <c r="P179" s="174"/>
      <c r="Q179" s="174"/>
      <c r="R179" s="174"/>
      <c r="S179" s="174"/>
      <c r="T179" s="174"/>
      <c r="U179" s="174"/>
      <c r="V179" s="174"/>
      <c r="W179" s="174"/>
      <c r="X179" s="174"/>
      <c r="Y179" s="174"/>
      <c r="Z179" s="174"/>
      <c r="AA179" s="174"/>
      <c r="AB179" s="174"/>
      <c r="AC179" s="174"/>
      <c r="AD179" s="174"/>
      <c r="AE179" s="174"/>
      <c r="AF179" s="174"/>
      <c r="AG179" s="174"/>
      <c r="AH179" s="174"/>
      <c r="AI179" s="174"/>
      <c r="AJ179" s="174"/>
      <c r="AK179" s="174"/>
      <c r="AL179" s="174"/>
      <c r="AM179" s="174"/>
      <c r="AN179" s="174"/>
      <c r="AO179" s="174"/>
      <c r="AP179" s="174"/>
      <c r="AQ179" s="174"/>
      <c r="AR179" s="174"/>
      <c r="AS179" s="174"/>
      <c r="AT179" s="174"/>
      <c r="AU179" s="174"/>
      <c r="AV179" s="174"/>
      <c r="AW179" s="174"/>
      <c r="AX179" s="174"/>
      <c r="AY179" s="174"/>
      <c r="AZ179" s="174"/>
      <c r="BA179" s="174"/>
      <c r="BB179" s="174"/>
      <c r="BC179" s="174"/>
      <c r="BD179" s="174"/>
      <c r="BE179" s="174"/>
      <c r="BF179" s="174"/>
      <c r="BG179" s="174"/>
      <c r="BH179" s="174"/>
      <c r="BI179" s="174"/>
      <c r="BJ179" s="174"/>
      <c r="BK179" s="174"/>
      <c r="BL179" s="174"/>
      <c r="BM179" s="174"/>
      <c r="BN179" s="174"/>
      <c r="BO179" s="174"/>
      <c r="BP179" s="174"/>
      <c r="BQ179" s="174"/>
      <c r="BR179" s="174"/>
      <c r="BS179" s="174"/>
      <c r="BT179" s="174"/>
      <c r="BU179" s="174"/>
      <c r="BV179" s="174"/>
      <c r="BW179" s="174"/>
      <c r="BX179" s="174"/>
      <c r="BY179" s="174"/>
      <c r="BZ179" s="174"/>
      <c r="CA179" s="174"/>
      <c r="CB179" s="174"/>
      <c r="CC179" s="174"/>
      <c r="CD179" s="174"/>
      <c r="CE179" s="174"/>
      <c r="CF179" s="174"/>
      <c r="CG179" s="174"/>
      <c r="CH179" s="174"/>
      <c r="CI179" s="174"/>
      <c r="CJ179" s="174"/>
      <c r="CK179" s="174"/>
      <c r="CL179" s="174"/>
      <c r="CM179" s="174"/>
      <c r="CN179" s="174"/>
      <c r="CO179" s="174"/>
      <c r="CP179" s="174"/>
      <c r="CQ179" s="174"/>
      <c r="CR179" s="174"/>
      <c r="CS179" s="174"/>
      <c r="CT179" s="174"/>
      <c r="CU179" s="174"/>
      <c r="CV179" s="174"/>
      <c r="CW179" s="174"/>
      <c r="CX179" s="174"/>
      <c r="CY179" s="174"/>
      <c r="CZ179" s="174"/>
      <c r="DA179" s="174"/>
      <c r="DB179" s="174"/>
      <c r="DC179" s="174"/>
      <c r="DD179" s="174"/>
      <c r="DE179" s="174"/>
      <c r="DF179" s="174"/>
      <c r="DG179" s="174"/>
      <c r="DH179" s="174"/>
      <c r="DI179" s="174"/>
      <c r="DJ179" s="174"/>
      <c r="DK179" s="174"/>
      <c r="DL179" s="174"/>
      <c r="DM179" s="174"/>
      <c r="DN179" s="174"/>
      <c r="DO179" s="174"/>
      <c r="DP179" s="174"/>
      <c r="DQ179" s="174"/>
      <c r="DR179" s="174"/>
      <c r="DS179" s="174"/>
      <c r="DT179" s="174"/>
      <c r="DU179" s="174"/>
      <c r="DV179" s="174"/>
      <c r="DW179" s="174"/>
      <c r="DX179" s="174"/>
      <c r="DY179" s="174"/>
      <c r="DZ179" s="174"/>
      <c r="EA179" s="174"/>
      <c r="EB179" s="174"/>
      <c r="EC179" s="174"/>
      <c r="ED179" s="174"/>
      <c r="EE179" s="174"/>
      <c r="EF179" s="174"/>
      <c r="EG179" s="174"/>
      <c r="EH179" s="174"/>
      <c r="EI179" s="174"/>
      <c r="EJ179" s="174"/>
      <c r="EK179" s="174"/>
      <c r="EL179" s="174"/>
      <c r="EM179" s="174"/>
      <c r="EN179" s="174"/>
      <c r="EO179" s="174"/>
      <c r="EP179" s="174"/>
      <c r="EQ179" s="174"/>
      <c r="ER179" s="174"/>
      <c r="ES179" s="174"/>
      <c r="ET179" s="174"/>
      <c r="EU179" s="174"/>
      <c r="EV179" s="174"/>
      <c r="EW179" s="174"/>
      <c r="EX179" s="174"/>
      <c r="EY179" s="174"/>
      <c r="EZ179" s="174"/>
      <c r="FA179" s="174"/>
      <c r="FB179" s="174"/>
      <c r="FC179" s="174"/>
      <c r="FD179" s="174"/>
      <c r="FE179" s="174"/>
      <c r="FF179" s="174"/>
      <c r="FG179" s="174"/>
      <c r="FH179" s="174"/>
      <c r="FI179" s="174"/>
      <c r="FJ179" s="174"/>
      <c r="FK179" s="174"/>
      <c r="FL179" s="174"/>
      <c r="FM179" s="174"/>
      <c r="FN179" s="174"/>
      <c r="FO179" s="174"/>
      <c r="FP179" s="174"/>
      <c r="FQ179" s="174"/>
      <c r="FR179" s="174"/>
      <c r="FS179" s="174"/>
      <c r="FT179" s="174"/>
      <c r="FU179" s="174"/>
      <c r="FV179" s="174"/>
      <c r="FW179" s="174"/>
      <c r="FX179" s="174"/>
      <c r="FY179" s="174"/>
      <c r="FZ179" s="174"/>
      <c r="GA179" s="174"/>
      <c r="GB179" s="174"/>
      <c r="GC179" s="174"/>
      <c r="GD179" s="174"/>
      <c r="GE179" s="174"/>
      <c r="GF179" s="174"/>
      <c r="GG179" s="174"/>
      <c r="GH179" s="174"/>
      <c r="GI179" s="174"/>
      <c r="GJ179" s="174"/>
      <c r="GK179" s="174"/>
      <c r="GL179" s="174"/>
      <c r="GM179" s="174"/>
      <c r="GN179" s="174"/>
      <c r="GO179" s="174"/>
      <c r="GP179" s="174"/>
      <c r="GQ179" s="174"/>
      <c r="GR179" s="174"/>
      <c r="GS179" s="174"/>
      <c r="GT179" s="174"/>
      <c r="GU179" s="174"/>
      <c r="GV179" s="174"/>
      <c r="GW179" s="174"/>
      <c r="GX179" s="174"/>
      <c r="GY179" s="174"/>
      <c r="GZ179" s="174"/>
      <c r="HA179" s="174"/>
      <c r="HB179" s="174"/>
      <c r="HC179" s="174"/>
      <c r="HD179" s="174"/>
      <c r="HE179" s="174"/>
      <c r="HF179" s="174"/>
      <c r="HG179" s="174"/>
      <c r="HH179" s="174"/>
      <c r="HI179" s="174"/>
      <c r="HJ179" s="174"/>
      <c r="HK179" s="174"/>
      <c r="HL179" s="174"/>
      <c r="HM179" s="174"/>
      <c r="HN179" s="174"/>
      <c r="HO179" s="174"/>
      <c r="HP179" s="174"/>
      <c r="HQ179" s="174"/>
      <c r="HR179" s="174"/>
      <c r="HS179" s="174"/>
      <c r="HT179" s="174"/>
      <c r="HU179" s="174"/>
      <c r="HV179" s="174"/>
      <c r="HW179" s="174"/>
      <c r="HX179" s="174"/>
      <c r="HY179" s="174"/>
      <c r="HZ179" s="174"/>
      <c r="IA179" s="174"/>
      <c r="IB179" s="174"/>
      <c r="IC179" s="174"/>
      <c r="ID179" s="174"/>
      <c r="IE179" s="174"/>
      <c r="IF179" s="174"/>
      <c r="IG179" s="174"/>
      <c r="IH179" s="174"/>
      <c r="II179" s="174"/>
      <c r="IJ179" s="174"/>
      <c r="IK179" s="174"/>
      <c r="IL179" s="174"/>
      <c r="IM179" s="174"/>
      <c r="IN179" s="174"/>
      <c r="IO179" s="174"/>
      <c r="IP179" s="174"/>
      <c r="IQ179" s="174"/>
      <c r="IR179" s="174"/>
      <c r="IS179" s="174"/>
      <c r="IT179" s="174"/>
      <c r="IU179" s="174"/>
      <c r="IV179" s="174"/>
      <c r="IW179" s="174"/>
      <c r="IX179" s="174"/>
      <c r="IY179" s="174"/>
      <c r="IZ179" s="174"/>
      <c r="JA179" s="174"/>
      <c r="JB179" s="174"/>
      <c r="JC179" s="174"/>
      <c r="JD179" s="174"/>
      <c r="JE179" s="174"/>
      <c r="JF179" s="174"/>
      <c r="JG179" s="174"/>
      <c r="JH179" s="174"/>
      <c r="JI179" s="174"/>
      <c r="JJ179" s="174"/>
      <c r="JK179" s="174"/>
      <c r="JL179" s="174"/>
      <c r="JM179" s="174"/>
      <c r="JN179" s="174"/>
      <c r="JO179" s="174"/>
      <c r="JP179" s="174"/>
      <c r="JQ179" s="174"/>
      <c r="JR179" s="174"/>
      <c r="JS179" s="174"/>
      <c r="JT179" s="174"/>
      <c r="JU179" s="174"/>
      <c r="JV179" s="174"/>
      <c r="JW179" s="174"/>
      <c r="JX179" s="174"/>
    </row>
    <row r="180" spans="1:284" ht="29.25" customHeight="1">
      <c r="A180" s="358">
        <v>178</v>
      </c>
      <c r="B180" s="359" t="s">
        <v>750</v>
      </c>
      <c r="C180" s="352" t="s">
        <v>388</v>
      </c>
      <c r="D180" s="352" t="s">
        <v>389</v>
      </c>
      <c r="E180" s="350">
        <v>24</v>
      </c>
      <c r="F180" s="353">
        <v>24</v>
      </c>
      <c r="G180" s="361">
        <v>24</v>
      </c>
      <c r="H180" s="350">
        <v>22</v>
      </c>
      <c r="I180" s="352">
        <v>20</v>
      </c>
      <c r="J180" s="350">
        <v>24</v>
      </c>
      <c r="K180" s="353">
        <v>24</v>
      </c>
      <c r="L180" s="349" t="str">
        <f t="shared" si="2"/>
        <v>7 Out of 7</v>
      </c>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174"/>
      <c r="AL180" s="174"/>
      <c r="AM180" s="174"/>
      <c r="AN180" s="174"/>
      <c r="AO180" s="174"/>
      <c r="AP180" s="174"/>
      <c r="AQ180" s="174"/>
      <c r="AR180" s="174"/>
      <c r="AS180" s="174"/>
      <c r="AT180" s="174"/>
      <c r="AU180" s="174"/>
      <c r="AV180" s="174"/>
      <c r="AW180" s="174"/>
      <c r="AX180" s="174"/>
      <c r="AY180" s="174"/>
      <c r="AZ180" s="174"/>
      <c r="BA180" s="174"/>
      <c r="BB180" s="174"/>
      <c r="BC180" s="174"/>
      <c r="BD180" s="174"/>
      <c r="BE180" s="174"/>
      <c r="BF180" s="174"/>
      <c r="BG180" s="174"/>
      <c r="BH180" s="174"/>
      <c r="BI180" s="174"/>
      <c r="BJ180" s="174"/>
      <c r="BK180" s="174"/>
      <c r="BL180" s="174"/>
      <c r="BM180" s="174"/>
      <c r="BN180" s="174"/>
      <c r="BO180" s="174"/>
      <c r="BP180" s="174"/>
      <c r="BQ180" s="174"/>
      <c r="BR180" s="174"/>
      <c r="BS180" s="174"/>
      <c r="BT180" s="174"/>
      <c r="BU180" s="174"/>
      <c r="BV180" s="174"/>
      <c r="BW180" s="174"/>
      <c r="BX180" s="174"/>
      <c r="BY180" s="174"/>
      <c r="BZ180" s="174"/>
      <c r="CA180" s="174"/>
      <c r="CB180" s="174"/>
      <c r="CC180" s="174"/>
      <c r="CD180" s="174"/>
      <c r="CE180" s="174"/>
      <c r="CF180" s="174"/>
      <c r="CG180" s="174"/>
      <c r="CH180" s="174"/>
      <c r="CI180" s="174"/>
      <c r="CJ180" s="174"/>
      <c r="CK180" s="174"/>
      <c r="CL180" s="174"/>
      <c r="CM180" s="174"/>
      <c r="CN180" s="174"/>
      <c r="CO180" s="174"/>
      <c r="CP180" s="174"/>
      <c r="CQ180" s="174"/>
      <c r="CR180" s="174"/>
      <c r="CS180" s="174"/>
      <c r="CT180" s="174"/>
      <c r="CU180" s="174"/>
      <c r="CV180" s="174"/>
      <c r="CW180" s="174"/>
      <c r="CX180" s="174"/>
      <c r="CY180" s="174"/>
      <c r="CZ180" s="174"/>
      <c r="DA180" s="174"/>
      <c r="DB180" s="174"/>
      <c r="DC180" s="174"/>
      <c r="DD180" s="174"/>
      <c r="DE180" s="174"/>
      <c r="DF180" s="174"/>
      <c r="DG180" s="174"/>
      <c r="DH180" s="174"/>
      <c r="DI180" s="174"/>
      <c r="DJ180" s="174"/>
      <c r="DK180" s="174"/>
      <c r="DL180" s="174"/>
      <c r="DM180" s="174"/>
      <c r="DN180" s="174"/>
      <c r="DO180" s="174"/>
      <c r="DP180" s="174"/>
      <c r="DQ180" s="174"/>
      <c r="DR180" s="174"/>
      <c r="DS180" s="174"/>
      <c r="DT180" s="174"/>
      <c r="DU180" s="174"/>
      <c r="DV180" s="174"/>
      <c r="DW180" s="174"/>
      <c r="DX180" s="174"/>
      <c r="DY180" s="174"/>
      <c r="DZ180" s="174"/>
      <c r="EA180" s="174"/>
      <c r="EB180" s="174"/>
      <c r="EC180" s="174"/>
      <c r="ED180" s="174"/>
      <c r="EE180" s="174"/>
      <c r="EF180" s="174"/>
      <c r="EG180" s="174"/>
      <c r="EH180" s="174"/>
      <c r="EI180" s="174"/>
      <c r="EJ180" s="174"/>
      <c r="EK180" s="174"/>
      <c r="EL180" s="174"/>
      <c r="EM180" s="174"/>
      <c r="EN180" s="174"/>
      <c r="EO180" s="174"/>
      <c r="EP180" s="174"/>
      <c r="EQ180" s="174"/>
      <c r="ER180" s="174"/>
      <c r="ES180" s="174"/>
      <c r="ET180" s="174"/>
      <c r="EU180" s="174"/>
      <c r="EV180" s="174"/>
      <c r="EW180" s="174"/>
      <c r="EX180" s="174"/>
      <c r="EY180" s="174"/>
      <c r="EZ180" s="174"/>
      <c r="FA180" s="174"/>
      <c r="FB180" s="174"/>
      <c r="FC180" s="174"/>
      <c r="FD180" s="174"/>
      <c r="FE180" s="174"/>
      <c r="FF180" s="174"/>
      <c r="FG180" s="174"/>
      <c r="FH180" s="174"/>
      <c r="FI180" s="174"/>
      <c r="FJ180" s="174"/>
      <c r="FK180" s="174"/>
      <c r="FL180" s="174"/>
      <c r="FM180" s="174"/>
      <c r="FN180" s="174"/>
      <c r="FO180" s="174"/>
      <c r="FP180" s="174"/>
      <c r="FQ180" s="174"/>
      <c r="FR180" s="174"/>
      <c r="FS180" s="174"/>
      <c r="FT180" s="174"/>
      <c r="FU180" s="174"/>
      <c r="FV180" s="174"/>
      <c r="FW180" s="174"/>
      <c r="FX180" s="174"/>
      <c r="FY180" s="174"/>
      <c r="FZ180" s="174"/>
      <c r="GA180" s="174"/>
      <c r="GB180" s="174"/>
      <c r="GC180" s="174"/>
      <c r="GD180" s="174"/>
      <c r="GE180" s="174"/>
      <c r="GF180" s="174"/>
      <c r="GG180" s="174"/>
      <c r="GH180" s="174"/>
      <c r="GI180" s="174"/>
      <c r="GJ180" s="174"/>
      <c r="GK180" s="174"/>
      <c r="GL180" s="174"/>
      <c r="GM180" s="174"/>
      <c r="GN180" s="174"/>
      <c r="GO180" s="174"/>
      <c r="GP180" s="174"/>
      <c r="GQ180" s="174"/>
      <c r="GR180" s="174"/>
      <c r="GS180" s="174"/>
      <c r="GT180" s="174"/>
      <c r="GU180" s="174"/>
      <c r="GV180" s="174"/>
      <c r="GW180" s="174"/>
      <c r="GX180" s="174"/>
      <c r="GY180" s="174"/>
      <c r="GZ180" s="174"/>
      <c r="HA180" s="174"/>
      <c r="HB180" s="174"/>
      <c r="HC180" s="174"/>
      <c r="HD180" s="174"/>
      <c r="HE180" s="174"/>
      <c r="HF180" s="174"/>
      <c r="HG180" s="174"/>
      <c r="HH180" s="174"/>
      <c r="HI180" s="174"/>
      <c r="HJ180" s="174"/>
      <c r="HK180" s="174"/>
      <c r="HL180" s="174"/>
      <c r="HM180" s="174"/>
      <c r="HN180" s="174"/>
      <c r="HO180" s="174"/>
      <c r="HP180" s="174"/>
      <c r="HQ180" s="174"/>
      <c r="HR180" s="174"/>
      <c r="HS180" s="174"/>
      <c r="HT180" s="174"/>
      <c r="HU180" s="174"/>
      <c r="HV180" s="174"/>
      <c r="HW180" s="174"/>
      <c r="HX180" s="174"/>
      <c r="HY180" s="174"/>
      <c r="HZ180" s="174"/>
      <c r="IA180" s="174"/>
      <c r="IB180" s="174"/>
      <c r="IC180" s="174"/>
      <c r="ID180" s="174"/>
      <c r="IE180" s="174"/>
      <c r="IF180" s="174"/>
      <c r="IG180" s="174"/>
      <c r="IH180" s="174"/>
      <c r="II180" s="174"/>
      <c r="IJ180" s="174"/>
      <c r="IK180" s="174"/>
      <c r="IL180" s="174"/>
      <c r="IM180" s="174"/>
      <c r="IN180" s="174"/>
      <c r="IO180" s="174"/>
      <c r="IP180" s="174"/>
      <c r="IQ180" s="174"/>
      <c r="IR180" s="174"/>
      <c r="IS180" s="174"/>
      <c r="IT180" s="174"/>
      <c r="IU180" s="174"/>
      <c r="IV180" s="174"/>
      <c r="IW180" s="174"/>
      <c r="IX180" s="174"/>
      <c r="IY180" s="174"/>
      <c r="IZ180" s="174"/>
      <c r="JA180" s="174"/>
      <c r="JB180" s="174"/>
      <c r="JC180" s="174"/>
      <c r="JD180" s="174"/>
      <c r="JE180" s="174"/>
      <c r="JF180" s="174"/>
      <c r="JG180" s="174"/>
      <c r="JH180" s="174"/>
      <c r="JI180" s="174"/>
      <c r="JJ180" s="174"/>
      <c r="JK180" s="174"/>
      <c r="JL180" s="174"/>
      <c r="JM180" s="174"/>
      <c r="JN180" s="174"/>
      <c r="JO180" s="174"/>
      <c r="JP180" s="174"/>
      <c r="JQ180" s="174"/>
      <c r="JR180" s="174"/>
      <c r="JS180" s="174"/>
      <c r="JT180" s="174"/>
      <c r="JU180" s="174"/>
      <c r="JV180" s="174"/>
      <c r="JW180" s="174"/>
      <c r="JX180" s="174"/>
    </row>
    <row r="181" spans="1:284" ht="27.75" customHeight="1">
      <c r="A181" s="358">
        <v>179</v>
      </c>
      <c r="B181" s="359" t="s">
        <v>751</v>
      </c>
      <c r="C181" s="352" t="s">
        <v>268</v>
      </c>
      <c r="D181" s="352" t="s">
        <v>391</v>
      </c>
      <c r="E181" s="350">
        <v>24</v>
      </c>
      <c r="F181" s="353">
        <v>24</v>
      </c>
      <c r="G181" s="361">
        <v>20</v>
      </c>
      <c r="H181" s="350">
        <v>19</v>
      </c>
      <c r="I181" s="352">
        <v>23</v>
      </c>
      <c r="J181" s="350">
        <v>24</v>
      </c>
      <c r="K181" s="353">
        <v>21</v>
      </c>
      <c r="L181" s="349" t="str">
        <f t="shared" si="2"/>
        <v>6 Out of 7</v>
      </c>
      <c r="M181" s="174"/>
      <c r="N181" s="174"/>
      <c r="O181" s="174"/>
      <c r="P181" s="174"/>
      <c r="Q181" s="174"/>
      <c r="R181" s="174"/>
      <c r="S181" s="174"/>
      <c r="T181" s="174"/>
      <c r="U181" s="174"/>
      <c r="V181" s="174"/>
      <c r="W181" s="174"/>
      <c r="X181" s="174"/>
      <c r="Y181" s="174"/>
      <c r="Z181" s="174"/>
      <c r="AA181" s="174"/>
      <c r="AB181" s="174"/>
      <c r="AC181" s="174"/>
      <c r="AD181" s="174"/>
      <c r="AE181" s="174"/>
      <c r="AF181" s="174"/>
      <c r="AG181" s="174"/>
      <c r="AH181" s="174"/>
      <c r="AI181" s="174"/>
      <c r="AJ181" s="174"/>
      <c r="AK181" s="174"/>
      <c r="AL181" s="174"/>
      <c r="AM181" s="174"/>
      <c r="AN181" s="174"/>
      <c r="AO181" s="174"/>
      <c r="AP181" s="174"/>
      <c r="AQ181" s="174"/>
      <c r="AR181" s="174"/>
      <c r="AS181" s="174"/>
      <c r="AT181" s="174"/>
      <c r="AU181" s="174"/>
      <c r="AV181" s="174"/>
      <c r="AW181" s="174"/>
      <c r="AX181" s="174"/>
      <c r="AY181" s="174"/>
      <c r="AZ181" s="174"/>
      <c r="BA181" s="174"/>
      <c r="BB181" s="174"/>
      <c r="BC181" s="174"/>
      <c r="BD181" s="174"/>
      <c r="BE181" s="174"/>
      <c r="BF181" s="174"/>
      <c r="BG181" s="174"/>
      <c r="BH181" s="174"/>
      <c r="BI181" s="174"/>
      <c r="BJ181" s="174"/>
      <c r="BK181" s="174"/>
      <c r="BL181" s="174"/>
      <c r="BM181" s="174"/>
      <c r="BN181" s="174"/>
      <c r="BO181" s="174"/>
      <c r="BP181" s="174"/>
      <c r="BQ181" s="174"/>
      <c r="BR181" s="174"/>
      <c r="BS181" s="174"/>
      <c r="BT181" s="174"/>
      <c r="BU181" s="174"/>
      <c r="BV181" s="174"/>
      <c r="BW181" s="174"/>
      <c r="BX181" s="174"/>
      <c r="BY181" s="174"/>
      <c r="BZ181" s="174"/>
      <c r="CA181" s="174"/>
      <c r="CB181" s="174"/>
      <c r="CC181" s="174"/>
      <c r="CD181" s="174"/>
      <c r="CE181" s="174"/>
      <c r="CF181" s="174"/>
      <c r="CG181" s="174"/>
      <c r="CH181" s="174"/>
      <c r="CI181" s="174"/>
      <c r="CJ181" s="174"/>
      <c r="CK181" s="174"/>
      <c r="CL181" s="174"/>
      <c r="CM181" s="174"/>
      <c r="CN181" s="174"/>
      <c r="CO181" s="174"/>
      <c r="CP181" s="174"/>
      <c r="CQ181" s="174"/>
      <c r="CR181" s="174"/>
      <c r="CS181" s="174"/>
      <c r="CT181" s="174"/>
      <c r="CU181" s="174"/>
      <c r="CV181" s="174"/>
      <c r="CW181" s="174"/>
      <c r="CX181" s="174"/>
      <c r="CY181" s="174"/>
      <c r="CZ181" s="174"/>
      <c r="DA181" s="174"/>
      <c r="DB181" s="174"/>
      <c r="DC181" s="174"/>
      <c r="DD181" s="174"/>
      <c r="DE181" s="174"/>
      <c r="DF181" s="174"/>
      <c r="DG181" s="174"/>
      <c r="DH181" s="174"/>
      <c r="DI181" s="174"/>
      <c r="DJ181" s="174"/>
      <c r="DK181" s="174"/>
      <c r="DL181" s="174"/>
      <c r="DM181" s="174"/>
      <c r="DN181" s="174"/>
      <c r="DO181" s="174"/>
      <c r="DP181" s="174"/>
      <c r="DQ181" s="174"/>
      <c r="DR181" s="174"/>
      <c r="DS181" s="174"/>
      <c r="DT181" s="174"/>
      <c r="DU181" s="174"/>
      <c r="DV181" s="174"/>
      <c r="DW181" s="174"/>
      <c r="DX181" s="174"/>
      <c r="DY181" s="174"/>
      <c r="DZ181" s="174"/>
      <c r="EA181" s="174"/>
      <c r="EB181" s="174"/>
      <c r="EC181" s="174"/>
      <c r="ED181" s="174"/>
      <c r="EE181" s="174"/>
      <c r="EF181" s="174"/>
      <c r="EG181" s="174"/>
      <c r="EH181" s="174"/>
      <c r="EI181" s="174"/>
      <c r="EJ181" s="174"/>
      <c r="EK181" s="174"/>
      <c r="EL181" s="174"/>
      <c r="EM181" s="174"/>
      <c r="EN181" s="174"/>
      <c r="EO181" s="174"/>
      <c r="EP181" s="174"/>
      <c r="EQ181" s="174"/>
      <c r="ER181" s="174"/>
      <c r="ES181" s="174"/>
      <c r="ET181" s="174"/>
      <c r="EU181" s="174"/>
      <c r="EV181" s="174"/>
      <c r="EW181" s="174"/>
      <c r="EX181" s="174"/>
      <c r="EY181" s="174"/>
      <c r="EZ181" s="174"/>
      <c r="FA181" s="174"/>
      <c r="FB181" s="174"/>
      <c r="FC181" s="174"/>
      <c r="FD181" s="174"/>
      <c r="FE181" s="174"/>
      <c r="FF181" s="174"/>
      <c r="FG181" s="174"/>
      <c r="FH181" s="174"/>
      <c r="FI181" s="174"/>
      <c r="FJ181" s="174"/>
      <c r="FK181" s="174"/>
      <c r="FL181" s="174"/>
      <c r="FM181" s="174"/>
      <c r="FN181" s="174"/>
      <c r="FO181" s="174"/>
      <c r="FP181" s="174"/>
      <c r="FQ181" s="174"/>
      <c r="FR181" s="174"/>
      <c r="FS181" s="174"/>
      <c r="FT181" s="174"/>
      <c r="FU181" s="174"/>
      <c r="FV181" s="174"/>
      <c r="FW181" s="174"/>
      <c r="FX181" s="174"/>
      <c r="FY181" s="174"/>
      <c r="FZ181" s="174"/>
      <c r="GA181" s="174"/>
      <c r="GB181" s="174"/>
      <c r="GC181" s="174"/>
      <c r="GD181" s="174"/>
      <c r="GE181" s="174"/>
      <c r="GF181" s="174"/>
      <c r="GG181" s="174"/>
      <c r="GH181" s="174"/>
      <c r="GI181" s="174"/>
      <c r="GJ181" s="174"/>
      <c r="GK181" s="174"/>
      <c r="GL181" s="174"/>
      <c r="GM181" s="174"/>
      <c r="GN181" s="174"/>
      <c r="GO181" s="174"/>
      <c r="GP181" s="174"/>
      <c r="GQ181" s="174"/>
      <c r="GR181" s="174"/>
      <c r="GS181" s="174"/>
      <c r="GT181" s="174"/>
      <c r="GU181" s="174"/>
      <c r="GV181" s="174"/>
      <c r="GW181" s="174"/>
      <c r="GX181" s="174"/>
      <c r="GY181" s="174"/>
      <c r="GZ181" s="174"/>
      <c r="HA181" s="174"/>
      <c r="HB181" s="174"/>
      <c r="HC181" s="174"/>
      <c r="HD181" s="174"/>
      <c r="HE181" s="174"/>
      <c r="HF181" s="174"/>
      <c r="HG181" s="174"/>
      <c r="HH181" s="174"/>
      <c r="HI181" s="174"/>
      <c r="HJ181" s="174"/>
      <c r="HK181" s="174"/>
      <c r="HL181" s="174"/>
      <c r="HM181" s="174"/>
      <c r="HN181" s="174"/>
      <c r="HO181" s="174"/>
      <c r="HP181" s="174"/>
      <c r="HQ181" s="174"/>
      <c r="HR181" s="174"/>
      <c r="HS181" s="174"/>
      <c r="HT181" s="174"/>
      <c r="HU181" s="174"/>
      <c r="HV181" s="174"/>
      <c r="HW181" s="174"/>
      <c r="HX181" s="174"/>
      <c r="HY181" s="174"/>
      <c r="HZ181" s="174"/>
      <c r="IA181" s="174"/>
      <c r="IB181" s="174"/>
      <c r="IC181" s="174"/>
      <c r="ID181" s="174"/>
      <c r="IE181" s="174"/>
      <c r="IF181" s="174"/>
      <c r="IG181" s="174"/>
      <c r="IH181" s="174"/>
      <c r="II181" s="174"/>
      <c r="IJ181" s="174"/>
      <c r="IK181" s="174"/>
      <c r="IL181" s="174"/>
      <c r="IM181" s="174"/>
      <c r="IN181" s="174"/>
      <c r="IO181" s="174"/>
      <c r="IP181" s="174"/>
      <c r="IQ181" s="174"/>
      <c r="IR181" s="174"/>
      <c r="IS181" s="174"/>
      <c r="IT181" s="174"/>
      <c r="IU181" s="174"/>
      <c r="IV181" s="174"/>
      <c r="IW181" s="174"/>
      <c r="IX181" s="174"/>
      <c r="IY181" s="174"/>
      <c r="IZ181" s="174"/>
      <c r="JA181" s="174"/>
      <c r="JB181" s="174"/>
      <c r="JC181" s="174"/>
      <c r="JD181" s="174"/>
      <c r="JE181" s="174"/>
      <c r="JF181" s="174"/>
      <c r="JG181" s="174"/>
      <c r="JH181" s="174"/>
      <c r="JI181" s="174"/>
      <c r="JJ181" s="174"/>
      <c r="JK181" s="174"/>
      <c r="JL181" s="174"/>
      <c r="JM181" s="174"/>
      <c r="JN181" s="174"/>
      <c r="JO181" s="174"/>
      <c r="JP181" s="174"/>
      <c r="JQ181" s="174"/>
      <c r="JR181" s="174"/>
      <c r="JS181" s="174"/>
      <c r="JT181" s="174"/>
      <c r="JU181" s="174"/>
      <c r="JV181" s="174"/>
      <c r="JW181" s="174"/>
      <c r="JX181" s="174"/>
    </row>
    <row r="182" spans="1:284" ht="32.25" customHeight="1">
      <c r="A182" s="16">
        <v>180</v>
      </c>
      <c r="B182" s="68" t="s">
        <v>752</v>
      </c>
      <c r="C182" s="12" t="s">
        <v>393</v>
      </c>
      <c r="D182" s="12" t="s">
        <v>394</v>
      </c>
      <c r="E182" s="24">
        <v>24</v>
      </c>
      <c r="F182" s="18">
        <v>24</v>
      </c>
      <c r="G182" s="14">
        <v>24</v>
      </c>
      <c r="H182" s="24">
        <v>23</v>
      </c>
      <c r="I182" s="12">
        <v>22</v>
      </c>
      <c r="J182" s="24">
        <v>23</v>
      </c>
      <c r="K182" s="18">
        <v>22</v>
      </c>
      <c r="L182" s="11" t="str">
        <f t="shared" si="2"/>
        <v>7 Out of 7</v>
      </c>
      <c r="M182" s="174"/>
      <c r="N182" s="174"/>
      <c r="O182" s="174"/>
      <c r="P182" s="174"/>
      <c r="Q182" s="174"/>
      <c r="R182" s="174"/>
      <c r="S182" s="174"/>
      <c r="T182" s="174"/>
      <c r="U182" s="174"/>
      <c r="V182" s="174"/>
      <c r="W182" s="174"/>
      <c r="X182" s="174"/>
      <c r="Y182" s="174"/>
      <c r="Z182" s="174"/>
      <c r="AA182" s="174"/>
      <c r="AB182" s="174"/>
      <c r="AC182" s="174"/>
      <c r="AD182" s="174"/>
      <c r="AE182" s="174"/>
      <c r="AF182" s="174"/>
      <c r="AG182" s="174"/>
      <c r="AH182" s="174"/>
      <c r="AI182" s="174"/>
      <c r="AJ182" s="174"/>
      <c r="AK182" s="174"/>
      <c r="AL182" s="174"/>
      <c r="AM182" s="174"/>
      <c r="AN182" s="174"/>
      <c r="AO182" s="174"/>
      <c r="AP182" s="174"/>
      <c r="AQ182" s="174"/>
      <c r="AR182" s="174"/>
      <c r="AS182" s="174"/>
      <c r="AT182" s="174"/>
      <c r="AU182" s="174"/>
      <c r="AV182" s="174"/>
      <c r="AW182" s="174"/>
      <c r="AX182" s="174"/>
      <c r="AY182" s="174"/>
      <c r="AZ182" s="174"/>
      <c r="BA182" s="174"/>
      <c r="BB182" s="174"/>
      <c r="BC182" s="174"/>
      <c r="BD182" s="174"/>
      <c r="BE182" s="174"/>
      <c r="BF182" s="174"/>
      <c r="BG182" s="174"/>
      <c r="BH182" s="174"/>
      <c r="BI182" s="174"/>
      <c r="BJ182" s="174"/>
      <c r="BK182" s="174"/>
      <c r="BL182" s="174"/>
      <c r="BM182" s="174"/>
      <c r="BN182" s="174"/>
      <c r="BO182" s="174"/>
      <c r="BP182" s="174"/>
      <c r="BQ182" s="174"/>
      <c r="BR182" s="174"/>
      <c r="BS182" s="174"/>
      <c r="BT182" s="174"/>
      <c r="BU182" s="174"/>
      <c r="BV182" s="174"/>
      <c r="BW182" s="174"/>
      <c r="BX182" s="174"/>
      <c r="BY182" s="174"/>
      <c r="BZ182" s="174"/>
      <c r="CA182" s="174"/>
      <c r="CB182" s="174"/>
      <c r="CC182" s="174"/>
      <c r="CD182" s="174"/>
      <c r="CE182" s="174"/>
      <c r="CF182" s="174"/>
      <c r="CG182" s="174"/>
      <c r="CH182" s="174"/>
      <c r="CI182" s="174"/>
      <c r="CJ182" s="174"/>
      <c r="CK182" s="174"/>
      <c r="CL182" s="174"/>
      <c r="CM182" s="174"/>
      <c r="CN182" s="174"/>
      <c r="CO182" s="174"/>
      <c r="CP182" s="174"/>
      <c r="CQ182" s="174"/>
      <c r="CR182" s="174"/>
      <c r="CS182" s="174"/>
      <c r="CT182" s="174"/>
      <c r="CU182" s="174"/>
      <c r="CV182" s="174"/>
      <c r="CW182" s="174"/>
      <c r="CX182" s="174"/>
      <c r="CY182" s="174"/>
      <c r="CZ182" s="174"/>
      <c r="DA182" s="174"/>
      <c r="DB182" s="174"/>
      <c r="DC182" s="174"/>
      <c r="DD182" s="174"/>
      <c r="DE182" s="174"/>
      <c r="DF182" s="174"/>
      <c r="DG182" s="174"/>
      <c r="DH182" s="174"/>
      <c r="DI182" s="174"/>
      <c r="DJ182" s="174"/>
      <c r="DK182" s="174"/>
      <c r="DL182" s="174"/>
      <c r="DM182" s="174"/>
      <c r="DN182" s="174"/>
      <c r="DO182" s="174"/>
      <c r="DP182" s="174"/>
      <c r="DQ182" s="174"/>
      <c r="DR182" s="174"/>
      <c r="DS182" s="174"/>
      <c r="DT182" s="174"/>
      <c r="DU182" s="174"/>
      <c r="DV182" s="174"/>
      <c r="DW182" s="174"/>
      <c r="DX182" s="174"/>
      <c r="DY182" s="174"/>
      <c r="DZ182" s="174"/>
      <c r="EA182" s="174"/>
      <c r="EB182" s="174"/>
      <c r="EC182" s="174"/>
      <c r="ED182" s="174"/>
      <c r="EE182" s="174"/>
      <c r="EF182" s="174"/>
      <c r="EG182" s="174"/>
      <c r="EH182" s="174"/>
      <c r="EI182" s="174"/>
      <c r="EJ182" s="174"/>
      <c r="EK182" s="174"/>
      <c r="EL182" s="174"/>
      <c r="EM182" s="174"/>
      <c r="EN182" s="174"/>
      <c r="EO182" s="174"/>
      <c r="EP182" s="174"/>
      <c r="EQ182" s="174"/>
      <c r="ER182" s="174"/>
      <c r="ES182" s="174"/>
      <c r="ET182" s="174"/>
      <c r="EU182" s="174"/>
      <c r="EV182" s="174"/>
      <c r="EW182" s="174"/>
      <c r="EX182" s="174"/>
      <c r="EY182" s="174"/>
      <c r="EZ182" s="174"/>
      <c r="FA182" s="174"/>
      <c r="FB182" s="174"/>
      <c r="FC182" s="174"/>
      <c r="FD182" s="174"/>
      <c r="FE182" s="174"/>
      <c r="FF182" s="174"/>
      <c r="FG182" s="174"/>
      <c r="FH182" s="174"/>
      <c r="FI182" s="174"/>
      <c r="FJ182" s="174"/>
      <c r="FK182" s="174"/>
      <c r="FL182" s="174"/>
      <c r="FM182" s="174"/>
      <c r="FN182" s="174"/>
      <c r="FO182" s="174"/>
      <c r="FP182" s="174"/>
      <c r="FQ182" s="174"/>
      <c r="FR182" s="174"/>
      <c r="FS182" s="174"/>
      <c r="FT182" s="174"/>
      <c r="FU182" s="174"/>
      <c r="FV182" s="174"/>
      <c r="FW182" s="174"/>
      <c r="FX182" s="174"/>
      <c r="FY182" s="174"/>
      <c r="FZ182" s="174"/>
      <c r="GA182" s="174"/>
      <c r="GB182" s="174"/>
      <c r="GC182" s="174"/>
      <c r="GD182" s="174"/>
      <c r="GE182" s="174"/>
      <c r="GF182" s="174"/>
      <c r="GG182" s="174"/>
      <c r="GH182" s="174"/>
      <c r="GI182" s="174"/>
      <c r="GJ182" s="174"/>
      <c r="GK182" s="174"/>
      <c r="GL182" s="174"/>
      <c r="GM182" s="174"/>
      <c r="GN182" s="174"/>
      <c r="GO182" s="174"/>
      <c r="GP182" s="174"/>
      <c r="GQ182" s="174"/>
      <c r="GR182" s="174"/>
      <c r="GS182" s="174"/>
      <c r="GT182" s="174"/>
      <c r="GU182" s="174"/>
      <c r="GV182" s="174"/>
      <c r="GW182" s="174"/>
      <c r="GX182" s="174"/>
      <c r="GY182" s="174"/>
      <c r="GZ182" s="174"/>
      <c r="HA182" s="174"/>
      <c r="HB182" s="174"/>
      <c r="HC182" s="174"/>
      <c r="HD182" s="174"/>
      <c r="HE182" s="174"/>
      <c r="HF182" s="174"/>
      <c r="HG182" s="174"/>
      <c r="HH182" s="174"/>
      <c r="HI182" s="174"/>
      <c r="HJ182" s="174"/>
      <c r="HK182" s="174"/>
      <c r="HL182" s="174"/>
      <c r="HM182" s="174"/>
      <c r="HN182" s="174"/>
      <c r="HO182" s="174"/>
      <c r="HP182" s="174"/>
      <c r="HQ182" s="174"/>
      <c r="HR182" s="174"/>
      <c r="HS182" s="174"/>
      <c r="HT182" s="174"/>
      <c r="HU182" s="174"/>
      <c r="HV182" s="174"/>
      <c r="HW182" s="174"/>
      <c r="HX182" s="174"/>
      <c r="HY182" s="174"/>
      <c r="HZ182" s="174"/>
      <c r="IA182" s="174"/>
      <c r="IB182" s="174"/>
      <c r="IC182" s="174"/>
      <c r="ID182" s="174"/>
      <c r="IE182" s="174"/>
      <c r="IF182" s="174"/>
      <c r="IG182" s="174"/>
      <c r="IH182" s="174"/>
      <c r="II182" s="174"/>
      <c r="IJ182" s="174"/>
      <c r="IK182" s="174"/>
      <c r="IL182" s="174"/>
      <c r="IM182" s="174"/>
      <c r="IN182" s="174"/>
      <c r="IO182" s="174"/>
      <c r="IP182" s="174"/>
      <c r="IQ182" s="174"/>
      <c r="IR182" s="174"/>
      <c r="IS182" s="174"/>
      <c r="IT182" s="174"/>
      <c r="IU182" s="174"/>
      <c r="IV182" s="174"/>
      <c r="IW182" s="174"/>
      <c r="IX182" s="174"/>
      <c r="IY182" s="174"/>
      <c r="IZ182" s="174"/>
      <c r="JA182" s="174"/>
      <c r="JB182" s="174"/>
      <c r="JC182" s="174"/>
      <c r="JD182" s="174"/>
      <c r="JE182" s="174"/>
      <c r="JF182" s="174"/>
      <c r="JG182" s="174"/>
      <c r="JH182" s="174"/>
      <c r="JI182" s="174"/>
      <c r="JJ182" s="174"/>
      <c r="JK182" s="174"/>
      <c r="JL182" s="174"/>
      <c r="JM182" s="174"/>
      <c r="JN182" s="174"/>
      <c r="JO182" s="174"/>
      <c r="JP182" s="174"/>
      <c r="JQ182" s="174"/>
      <c r="JR182" s="174"/>
      <c r="JS182" s="174"/>
      <c r="JT182" s="174"/>
      <c r="JU182" s="174"/>
      <c r="JV182" s="174"/>
      <c r="JW182" s="174"/>
      <c r="JX182" s="174"/>
    </row>
    <row r="183" spans="1:284" ht="27.75" customHeight="1">
      <c r="A183" s="16">
        <v>181</v>
      </c>
      <c r="B183" s="68" t="s">
        <v>753</v>
      </c>
      <c r="C183" s="12" t="s">
        <v>342</v>
      </c>
      <c r="D183" s="12" t="s">
        <v>396</v>
      </c>
      <c r="E183" s="24">
        <v>24</v>
      </c>
      <c r="F183" s="18">
        <v>24</v>
      </c>
      <c r="G183" s="14">
        <v>24</v>
      </c>
      <c r="H183" s="24">
        <v>23</v>
      </c>
      <c r="I183" s="12">
        <v>22</v>
      </c>
      <c r="J183" s="24">
        <v>20</v>
      </c>
      <c r="K183" s="18">
        <v>22</v>
      </c>
      <c r="L183" s="11" t="str">
        <f t="shared" si="2"/>
        <v>7 Out of 7</v>
      </c>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4"/>
      <c r="AM183" s="174"/>
      <c r="AN183" s="174"/>
      <c r="AO183" s="174"/>
      <c r="AP183" s="174"/>
      <c r="AQ183" s="174"/>
      <c r="AR183" s="174"/>
      <c r="AS183" s="174"/>
      <c r="AT183" s="174"/>
      <c r="AU183" s="174"/>
      <c r="AV183" s="174"/>
      <c r="AW183" s="174"/>
      <c r="AX183" s="174"/>
      <c r="AY183" s="174"/>
      <c r="AZ183" s="174"/>
      <c r="BA183" s="174"/>
      <c r="BB183" s="174"/>
      <c r="BC183" s="174"/>
      <c r="BD183" s="174"/>
      <c r="BE183" s="174"/>
      <c r="BF183" s="174"/>
      <c r="BG183" s="174"/>
      <c r="BH183" s="174"/>
      <c r="BI183" s="174"/>
      <c r="BJ183" s="174"/>
      <c r="BK183" s="174"/>
      <c r="BL183" s="174"/>
      <c r="BM183" s="174"/>
      <c r="BN183" s="174"/>
      <c r="BO183" s="174"/>
      <c r="BP183" s="174"/>
      <c r="BQ183" s="174"/>
      <c r="BR183" s="174"/>
      <c r="BS183" s="174"/>
      <c r="BT183" s="174"/>
      <c r="BU183" s="174"/>
      <c r="BV183" s="174"/>
      <c r="BW183" s="174"/>
      <c r="BX183" s="174"/>
      <c r="BY183" s="174"/>
      <c r="BZ183" s="174"/>
      <c r="CA183" s="174"/>
      <c r="CB183" s="174"/>
      <c r="CC183" s="174"/>
      <c r="CD183" s="174"/>
      <c r="CE183" s="174"/>
      <c r="CF183" s="174"/>
      <c r="CG183" s="174"/>
      <c r="CH183" s="174"/>
      <c r="CI183" s="174"/>
      <c r="CJ183" s="174"/>
      <c r="CK183" s="174"/>
      <c r="CL183" s="174"/>
      <c r="CM183" s="174"/>
      <c r="CN183" s="174"/>
      <c r="CO183" s="174"/>
      <c r="CP183" s="174"/>
      <c r="CQ183" s="174"/>
      <c r="CR183" s="174"/>
      <c r="CS183" s="174"/>
      <c r="CT183" s="174"/>
      <c r="CU183" s="174"/>
      <c r="CV183" s="174"/>
      <c r="CW183" s="174"/>
      <c r="CX183" s="174"/>
      <c r="CY183" s="174"/>
      <c r="CZ183" s="174"/>
      <c r="DA183" s="174"/>
      <c r="DB183" s="174"/>
      <c r="DC183" s="174"/>
      <c r="DD183" s="174"/>
      <c r="DE183" s="174"/>
      <c r="DF183" s="174"/>
      <c r="DG183" s="174"/>
      <c r="DH183" s="174"/>
      <c r="DI183" s="174"/>
      <c r="DJ183" s="174"/>
      <c r="DK183" s="174"/>
      <c r="DL183" s="174"/>
      <c r="DM183" s="174"/>
      <c r="DN183" s="174"/>
      <c r="DO183" s="174"/>
      <c r="DP183" s="174"/>
      <c r="DQ183" s="174"/>
      <c r="DR183" s="174"/>
      <c r="DS183" s="174"/>
      <c r="DT183" s="174"/>
      <c r="DU183" s="174"/>
      <c r="DV183" s="174"/>
      <c r="DW183" s="174"/>
      <c r="DX183" s="174"/>
      <c r="DY183" s="174"/>
      <c r="DZ183" s="174"/>
      <c r="EA183" s="174"/>
      <c r="EB183" s="174"/>
      <c r="EC183" s="174"/>
      <c r="ED183" s="174"/>
      <c r="EE183" s="174"/>
      <c r="EF183" s="174"/>
      <c r="EG183" s="174"/>
      <c r="EH183" s="174"/>
      <c r="EI183" s="174"/>
      <c r="EJ183" s="174"/>
      <c r="EK183" s="174"/>
      <c r="EL183" s="174"/>
      <c r="EM183" s="174"/>
      <c r="EN183" s="174"/>
      <c r="EO183" s="174"/>
      <c r="EP183" s="174"/>
      <c r="EQ183" s="174"/>
      <c r="ER183" s="174"/>
      <c r="ES183" s="174"/>
      <c r="ET183" s="174"/>
      <c r="EU183" s="174"/>
      <c r="EV183" s="174"/>
      <c r="EW183" s="174"/>
      <c r="EX183" s="174"/>
      <c r="EY183" s="174"/>
      <c r="EZ183" s="174"/>
      <c r="FA183" s="174"/>
      <c r="FB183" s="174"/>
      <c r="FC183" s="174"/>
      <c r="FD183" s="174"/>
      <c r="FE183" s="174"/>
      <c r="FF183" s="174"/>
      <c r="FG183" s="174"/>
      <c r="FH183" s="174"/>
      <c r="FI183" s="174"/>
      <c r="FJ183" s="174"/>
      <c r="FK183" s="174"/>
      <c r="FL183" s="174"/>
      <c r="FM183" s="174"/>
      <c r="FN183" s="174"/>
      <c r="FO183" s="174"/>
      <c r="FP183" s="174"/>
      <c r="FQ183" s="174"/>
      <c r="FR183" s="174"/>
      <c r="FS183" s="174"/>
      <c r="FT183" s="174"/>
      <c r="FU183" s="174"/>
      <c r="FV183" s="174"/>
      <c r="FW183" s="174"/>
      <c r="FX183" s="174"/>
      <c r="FY183" s="174"/>
      <c r="FZ183" s="174"/>
      <c r="GA183" s="174"/>
      <c r="GB183" s="174"/>
      <c r="GC183" s="174"/>
      <c r="GD183" s="174"/>
      <c r="GE183" s="174"/>
      <c r="GF183" s="174"/>
      <c r="GG183" s="174"/>
      <c r="GH183" s="174"/>
      <c r="GI183" s="174"/>
      <c r="GJ183" s="174"/>
      <c r="GK183" s="174"/>
      <c r="GL183" s="174"/>
      <c r="GM183" s="174"/>
      <c r="GN183" s="174"/>
      <c r="GO183" s="174"/>
      <c r="GP183" s="174"/>
      <c r="GQ183" s="174"/>
      <c r="GR183" s="174"/>
      <c r="GS183" s="174"/>
      <c r="GT183" s="174"/>
      <c r="GU183" s="174"/>
      <c r="GV183" s="174"/>
      <c r="GW183" s="174"/>
      <c r="GX183" s="174"/>
      <c r="GY183" s="174"/>
      <c r="GZ183" s="174"/>
      <c r="HA183" s="174"/>
      <c r="HB183" s="174"/>
      <c r="HC183" s="174"/>
      <c r="HD183" s="174"/>
      <c r="HE183" s="174"/>
      <c r="HF183" s="174"/>
      <c r="HG183" s="174"/>
      <c r="HH183" s="174"/>
      <c r="HI183" s="174"/>
      <c r="HJ183" s="174"/>
      <c r="HK183" s="174"/>
      <c r="HL183" s="174"/>
      <c r="HM183" s="174"/>
      <c r="HN183" s="174"/>
      <c r="HO183" s="174"/>
      <c r="HP183" s="174"/>
      <c r="HQ183" s="174"/>
      <c r="HR183" s="174"/>
      <c r="HS183" s="174"/>
      <c r="HT183" s="174"/>
      <c r="HU183" s="174"/>
      <c r="HV183" s="174"/>
      <c r="HW183" s="174"/>
      <c r="HX183" s="174"/>
      <c r="HY183" s="174"/>
      <c r="HZ183" s="174"/>
      <c r="IA183" s="174"/>
      <c r="IB183" s="174"/>
      <c r="IC183" s="174"/>
      <c r="ID183" s="174"/>
      <c r="IE183" s="174"/>
      <c r="IF183" s="174"/>
      <c r="IG183" s="174"/>
      <c r="IH183" s="174"/>
      <c r="II183" s="174"/>
      <c r="IJ183" s="174"/>
      <c r="IK183" s="174"/>
      <c r="IL183" s="174"/>
      <c r="IM183" s="174"/>
      <c r="IN183" s="174"/>
      <c r="IO183" s="174"/>
      <c r="IP183" s="174"/>
      <c r="IQ183" s="174"/>
      <c r="IR183" s="174"/>
      <c r="IS183" s="174"/>
      <c r="IT183" s="174"/>
      <c r="IU183" s="174"/>
      <c r="IV183" s="174"/>
      <c r="IW183" s="174"/>
      <c r="IX183" s="174"/>
      <c r="IY183" s="174"/>
      <c r="IZ183" s="174"/>
      <c r="JA183" s="174"/>
      <c r="JB183" s="174"/>
      <c r="JC183" s="174"/>
      <c r="JD183" s="174"/>
      <c r="JE183" s="174"/>
      <c r="JF183" s="174"/>
      <c r="JG183" s="174"/>
      <c r="JH183" s="174"/>
      <c r="JI183" s="174"/>
      <c r="JJ183" s="174"/>
      <c r="JK183" s="174"/>
      <c r="JL183" s="174"/>
      <c r="JM183" s="174"/>
      <c r="JN183" s="174"/>
      <c r="JO183" s="174"/>
      <c r="JP183" s="174"/>
      <c r="JQ183" s="174"/>
      <c r="JR183" s="174"/>
      <c r="JS183" s="174"/>
      <c r="JT183" s="174"/>
      <c r="JU183" s="174"/>
      <c r="JV183" s="174"/>
      <c r="JW183" s="174"/>
      <c r="JX183" s="174"/>
    </row>
    <row r="184" spans="1:284" ht="27" customHeight="1">
      <c r="A184" s="358">
        <v>182</v>
      </c>
      <c r="B184" s="359" t="s">
        <v>754</v>
      </c>
      <c r="C184" s="352" t="s">
        <v>274</v>
      </c>
      <c r="D184" s="352" t="s">
        <v>398</v>
      </c>
      <c r="E184" s="350">
        <v>24</v>
      </c>
      <c r="F184" s="353">
        <v>24</v>
      </c>
      <c r="G184" s="361">
        <v>24</v>
      </c>
      <c r="H184" s="350">
        <v>17</v>
      </c>
      <c r="I184" s="352">
        <v>24</v>
      </c>
      <c r="J184" s="350">
        <v>24</v>
      </c>
      <c r="K184" s="353">
        <v>21</v>
      </c>
      <c r="L184" s="349" t="str">
        <f t="shared" si="2"/>
        <v>6 Out of 7</v>
      </c>
      <c r="M184" s="174"/>
      <c r="N184" s="174"/>
      <c r="O184" s="174"/>
      <c r="P184" s="174"/>
      <c r="Q184" s="174"/>
      <c r="R184" s="174"/>
      <c r="S184" s="174"/>
      <c r="T184" s="174"/>
      <c r="U184" s="174"/>
      <c r="V184" s="174"/>
      <c r="W184" s="174"/>
      <c r="X184" s="174"/>
      <c r="Y184" s="174"/>
      <c r="Z184" s="174"/>
      <c r="AA184" s="174"/>
      <c r="AB184" s="174"/>
      <c r="AC184" s="174"/>
      <c r="AD184" s="174"/>
      <c r="AE184" s="174"/>
      <c r="AF184" s="174"/>
      <c r="AG184" s="174"/>
      <c r="AH184" s="174"/>
      <c r="AI184" s="174"/>
      <c r="AJ184" s="174"/>
      <c r="AK184" s="174"/>
      <c r="AL184" s="174"/>
      <c r="AM184" s="174"/>
      <c r="AN184" s="174"/>
      <c r="AO184" s="174"/>
      <c r="AP184" s="174"/>
      <c r="AQ184" s="174"/>
      <c r="AR184" s="174"/>
      <c r="AS184" s="174"/>
      <c r="AT184" s="174"/>
      <c r="AU184" s="174"/>
      <c r="AV184" s="174"/>
      <c r="AW184" s="174"/>
      <c r="AX184" s="174"/>
      <c r="AY184" s="174"/>
      <c r="AZ184" s="174"/>
      <c r="BA184" s="174"/>
      <c r="BB184" s="174"/>
      <c r="BC184" s="174"/>
      <c r="BD184" s="174"/>
      <c r="BE184" s="174"/>
      <c r="BF184" s="174"/>
      <c r="BG184" s="174"/>
      <c r="BH184" s="174"/>
      <c r="BI184" s="174"/>
      <c r="BJ184" s="174"/>
      <c r="BK184" s="174"/>
      <c r="BL184" s="174"/>
      <c r="BM184" s="174"/>
      <c r="BN184" s="174"/>
      <c r="BO184" s="174"/>
      <c r="BP184" s="174"/>
      <c r="BQ184" s="174"/>
      <c r="BR184" s="174"/>
      <c r="BS184" s="174"/>
      <c r="BT184" s="174"/>
      <c r="BU184" s="174"/>
      <c r="BV184" s="174"/>
      <c r="BW184" s="174"/>
      <c r="BX184" s="174"/>
      <c r="BY184" s="174"/>
      <c r="BZ184" s="174"/>
      <c r="CA184" s="174"/>
      <c r="CB184" s="174"/>
      <c r="CC184" s="174"/>
      <c r="CD184" s="174"/>
      <c r="CE184" s="174"/>
      <c r="CF184" s="174"/>
      <c r="CG184" s="174"/>
      <c r="CH184" s="174"/>
      <c r="CI184" s="174"/>
      <c r="CJ184" s="174"/>
      <c r="CK184" s="174"/>
      <c r="CL184" s="174"/>
      <c r="CM184" s="174"/>
      <c r="CN184" s="174"/>
      <c r="CO184" s="174"/>
      <c r="CP184" s="174"/>
      <c r="CQ184" s="174"/>
      <c r="CR184" s="174"/>
      <c r="CS184" s="174"/>
      <c r="CT184" s="174"/>
      <c r="CU184" s="174"/>
      <c r="CV184" s="174"/>
      <c r="CW184" s="174"/>
      <c r="CX184" s="174"/>
      <c r="CY184" s="174"/>
      <c r="CZ184" s="174"/>
      <c r="DA184" s="174"/>
      <c r="DB184" s="174"/>
      <c r="DC184" s="174"/>
      <c r="DD184" s="174"/>
      <c r="DE184" s="174"/>
      <c r="DF184" s="174"/>
      <c r="DG184" s="174"/>
      <c r="DH184" s="174"/>
      <c r="DI184" s="174"/>
      <c r="DJ184" s="174"/>
      <c r="DK184" s="174"/>
      <c r="DL184" s="174"/>
      <c r="DM184" s="174"/>
      <c r="DN184" s="174"/>
      <c r="DO184" s="174"/>
      <c r="DP184" s="174"/>
      <c r="DQ184" s="174"/>
      <c r="DR184" s="174"/>
      <c r="DS184" s="174"/>
      <c r="DT184" s="174"/>
      <c r="DU184" s="174"/>
      <c r="DV184" s="174"/>
      <c r="DW184" s="174"/>
      <c r="DX184" s="174"/>
      <c r="DY184" s="174"/>
      <c r="DZ184" s="174"/>
      <c r="EA184" s="174"/>
      <c r="EB184" s="174"/>
      <c r="EC184" s="174"/>
      <c r="ED184" s="174"/>
      <c r="EE184" s="174"/>
      <c r="EF184" s="174"/>
      <c r="EG184" s="174"/>
      <c r="EH184" s="174"/>
      <c r="EI184" s="174"/>
      <c r="EJ184" s="174"/>
      <c r="EK184" s="174"/>
      <c r="EL184" s="174"/>
      <c r="EM184" s="174"/>
      <c r="EN184" s="174"/>
      <c r="EO184" s="174"/>
      <c r="EP184" s="174"/>
      <c r="EQ184" s="174"/>
      <c r="ER184" s="174"/>
      <c r="ES184" s="174"/>
      <c r="ET184" s="174"/>
      <c r="EU184" s="174"/>
      <c r="EV184" s="174"/>
      <c r="EW184" s="174"/>
      <c r="EX184" s="174"/>
      <c r="EY184" s="174"/>
      <c r="EZ184" s="174"/>
      <c r="FA184" s="174"/>
      <c r="FB184" s="174"/>
      <c r="FC184" s="174"/>
      <c r="FD184" s="174"/>
      <c r="FE184" s="174"/>
      <c r="FF184" s="174"/>
      <c r="FG184" s="174"/>
      <c r="FH184" s="174"/>
      <c r="FI184" s="174"/>
      <c r="FJ184" s="174"/>
      <c r="FK184" s="174"/>
      <c r="FL184" s="174"/>
      <c r="FM184" s="174"/>
      <c r="FN184" s="174"/>
      <c r="FO184" s="174"/>
      <c r="FP184" s="174"/>
      <c r="FQ184" s="174"/>
      <c r="FR184" s="174"/>
      <c r="FS184" s="174"/>
      <c r="FT184" s="174"/>
      <c r="FU184" s="174"/>
      <c r="FV184" s="174"/>
      <c r="FW184" s="174"/>
      <c r="FX184" s="174"/>
      <c r="FY184" s="174"/>
      <c r="FZ184" s="174"/>
      <c r="GA184" s="174"/>
      <c r="GB184" s="174"/>
      <c r="GC184" s="174"/>
      <c r="GD184" s="174"/>
      <c r="GE184" s="174"/>
      <c r="GF184" s="174"/>
      <c r="GG184" s="174"/>
      <c r="GH184" s="174"/>
      <c r="GI184" s="174"/>
      <c r="GJ184" s="174"/>
      <c r="GK184" s="174"/>
      <c r="GL184" s="174"/>
      <c r="GM184" s="174"/>
      <c r="GN184" s="174"/>
      <c r="GO184" s="174"/>
      <c r="GP184" s="174"/>
      <c r="GQ184" s="174"/>
      <c r="GR184" s="174"/>
      <c r="GS184" s="174"/>
      <c r="GT184" s="174"/>
      <c r="GU184" s="174"/>
      <c r="GV184" s="174"/>
      <c r="GW184" s="174"/>
      <c r="GX184" s="174"/>
      <c r="GY184" s="174"/>
      <c r="GZ184" s="174"/>
      <c r="HA184" s="174"/>
      <c r="HB184" s="174"/>
      <c r="HC184" s="174"/>
      <c r="HD184" s="174"/>
      <c r="HE184" s="174"/>
      <c r="HF184" s="174"/>
      <c r="HG184" s="174"/>
      <c r="HH184" s="174"/>
      <c r="HI184" s="174"/>
      <c r="HJ184" s="174"/>
      <c r="HK184" s="174"/>
      <c r="HL184" s="174"/>
      <c r="HM184" s="174"/>
      <c r="HN184" s="174"/>
      <c r="HO184" s="174"/>
      <c r="HP184" s="174"/>
      <c r="HQ184" s="174"/>
      <c r="HR184" s="174"/>
      <c r="HS184" s="174"/>
      <c r="HT184" s="174"/>
      <c r="HU184" s="174"/>
      <c r="HV184" s="174"/>
      <c r="HW184" s="174"/>
      <c r="HX184" s="174"/>
      <c r="HY184" s="174"/>
      <c r="HZ184" s="174"/>
      <c r="IA184" s="174"/>
      <c r="IB184" s="174"/>
      <c r="IC184" s="174"/>
      <c r="ID184" s="174"/>
      <c r="IE184" s="174"/>
      <c r="IF184" s="174"/>
      <c r="IG184" s="174"/>
      <c r="IH184" s="174"/>
      <c r="II184" s="174"/>
      <c r="IJ184" s="174"/>
      <c r="IK184" s="174"/>
      <c r="IL184" s="174"/>
      <c r="IM184" s="174"/>
      <c r="IN184" s="174"/>
      <c r="IO184" s="174"/>
      <c r="IP184" s="174"/>
      <c r="IQ184" s="174"/>
      <c r="IR184" s="174"/>
      <c r="IS184" s="174"/>
      <c r="IT184" s="174"/>
      <c r="IU184" s="174"/>
      <c r="IV184" s="174"/>
      <c r="IW184" s="174"/>
      <c r="IX184" s="174"/>
      <c r="IY184" s="174"/>
      <c r="IZ184" s="174"/>
      <c r="JA184" s="174"/>
      <c r="JB184" s="174"/>
      <c r="JC184" s="174"/>
      <c r="JD184" s="174"/>
      <c r="JE184" s="174"/>
      <c r="JF184" s="174"/>
      <c r="JG184" s="174"/>
      <c r="JH184" s="174"/>
      <c r="JI184" s="174"/>
      <c r="JJ184" s="174"/>
      <c r="JK184" s="174"/>
      <c r="JL184" s="174"/>
      <c r="JM184" s="174"/>
      <c r="JN184" s="174"/>
      <c r="JO184" s="174"/>
      <c r="JP184" s="174"/>
      <c r="JQ184" s="174"/>
      <c r="JR184" s="174"/>
      <c r="JS184" s="174"/>
      <c r="JT184" s="174"/>
      <c r="JU184" s="174"/>
      <c r="JV184" s="174"/>
      <c r="JW184" s="174"/>
      <c r="JX184" s="174"/>
    </row>
    <row r="185" spans="1:284">
      <c r="A185" s="16">
        <v>183</v>
      </c>
      <c r="B185" s="68" t="s">
        <v>755</v>
      </c>
      <c r="C185" s="12" t="s">
        <v>125</v>
      </c>
      <c r="D185" s="12" t="s">
        <v>400</v>
      </c>
      <c r="E185" s="24">
        <v>22</v>
      </c>
      <c r="F185" s="53">
        <v>24</v>
      </c>
      <c r="G185" s="14">
        <v>24</v>
      </c>
      <c r="H185" s="42">
        <v>24</v>
      </c>
      <c r="I185" s="12">
        <v>20</v>
      </c>
      <c r="J185" s="42">
        <v>0</v>
      </c>
      <c r="K185" s="53">
        <v>0</v>
      </c>
      <c r="L185" s="41" t="str">
        <f t="shared" si="2"/>
        <v>5 Out of 7</v>
      </c>
      <c r="M185" s="174"/>
      <c r="N185" s="174"/>
      <c r="O185" s="174"/>
      <c r="P185" s="174"/>
      <c r="Q185" s="174"/>
      <c r="R185" s="174"/>
      <c r="S185" s="174"/>
      <c r="T185" s="174"/>
      <c r="U185" s="174"/>
      <c r="V185" s="174"/>
      <c r="W185" s="174"/>
      <c r="X185" s="174"/>
      <c r="Y185" s="174"/>
      <c r="Z185" s="174"/>
      <c r="AA185" s="174"/>
      <c r="AB185" s="174"/>
      <c r="AC185" s="174"/>
      <c r="AD185" s="174"/>
      <c r="AE185" s="174"/>
      <c r="AF185" s="174"/>
      <c r="AG185" s="174"/>
      <c r="AH185" s="174"/>
      <c r="AI185" s="174"/>
      <c r="AJ185" s="174"/>
      <c r="AK185" s="174"/>
      <c r="AL185" s="174"/>
      <c r="AM185" s="174"/>
      <c r="AN185" s="174"/>
      <c r="AO185" s="174"/>
      <c r="AP185" s="174"/>
      <c r="AQ185" s="174"/>
      <c r="AR185" s="174"/>
      <c r="AS185" s="174"/>
      <c r="AT185" s="174"/>
      <c r="AU185" s="174"/>
      <c r="AV185" s="174"/>
      <c r="AW185" s="174"/>
      <c r="AX185" s="174"/>
      <c r="AY185" s="174"/>
      <c r="AZ185" s="174"/>
      <c r="BA185" s="174"/>
      <c r="BB185" s="174"/>
      <c r="BC185" s="174"/>
      <c r="BD185" s="174"/>
      <c r="BE185" s="174"/>
      <c r="BF185" s="174"/>
      <c r="BG185" s="174"/>
      <c r="BH185" s="174"/>
      <c r="BI185" s="174"/>
      <c r="BJ185" s="174"/>
      <c r="BK185" s="174"/>
      <c r="BL185" s="174"/>
      <c r="BM185" s="174"/>
      <c r="BN185" s="174"/>
      <c r="BO185" s="174"/>
      <c r="BP185" s="174"/>
      <c r="BQ185" s="174"/>
      <c r="BR185" s="174"/>
      <c r="BS185" s="174"/>
      <c r="BT185" s="174"/>
      <c r="BU185" s="174"/>
      <c r="BV185" s="174"/>
      <c r="BW185" s="174"/>
      <c r="BX185" s="174"/>
      <c r="BY185" s="174"/>
      <c r="BZ185" s="174"/>
      <c r="CA185" s="174"/>
      <c r="CB185" s="174"/>
      <c r="CC185" s="174"/>
      <c r="CD185" s="174"/>
      <c r="CE185" s="174"/>
      <c r="CF185" s="174"/>
      <c r="CG185" s="174"/>
      <c r="CH185" s="174"/>
      <c r="CI185" s="174"/>
      <c r="CJ185" s="174"/>
      <c r="CK185" s="174"/>
      <c r="CL185" s="174"/>
      <c r="CM185" s="174"/>
      <c r="CN185" s="174"/>
      <c r="CO185" s="174"/>
      <c r="CP185" s="174"/>
      <c r="CQ185" s="174"/>
      <c r="CR185" s="174"/>
      <c r="CS185" s="174"/>
      <c r="CT185" s="174"/>
      <c r="CU185" s="174"/>
      <c r="CV185" s="174"/>
      <c r="CW185" s="174"/>
      <c r="CX185" s="174"/>
      <c r="CY185" s="174"/>
      <c r="CZ185" s="174"/>
      <c r="DA185" s="174"/>
      <c r="DB185" s="174"/>
      <c r="DC185" s="174"/>
      <c r="DD185" s="174"/>
      <c r="DE185" s="174"/>
      <c r="DF185" s="174"/>
      <c r="DG185" s="174"/>
      <c r="DH185" s="174"/>
      <c r="DI185" s="174"/>
      <c r="DJ185" s="174"/>
      <c r="DK185" s="174"/>
      <c r="DL185" s="174"/>
      <c r="DM185" s="174"/>
      <c r="DN185" s="174"/>
      <c r="DO185" s="174"/>
      <c r="DP185" s="174"/>
      <c r="DQ185" s="174"/>
      <c r="DR185" s="174"/>
      <c r="DS185" s="174"/>
      <c r="DT185" s="174"/>
      <c r="DU185" s="174"/>
      <c r="DV185" s="174"/>
      <c r="DW185" s="174"/>
      <c r="DX185" s="174"/>
      <c r="DY185" s="174"/>
      <c r="DZ185" s="174"/>
      <c r="EA185" s="174"/>
      <c r="EB185" s="174"/>
      <c r="EC185" s="174"/>
      <c r="ED185" s="174"/>
      <c r="EE185" s="174"/>
      <c r="EF185" s="174"/>
      <c r="EG185" s="174"/>
      <c r="EH185" s="174"/>
      <c r="EI185" s="174"/>
      <c r="EJ185" s="174"/>
      <c r="EK185" s="174"/>
      <c r="EL185" s="174"/>
      <c r="EM185" s="174"/>
      <c r="EN185" s="174"/>
      <c r="EO185" s="174"/>
      <c r="EP185" s="174"/>
      <c r="EQ185" s="174"/>
      <c r="ER185" s="174"/>
      <c r="ES185" s="174"/>
      <c r="ET185" s="174"/>
      <c r="EU185" s="174"/>
      <c r="EV185" s="174"/>
      <c r="EW185" s="174"/>
      <c r="EX185" s="174"/>
      <c r="EY185" s="174"/>
      <c r="EZ185" s="174"/>
      <c r="FA185" s="174"/>
      <c r="FB185" s="174"/>
      <c r="FC185" s="174"/>
      <c r="FD185" s="174"/>
      <c r="FE185" s="174"/>
      <c r="FF185" s="174"/>
      <c r="FG185" s="174"/>
      <c r="FH185" s="174"/>
      <c r="FI185" s="174"/>
      <c r="FJ185" s="174"/>
      <c r="FK185" s="174"/>
      <c r="FL185" s="174"/>
      <c r="FM185" s="174"/>
      <c r="FN185" s="174"/>
      <c r="FO185" s="174"/>
      <c r="FP185" s="174"/>
      <c r="FQ185" s="174"/>
      <c r="FR185" s="174"/>
      <c r="FS185" s="174"/>
      <c r="FT185" s="174"/>
      <c r="FU185" s="174"/>
      <c r="FV185" s="174"/>
      <c r="FW185" s="174"/>
      <c r="FX185" s="174"/>
      <c r="FY185" s="174"/>
      <c r="FZ185" s="174"/>
      <c r="GA185" s="174"/>
      <c r="GB185" s="174"/>
      <c r="GC185" s="174"/>
      <c r="GD185" s="174"/>
      <c r="GE185" s="174"/>
      <c r="GF185" s="174"/>
      <c r="GG185" s="174"/>
      <c r="GH185" s="174"/>
      <c r="GI185" s="174"/>
      <c r="GJ185" s="174"/>
      <c r="GK185" s="174"/>
      <c r="GL185" s="174"/>
      <c r="GM185" s="174"/>
      <c r="GN185" s="174"/>
      <c r="GO185" s="174"/>
      <c r="GP185" s="174"/>
      <c r="GQ185" s="174"/>
      <c r="GR185" s="174"/>
      <c r="GS185" s="174"/>
      <c r="GT185" s="174"/>
      <c r="GU185" s="174"/>
      <c r="GV185" s="174"/>
      <c r="GW185" s="174"/>
      <c r="GX185" s="174"/>
      <c r="GY185" s="174"/>
      <c r="GZ185" s="174"/>
      <c r="HA185" s="174"/>
      <c r="HB185" s="174"/>
      <c r="HC185" s="174"/>
      <c r="HD185" s="174"/>
      <c r="HE185" s="174"/>
      <c r="HF185" s="174"/>
      <c r="HG185" s="174"/>
      <c r="HH185" s="174"/>
      <c r="HI185" s="174"/>
      <c r="HJ185" s="174"/>
      <c r="HK185" s="174"/>
      <c r="HL185" s="174"/>
      <c r="HM185" s="174"/>
      <c r="HN185" s="174"/>
      <c r="HO185" s="174"/>
      <c r="HP185" s="174"/>
      <c r="HQ185" s="174"/>
      <c r="HR185" s="174"/>
      <c r="HS185" s="174"/>
      <c r="HT185" s="174"/>
      <c r="HU185" s="174"/>
      <c r="HV185" s="174"/>
      <c r="HW185" s="174"/>
      <c r="HX185" s="174"/>
      <c r="HY185" s="174"/>
      <c r="HZ185" s="174"/>
      <c r="IA185" s="174"/>
      <c r="IB185" s="174"/>
      <c r="IC185" s="174"/>
      <c r="ID185" s="174"/>
      <c r="IE185" s="174"/>
      <c r="IF185" s="174"/>
      <c r="IG185" s="174"/>
      <c r="IH185" s="174"/>
      <c r="II185" s="174"/>
      <c r="IJ185" s="174"/>
      <c r="IK185" s="174"/>
      <c r="IL185" s="174"/>
      <c r="IM185" s="174"/>
      <c r="IN185" s="174"/>
      <c r="IO185" s="174"/>
      <c r="IP185" s="174"/>
      <c r="IQ185" s="174"/>
      <c r="IR185" s="174"/>
      <c r="IS185" s="174"/>
      <c r="IT185" s="174"/>
      <c r="IU185" s="174"/>
      <c r="IV185" s="174"/>
      <c r="IW185" s="174"/>
      <c r="IX185" s="174"/>
      <c r="IY185" s="174"/>
      <c r="IZ185" s="174"/>
      <c r="JA185" s="174"/>
      <c r="JB185" s="174"/>
      <c r="JC185" s="174"/>
      <c r="JD185" s="174"/>
      <c r="JE185" s="174"/>
      <c r="JF185" s="174"/>
      <c r="JG185" s="174"/>
      <c r="JH185" s="174"/>
      <c r="JI185" s="174"/>
      <c r="JJ185" s="174"/>
      <c r="JK185" s="174"/>
      <c r="JL185" s="174"/>
      <c r="JM185" s="174"/>
      <c r="JN185" s="174"/>
      <c r="JO185" s="174"/>
      <c r="JP185" s="174"/>
      <c r="JQ185" s="174"/>
      <c r="JR185" s="174"/>
      <c r="JS185" s="174"/>
      <c r="JT185" s="174"/>
      <c r="JU185" s="174"/>
      <c r="JV185" s="174"/>
      <c r="JW185" s="174"/>
      <c r="JX185" s="174"/>
    </row>
    <row r="186" spans="1:284">
      <c r="A186" s="16">
        <v>184</v>
      </c>
      <c r="B186" s="68" t="s">
        <v>756</v>
      </c>
      <c r="C186" s="12" t="s">
        <v>207</v>
      </c>
      <c r="D186" s="12" t="s">
        <v>402</v>
      </c>
      <c r="E186" s="42">
        <v>20</v>
      </c>
      <c r="F186" s="53">
        <v>22</v>
      </c>
      <c r="G186" s="47">
        <v>24</v>
      </c>
      <c r="H186" s="67">
        <v>16</v>
      </c>
      <c r="I186" s="42">
        <v>15</v>
      </c>
      <c r="J186" s="42">
        <v>24</v>
      </c>
      <c r="K186" s="53">
        <v>21</v>
      </c>
      <c r="L186" s="41" t="str">
        <f t="shared" si="2"/>
        <v>5 Out of 7</v>
      </c>
      <c r="M186" s="174"/>
      <c r="N186" s="174"/>
      <c r="O186" s="174"/>
      <c r="P186" s="174"/>
      <c r="Q186" s="174"/>
      <c r="R186" s="174"/>
      <c r="S186" s="174"/>
      <c r="T186" s="174"/>
      <c r="U186" s="174"/>
      <c r="V186" s="174"/>
      <c r="W186" s="174"/>
      <c r="X186" s="174"/>
      <c r="Y186" s="174"/>
      <c r="Z186" s="174"/>
      <c r="AA186" s="174"/>
      <c r="AB186" s="174"/>
      <c r="AC186" s="174"/>
      <c r="AD186" s="174"/>
      <c r="AE186" s="174"/>
      <c r="AF186" s="174"/>
      <c r="AG186" s="174"/>
      <c r="AH186" s="174"/>
      <c r="AI186" s="174"/>
      <c r="AJ186" s="174"/>
      <c r="AK186" s="174"/>
      <c r="AL186" s="174"/>
      <c r="AM186" s="174"/>
      <c r="AN186" s="174"/>
      <c r="AO186" s="174"/>
      <c r="AP186" s="174"/>
      <c r="AQ186" s="174"/>
      <c r="AR186" s="174"/>
      <c r="AS186" s="174"/>
      <c r="AT186" s="174"/>
      <c r="AU186" s="174"/>
      <c r="AV186" s="174"/>
      <c r="AW186" s="174"/>
      <c r="AX186" s="174"/>
      <c r="AY186" s="174"/>
      <c r="AZ186" s="174"/>
      <c r="BA186" s="174"/>
      <c r="BB186" s="174"/>
      <c r="BC186" s="174"/>
      <c r="BD186" s="174"/>
      <c r="BE186" s="174"/>
      <c r="BF186" s="174"/>
      <c r="BG186" s="174"/>
      <c r="BH186" s="174"/>
      <c r="BI186" s="174"/>
      <c r="BJ186" s="174"/>
      <c r="BK186" s="174"/>
      <c r="BL186" s="174"/>
      <c r="BM186" s="174"/>
      <c r="BN186" s="174"/>
      <c r="BO186" s="174"/>
      <c r="BP186" s="174"/>
      <c r="BQ186" s="174"/>
      <c r="BR186" s="174"/>
      <c r="BS186" s="174"/>
      <c r="BT186" s="174"/>
      <c r="BU186" s="174"/>
      <c r="BV186" s="174"/>
      <c r="BW186" s="174"/>
      <c r="BX186" s="174"/>
      <c r="BY186" s="174"/>
      <c r="BZ186" s="174"/>
      <c r="CA186" s="174"/>
      <c r="CB186" s="174"/>
      <c r="CC186" s="174"/>
      <c r="CD186" s="174"/>
      <c r="CE186" s="174"/>
      <c r="CF186" s="174"/>
      <c r="CG186" s="174"/>
      <c r="CH186" s="174"/>
      <c r="CI186" s="174"/>
      <c r="CJ186" s="174"/>
      <c r="CK186" s="174"/>
      <c r="CL186" s="174"/>
      <c r="CM186" s="174"/>
      <c r="CN186" s="174"/>
      <c r="CO186" s="174"/>
      <c r="CP186" s="174"/>
      <c r="CQ186" s="174"/>
      <c r="CR186" s="174"/>
      <c r="CS186" s="174"/>
      <c r="CT186" s="174"/>
      <c r="CU186" s="174"/>
      <c r="CV186" s="174"/>
      <c r="CW186" s="174"/>
      <c r="CX186" s="174"/>
      <c r="CY186" s="174"/>
      <c r="CZ186" s="174"/>
      <c r="DA186" s="174"/>
      <c r="DB186" s="174"/>
      <c r="DC186" s="174"/>
      <c r="DD186" s="174"/>
      <c r="DE186" s="174"/>
      <c r="DF186" s="174"/>
      <c r="DG186" s="174"/>
      <c r="DH186" s="174"/>
      <c r="DI186" s="174"/>
      <c r="DJ186" s="174"/>
      <c r="DK186" s="174"/>
      <c r="DL186" s="174"/>
      <c r="DM186" s="174"/>
      <c r="DN186" s="174"/>
      <c r="DO186" s="174"/>
      <c r="DP186" s="174"/>
      <c r="DQ186" s="174"/>
      <c r="DR186" s="174"/>
      <c r="DS186" s="174"/>
      <c r="DT186" s="174"/>
      <c r="DU186" s="174"/>
      <c r="DV186" s="174"/>
      <c r="DW186" s="174"/>
      <c r="DX186" s="174"/>
      <c r="DY186" s="174"/>
      <c r="DZ186" s="174"/>
      <c r="EA186" s="174"/>
      <c r="EB186" s="174"/>
      <c r="EC186" s="174"/>
      <c r="ED186" s="174"/>
      <c r="EE186" s="174"/>
      <c r="EF186" s="174"/>
      <c r="EG186" s="174"/>
      <c r="EH186" s="174"/>
      <c r="EI186" s="174"/>
      <c r="EJ186" s="174"/>
      <c r="EK186" s="174"/>
      <c r="EL186" s="174"/>
      <c r="EM186" s="174"/>
      <c r="EN186" s="174"/>
      <c r="EO186" s="174"/>
      <c r="EP186" s="174"/>
      <c r="EQ186" s="174"/>
      <c r="ER186" s="174"/>
      <c r="ES186" s="174"/>
      <c r="ET186" s="174"/>
      <c r="EU186" s="174"/>
      <c r="EV186" s="174"/>
      <c r="EW186" s="174"/>
      <c r="EX186" s="174"/>
      <c r="EY186" s="174"/>
      <c r="EZ186" s="174"/>
      <c r="FA186" s="174"/>
      <c r="FB186" s="174"/>
      <c r="FC186" s="174"/>
      <c r="FD186" s="174"/>
      <c r="FE186" s="174"/>
      <c r="FF186" s="174"/>
      <c r="FG186" s="174"/>
      <c r="FH186" s="174"/>
      <c r="FI186" s="174"/>
      <c r="FJ186" s="174"/>
      <c r="FK186" s="174"/>
      <c r="FL186" s="174"/>
      <c r="FM186" s="174"/>
      <c r="FN186" s="174"/>
      <c r="FO186" s="174"/>
      <c r="FP186" s="174"/>
      <c r="FQ186" s="174"/>
      <c r="FR186" s="174"/>
      <c r="FS186" s="174"/>
      <c r="FT186" s="174"/>
      <c r="FU186" s="174"/>
      <c r="FV186" s="174"/>
      <c r="FW186" s="174"/>
      <c r="FX186" s="174"/>
      <c r="FY186" s="174"/>
      <c r="FZ186" s="174"/>
      <c r="GA186" s="174"/>
      <c r="GB186" s="174"/>
      <c r="GC186" s="174"/>
      <c r="GD186" s="174"/>
      <c r="GE186" s="174"/>
      <c r="GF186" s="174"/>
      <c r="GG186" s="174"/>
      <c r="GH186" s="174"/>
      <c r="GI186" s="174"/>
      <c r="GJ186" s="174"/>
      <c r="GK186" s="174"/>
      <c r="GL186" s="174"/>
      <c r="GM186" s="174"/>
      <c r="GN186" s="174"/>
      <c r="GO186" s="174"/>
      <c r="GP186" s="174"/>
      <c r="GQ186" s="174"/>
      <c r="GR186" s="174"/>
      <c r="GS186" s="174"/>
      <c r="GT186" s="174"/>
      <c r="GU186" s="174"/>
      <c r="GV186" s="174"/>
      <c r="GW186" s="174"/>
      <c r="GX186" s="174"/>
      <c r="GY186" s="174"/>
      <c r="GZ186" s="174"/>
      <c r="HA186" s="174"/>
      <c r="HB186" s="174"/>
      <c r="HC186" s="174"/>
      <c r="HD186" s="174"/>
      <c r="HE186" s="174"/>
      <c r="HF186" s="174"/>
      <c r="HG186" s="174"/>
      <c r="HH186" s="174"/>
      <c r="HI186" s="174"/>
      <c r="HJ186" s="174"/>
      <c r="HK186" s="174"/>
      <c r="HL186" s="174"/>
      <c r="HM186" s="174"/>
      <c r="HN186" s="174"/>
      <c r="HO186" s="174"/>
      <c r="HP186" s="174"/>
      <c r="HQ186" s="174"/>
      <c r="HR186" s="174"/>
      <c r="HS186" s="174"/>
      <c r="HT186" s="174"/>
      <c r="HU186" s="174"/>
      <c r="HV186" s="174"/>
      <c r="HW186" s="174"/>
      <c r="HX186" s="174"/>
      <c r="HY186" s="174"/>
      <c r="HZ186" s="174"/>
      <c r="IA186" s="174"/>
      <c r="IB186" s="174"/>
      <c r="IC186" s="174"/>
      <c r="ID186" s="174"/>
      <c r="IE186" s="174"/>
      <c r="IF186" s="174"/>
      <c r="IG186" s="174"/>
      <c r="IH186" s="174"/>
      <c r="II186" s="174"/>
      <c r="IJ186" s="174"/>
      <c r="IK186" s="174"/>
      <c r="IL186" s="174"/>
      <c r="IM186" s="174"/>
      <c r="IN186" s="174"/>
      <c r="IO186" s="174"/>
      <c r="IP186" s="174"/>
      <c r="IQ186" s="174"/>
      <c r="IR186" s="174"/>
      <c r="IS186" s="174"/>
      <c r="IT186" s="174"/>
      <c r="IU186" s="174"/>
      <c r="IV186" s="174"/>
      <c r="IW186" s="174"/>
      <c r="IX186" s="174"/>
      <c r="IY186" s="174"/>
      <c r="IZ186" s="174"/>
      <c r="JA186" s="174"/>
      <c r="JB186" s="174"/>
      <c r="JC186" s="174"/>
      <c r="JD186" s="174"/>
      <c r="JE186" s="174"/>
      <c r="JF186" s="174"/>
      <c r="JG186" s="174"/>
      <c r="JH186" s="174"/>
      <c r="JI186" s="174"/>
      <c r="JJ186" s="174"/>
      <c r="JK186" s="174"/>
      <c r="JL186" s="174"/>
      <c r="JM186" s="174"/>
      <c r="JN186" s="174"/>
      <c r="JO186" s="174"/>
      <c r="JP186" s="174"/>
      <c r="JQ186" s="174"/>
      <c r="JR186" s="174"/>
      <c r="JS186" s="174"/>
      <c r="JT186" s="174"/>
      <c r="JU186" s="174"/>
      <c r="JV186" s="174"/>
      <c r="JW186" s="174"/>
      <c r="JX186" s="174"/>
    </row>
    <row r="187" spans="1:284">
      <c r="A187" s="16">
        <v>185</v>
      </c>
      <c r="B187" s="68" t="s">
        <v>757</v>
      </c>
      <c r="C187" s="12" t="s">
        <v>207</v>
      </c>
      <c r="D187" s="12" t="s">
        <v>404</v>
      </c>
      <c r="E187" s="42">
        <v>20</v>
      </c>
      <c r="F187" s="53">
        <v>22</v>
      </c>
      <c r="G187" s="47">
        <v>24</v>
      </c>
      <c r="H187" s="67">
        <v>16</v>
      </c>
      <c r="I187" s="42">
        <v>15</v>
      </c>
      <c r="J187" s="42">
        <v>24</v>
      </c>
      <c r="K187" s="53">
        <v>21</v>
      </c>
      <c r="L187" s="41" t="str">
        <f t="shared" si="2"/>
        <v>5 Out of 7</v>
      </c>
      <c r="M187" s="174"/>
      <c r="N187" s="174"/>
      <c r="O187" s="174"/>
      <c r="P187" s="174"/>
      <c r="Q187" s="174"/>
      <c r="R187" s="174"/>
      <c r="S187" s="174"/>
      <c r="T187" s="174"/>
      <c r="U187" s="174"/>
      <c r="V187" s="174"/>
      <c r="W187" s="174"/>
      <c r="X187" s="174"/>
      <c r="Y187" s="174"/>
      <c r="Z187" s="174"/>
      <c r="AA187" s="174"/>
      <c r="AB187" s="174"/>
      <c r="AC187" s="174"/>
      <c r="AD187" s="174"/>
      <c r="AE187" s="174"/>
      <c r="AF187" s="174"/>
      <c r="AG187" s="174"/>
      <c r="AH187" s="174"/>
      <c r="AI187" s="174"/>
      <c r="AJ187" s="174"/>
      <c r="AK187" s="174"/>
      <c r="AL187" s="174"/>
      <c r="AM187" s="174"/>
      <c r="AN187" s="174"/>
      <c r="AO187" s="174"/>
      <c r="AP187" s="174"/>
      <c r="AQ187" s="174"/>
      <c r="AR187" s="174"/>
      <c r="AS187" s="174"/>
      <c r="AT187" s="174"/>
      <c r="AU187" s="174"/>
      <c r="AV187" s="174"/>
      <c r="AW187" s="174"/>
      <c r="AX187" s="174"/>
      <c r="AY187" s="174"/>
      <c r="AZ187" s="174"/>
      <c r="BA187" s="174"/>
      <c r="BB187" s="174"/>
      <c r="BC187" s="174"/>
      <c r="BD187" s="174"/>
      <c r="BE187" s="174"/>
      <c r="BF187" s="174"/>
      <c r="BG187" s="174"/>
      <c r="BH187" s="174"/>
      <c r="BI187" s="174"/>
      <c r="BJ187" s="174"/>
      <c r="BK187" s="174"/>
      <c r="BL187" s="174"/>
      <c r="BM187" s="174"/>
      <c r="BN187" s="174"/>
      <c r="BO187" s="174"/>
      <c r="BP187" s="174"/>
      <c r="BQ187" s="174"/>
      <c r="BR187" s="174"/>
      <c r="BS187" s="174"/>
      <c r="BT187" s="174"/>
      <c r="BU187" s="174"/>
      <c r="BV187" s="174"/>
      <c r="BW187" s="174"/>
      <c r="BX187" s="174"/>
      <c r="BY187" s="174"/>
      <c r="BZ187" s="174"/>
      <c r="CA187" s="174"/>
      <c r="CB187" s="174"/>
      <c r="CC187" s="174"/>
      <c r="CD187" s="174"/>
      <c r="CE187" s="174"/>
      <c r="CF187" s="174"/>
      <c r="CG187" s="174"/>
      <c r="CH187" s="174"/>
      <c r="CI187" s="174"/>
      <c r="CJ187" s="174"/>
      <c r="CK187" s="174"/>
      <c r="CL187" s="174"/>
      <c r="CM187" s="174"/>
      <c r="CN187" s="174"/>
      <c r="CO187" s="174"/>
      <c r="CP187" s="174"/>
      <c r="CQ187" s="174"/>
      <c r="CR187" s="174"/>
      <c r="CS187" s="174"/>
      <c r="CT187" s="174"/>
      <c r="CU187" s="174"/>
      <c r="CV187" s="174"/>
      <c r="CW187" s="174"/>
      <c r="CX187" s="174"/>
      <c r="CY187" s="174"/>
      <c r="CZ187" s="174"/>
      <c r="DA187" s="174"/>
      <c r="DB187" s="174"/>
      <c r="DC187" s="174"/>
      <c r="DD187" s="174"/>
      <c r="DE187" s="174"/>
      <c r="DF187" s="174"/>
      <c r="DG187" s="174"/>
      <c r="DH187" s="174"/>
      <c r="DI187" s="174"/>
      <c r="DJ187" s="174"/>
      <c r="DK187" s="174"/>
      <c r="DL187" s="174"/>
      <c r="DM187" s="174"/>
      <c r="DN187" s="174"/>
      <c r="DO187" s="174"/>
      <c r="DP187" s="174"/>
      <c r="DQ187" s="174"/>
      <c r="DR187" s="174"/>
      <c r="DS187" s="174"/>
      <c r="DT187" s="174"/>
      <c r="DU187" s="174"/>
      <c r="DV187" s="174"/>
      <c r="DW187" s="174"/>
      <c r="DX187" s="174"/>
      <c r="DY187" s="174"/>
      <c r="DZ187" s="174"/>
      <c r="EA187" s="174"/>
      <c r="EB187" s="174"/>
      <c r="EC187" s="174"/>
      <c r="ED187" s="174"/>
      <c r="EE187" s="174"/>
      <c r="EF187" s="174"/>
      <c r="EG187" s="174"/>
      <c r="EH187" s="174"/>
      <c r="EI187" s="174"/>
      <c r="EJ187" s="174"/>
      <c r="EK187" s="174"/>
      <c r="EL187" s="174"/>
      <c r="EM187" s="174"/>
      <c r="EN187" s="174"/>
      <c r="EO187" s="174"/>
      <c r="EP187" s="174"/>
      <c r="EQ187" s="174"/>
      <c r="ER187" s="174"/>
      <c r="ES187" s="174"/>
      <c r="ET187" s="174"/>
      <c r="EU187" s="174"/>
      <c r="EV187" s="174"/>
      <c r="EW187" s="174"/>
      <c r="EX187" s="174"/>
      <c r="EY187" s="174"/>
      <c r="EZ187" s="174"/>
      <c r="FA187" s="174"/>
      <c r="FB187" s="174"/>
      <c r="FC187" s="174"/>
      <c r="FD187" s="174"/>
      <c r="FE187" s="174"/>
      <c r="FF187" s="174"/>
      <c r="FG187" s="174"/>
      <c r="FH187" s="174"/>
      <c r="FI187" s="174"/>
      <c r="FJ187" s="174"/>
      <c r="FK187" s="174"/>
      <c r="FL187" s="174"/>
      <c r="FM187" s="174"/>
      <c r="FN187" s="174"/>
      <c r="FO187" s="174"/>
      <c r="FP187" s="174"/>
      <c r="FQ187" s="174"/>
      <c r="FR187" s="174"/>
      <c r="FS187" s="174"/>
      <c r="FT187" s="174"/>
      <c r="FU187" s="174"/>
      <c r="FV187" s="174"/>
      <c r="FW187" s="174"/>
      <c r="FX187" s="174"/>
      <c r="FY187" s="174"/>
      <c r="FZ187" s="174"/>
      <c r="GA187" s="174"/>
      <c r="GB187" s="174"/>
      <c r="GC187" s="174"/>
      <c r="GD187" s="174"/>
      <c r="GE187" s="174"/>
      <c r="GF187" s="174"/>
      <c r="GG187" s="174"/>
      <c r="GH187" s="174"/>
      <c r="GI187" s="174"/>
      <c r="GJ187" s="174"/>
      <c r="GK187" s="174"/>
      <c r="GL187" s="174"/>
      <c r="GM187" s="174"/>
      <c r="GN187" s="174"/>
      <c r="GO187" s="174"/>
      <c r="GP187" s="174"/>
      <c r="GQ187" s="174"/>
      <c r="GR187" s="174"/>
      <c r="GS187" s="174"/>
      <c r="GT187" s="174"/>
      <c r="GU187" s="174"/>
      <c r="GV187" s="174"/>
      <c r="GW187" s="174"/>
      <c r="GX187" s="174"/>
      <c r="GY187" s="174"/>
      <c r="GZ187" s="174"/>
      <c r="HA187" s="174"/>
      <c r="HB187" s="174"/>
      <c r="HC187" s="174"/>
      <c r="HD187" s="174"/>
      <c r="HE187" s="174"/>
      <c r="HF187" s="174"/>
      <c r="HG187" s="174"/>
      <c r="HH187" s="174"/>
      <c r="HI187" s="174"/>
      <c r="HJ187" s="174"/>
      <c r="HK187" s="174"/>
      <c r="HL187" s="174"/>
      <c r="HM187" s="174"/>
      <c r="HN187" s="174"/>
      <c r="HO187" s="174"/>
      <c r="HP187" s="174"/>
      <c r="HQ187" s="174"/>
      <c r="HR187" s="174"/>
      <c r="HS187" s="174"/>
      <c r="HT187" s="174"/>
      <c r="HU187" s="174"/>
      <c r="HV187" s="174"/>
      <c r="HW187" s="174"/>
      <c r="HX187" s="174"/>
      <c r="HY187" s="174"/>
      <c r="HZ187" s="174"/>
      <c r="IA187" s="174"/>
      <c r="IB187" s="174"/>
      <c r="IC187" s="174"/>
      <c r="ID187" s="174"/>
      <c r="IE187" s="174"/>
      <c r="IF187" s="174"/>
      <c r="IG187" s="174"/>
      <c r="IH187" s="174"/>
      <c r="II187" s="174"/>
      <c r="IJ187" s="174"/>
      <c r="IK187" s="174"/>
      <c r="IL187" s="174"/>
      <c r="IM187" s="174"/>
      <c r="IN187" s="174"/>
      <c r="IO187" s="174"/>
      <c r="IP187" s="174"/>
      <c r="IQ187" s="174"/>
      <c r="IR187" s="174"/>
      <c r="IS187" s="174"/>
      <c r="IT187" s="174"/>
      <c r="IU187" s="174"/>
      <c r="IV187" s="174"/>
      <c r="IW187" s="174"/>
      <c r="IX187" s="174"/>
      <c r="IY187" s="174"/>
      <c r="IZ187" s="174"/>
      <c r="JA187" s="174"/>
      <c r="JB187" s="174"/>
      <c r="JC187" s="174"/>
      <c r="JD187" s="174"/>
      <c r="JE187" s="174"/>
      <c r="JF187" s="174"/>
      <c r="JG187" s="174"/>
      <c r="JH187" s="174"/>
      <c r="JI187" s="174"/>
      <c r="JJ187" s="174"/>
      <c r="JK187" s="174"/>
      <c r="JL187" s="174"/>
      <c r="JM187" s="174"/>
      <c r="JN187" s="174"/>
      <c r="JO187" s="174"/>
      <c r="JP187" s="174"/>
      <c r="JQ187" s="174"/>
      <c r="JR187" s="174"/>
      <c r="JS187" s="174"/>
      <c r="JT187" s="174"/>
      <c r="JU187" s="174"/>
      <c r="JV187" s="174"/>
      <c r="JW187" s="174"/>
      <c r="JX187" s="174"/>
    </row>
    <row r="188" spans="1:284">
      <c r="A188" s="16">
        <v>186</v>
      </c>
      <c r="B188" s="68" t="s">
        <v>758</v>
      </c>
      <c r="C188" s="12" t="s">
        <v>207</v>
      </c>
      <c r="D188" s="12" t="s">
        <v>406</v>
      </c>
      <c r="E188" s="42">
        <v>20</v>
      </c>
      <c r="F188" s="53">
        <v>22</v>
      </c>
      <c r="G188" s="47">
        <v>24</v>
      </c>
      <c r="H188" s="67">
        <v>16</v>
      </c>
      <c r="I188" s="42">
        <v>15</v>
      </c>
      <c r="J188" s="42">
        <v>24</v>
      </c>
      <c r="K188" s="53">
        <v>21</v>
      </c>
      <c r="L188" s="41" t="str">
        <f t="shared" si="2"/>
        <v>5 Out of 7</v>
      </c>
      <c r="M188" s="174"/>
      <c r="N188" s="174"/>
      <c r="O188" s="174"/>
      <c r="P188" s="174"/>
      <c r="Q188" s="174"/>
      <c r="R188" s="174"/>
      <c r="S188" s="174"/>
      <c r="T188" s="174"/>
      <c r="U188" s="174"/>
      <c r="V188" s="174"/>
      <c r="W188" s="174"/>
      <c r="X188" s="174"/>
      <c r="Y188" s="174"/>
      <c r="Z188" s="174"/>
      <c r="AA188" s="174"/>
      <c r="AB188" s="174"/>
      <c r="AC188" s="174"/>
      <c r="AD188" s="174"/>
      <c r="AE188" s="174"/>
      <c r="AF188" s="174"/>
      <c r="AG188" s="174"/>
      <c r="AH188" s="174"/>
      <c r="AI188" s="174"/>
      <c r="AJ188" s="174"/>
      <c r="AK188" s="174"/>
      <c r="AL188" s="174"/>
      <c r="AM188" s="174"/>
      <c r="AN188" s="174"/>
      <c r="AO188" s="174"/>
      <c r="AP188" s="174"/>
      <c r="AQ188" s="174"/>
      <c r="AR188" s="174"/>
      <c r="AS188" s="174"/>
      <c r="AT188" s="174"/>
      <c r="AU188" s="174"/>
      <c r="AV188" s="174"/>
      <c r="AW188" s="174"/>
      <c r="AX188" s="174"/>
      <c r="AY188" s="174"/>
      <c r="AZ188" s="174"/>
      <c r="BA188" s="174"/>
      <c r="BB188" s="174"/>
      <c r="BC188" s="174"/>
      <c r="BD188" s="174"/>
      <c r="BE188" s="174"/>
      <c r="BF188" s="174"/>
      <c r="BG188" s="174"/>
      <c r="BH188" s="174"/>
      <c r="BI188" s="174"/>
      <c r="BJ188" s="174"/>
      <c r="BK188" s="174"/>
      <c r="BL188" s="174"/>
      <c r="BM188" s="174"/>
      <c r="BN188" s="174"/>
      <c r="BO188" s="174"/>
      <c r="BP188" s="174"/>
      <c r="BQ188" s="174"/>
      <c r="BR188" s="174"/>
      <c r="BS188" s="174"/>
      <c r="BT188" s="174"/>
      <c r="BU188" s="174"/>
      <c r="BV188" s="174"/>
      <c r="BW188" s="174"/>
      <c r="BX188" s="174"/>
      <c r="BY188" s="174"/>
      <c r="BZ188" s="174"/>
      <c r="CA188" s="174"/>
      <c r="CB188" s="174"/>
      <c r="CC188" s="174"/>
      <c r="CD188" s="174"/>
      <c r="CE188" s="174"/>
      <c r="CF188" s="174"/>
      <c r="CG188" s="174"/>
      <c r="CH188" s="174"/>
      <c r="CI188" s="174"/>
      <c r="CJ188" s="174"/>
      <c r="CK188" s="174"/>
      <c r="CL188" s="174"/>
      <c r="CM188" s="174"/>
      <c r="CN188" s="174"/>
      <c r="CO188" s="174"/>
      <c r="CP188" s="174"/>
      <c r="CQ188" s="174"/>
      <c r="CR188" s="174"/>
      <c r="CS188" s="174"/>
      <c r="CT188" s="174"/>
      <c r="CU188" s="174"/>
      <c r="CV188" s="174"/>
      <c r="CW188" s="174"/>
      <c r="CX188" s="174"/>
      <c r="CY188" s="174"/>
      <c r="CZ188" s="174"/>
      <c r="DA188" s="174"/>
      <c r="DB188" s="174"/>
      <c r="DC188" s="174"/>
      <c r="DD188" s="174"/>
      <c r="DE188" s="174"/>
      <c r="DF188" s="174"/>
      <c r="DG188" s="174"/>
      <c r="DH188" s="174"/>
      <c r="DI188" s="174"/>
      <c r="DJ188" s="174"/>
      <c r="DK188" s="174"/>
      <c r="DL188" s="174"/>
      <c r="DM188" s="174"/>
      <c r="DN188" s="174"/>
      <c r="DO188" s="174"/>
      <c r="DP188" s="174"/>
      <c r="DQ188" s="174"/>
      <c r="DR188" s="174"/>
      <c r="DS188" s="174"/>
      <c r="DT188" s="174"/>
      <c r="DU188" s="174"/>
      <c r="DV188" s="174"/>
      <c r="DW188" s="174"/>
      <c r="DX188" s="174"/>
      <c r="DY188" s="174"/>
      <c r="DZ188" s="174"/>
      <c r="EA188" s="174"/>
      <c r="EB188" s="174"/>
      <c r="EC188" s="174"/>
      <c r="ED188" s="174"/>
      <c r="EE188" s="174"/>
      <c r="EF188" s="174"/>
      <c r="EG188" s="174"/>
      <c r="EH188" s="174"/>
      <c r="EI188" s="174"/>
      <c r="EJ188" s="174"/>
      <c r="EK188" s="174"/>
      <c r="EL188" s="174"/>
      <c r="EM188" s="174"/>
      <c r="EN188" s="174"/>
      <c r="EO188" s="174"/>
      <c r="EP188" s="174"/>
      <c r="EQ188" s="174"/>
      <c r="ER188" s="174"/>
      <c r="ES188" s="174"/>
      <c r="ET188" s="174"/>
      <c r="EU188" s="174"/>
      <c r="EV188" s="174"/>
      <c r="EW188" s="174"/>
      <c r="EX188" s="174"/>
      <c r="EY188" s="174"/>
      <c r="EZ188" s="174"/>
      <c r="FA188" s="174"/>
      <c r="FB188" s="174"/>
      <c r="FC188" s="174"/>
      <c r="FD188" s="174"/>
      <c r="FE188" s="174"/>
      <c r="FF188" s="174"/>
      <c r="FG188" s="174"/>
      <c r="FH188" s="174"/>
      <c r="FI188" s="174"/>
      <c r="FJ188" s="174"/>
      <c r="FK188" s="174"/>
      <c r="FL188" s="174"/>
      <c r="FM188" s="174"/>
      <c r="FN188" s="174"/>
      <c r="FO188" s="174"/>
      <c r="FP188" s="174"/>
      <c r="FQ188" s="174"/>
      <c r="FR188" s="174"/>
      <c r="FS188" s="174"/>
      <c r="FT188" s="174"/>
      <c r="FU188" s="174"/>
      <c r="FV188" s="174"/>
      <c r="FW188" s="174"/>
      <c r="FX188" s="174"/>
      <c r="FY188" s="174"/>
      <c r="FZ188" s="174"/>
      <c r="GA188" s="174"/>
      <c r="GB188" s="174"/>
      <c r="GC188" s="174"/>
      <c r="GD188" s="174"/>
      <c r="GE188" s="174"/>
      <c r="GF188" s="174"/>
      <c r="GG188" s="174"/>
      <c r="GH188" s="174"/>
      <c r="GI188" s="174"/>
      <c r="GJ188" s="174"/>
      <c r="GK188" s="174"/>
      <c r="GL188" s="174"/>
      <c r="GM188" s="174"/>
      <c r="GN188" s="174"/>
      <c r="GO188" s="174"/>
      <c r="GP188" s="174"/>
      <c r="GQ188" s="174"/>
      <c r="GR188" s="174"/>
      <c r="GS188" s="174"/>
      <c r="GT188" s="174"/>
      <c r="GU188" s="174"/>
      <c r="GV188" s="174"/>
      <c r="GW188" s="174"/>
      <c r="GX188" s="174"/>
      <c r="GY188" s="174"/>
      <c r="GZ188" s="174"/>
      <c r="HA188" s="174"/>
      <c r="HB188" s="174"/>
      <c r="HC188" s="174"/>
      <c r="HD188" s="174"/>
      <c r="HE188" s="174"/>
      <c r="HF188" s="174"/>
      <c r="HG188" s="174"/>
      <c r="HH188" s="174"/>
      <c r="HI188" s="174"/>
      <c r="HJ188" s="174"/>
      <c r="HK188" s="174"/>
      <c r="HL188" s="174"/>
      <c r="HM188" s="174"/>
      <c r="HN188" s="174"/>
      <c r="HO188" s="174"/>
      <c r="HP188" s="174"/>
      <c r="HQ188" s="174"/>
      <c r="HR188" s="174"/>
      <c r="HS188" s="174"/>
      <c r="HT188" s="174"/>
      <c r="HU188" s="174"/>
      <c r="HV188" s="174"/>
      <c r="HW188" s="174"/>
      <c r="HX188" s="174"/>
      <c r="HY188" s="174"/>
      <c r="HZ188" s="174"/>
      <c r="IA188" s="174"/>
      <c r="IB188" s="174"/>
      <c r="IC188" s="174"/>
      <c r="ID188" s="174"/>
      <c r="IE188" s="174"/>
      <c r="IF188" s="174"/>
      <c r="IG188" s="174"/>
      <c r="IH188" s="174"/>
      <c r="II188" s="174"/>
      <c r="IJ188" s="174"/>
      <c r="IK188" s="174"/>
      <c r="IL188" s="174"/>
      <c r="IM188" s="174"/>
      <c r="IN188" s="174"/>
      <c r="IO188" s="174"/>
      <c r="IP188" s="174"/>
      <c r="IQ188" s="174"/>
      <c r="IR188" s="174"/>
      <c r="IS188" s="174"/>
      <c r="IT188" s="174"/>
      <c r="IU188" s="174"/>
      <c r="IV188" s="174"/>
      <c r="IW188" s="174"/>
      <c r="IX188" s="174"/>
      <c r="IY188" s="174"/>
      <c r="IZ188" s="174"/>
      <c r="JA188" s="174"/>
      <c r="JB188" s="174"/>
      <c r="JC188" s="174"/>
      <c r="JD188" s="174"/>
      <c r="JE188" s="174"/>
      <c r="JF188" s="174"/>
      <c r="JG188" s="174"/>
      <c r="JH188" s="174"/>
      <c r="JI188" s="174"/>
      <c r="JJ188" s="174"/>
      <c r="JK188" s="174"/>
      <c r="JL188" s="174"/>
      <c r="JM188" s="174"/>
      <c r="JN188" s="174"/>
      <c r="JO188" s="174"/>
      <c r="JP188" s="174"/>
      <c r="JQ188" s="174"/>
      <c r="JR188" s="174"/>
      <c r="JS188" s="174"/>
      <c r="JT188" s="174"/>
      <c r="JU188" s="174"/>
      <c r="JV188" s="174"/>
      <c r="JW188" s="174"/>
      <c r="JX188" s="174"/>
    </row>
    <row r="189" spans="1:284" ht="23.25" customHeight="1">
      <c r="A189" s="16">
        <v>187</v>
      </c>
      <c r="B189" s="68" t="s">
        <v>759</v>
      </c>
      <c r="C189" s="12" t="s">
        <v>271</v>
      </c>
      <c r="D189" s="12" t="s">
        <v>408</v>
      </c>
      <c r="E189" s="24">
        <v>24</v>
      </c>
      <c r="F189" s="12">
        <v>24</v>
      </c>
      <c r="G189" s="24">
        <v>19</v>
      </c>
      <c r="H189" s="24">
        <v>0</v>
      </c>
      <c r="I189" s="12">
        <v>0</v>
      </c>
      <c r="J189" s="24">
        <v>9</v>
      </c>
      <c r="K189" s="12">
        <v>23</v>
      </c>
      <c r="L189" s="11" t="str">
        <f t="shared" si="2"/>
        <v>3 Out of 7</v>
      </c>
      <c r="M189" s="174"/>
      <c r="N189" s="174"/>
      <c r="O189" s="174"/>
      <c r="P189" s="174"/>
      <c r="Q189" s="174"/>
      <c r="R189" s="174"/>
      <c r="S189" s="174"/>
      <c r="T189" s="174"/>
      <c r="U189" s="174"/>
      <c r="V189" s="174"/>
      <c r="W189" s="174"/>
      <c r="X189" s="174"/>
      <c r="Y189" s="174"/>
      <c r="Z189" s="174"/>
      <c r="AA189" s="174"/>
      <c r="AB189" s="174"/>
      <c r="AC189" s="174"/>
      <c r="AD189" s="174"/>
      <c r="AE189" s="174"/>
      <c r="AF189" s="174"/>
      <c r="AG189" s="174"/>
      <c r="AH189" s="174"/>
      <c r="AI189" s="174"/>
      <c r="AJ189" s="174"/>
      <c r="AK189" s="174"/>
      <c r="AL189" s="174"/>
      <c r="AM189" s="174"/>
      <c r="AN189" s="174"/>
      <c r="AO189" s="174"/>
      <c r="AP189" s="174"/>
      <c r="AQ189" s="174"/>
      <c r="AR189" s="174"/>
      <c r="AS189" s="174"/>
      <c r="AT189" s="174"/>
      <c r="AU189" s="174"/>
      <c r="AV189" s="174"/>
      <c r="AW189" s="174"/>
      <c r="AX189" s="174"/>
      <c r="AY189" s="174"/>
      <c r="AZ189" s="174"/>
      <c r="BA189" s="174"/>
      <c r="BB189" s="174"/>
      <c r="BC189" s="174"/>
      <c r="BD189" s="174"/>
      <c r="BE189" s="174"/>
      <c r="BF189" s="174"/>
      <c r="BG189" s="174"/>
      <c r="BH189" s="174"/>
      <c r="BI189" s="174"/>
      <c r="BJ189" s="174"/>
      <c r="BK189" s="174"/>
      <c r="BL189" s="174"/>
      <c r="BM189" s="174"/>
      <c r="BN189" s="174"/>
      <c r="BO189" s="174"/>
      <c r="BP189" s="174"/>
      <c r="BQ189" s="174"/>
      <c r="BR189" s="174"/>
      <c r="BS189" s="174"/>
      <c r="BT189" s="174"/>
      <c r="BU189" s="174"/>
      <c r="BV189" s="174"/>
      <c r="BW189" s="174"/>
      <c r="BX189" s="174"/>
      <c r="BY189" s="174"/>
      <c r="BZ189" s="174"/>
      <c r="CA189" s="174"/>
      <c r="CB189" s="174"/>
      <c r="CC189" s="174"/>
      <c r="CD189" s="174"/>
      <c r="CE189" s="174"/>
      <c r="CF189" s="174"/>
      <c r="CG189" s="174"/>
      <c r="CH189" s="174"/>
      <c r="CI189" s="174"/>
      <c r="CJ189" s="174"/>
      <c r="CK189" s="174"/>
      <c r="CL189" s="174"/>
      <c r="CM189" s="174"/>
      <c r="CN189" s="174"/>
      <c r="CO189" s="174"/>
      <c r="CP189" s="174"/>
      <c r="CQ189" s="174"/>
      <c r="CR189" s="174"/>
      <c r="CS189" s="174"/>
      <c r="CT189" s="174"/>
      <c r="CU189" s="174"/>
      <c r="CV189" s="174"/>
      <c r="CW189" s="174"/>
      <c r="CX189" s="174"/>
      <c r="CY189" s="174"/>
      <c r="CZ189" s="174"/>
      <c r="DA189" s="174"/>
      <c r="DB189" s="174"/>
      <c r="DC189" s="174"/>
      <c r="DD189" s="174"/>
      <c r="DE189" s="174"/>
      <c r="DF189" s="174"/>
      <c r="DG189" s="174"/>
      <c r="DH189" s="174"/>
      <c r="DI189" s="174"/>
      <c r="DJ189" s="174"/>
      <c r="DK189" s="174"/>
      <c r="DL189" s="174"/>
      <c r="DM189" s="174"/>
      <c r="DN189" s="174"/>
      <c r="DO189" s="174"/>
      <c r="DP189" s="174"/>
      <c r="DQ189" s="174"/>
      <c r="DR189" s="174"/>
      <c r="DS189" s="174"/>
      <c r="DT189" s="174"/>
      <c r="DU189" s="174"/>
      <c r="DV189" s="174"/>
      <c r="DW189" s="174"/>
      <c r="DX189" s="174"/>
      <c r="DY189" s="174"/>
      <c r="DZ189" s="174"/>
      <c r="EA189" s="174"/>
      <c r="EB189" s="174"/>
      <c r="EC189" s="174"/>
      <c r="ED189" s="174"/>
      <c r="EE189" s="174"/>
      <c r="EF189" s="174"/>
      <c r="EG189" s="174"/>
      <c r="EH189" s="174"/>
      <c r="EI189" s="174"/>
      <c r="EJ189" s="174"/>
      <c r="EK189" s="174"/>
      <c r="EL189" s="174"/>
      <c r="EM189" s="174"/>
      <c r="EN189" s="174"/>
      <c r="EO189" s="174"/>
      <c r="EP189" s="174"/>
      <c r="EQ189" s="174"/>
      <c r="ER189" s="174"/>
      <c r="ES189" s="174"/>
      <c r="ET189" s="174"/>
      <c r="EU189" s="174"/>
      <c r="EV189" s="174"/>
      <c r="EW189" s="174"/>
      <c r="EX189" s="174"/>
      <c r="EY189" s="174"/>
      <c r="EZ189" s="174"/>
      <c r="FA189" s="174"/>
      <c r="FB189" s="174"/>
      <c r="FC189" s="174"/>
      <c r="FD189" s="174"/>
      <c r="FE189" s="174"/>
      <c r="FF189" s="174"/>
      <c r="FG189" s="174"/>
      <c r="FH189" s="174"/>
      <c r="FI189" s="174"/>
      <c r="FJ189" s="174"/>
      <c r="FK189" s="174"/>
      <c r="FL189" s="174"/>
      <c r="FM189" s="174"/>
      <c r="FN189" s="174"/>
      <c r="FO189" s="174"/>
      <c r="FP189" s="174"/>
      <c r="FQ189" s="174"/>
      <c r="FR189" s="174"/>
      <c r="FS189" s="174"/>
      <c r="FT189" s="174"/>
      <c r="FU189" s="174"/>
      <c r="FV189" s="174"/>
      <c r="FW189" s="174"/>
      <c r="FX189" s="174"/>
      <c r="FY189" s="174"/>
      <c r="FZ189" s="174"/>
      <c r="GA189" s="174"/>
      <c r="GB189" s="174"/>
      <c r="GC189" s="174"/>
      <c r="GD189" s="174"/>
      <c r="GE189" s="174"/>
      <c r="GF189" s="174"/>
      <c r="GG189" s="174"/>
      <c r="GH189" s="174"/>
      <c r="GI189" s="174"/>
      <c r="GJ189" s="174"/>
      <c r="GK189" s="174"/>
      <c r="GL189" s="174"/>
      <c r="GM189" s="174"/>
      <c r="GN189" s="174"/>
      <c r="GO189" s="174"/>
      <c r="GP189" s="174"/>
      <c r="GQ189" s="174"/>
      <c r="GR189" s="174"/>
      <c r="GS189" s="174"/>
      <c r="GT189" s="174"/>
      <c r="GU189" s="174"/>
      <c r="GV189" s="174"/>
      <c r="GW189" s="174"/>
      <c r="GX189" s="174"/>
      <c r="GY189" s="174"/>
      <c r="GZ189" s="174"/>
      <c r="HA189" s="174"/>
      <c r="HB189" s="174"/>
      <c r="HC189" s="174"/>
      <c r="HD189" s="174"/>
      <c r="HE189" s="174"/>
      <c r="HF189" s="174"/>
      <c r="HG189" s="174"/>
      <c r="HH189" s="174"/>
      <c r="HI189" s="174"/>
      <c r="HJ189" s="174"/>
      <c r="HK189" s="174"/>
      <c r="HL189" s="174"/>
      <c r="HM189" s="174"/>
      <c r="HN189" s="174"/>
      <c r="HO189" s="174"/>
      <c r="HP189" s="174"/>
      <c r="HQ189" s="174"/>
      <c r="HR189" s="174"/>
      <c r="HS189" s="174"/>
      <c r="HT189" s="174"/>
      <c r="HU189" s="174"/>
      <c r="HV189" s="174"/>
      <c r="HW189" s="174"/>
      <c r="HX189" s="174"/>
      <c r="HY189" s="174"/>
      <c r="HZ189" s="174"/>
      <c r="IA189" s="174"/>
      <c r="IB189" s="174"/>
      <c r="IC189" s="174"/>
      <c r="ID189" s="174"/>
      <c r="IE189" s="174"/>
      <c r="IF189" s="174"/>
      <c r="IG189" s="174"/>
      <c r="IH189" s="174"/>
      <c r="II189" s="174"/>
      <c r="IJ189" s="174"/>
      <c r="IK189" s="174"/>
      <c r="IL189" s="174"/>
      <c r="IM189" s="174"/>
      <c r="IN189" s="174"/>
      <c r="IO189" s="174"/>
      <c r="IP189" s="174"/>
      <c r="IQ189" s="174"/>
      <c r="IR189" s="174"/>
      <c r="IS189" s="174"/>
      <c r="IT189" s="174"/>
      <c r="IU189" s="174"/>
      <c r="IV189" s="174"/>
      <c r="IW189" s="174"/>
      <c r="IX189" s="174"/>
      <c r="IY189" s="174"/>
      <c r="IZ189" s="174"/>
      <c r="JA189" s="174"/>
      <c r="JB189" s="174"/>
      <c r="JC189" s="174"/>
      <c r="JD189" s="174"/>
      <c r="JE189" s="174"/>
      <c r="JF189" s="174"/>
      <c r="JG189" s="174"/>
      <c r="JH189" s="174"/>
      <c r="JI189" s="174"/>
      <c r="JJ189" s="174"/>
      <c r="JK189" s="174"/>
      <c r="JL189" s="174"/>
      <c r="JM189" s="174"/>
      <c r="JN189" s="174"/>
      <c r="JO189" s="174"/>
      <c r="JP189" s="174"/>
      <c r="JQ189" s="174"/>
      <c r="JR189" s="174"/>
      <c r="JS189" s="174"/>
      <c r="JT189" s="174"/>
      <c r="JU189" s="174"/>
      <c r="JV189" s="174"/>
      <c r="JW189" s="174"/>
      <c r="JX189" s="174"/>
    </row>
    <row r="190" spans="1:284" ht="27" customHeight="1">
      <c r="A190" s="16">
        <v>188</v>
      </c>
      <c r="B190" s="68" t="s">
        <v>760</v>
      </c>
      <c r="C190" s="12" t="s">
        <v>410</v>
      </c>
      <c r="D190" s="12" t="s">
        <v>411</v>
      </c>
      <c r="E190" s="24">
        <v>10</v>
      </c>
      <c r="F190" s="12">
        <v>23</v>
      </c>
      <c r="G190" s="24">
        <v>23</v>
      </c>
      <c r="H190" s="24">
        <v>24</v>
      </c>
      <c r="I190" s="12">
        <v>9</v>
      </c>
      <c r="J190" s="24">
        <v>22</v>
      </c>
      <c r="K190" s="12">
        <v>17</v>
      </c>
      <c r="L190" s="11" t="str">
        <f t="shared" si="2"/>
        <v>4 Out of 7</v>
      </c>
      <c r="M190" s="174"/>
      <c r="N190" s="174"/>
      <c r="O190" s="174"/>
      <c r="P190" s="174"/>
      <c r="Q190" s="174"/>
      <c r="R190" s="174"/>
      <c r="S190" s="174"/>
      <c r="T190" s="174"/>
      <c r="U190" s="174"/>
      <c r="V190" s="174"/>
      <c r="W190" s="174"/>
      <c r="X190" s="174"/>
      <c r="Y190" s="174"/>
      <c r="Z190" s="174"/>
      <c r="AA190" s="174"/>
      <c r="AB190" s="174"/>
      <c r="AC190" s="174"/>
      <c r="AD190" s="174"/>
      <c r="AE190" s="174"/>
      <c r="AF190" s="174"/>
      <c r="AG190" s="174"/>
      <c r="AH190" s="174"/>
      <c r="AI190" s="174"/>
      <c r="AJ190" s="174"/>
      <c r="AK190" s="174"/>
      <c r="AL190" s="174"/>
      <c r="AM190" s="174"/>
      <c r="AN190" s="174"/>
      <c r="AO190" s="174"/>
      <c r="AP190" s="174"/>
      <c r="AQ190" s="174"/>
      <c r="AR190" s="174"/>
      <c r="AS190" s="174"/>
      <c r="AT190" s="174"/>
      <c r="AU190" s="174"/>
      <c r="AV190" s="174"/>
      <c r="AW190" s="174"/>
      <c r="AX190" s="174"/>
      <c r="AY190" s="174"/>
      <c r="AZ190" s="174"/>
      <c r="BA190" s="174"/>
      <c r="BB190" s="174"/>
      <c r="BC190" s="174"/>
      <c r="BD190" s="174"/>
      <c r="BE190" s="174"/>
      <c r="BF190" s="174"/>
      <c r="BG190" s="174"/>
      <c r="BH190" s="174"/>
      <c r="BI190" s="174"/>
      <c r="BJ190" s="174"/>
      <c r="BK190" s="174"/>
      <c r="BL190" s="174"/>
      <c r="BM190" s="174"/>
      <c r="BN190" s="174"/>
      <c r="BO190" s="174"/>
      <c r="BP190" s="174"/>
      <c r="BQ190" s="174"/>
      <c r="BR190" s="174"/>
      <c r="BS190" s="174"/>
      <c r="BT190" s="174"/>
      <c r="BU190" s="174"/>
      <c r="BV190" s="174"/>
      <c r="BW190" s="174"/>
      <c r="BX190" s="174"/>
      <c r="BY190" s="174"/>
      <c r="BZ190" s="174"/>
      <c r="CA190" s="174"/>
      <c r="CB190" s="174"/>
      <c r="CC190" s="174"/>
      <c r="CD190" s="174"/>
      <c r="CE190" s="174"/>
      <c r="CF190" s="174"/>
      <c r="CG190" s="174"/>
      <c r="CH190" s="174"/>
      <c r="CI190" s="174"/>
      <c r="CJ190" s="174"/>
      <c r="CK190" s="174"/>
      <c r="CL190" s="174"/>
      <c r="CM190" s="174"/>
      <c r="CN190" s="174"/>
      <c r="CO190" s="174"/>
      <c r="CP190" s="174"/>
      <c r="CQ190" s="174"/>
      <c r="CR190" s="174"/>
      <c r="CS190" s="174"/>
      <c r="CT190" s="174"/>
      <c r="CU190" s="174"/>
      <c r="CV190" s="174"/>
      <c r="CW190" s="174"/>
      <c r="CX190" s="174"/>
      <c r="CY190" s="174"/>
      <c r="CZ190" s="174"/>
      <c r="DA190" s="174"/>
      <c r="DB190" s="174"/>
      <c r="DC190" s="174"/>
      <c r="DD190" s="174"/>
      <c r="DE190" s="174"/>
      <c r="DF190" s="174"/>
      <c r="DG190" s="174"/>
      <c r="DH190" s="174"/>
      <c r="DI190" s="174"/>
      <c r="DJ190" s="174"/>
      <c r="DK190" s="174"/>
      <c r="DL190" s="174"/>
      <c r="DM190" s="174"/>
      <c r="DN190" s="174"/>
      <c r="DO190" s="174"/>
      <c r="DP190" s="174"/>
      <c r="DQ190" s="174"/>
      <c r="DR190" s="174"/>
      <c r="DS190" s="174"/>
      <c r="DT190" s="174"/>
      <c r="DU190" s="174"/>
      <c r="DV190" s="174"/>
      <c r="DW190" s="174"/>
      <c r="DX190" s="174"/>
      <c r="DY190" s="174"/>
      <c r="DZ190" s="174"/>
      <c r="EA190" s="174"/>
      <c r="EB190" s="174"/>
      <c r="EC190" s="174"/>
      <c r="ED190" s="174"/>
      <c r="EE190" s="174"/>
      <c r="EF190" s="174"/>
      <c r="EG190" s="174"/>
      <c r="EH190" s="174"/>
      <c r="EI190" s="174"/>
      <c r="EJ190" s="174"/>
      <c r="EK190" s="174"/>
      <c r="EL190" s="174"/>
      <c r="EM190" s="174"/>
      <c r="EN190" s="174"/>
      <c r="EO190" s="174"/>
      <c r="EP190" s="174"/>
      <c r="EQ190" s="174"/>
      <c r="ER190" s="174"/>
      <c r="ES190" s="174"/>
      <c r="ET190" s="174"/>
      <c r="EU190" s="174"/>
      <c r="EV190" s="174"/>
      <c r="EW190" s="174"/>
      <c r="EX190" s="174"/>
      <c r="EY190" s="174"/>
      <c r="EZ190" s="174"/>
      <c r="FA190" s="174"/>
      <c r="FB190" s="174"/>
      <c r="FC190" s="174"/>
      <c r="FD190" s="174"/>
      <c r="FE190" s="174"/>
      <c r="FF190" s="174"/>
      <c r="FG190" s="174"/>
      <c r="FH190" s="174"/>
      <c r="FI190" s="174"/>
      <c r="FJ190" s="174"/>
      <c r="FK190" s="174"/>
      <c r="FL190" s="174"/>
      <c r="FM190" s="174"/>
      <c r="FN190" s="174"/>
      <c r="FO190" s="174"/>
      <c r="FP190" s="174"/>
      <c r="FQ190" s="174"/>
      <c r="FR190" s="174"/>
      <c r="FS190" s="174"/>
      <c r="FT190" s="174"/>
      <c r="FU190" s="174"/>
      <c r="FV190" s="174"/>
      <c r="FW190" s="174"/>
      <c r="FX190" s="174"/>
      <c r="FY190" s="174"/>
      <c r="FZ190" s="174"/>
      <c r="GA190" s="174"/>
      <c r="GB190" s="174"/>
      <c r="GC190" s="174"/>
      <c r="GD190" s="174"/>
      <c r="GE190" s="174"/>
      <c r="GF190" s="174"/>
      <c r="GG190" s="174"/>
      <c r="GH190" s="174"/>
      <c r="GI190" s="174"/>
      <c r="GJ190" s="174"/>
      <c r="GK190" s="174"/>
      <c r="GL190" s="174"/>
      <c r="GM190" s="174"/>
      <c r="GN190" s="174"/>
      <c r="GO190" s="174"/>
      <c r="GP190" s="174"/>
      <c r="GQ190" s="174"/>
      <c r="GR190" s="174"/>
      <c r="GS190" s="174"/>
      <c r="GT190" s="174"/>
      <c r="GU190" s="174"/>
      <c r="GV190" s="174"/>
      <c r="GW190" s="174"/>
      <c r="GX190" s="174"/>
      <c r="GY190" s="174"/>
      <c r="GZ190" s="174"/>
      <c r="HA190" s="174"/>
      <c r="HB190" s="174"/>
      <c r="HC190" s="174"/>
      <c r="HD190" s="174"/>
      <c r="HE190" s="174"/>
      <c r="HF190" s="174"/>
      <c r="HG190" s="174"/>
      <c r="HH190" s="174"/>
      <c r="HI190" s="174"/>
      <c r="HJ190" s="174"/>
      <c r="HK190" s="174"/>
      <c r="HL190" s="174"/>
      <c r="HM190" s="174"/>
      <c r="HN190" s="174"/>
      <c r="HO190" s="174"/>
      <c r="HP190" s="174"/>
      <c r="HQ190" s="174"/>
      <c r="HR190" s="174"/>
      <c r="HS190" s="174"/>
      <c r="HT190" s="174"/>
      <c r="HU190" s="174"/>
      <c r="HV190" s="174"/>
      <c r="HW190" s="174"/>
      <c r="HX190" s="174"/>
      <c r="HY190" s="174"/>
      <c r="HZ190" s="174"/>
      <c r="IA190" s="174"/>
      <c r="IB190" s="174"/>
      <c r="IC190" s="174"/>
      <c r="ID190" s="174"/>
      <c r="IE190" s="174"/>
      <c r="IF190" s="174"/>
      <c r="IG190" s="174"/>
      <c r="IH190" s="174"/>
      <c r="II190" s="174"/>
      <c r="IJ190" s="174"/>
      <c r="IK190" s="174"/>
      <c r="IL190" s="174"/>
      <c r="IM190" s="174"/>
      <c r="IN190" s="174"/>
      <c r="IO190" s="174"/>
      <c r="IP190" s="174"/>
      <c r="IQ190" s="174"/>
      <c r="IR190" s="174"/>
      <c r="IS190" s="174"/>
      <c r="IT190" s="174"/>
      <c r="IU190" s="174"/>
      <c r="IV190" s="174"/>
      <c r="IW190" s="174"/>
      <c r="IX190" s="174"/>
      <c r="IY190" s="174"/>
      <c r="IZ190" s="174"/>
      <c r="JA190" s="174"/>
      <c r="JB190" s="174"/>
      <c r="JC190" s="174"/>
      <c r="JD190" s="174"/>
      <c r="JE190" s="174"/>
      <c r="JF190" s="174"/>
      <c r="JG190" s="174"/>
      <c r="JH190" s="174"/>
      <c r="JI190" s="174"/>
      <c r="JJ190" s="174"/>
      <c r="JK190" s="174"/>
      <c r="JL190" s="174"/>
      <c r="JM190" s="174"/>
      <c r="JN190" s="174"/>
      <c r="JO190" s="174"/>
      <c r="JP190" s="174"/>
      <c r="JQ190" s="174"/>
      <c r="JR190" s="174"/>
      <c r="JS190" s="174"/>
      <c r="JT190" s="174"/>
      <c r="JU190" s="174"/>
      <c r="JV190" s="174"/>
      <c r="JW190" s="174"/>
      <c r="JX190" s="174"/>
    </row>
    <row r="191" spans="1:284">
      <c r="A191" s="16">
        <v>189</v>
      </c>
      <c r="B191" s="68" t="s">
        <v>761</v>
      </c>
      <c r="C191" s="12" t="s">
        <v>413</v>
      </c>
      <c r="D191" s="12" t="s">
        <v>414</v>
      </c>
      <c r="E191" s="24">
        <v>24</v>
      </c>
      <c r="F191" s="12">
        <v>24</v>
      </c>
      <c r="G191" s="24">
        <v>19</v>
      </c>
      <c r="H191" s="24">
        <v>0</v>
      </c>
      <c r="I191" s="12">
        <v>0</v>
      </c>
      <c r="J191" s="24">
        <v>9</v>
      </c>
      <c r="K191" s="12">
        <v>24</v>
      </c>
      <c r="L191" s="11" t="str">
        <f t="shared" si="2"/>
        <v>3 Out of 7</v>
      </c>
      <c r="M191" s="174"/>
      <c r="N191" s="174"/>
      <c r="O191" s="174"/>
      <c r="P191" s="174"/>
      <c r="Q191" s="174"/>
      <c r="R191" s="174"/>
      <c r="S191" s="174"/>
      <c r="T191" s="174"/>
      <c r="U191" s="174"/>
      <c r="V191" s="174"/>
      <c r="W191" s="174"/>
      <c r="X191" s="174"/>
      <c r="Y191" s="174"/>
      <c r="Z191" s="174"/>
      <c r="AA191" s="174"/>
      <c r="AB191" s="174"/>
      <c r="AC191" s="174"/>
      <c r="AD191" s="174"/>
      <c r="AE191" s="174"/>
      <c r="AF191" s="174"/>
      <c r="AG191" s="174"/>
      <c r="AH191" s="174"/>
      <c r="AI191" s="174"/>
      <c r="AJ191" s="174"/>
      <c r="AK191" s="174"/>
      <c r="AL191" s="174"/>
      <c r="AM191" s="174"/>
      <c r="AN191" s="174"/>
      <c r="AO191" s="174"/>
      <c r="AP191" s="174"/>
      <c r="AQ191" s="174"/>
      <c r="AR191" s="174"/>
      <c r="AS191" s="174"/>
      <c r="AT191" s="174"/>
      <c r="AU191" s="174"/>
      <c r="AV191" s="174"/>
      <c r="AW191" s="174"/>
      <c r="AX191" s="174"/>
      <c r="AY191" s="174"/>
      <c r="AZ191" s="174"/>
      <c r="BA191" s="174"/>
      <c r="BB191" s="174"/>
      <c r="BC191" s="174"/>
      <c r="BD191" s="174"/>
      <c r="BE191" s="174"/>
      <c r="BF191" s="174"/>
      <c r="BG191" s="174"/>
      <c r="BH191" s="174"/>
      <c r="BI191" s="174"/>
      <c r="BJ191" s="174"/>
      <c r="BK191" s="174"/>
      <c r="BL191" s="174"/>
      <c r="BM191" s="174"/>
      <c r="BN191" s="174"/>
      <c r="BO191" s="174"/>
      <c r="BP191" s="174"/>
      <c r="BQ191" s="174"/>
      <c r="BR191" s="174"/>
      <c r="BS191" s="174"/>
      <c r="BT191" s="174"/>
      <c r="BU191" s="174"/>
      <c r="BV191" s="174"/>
      <c r="BW191" s="174"/>
      <c r="BX191" s="174"/>
      <c r="BY191" s="174"/>
      <c r="BZ191" s="174"/>
      <c r="CA191" s="174"/>
      <c r="CB191" s="174"/>
      <c r="CC191" s="174"/>
      <c r="CD191" s="174"/>
      <c r="CE191" s="174"/>
      <c r="CF191" s="174"/>
      <c r="CG191" s="174"/>
      <c r="CH191" s="174"/>
      <c r="CI191" s="174"/>
      <c r="CJ191" s="174"/>
      <c r="CK191" s="174"/>
      <c r="CL191" s="174"/>
      <c r="CM191" s="174"/>
      <c r="CN191" s="174"/>
      <c r="CO191" s="174"/>
      <c r="CP191" s="174"/>
      <c r="CQ191" s="174"/>
      <c r="CR191" s="174"/>
      <c r="CS191" s="174"/>
      <c r="CT191" s="174"/>
      <c r="CU191" s="174"/>
      <c r="CV191" s="174"/>
      <c r="CW191" s="174"/>
      <c r="CX191" s="174"/>
      <c r="CY191" s="174"/>
      <c r="CZ191" s="174"/>
      <c r="DA191" s="174"/>
      <c r="DB191" s="174"/>
      <c r="DC191" s="174"/>
      <c r="DD191" s="174"/>
      <c r="DE191" s="174"/>
      <c r="DF191" s="174"/>
      <c r="DG191" s="174"/>
      <c r="DH191" s="174"/>
      <c r="DI191" s="174"/>
      <c r="DJ191" s="174"/>
      <c r="DK191" s="174"/>
      <c r="DL191" s="174"/>
      <c r="DM191" s="174"/>
      <c r="DN191" s="174"/>
      <c r="DO191" s="174"/>
      <c r="DP191" s="174"/>
      <c r="DQ191" s="174"/>
      <c r="DR191" s="174"/>
      <c r="DS191" s="174"/>
      <c r="DT191" s="174"/>
      <c r="DU191" s="174"/>
      <c r="DV191" s="174"/>
      <c r="DW191" s="174"/>
      <c r="DX191" s="174"/>
      <c r="DY191" s="174"/>
      <c r="DZ191" s="174"/>
      <c r="EA191" s="174"/>
      <c r="EB191" s="174"/>
      <c r="EC191" s="174"/>
      <c r="ED191" s="174"/>
      <c r="EE191" s="174"/>
      <c r="EF191" s="174"/>
      <c r="EG191" s="174"/>
      <c r="EH191" s="174"/>
      <c r="EI191" s="174"/>
      <c r="EJ191" s="174"/>
      <c r="EK191" s="174"/>
      <c r="EL191" s="174"/>
      <c r="EM191" s="174"/>
      <c r="EN191" s="174"/>
      <c r="EO191" s="174"/>
      <c r="EP191" s="174"/>
      <c r="EQ191" s="174"/>
      <c r="ER191" s="174"/>
      <c r="ES191" s="174"/>
      <c r="ET191" s="174"/>
      <c r="EU191" s="174"/>
      <c r="EV191" s="174"/>
      <c r="EW191" s="174"/>
      <c r="EX191" s="174"/>
      <c r="EY191" s="174"/>
      <c r="EZ191" s="174"/>
      <c r="FA191" s="174"/>
      <c r="FB191" s="174"/>
      <c r="FC191" s="174"/>
      <c r="FD191" s="174"/>
      <c r="FE191" s="174"/>
      <c r="FF191" s="174"/>
      <c r="FG191" s="174"/>
      <c r="FH191" s="174"/>
      <c r="FI191" s="174"/>
      <c r="FJ191" s="174"/>
      <c r="FK191" s="174"/>
      <c r="FL191" s="174"/>
      <c r="FM191" s="174"/>
      <c r="FN191" s="174"/>
      <c r="FO191" s="174"/>
      <c r="FP191" s="174"/>
      <c r="FQ191" s="174"/>
      <c r="FR191" s="174"/>
      <c r="FS191" s="174"/>
      <c r="FT191" s="174"/>
      <c r="FU191" s="174"/>
      <c r="FV191" s="174"/>
      <c r="FW191" s="174"/>
      <c r="FX191" s="174"/>
      <c r="FY191" s="174"/>
      <c r="FZ191" s="174"/>
      <c r="GA191" s="174"/>
      <c r="GB191" s="174"/>
      <c r="GC191" s="174"/>
      <c r="GD191" s="174"/>
      <c r="GE191" s="174"/>
      <c r="GF191" s="174"/>
      <c r="GG191" s="174"/>
      <c r="GH191" s="174"/>
      <c r="GI191" s="174"/>
      <c r="GJ191" s="174"/>
      <c r="GK191" s="174"/>
      <c r="GL191" s="174"/>
      <c r="GM191" s="174"/>
      <c r="GN191" s="174"/>
      <c r="GO191" s="174"/>
      <c r="GP191" s="174"/>
      <c r="GQ191" s="174"/>
      <c r="GR191" s="174"/>
      <c r="GS191" s="174"/>
      <c r="GT191" s="174"/>
      <c r="GU191" s="174"/>
      <c r="GV191" s="174"/>
      <c r="GW191" s="174"/>
      <c r="GX191" s="174"/>
      <c r="GY191" s="174"/>
      <c r="GZ191" s="174"/>
      <c r="HA191" s="174"/>
      <c r="HB191" s="174"/>
      <c r="HC191" s="174"/>
      <c r="HD191" s="174"/>
      <c r="HE191" s="174"/>
      <c r="HF191" s="174"/>
      <c r="HG191" s="174"/>
      <c r="HH191" s="174"/>
      <c r="HI191" s="174"/>
      <c r="HJ191" s="174"/>
      <c r="HK191" s="174"/>
      <c r="HL191" s="174"/>
      <c r="HM191" s="174"/>
      <c r="HN191" s="174"/>
      <c r="HO191" s="174"/>
      <c r="HP191" s="174"/>
      <c r="HQ191" s="174"/>
      <c r="HR191" s="174"/>
      <c r="HS191" s="174"/>
      <c r="HT191" s="174"/>
      <c r="HU191" s="174"/>
      <c r="HV191" s="174"/>
      <c r="HW191" s="174"/>
      <c r="HX191" s="174"/>
      <c r="HY191" s="174"/>
      <c r="HZ191" s="174"/>
      <c r="IA191" s="174"/>
      <c r="IB191" s="174"/>
      <c r="IC191" s="174"/>
      <c r="ID191" s="174"/>
      <c r="IE191" s="174"/>
      <c r="IF191" s="174"/>
      <c r="IG191" s="174"/>
      <c r="IH191" s="174"/>
      <c r="II191" s="174"/>
      <c r="IJ191" s="174"/>
      <c r="IK191" s="174"/>
      <c r="IL191" s="174"/>
      <c r="IM191" s="174"/>
      <c r="IN191" s="174"/>
      <c r="IO191" s="174"/>
      <c r="IP191" s="174"/>
      <c r="IQ191" s="174"/>
      <c r="IR191" s="174"/>
      <c r="IS191" s="174"/>
      <c r="IT191" s="174"/>
      <c r="IU191" s="174"/>
      <c r="IV191" s="174"/>
      <c r="IW191" s="174"/>
      <c r="IX191" s="174"/>
      <c r="IY191" s="174"/>
      <c r="IZ191" s="174"/>
      <c r="JA191" s="174"/>
      <c r="JB191" s="174"/>
      <c r="JC191" s="174"/>
      <c r="JD191" s="174"/>
      <c r="JE191" s="174"/>
      <c r="JF191" s="174"/>
      <c r="JG191" s="174"/>
      <c r="JH191" s="174"/>
      <c r="JI191" s="174"/>
      <c r="JJ191" s="174"/>
      <c r="JK191" s="174"/>
      <c r="JL191" s="174"/>
      <c r="JM191" s="174"/>
      <c r="JN191" s="174"/>
      <c r="JO191" s="174"/>
      <c r="JP191" s="174"/>
      <c r="JQ191" s="174"/>
      <c r="JR191" s="174"/>
      <c r="JS191" s="174"/>
      <c r="JT191" s="174"/>
      <c r="JU191" s="174"/>
      <c r="JV191" s="174"/>
      <c r="JW191" s="174"/>
      <c r="JX191" s="174"/>
    </row>
    <row r="192" spans="1:284">
      <c r="A192" s="16">
        <v>191</v>
      </c>
      <c r="B192" s="68" t="s">
        <v>763</v>
      </c>
      <c r="C192" s="12" t="s">
        <v>125</v>
      </c>
      <c r="D192" s="12" t="s">
        <v>419</v>
      </c>
      <c r="E192" s="24">
        <v>22</v>
      </c>
      <c r="F192" s="12">
        <v>21</v>
      </c>
      <c r="G192" s="24">
        <v>24</v>
      </c>
      <c r="H192" s="24">
        <v>21</v>
      </c>
      <c r="I192" s="12">
        <v>18</v>
      </c>
      <c r="J192" s="24">
        <v>20</v>
      </c>
      <c r="K192" s="12">
        <v>16</v>
      </c>
      <c r="L192" s="11" t="str">
        <f t="shared" si="2"/>
        <v>5 Out of 7</v>
      </c>
      <c r="M192" s="174"/>
      <c r="N192" s="174"/>
      <c r="O192" s="174"/>
      <c r="P192" s="174"/>
      <c r="Q192" s="174"/>
      <c r="R192" s="174"/>
      <c r="S192" s="174"/>
      <c r="T192" s="174"/>
      <c r="U192" s="174"/>
      <c r="V192" s="174"/>
      <c r="W192" s="174"/>
      <c r="X192" s="174"/>
      <c r="Y192" s="174"/>
      <c r="Z192" s="174"/>
      <c r="AA192" s="174"/>
      <c r="AB192" s="174"/>
      <c r="AC192" s="174"/>
      <c r="AD192" s="174"/>
      <c r="AE192" s="174"/>
      <c r="AF192" s="174"/>
      <c r="AG192" s="174"/>
      <c r="AH192" s="174"/>
      <c r="AI192" s="174"/>
      <c r="AJ192" s="174"/>
      <c r="AK192" s="174"/>
      <c r="AL192" s="174"/>
      <c r="AM192" s="174"/>
      <c r="AN192" s="174"/>
      <c r="AO192" s="174"/>
      <c r="AP192" s="174"/>
      <c r="AQ192" s="174"/>
      <c r="AR192" s="174"/>
      <c r="AS192" s="174"/>
      <c r="AT192" s="174"/>
      <c r="AU192" s="174"/>
      <c r="AV192" s="174"/>
      <c r="AW192" s="174"/>
      <c r="AX192" s="174"/>
      <c r="AY192" s="174"/>
      <c r="AZ192" s="174"/>
      <c r="BA192" s="174"/>
      <c r="BB192" s="174"/>
      <c r="BC192" s="174"/>
      <c r="BD192" s="174"/>
      <c r="BE192" s="174"/>
      <c r="BF192" s="174"/>
      <c r="BG192" s="174"/>
      <c r="BH192" s="174"/>
      <c r="BI192" s="174"/>
      <c r="BJ192" s="174"/>
      <c r="BK192" s="174"/>
      <c r="BL192" s="174"/>
      <c r="BM192" s="174"/>
      <c r="BN192" s="174"/>
      <c r="BO192" s="174"/>
      <c r="BP192" s="174"/>
      <c r="BQ192" s="174"/>
      <c r="BR192" s="174"/>
      <c r="BS192" s="174"/>
      <c r="BT192" s="174"/>
      <c r="BU192" s="174"/>
      <c r="BV192" s="174"/>
      <c r="BW192" s="174"/>
      <c r="BX192" s="174"/>
      <c r="BY192" s="174"/>
      <c r="BZ192" s="174"/>
      <c r="CA192" s="174"/>
      <c r="CB192" s="174"/>
      <c r="CC192" s="174"/>
      <c r="CD192" s="174"/>
      <c r="CE192" s="174"/>
      <c r="CF192" s="174"/>
      <c r="CG192" s="174"/>
      <c r="CH192" s="174"/>
      <c r="CI192" s="174"/>
      <c r="CJ192" s="174"/>
      <c r="CK192" s="174"/>
      <c r="CL192" s="174"/>
      <c r="CM192" s="174"/>
      <c r="CN192" s="174"/>
      <c r="CO192" s="174"/>
      <c r="CP192" s="174"/>
      <c r="CQ192" s="174"/>
      <c r="CR192" s="174"/>
      <c r="CS192" s="174"/>
      <c r="CT192" s="174"/>
      <c r="CU192" s="174"/>
      <c r="CV192" s="174"/>
      <c r="CW192" s="174"/>
      <c r="CX192" s="174"/>
      <c r="CY192" s="174"/>
      <c r="CZ192" s="174"/>
      <c r="DA192" s="174"/>
      <c r="DB192" s="174"/>
      <c r="DC192" s="174"/>
      <c r="DD192" s="174"/>
      <c r="DE192" s="174"/>
      <c r="DF192" s="174"/>
      <c r="DG192" s="174"/>
      <c r="DH192" s="174"/>
      <c r="DI192" s="174"/>
      <c r="DJ192" s="174"/>
      <c r="DK192" s="174"/>
      <c r="DL192" s="174"/>
      <c r="DM192" s="174"/>
      <c r="DN192" s="174"/>
      <c r="DO192" s="174"/>
      <c r="DP192" s="174"/>
      <c r="DQ192" s="174"/>
      <c r="DR192" s="174"/>
      <c r="DS192" s="174"/>
      <c r="DT192" s="174"/>
      <c r="DU192" s="174"/>
      <c r="DV192" s="174"/>
      <c r="DW192" s="174"/>
      <c r="DX192" s="174"/>
      <c r="DY192" s="174"/>
      <c r="DZ192" s="174"/>
      <c r="EA192" s="174"/>
      <c r="EB192" s="174"/>
      <c r="EC192" s="174"/>
      <c r="ED192" s="174"/>
      <c r="EE192" s="174"/>
      <c r="EF192" s="174"/>
      <c r="EG192" s="174"/>
      <c r="EH192" s="174"/>
      <c r="EI192" s="174"/>
      <c r="EJ192" s="174"/>
      <c r="EK192" s="174"/>
      <c r="EL192" s="174"/>
      <c r="EM192" s="174"/>
      <c r="EN192" s="174"/>
      <c r="EO192" s="174"/>
      <c r="EP192" s="174"/>
      <c r="EQ192" s="174"/>
      <c r="ER192" s="174"/>
      <c r="ES192" s="174"/>
      <c r="ET192" s="174"/>
      <c r="EU192" s="174"/>
      <c r="EV192" s="174"/>
      <c r="EW192" s="174"/>
      <c r="EX192" s="174"/>
      <c r="EY192" s="174"/>
      <c r="EZ192" s="174"/>
      <c r="FA192" s="174"/>
      <c r="FB192" s="174"/>
      <c r="FC192" s="174"/>
      <c r="FD192" s="174"/>
      <c r="FE192" s="174"/>
      <c r="FF192" s="174"/>
      <c r="FG192" s="174"/>
      <c r="FH192" s="174"/>
      <c r="FI192" s="174"/>
      <c r="FJ192" s="174"/>
      <c r="FK192" s="174"/>
      <c r="FL192" s="174"/>
      <c r="FM192" s="174"/>
      <c r="FN192" s="174"/>
      <c r="FO192" s="174"/>
      <c r="FP192" s="174"/>
      <c r="FQ192" s="174"/>
      <c r="FR192" s="174"/>
      <c r="FS192" s="174"/>
      <c r="FT192" s="174"/>
      <c r="FU192" s="174"/>
      <c r="FV192" s="174"/>
      <c r="FW192" s="174"/>
      <c r="FX192" s="174"/>
      <c r="FY192" s="174"/>
      <c r="FZ192" s="174"/>
      <c r="GA192" s="174"/>
      <c r="GB192" s="174"/>
      <c r="GC192" s="174"/>
      <c r="GD192" s="174"/>
      <c r="GE192" s="174"/>
      <c r="GF192" s="174"/>
      <c r="GG192" s="174"/>
      <c r="GH192" s="174"/>
      <c r="GI192" s="174"/>
      <c r="GJ192" s="174"/>
      <c r="GK192" s="174"/>
      <c r="GL192" s="174"/>
      <c r="GM192" s="174"/>
      <c r="GN192" s="174"/>
      <c r="GO192" s="174"/>
      <c r="GP192" s="174"/>
      <c r="GQ192" s="174"/>
      <c r="GR192" s="174"/>
      <c r="GS192" s="174"/>
      <c r="GT192" s="174"/>
      <c r="GU192" s="174"/>
      <c r="GV192" s="174"/>
      <c r="GW192" s="174"/>
      <c r="GX192" s="174"/>
      <c r="GY192" s="174"/>
      <c r="GZ192" s="174"/>
      <c r="HA192" s="174"/>
      <c r="HB192" s="174"/>
      <c r="HC192" s="174"/>
      <c r="HD192" s="174"/>
      <c r="HE192" s="174"/>
      <c r="HF192" s="174"/>
      <c r="HG192" s="174"/>
      <c r="HH192" s="174"/>
      <c r="HI192" s="174"/>
      <c r="HJ192" s="174"/>
      <c r="HK192" s="174"/>
      <c r="HL192" s="174"/>
      <c r="HM192" s="174"/>
      <c r="HN192" s="174"/>
      <c r="HO192" s="174"/>
      <c r="HP192" s="174"/>
      <c r="HQ192" s="174"/>
      <c r="HR192" s="174"/>
      <c r="HS192" s="174"/>
      <c r="HT192" s="174"/>
      <c r="HU192" s="174"/>
      <c r="HV192" s="174"/>
      <c r="HW192" s="174"/>
      <c r="HX192" s="174"/>
      <c r="HY192" s="174"/>
      <c r="HZ192" s="174"/>
      <c r="IA192" s="174"/>
      <c r="IB192" s="174"/>
      <c r="IC192" s="174"/>
      <c r="ID192" s="174"/>
      <c r="IE192" s="174"/>
      <c r="IF192" s="174"/>
      <c r="IG192" s="174"/>
      <c r="IH192" s="174"/>
      <c r="II192" s="174"/>
      <c r="IJ192" s="174"/>
      <c r="IK192" s="174"/>
      <c r="IL192" s="174"/>
      <c r="IM192" s="174"/>
      <c r="IN192" s="174"/>
      <c r="IO192" s="174"/>
      <c r="IP192" s="174"/>
      <c r="IQ192" s="174"/>
      <c r="IR192" s="174"/>
      <c r="IS192" s="174"/>
      <c r="IT192" s="174"/>
      <c r="IU192" s="174"/>
      <c r="IV192" s="174"/>
      <c r="IW192" s="174"/>
      <c r="IX192" s="174"/>
      <c r="IY192" s="174"/>
      <c r="IZ192" s="174"/>
      <c r="JA192" s="174"/>
      <c r="JB192" s="174"/>
      <c r="JC192" s="174"/>
      <c r="JD192" s="174"/>
      <c r="JE192" s="174"/>
      <c r="JF192" s="174"/>
      <c r="JG192" s="174"/>
      <c r="JH192" s="174"/>
      <c r="JI192" s="174"/>
      <c r="JJ192" s="174"/>
      <c r="JK192" s="174"/>
      <c r="JL192" s="174"/>
      <c r="JM192" s="174"/>
      <c r="JN192" s="174"/>
      <c r="JO192" s="174"/>
      <c r="JP192" s="174"/>
      <c r="JQ192" s="174"/>
      <c r="JR192" s="174"/>
      <c r="JS192" s="174"/>
      <c r="JT192" s="174"/>
      <c r="JU192" s="174"/>
      <c r="JV192" s="174"/>
      <c r="JW192" s="174"/>
      <c r="JX192" s="174"/>
    </row>
    <row r="193" spans="1:284" ht="32.25" customHeight="1">
      <c r="A193" s="110">
        <v>192</v>
      </c>
      <c r="B193" s="68" t="s">
        <v>764</v>
      </c>
      <c r="C193" s="12" t="s">
        <v>421</v>
      </c>
      <c r="D193" s="12" t="s">
        <v>422</v>
      </c>
      <c r="E193" s="204">
        <v>24</v>
      </c>
      <c r="F193" s="114">
        <v>24</v>
      </c>
      <c r="G193" s="14">
        <v>24</v>
      </c>
      <c r="H193" s="204">
        <v>21</v>
      </c>
      <c r="I193" s="114">
        <v>24</v>
      </c>
      <c r="J193" s="204">
        <v>24</v>
      </c>
      <c r="K193" s="114">
        <v>18</v>
      </c>
      <c r="L193" s="205" t="str">
        <f t="shared" si="2"/>
        <v>6 Out of 7</v>
      </c>
      <c r="M193" s="174"/>
      <c r="N193" s="174"/>
      <c r="O193" s="174"/>
      <c r="P193" s="174"/>
      <c r="Q193" s="174"/>
      <c r="R193" s="174"/>
      <c r="S193" s="174"/>
      <c r="T193" s="174"/>
      <c r="U193" s="174"/>
      <c r="V193" s="174"/>
      <c r="W193" s="174"/>
      <c r="X193" s="174"/>
      <c r="Y193" s="174"/>
      <c r="Z193" s="174"/>
      <c r="AA193" s="174"/>
      <c r="AB193" s="174"/>
      <c r="AC193" s="174"/>
      <c r="AD193" s="174"/>
      <c r="AE193" s="174"/>
      <c r="AF193" s="174"/>
      <c r="AG193" s="174"/>
      <c r="AH193" s="174"/>
      <c r="AI193" s="174"/>
      <c r="AJ193" s="174"/>
      <c r="AK193" s="174"/>
      <c r="AL193" s="174"/>
      <c r="AM193" s="174"/>
      <c r="AN193" s="174"/>
      <c r="AO193" s="174"/>
      <c r="AP193" s="174"/>
      <c r="AQ193" s="174"/>
      <c r="AR193" s="174"/>
      <c r="AS193" s="174"/>
      <c r="AT193" s="174"/>
      <c r="AU193" s="174"/>
      <c r="AV193" s="174"/>
      <c r="AW193" s="174"/>
      <c r="AX193" s="174"/>
      <c r="AY193" s="174"/>
      <c r="AZ193" s="174"/>
      <c r="BA193" s="174"/>
      <c r="BB193" s="174"/>
      <c r="BC193" s="174"/>
      <c r="BD193" s="174"/>
      <c r="BE193" s="174"/>
      <c r="BF193" s="174"/>
      <c r="BG193" s="174"/>
      <c r="BH193" s="174"/>
      <c r="BI193" s="174"/>
      <c r="BJ193" s="174"/>
      <c r="BK193" s="174"/>
      <c r="BL193" s="174"/>
      <c r="BM193" s="174"/>
      <c r="BN193" s="174"/>
      <c r="BO193" s="174"/>
      <c r="BP193" s="174"/>
      <c r="BQ193" s="174"/>
      <c r="BR193" s="174"/>
      <c r="BS193" s="174"/>
      <c r="BT193" s="174"/>
      <c r="BU193" s="174"/>
      <c r="BV193" s="174"/>
      <c r="BW193" s="174"/>
      <c r="BX193" s="174"/>
      <c r="BY193" s="174"/>
      <c r="BZ193" s="174"/>
      <c r="CA193" s="174"/>
      <c r="CB193" s="174"/>
      <c r="CC193" s="174"/>
      <c r="CD193" s="174"/>
      <c r="CE193" s="174"/>
      <c r="CF193" s="174"/>
      <c r="CG193" s="174"/>
      <c r="CH193" s="174"/>
      <c r="CI193" s="174"/>
      <c r="CJ193" s="174"/>
      <c r="CK193" s="174"/>
      <c r="CL193" s="174"/>
      <c r="CM193" s="174"/>
      <c r="CN193" s="174"/>
      <c r="CO193" s="174"/>
      <c r="CP193" s="174"/>
      <c r="CQ193" s="174"/>
      <c r="CR193" s="174"/>
      <c r="CS193" s="174"/>
      <c r="CT193" s="174"/>
      <c r="CU193" s="174"/>
      <c r="CV193" s="174"/>
      <c r="CW193" s="174"/>
      <c r="CX193" s="174"/>
      <c r="CY193" s="174"/>
      <c r="CZ193" s="174"/>
      <c r="DA193" s="174"/>
      <c r="DB193" s="174"/>
      <c r="DC193" s="174"/>
      <c r="DD193" s="174"/>
      <c r="DE193" s="174"/>
      <c r="DF193" s="174"/>
      <c r="DG193" s="174"/>
      <c r="DH193" s="174"/>
      <c r="DI193" s="174"/>
      <c r="DJ193" s="174"/>
      <c r="DK193" s="174"/>
      <c r="DL193" s="174"/>
      <c r="DM193" s="174"/>
      <c r="DN193" s="174"/>
      <c r="DO193" s="174"/>
      <c r="DP193" s="174"/>
      <c r="DQ193" s="174"/>
      <c r="DR193" s="174"/>
      <c r="DS193" s="174"/>
      <c r="DT193" s="174"/>
      <c r="DU193" s="174"/>
      <c r="DV193" s="174"/>
      <c r="DW193" s="174"/>
      <c r="DX193" s="174"/>
      <c r="DY193" s="174"/>
      <c r="DZ193" s="174"/>
      <c r="EA193" s="174"/>
      <c r="EB193" s="174"/>
      <c r="EC193" s="174"/>
      <c r="ED193" s="174"/>
      <c r="EE193" s="174"/>
      <c r="EF193" s="174"/>
      <c r="EG193" s="174"/>
      <c r="EH193" s="174"/>
      <c r="EI193" s="174"/>
      <c r="EJ193" s="174"/>
      <c r="EK193" s="174"/>
      <c r="EL193" s="174"/>
      <c r="EM193" s="174"/>
      <c r="EN193" s="174"/>
      <c r="EO193" s="174"/>
      <c r="EP193" s="174"/>
      <c r="EQ193" s="174"/>
      <c r="ER193" s="174"/>
      <c r="ES193" s="174"/>
      <c r="ET193" s="174"/>
      <c r="EU193" s="174"/>
      <c r="EV193" s="174"/>
      <c r="EW193" s="174"/>
      <c r="EX193" s="174"/>
      <c r="EY193" s="174"/>
      <c r="EZ193" s="174"/>
      <c r="FA193" s="174"/>
      <c r="FB193" s="174"/>
      <c r="FC193" s="174"/>
      <c r="FD193" s="174"/>
      <c r="FE193" s="174"/>
      <c r="FF193" s="174"/>
      <c r="FG193" s="174"/>
      <c r="FH193" s="174"/>
      <c r="FI193" s="174"/>
      <c r="FJ193" s="174"/>
      <c r="FK193" s="174"/>
      <c r="FL193" s="174"/>
      <c r="FM193" s="174"/>
      <c r="FN193" s="174"/>
      <c r="FO193" s="174"/>
      <c r="FP193" s="174"/>
      <c r="FQ193" s="174"/>
      <c r="FR193" s="174"/>
      <c r="FS193" s="174"/>
      <c r="FT193" s="174"/>
      <c r="FU193" s="174"/>
      <c r="FV193" s="174"/>
      <c r="FW193" s="174"/>
      <c r="FX193" s="174"/>
      <c r="FY193" s="174"/>
      <c r="FZ193" s="174"/>
      <c r="GA193" s="174"/>
      <c r="GB193" s="174"/>
      <c r="GC193" s="174"/>
      <c r="GD193" s="174"/>
      <c r="GE193" s="174"/>
      <c r="GF193" s="174"/>
      <c r="GG193" s="174"/>
      <c r="GH193" s="174"/>
      <c r="GI193" s="174"/>
      <c r="GJ193" s="174"/>
      <c r="GK193" s="174"/>
      <c r="GL193" s="174"/>
      <c r="GM193" s="174"/>
      <c r="GN193" s="174"/>
      <c r="GO193" s="174"/>
      <c r="GP193" s="174"/>
      <c r="GQ193" s="174"/>
      <c r="GR193" s="174"/>
      <c r="GS193" s="174"/>
      <c r="GT193" s="174"/>
      <c r="GU193" s="174"/>
      <c r="GV193" s="174"/>
      <c r="GW193" s="174"/>
      <c r="GX193" s="174"/>
      <c r="GY193" s="174"/>
      <c r="GZ193" s="174"/>
      <c r="HA193" s="174"/>
      <c r="HB193" s="174"/>
      <c r="HC193" s="174"/>
      <c r="HD193" s="174"/>
      <c r="HE193" s="174"/>
      <c r="HF193" s="174"/>
      <c r="HG193" s="174"/>
      <c r="HH193" s="174"/>
      <c r="HI193" s="174"/>
      <c r="HJ193" s="174"/>
      <c r="HK193" s="174"/>
      <c r="HL193" s="174"/>
      <c r="HM193" s="174"/>
      <c r="HN193" s="174"/>
      <c r="HO193" s="174"/>
      <c r="HP193" s="174"/>
      <c r="HQ193" s="174"/>
      <c r="HR193" s="174"/>
      <c r="HS193" s="174"/>
      <c r="HT193" s="174"/>
      <c r="HU193" s="174"/>
      <c r="HV193" s="174"/>
      <c r="HW193" s="174"/>
      <c r="HX193" s="174"/>
      <c r="HY193" s="174"/>
      <c r="HZ193" s="174"/>
      <c r="IA193" s="174"/>
      <c r="IB193" s="174"/>
      <c r="IC193" s="174"/>
      <c r="ID193" s="174"/>
      <c r="IE193" s="174"/>
      <c r="IF193" s="174"/>
      <c r="IG193" s="174"/>
      <c r="IH193" s="174"/>
      <c r="II193" s="174"/>
      <c r="IJ193" s="174"/>
      <c r="IK193" s="174"/>
      <c r="IL193" s="174"/>
      <c r="IM193" s="174"/>
      <c r="IN193" s="174"/>
      <c r="IO193" s="174"/>
      <c r="IP193" s="174"/>
      <c r="IQ193" s="174"/>
      <c r="IR193" s="174"/>
      <c r="IS193" s="174"/>
      <c r="IT193" s="174"/>
      <c r="IU193" s="174"/>
      <c r="IV193" s="174"/>
      <c r="IW193" s="174"/>
      <c r="IX193" s="174"/>
      <c r="IY193" s="174"/>
      <c r="IZ193" s="174"/>
      <c r="JA193" s="174"/>
      <c r="JB193" s="174"/>
      <c r="JC193" s="174"/>
      <c r="JD193" s="174"/>
      <c r="JE193" s="174"/>
      <c r="JF193" s="174"/>
      <c r="JG193" s="174"/>
      <c r="JH193" s="174"/>
      <c r="JI193" s="174"/>
      <c r="JJ193" s="174"/>
      <c r="JK193" s="174"/>
      <c r="JL193" s="174"/>
      <c r="JM193" s="174"/>
      <c r="JN193" s="174"/>
      <c r="JO193" s="174"/>
      <c r="JP193" s="174"/>
      <c r="JQ193" s="174"/>
      <c r="JR193" s="174"/>
      <c r="JS193" s="174"/>
      <c r="JT193" s="174"/>
      <c r="JU193" s="174"/>
      <c r="JV193" s="174"/>
      <c r="JW193" s="174"/>
      <c r="JX193" s="174"/>
    </row>
    <row r="194" spans="1:284">
      <c r="A194" s="104">
        <v>193</v>
      </c>
      <c r="B194" s="125" t="s">
        <v>765</v>
      </c>
      <c r="C194" s="12" t="s">
        <v>424</v>
      </c>
      <c r="D194" s="12" t="s">
        <v>424</v>
      </c>
      <c r="E194" s="106">
        <v>23</v>
      </c>
      <c r="F194" s="199">
        <v>24</v>
      </c>
      <c r="G194" s="106">
        <v>24</v>
      </c>
      <c r="H194" s="106">
        <v>24</v>
      </c>
      <c r="I194" s="199">
        <v>6</v>
      </c>
      <c r="J194" s="106">
        <v>11</v>
      </c>
      <c r="K194" s="199">
        <v>17</v>
      </c>
      <c r="L194" s="206" t="str">
        <f t="shared" si="2"/>
        <v>4 Out of 7</v>
      </c>
      <c r="M194" s="174"/>
      <c r="N194" s="174"/>
      <c r="O194" s="174"/>
      <c r="P194" s="174"/>
      <c r="Q194" s="174"/>
      <c r="R194" s="174"/>
      <c r="S194" s="174"/>
      <c r="T194" s="174"/>
      <c r="U194" s="174"/>
      <c r="V194" s="174"/>
      <c r="W194" s="174"/>
      <c r="X194" s="174"/>
      <c r="Y194" s="174"/>
      <c r="Z194" s="174"/>
      <c r="AA194" s="174"/>
      <c r="AB194" s="174"/>
      <c r="AC194" s="174"/>
      <c r="AD194" s="174"/>
      <c r="AE194" s="174"/>
      <c r="AF194" s="174"/>
      <c r="AG194" s="174"/>
      <c r="AH194" s="174"/>
      <c r="AI194" s="174"/>
      <c r="AJ194" s="174"/>
      <c r="AK194" s="174"/>
      <c r="AL194" s="174"/>
      <c r="AM194" s="174"/>
      <c r="AN194" s="174"/>
      <c r="AO194" s="174"/>
      <c r="AP194" s="174"/>
      <c r="AQ194" s="174"/>
      <c r="AR194" s="174"/>
      <c r="AS194" s="174"/>
      <c r="AT194" s="174"/>
      <c r="AU194" s="174"/>
      <c r="AV194" s="174"/>
      <c r="AW194" s="174"/>
      <c r="AX194" s="174"/>
      <c r="AY194" s="174"/>
      <c r="AZ194" s="174"/>
      <c r="BA194" s="174"/>
      <c r="BB194" s="174"/>
      <c r="BC194" s="174"/>
      <c r="BD194" s="174"/>
      <c r="BE194" s="174"/>
      <c r="BF194" s="174"/>
      <c r="BG194" s="174"/>
      <c r="BH194" s="174"/>
      <c r="BI194" s="174"/>
      <c r="BJ194" s="174"/>
      <c r="BK194" s="174"/>
      <c r="BL194" s="174"/>
      <c r="BM194" s="174"/>
      <c r="BN194" s="174"/>
      <c r="BO194" s="174"/>
      <c r="BP194" s="174"/>
      <c r="BQ194" s="174"/>
      <c r="BR194" s="174"/>
      <c r="BS194" s="174"/>
      <c r="BT194" s="174"/>
      <c r="BU194" s="174"/>
      <c r="BV194" s="174"/>
      <c r="BW194" s="174"/>
      <c r="BX194" s="174"/>
      <c r="BY194" s="174"/>
      <c r="BZ194" s="174"/>
      <c r="CA194" s="174"/>
      <c r="CB194" s="174"/>
      <c r="CC194" s="174"/>
      <c r="CD194" s="174"/>
      <c r="CE194" s="174"/>
      <c r="CF194" s="174"/>
      <c r="CG194" s="174"/>
      <c r="CH194" s="174"/>
      <c r="CI194" s="174"/>
      <c r="CJ194" s="174"/>
      <c r="CK194" s="174"/>
      <c r="CL194" s="174"/>
      <c r="CM194" s="174"/>
      <c r="CN194" s="174"/>
      <c r="CO194" s="174"/>
      <c r="CP194" s="174"/>
      <c r="CQ194" s="174"/>
      <c r="CR194" s="174"/>
      <c r="CS194" s="174"/>
      <c r="CT194" s="174"/>
      <c r="CU194" s="174"/>
      <c r="CV194" s="174"/>
      <c r="CW194" s="174"/>
      <c r="CX194" s="174"/>
      <c r="CY194" s="174"/>
      <c r="CZ194" s="174"/>
      <c r="DA194" s="174"/>
      <c r="DB194" s="174"/>
      <c r="DC194" s="174"/>
      <c r="DD194" s="174"/>
      <c r="DE194" s="174"/>
      <c r="DF194" s="174"/>
      <c r="DG194" s="174"/>
      <c r="DH194" s="174"/>
      <c r="DI194" s="174"/>
      <c r="DJ194" s="174"/>
      <c r="DK194" s="174"/>
      <c r="DL194" s="174"/>
      <c r="DM194" s="174"/>
      <c r="DN194" s="174"/>
      <c r="DO194" s="174"/>
      <c r="DP194" s="174"/>
      <c r="DQ194" s="174"/>
      <c r="DR194" s="174"/>
      <c r="DS194" s="174"/>
      <c r="DT194" s="174"/>
      <c r="DU194" s="174"/>
      <c r="DV194" s="174"/>
      <c r="DW194" s="174"/>
      <c r="DX194" s="174"/>
      <c r="DY194" s="174"/>
      <c r="DZ194" s="174"/>
      <c r="EA194" s="174"/>
      <c r="EB194" s="174"/>
      <c r="EC194" s="174"/>
      <c r="ED194" s="174"/>
      <c r="EE194" s="174"/>
      <c r="EF194" s="174"/>
      <c r="EG194" s="174"/>
      <c r="EH194" s="174"/>
      <c r="EI194" s="174"/>
      <c r="EJ194" s="174"/>
      <c r="EK194" s="174"/>
      <c r="EL194" s="174"/>
      <c r="EM194" s="174"/>
      <c r="EN194" s="174"/>
      <c r="EO194" s="174"/>
      <c r="EP194" s="174"/>
      <c r="EQ194" s="174"/>
      <c r="ER194" s="174"/>
      <c r="ES194" s="174"/>
      <c r="ET194" s="174"/>
      <c r="EU194" s="174"/>
      <c r="EV194" s="174"/>
      <c r="EW194" s="174"/>
      <c r="EX194" s="174"/>
      <c r="EY194" s="174"/>
      <c r="EZ194" s="174"/>
      <c r="FA194" s="174"/>
      <c r="FB194" s="174"/>
      <c r="FC194" s="174"/>
      <c r="FD194" s="174"/>
      <c r="FE194" s="174"/>
      <c r="FF194" s="174"/>
      <c r="FG194" s="174"/>
      <c r="FH194" s="174"/>
      <c r="FI194" s="174"/>
      <c r="FJ194" s="174"/>
      <c r="FK194" s="174"/>
      <c r="FL194" s="174"/>
      <c r="FM194" s="174"/>
      <c r="FN194" s="174"/>
      <c r="FO194" s="174"/>
      <c r="FP194" s="174"/>
      <c r="FQ194" s="174"/>
      <c r="FR194" s="174"/>
      <c r="FS194" s="174"/>
      <c r="FT194" s="174"/>
      <c r="FU194" s="174"/>
      <c r="FV194" s="174"/>
      <c r="FW194" s="174"/>
      <c r="FX194" s="174"/>
      <c r="FY194" s="174"/>
      <c r="FZ194" s="174"/>
      <c r="GA194" s="174"/>
      <c r="GB194" s="174"/>
      <c r="GC194" s="174"/>
      <c r="GD194" s="174"/>
      <c r="GE194" s="174"/>
      <c r="GF194" s="174"/>
      <c r="GG194" s="174"/>
      <c r="GH194" s="174"/>
      <c r="GI194" s="174"/>
      <c r="GJ194" s="174"/>
      <c r="GK194" s="174"/>
      <c r="GL194" s="174"/>
      <c r="GM194" s="174"/>
      <c r="GN194" s="174"/>
      <c r="GO194" s="174"/>
      <c r="GP194" s="174"/>
      <c r="GQ194" s="174"/>
      <c r="GR194" s="174"/>
      <c r="GS194" s="174"/>
      <c r="GT194" s="174"/>
      <c r="GU194" s="174"/>
      <c r="GV194" s="174"/>
      <c r="GW194" s="174"/>
      <c r="GX194" s="174"/>
      <c r="GY194" s="174"/>
      <c r="GZ194" s="174"/>
      <c r="HA194" s="174"/>
      <c r="HB194" s="174"/>
      <c r="HC194" s="174"/>
      <c r="HD194" s="174"/>
      <c r="HE194" s="174"/>
      <c r="HF194" s="174"/>
      <c r="HG194" s="174"/>
      <c r="HH194" s="174"/>
      <c r="HI194" s="174"/>
      <c r="HJ194" s="174"/>
      <c r="HK194" s="174"/>
      <c r="HL194" s="174"/>
      <c r="HM194" s="174"/>
      <c r="HN194" s="174"/>
      <c r="HO194" s="174"/>
      <c r="HP194" s="174"/>
      <c r="HQ194" s="174"/>
      <c r="HR194" s="174"/>
      <c r="HS194" s="174"/>
      <c r="HT194" s="174"/>
      <c r="HU194" s="174"/>
      <c r="HV194" s="174"/>
      <c r="HW194" s="174"/>
      <c r="HX194" s="174"/>
      <c r="HY194" s="174"/>
      <c r="HZ194" s="174"/>
      <c r="IA194" s="174"/>
      <c r="IB194" s="174"/>
      <c r="IC194" s="174"/>
      <c r="ID194" s="174"/>
      <c r="IE194" s="174"/>
      <c r="IF194" s="174"/>
      <c r="IG194" s="174"/>
      <c r="IH194" s="174"/>
      <c r="II194" s="174"/>
      <c r="IJ194" s="174"/>
      <c r="IK194" s="174"/>
      <c r="IL194" s="174"/>
      <c r="IM194" s="174"/>
      <c r="IN194" s="174"/>
      <c r="IO194" s="174"/>
      <c r="IP194" s="174"/>
      <c r="IQ194" s="174"/>
      <c r="IR194" s="174"/>
      <c r="IS194" s="174"/>
      <c r="IT194" s="174"/>
      <c r="IU194" s="174"/>
      <c r="IV194" s="174"/>
      <c r="IW194" s="174"/>
      <c r="IX194" s="174"/>
      <c r="IY194" s="174"/>
      <c r="IZ194" s="174"/>
      <c r="JA194" s="174"/>
      <c r="JB194" s="174"/>
      <c r="JC194" s="174"/>
      <c r="JD194" s="174"/>
      <c r="JE194" s="174"/>
      <c r="JF194" s="174"/>
      <c r="JG194" s="174"/>
      <c r="JH194" s="174"/>
      <c r="JI194" s="174"/>
      <c r="JJ194" s="174"/>
      <c r="JK194" s="174"/>
      <c r="JL194" s="174"/>
      <c r="JM194" s="174"/>
      <c r="JN194" s="174"/>
      <c r="JO194" s="174"/>
      <c r="JP194" s="174"/>
      <c r="JQ194" s="174"/>
      <c r="JR194" s="174"/>
      <c r="JS194" s="174"/>
      <c r="JT194" s="174"/>
      <c r="JU194" s="174"/>
      <c r="JV194" s="174"/>
      <c r="JW194" s="174"/>
      <c r="JX194" s="174"/>
    </row>
    <row r="195" spans="1:284">
      <c r="A195" s="362">
        <v>194</v>
      </c>
      <c r="B195" s="363" t="s">
        <v>766</v>
      </c>
      <c r="C195" s="352" t="s">
        <v>365</v>
      </c>
      <c r="D195" s="352" t="s">
        <v>426</v>
      </c>
      <c r="E195" s="364">
        <v>24</v>
      </c>
      <c r="F195" s="365">
        <v>24</v>
      </c>
      <c r="G195" s="364">
        <v>24</v>
      </c>
      <c r="H195" s="364">
        <v>11</v>
      </c>
      <c r="I195" s="365">
        <v>8</v>
      </c>
      <c r="J195" s="364">
        <v>24</v>
      </c>
      <c r="K195" s="365">
        <v>23</v>
      </c>
      <c r="L195" s="366" t="str">
        <f t="shared" si="2"/>
        <v>5 Out of 7</v>
      </c>
      <c r="M195" s="174"/>
      <c r="N195" s="174"/>
      <c r="O195" s="174"/>
      <c r="P195" s="174"/>
      <c r="Q195" s="174"/>
      <c r="R195" s="174"/>
      <c r="S195" s="174"/>
      <c r="T195" s="174"/>
      <c r="U195" s="174"/>
      <c r="V195" s="174"/>
      <c r="W195" s="174"/>
      <c r="X195" s="174"/>
      <c r="Y195" s="174"/>
      <c r="Z195" s="174"/>
      <c r="AA195" s="174"/>
      <c r="AB195" s="174"/>
      <c r="AC195" s="174"/>
      <c r="AD195" s="174"/>
      <c r="AE195" s="174"/>
      <c r="AF195" s="174"/>
      <c r="AG195" s="174"/>
      <c r="AH195" s="174"/>
      <c r="AI195" s="174"/>
      <c r="AJ195" s="174"/>
      <c r="AK195" s="174"/>
      <c r="AL195" s="174"/>
      <c r="AM195" s="174"/>
      <c r="AN195" s="174"/>
      <c r="AO195" s="174"/>
      <c r="AP195" s="174"/>
      <c r="AQ195" s="174"/>
      <c r="AR195" s="174"/>
      <c r="AS195" s="174"/>
      <c r="AT195" s="174"/>
      <c r="AU195" s="174"/>
      <c r="AV195" s="174"/>
      <c r="AW195" s="174"/>
      <c r="AX195" s="174"/>
      <c r="AY195" s="174"/>
      <c r="AZ195" s="174"/>
      <c r="BA195" s="174"/>
      <c r="BB195" s="174"/>
      <c r="BC195" s="174"/>
      <c r="BD195" s="174"/>
      <c r="BE195" s="174"/>
      <c r="BF195" s="174"/>
      <c r="BG195" s="174"/>
      <c r="BH195" s="174"/>
      <c r="BI195" s="174"/>
      <c r="BJ195" s="174"/>
      <c r="BK195" s="174"/>
      <c r="BL195" s="174"/>
      <c r="BM195" s="174"/>
      <c r="BN195" s="174"/>
      <c r="BO195" s="174"/>
      <c r="BP195" s="174"/>
      <c r="BQ195" s="174"/>
      <c r="BR195" s="174"/>
      <c r="BS195" s="174"/>
      <c r="BT195" s="174"/>
      <c r="BU195" s="174"/>
      <c r="BV195" s="174"/>
      <c r="BW195" s="174"/>
      <c r="BX195" s="174"/>
      <c r="BY195" s="174"/>
      <c r="BZ195" s="174"/>
      <c r="CA195" s="174"/>
      <c r="CB195" s="174"/>
      <c r="CC195" s="174"/>
      <c r="CD195" s="174"/>
      <c r="CE195" s="174"/>
      <c r="CF195" s="174"/>
      <c r="CG195" s="174"/>
      <c r="CH195" s="174"/>
      <c r="CI195" s="174"/>
      <c r="CJ195" s="174"/>
      <c r="CK195" s="174"/>
      <c r="CL195" s="174"/>
      <c r="CM195" s="174"/>
      <c r="CN195" s="174"/>
      <c r="CO195" s="174"/>
      <c r="CP195" s="174"/>
      <c r="CQ195" s="174"/>
      <c r="CR195" s="174"/>
      <c r="CS195" s="174"/>
      <c r="CT195" s="174"/>
      <c r="CU195" s="174"/>
      <c r="CV195" s="174"/>
      <c r="CW195" s="174"/>
      <c r="CX195" s="174"/>
      <c r="CY195" s="174"/>
      <c r="CZ195" s="174"/>
      <c r="DA195" s="174"/>
      <c r="DB195" s="174"/>
      <c r="DC195" s="174"/>
      <c r="DD195" s="174"/>
      <c r="DE195" s="174"/>
      <c r="DF195" s="174"/>
      <c r="DG195" s="174"/>
      <c r="DH195" s="174"/>
      <c r="DI195" s="174"/>
      <c r="DJ195" s="174"/>
      <c r="DK195" s="174"/>
      <c r="DL195" s="174"/>
      <c r="DM195" s="174"/>
      <c r="DN195" s="174"/>
      <c r="DO195" s="174"/>
      <c r="DP195" s="174"/>
      <c r="DQ195" s="174"/>
      <c r="DR195" s="174"/>
      <c r="DS195" s="174"/>
      <c r="DT195" s="174"/>
      <c r="DU195" s="174"/>
      <c r="DV195" s="174"/>
      <c r="DW195" s="174"/>
      <c r="DX195" s="174"/>
      <c r="DY195" s="174"/>
      <c r="DZ195" s="174"/>
      <c r="EA195" s="174"/>
      <c r="EB195" s="174"/>
      <c r="EC195" s="174"/>
      <c r="ED195" s="174"/>
      <c r="EE195" s="174"/>
      <c r="EF195" s="174"/>
      <c r="EG195" s="174"/>
      <c r="EH195" s="174"/>
      <c r="EI195" s="174"/>
      <c r="EJ195" s="174"/>
      <c r="EK195" s="174"/>
      <c r="EL195" s="174"/>
      <c r="EM195" s="174"/>
      <c r="EN195" s="174"/>
      <c r="EO195" s="174"/>
      <c r="EP195" s="174"/>
      <c r="EQ195" s="174"/>
      <c r="ER195" s="174"/>
      <c r="ES195" s="174"/>
      <c r="ET195" s="174"/>
      <c r="EU195" s="174"/>
      <c r="EV195" s="174"/>
      <c r="EW195" s="174"/>
      <c r="EX195" s="174"/>
      <c r="EY195" s="174"/>
      <c r="EZ195" s="174"/>
      <c r="FA195" s="174"/>
      <c r="FB195" s="174"/>
      <c r="FC195" s="174"/>
      <c r="FD195" s="174"/>
      <c r="FE195" s="174"/>
      <c r="FF195" s="174"/>
      <c r="FG195" s="174"/>
      <c r="FH195" s="174"/>
      <c r="FI195" s="174"/>
      <c r="FJ195" s="174"/>
      <c r="FK195" s="174"/>
      <c r="FL195" s="174"/>
      <c r="FM195" s="174"/>
      <c r="FN195" s="174"/>
      <c r="FO195" s="174"/>
      <c r="FP195" s="174"/>
      <c r="FQ195" s="174"/>
      <c r="FR195" s="174"/>
      <c r="FS195" s="174"/>
      <c r="FT195" s="174"/>
      <c r="FU195" s="174"/>
      <c r="FV195" s="174"/>
      <c r="FW195" s="174"/>
      <c r="FX195" s="174"/>
      <c r="FY195" s="174"/>
      <c r="FZ195" s="174"/>
      <c r="GA195" s="174"/>
      <c r="GB195" s="174"/>
      <c r="GC195" s="174"/>
      <c r="GD195" s="174"/>
      <c r="GE195" s="174"/>
      <c r="GF195" s="174"/>
      <c r="GG195" s="174"/>
      <c r="GH195" s="174"/>
      <c r="GI195" s="174"/>
      <c r="GJ195" s="174"/>
      <c r="GK195" s="174"/>
      <c r="GL195" s="174"/>
      <c r="GM195" s="174"/>
      <c r="GN195" s="174"/>
      <c r="GO195" s="174"/>
      <c r="GP195" s="174"/>
      <c r="GQ195" s="174"/>
      <c r="GR195" s="174"/>
      <c r="GS195" s="174"/>
      <c r="GT195" s="174"/>
      <c r="GU195" s="174"/>
      <c r="GV195" s="174"/>
      <c r="GW195" s="174"/>
      <c r="GX195" s="174"/>
      <c r="GY195" s="174"/>
      <c r="GZ195" s="174"/>
      <c r="HA195" s="174"/>
      <c r="HB195" s="174"/>
      <c r="HC195" s="174"/>
      <c r="HD195" s="174"/>
      <c r="HE195" s="174"/>
      <c r="HF195" s="174"/>
      <c r="HG195" s="174"/>
      <c r="HH195" s="174"/>
      <c r="HI195" s="174"/>
      <c r="HJ195" s="174"/>
      <c r="HK195" s="174"/>
      <c r="HL195" s="174"/>
      <c r="HM195" s="174"/>
      <c r="HN195" s="174"/>
      <c r="HO195" s="174"/>
      <c r="HP195" s="174"/>
      <c r="HQ195" s="174"/>
      <c r="HR195" s="174"/>
      <c r="HS195" s="174"/>
      <c r="HT195" s="174"/>
      <c r="HU195" s="174"/>
      <c r="HV195" s="174"/>
      <c r="HW195" s="174"/>
      <c r="HX195" s="174"/>
      <c r="HY195" s="174"/>
      <c r="HZ195" s="174"/>
      <c r="IA195" s="174"/>
      <c r="IB195" s="174"/>
      <c r="IC195" s="174"/>
      <c r="ID195" s="174"/>
      <c r="IE195" s="174"/>
      <c r="IF195" s="174"/>
      <c r="IG195" s="174"/>
      <c r="IH195" s="174"/>
      <c r="II195" s="174"/>
      <c r="IJ195" s="174"/>
      <c r="IK195" s="174"/>
      <c r="IL195" s="174"/>
      <c r="IM195" s="174"/>
      <c r="IN195" s="174"/>
      <c r="IO195" s="174"/>
      <c r="IP195" s="174"/>
      <c r="IQ195" s="174"/>
      <c r="IR195" s="174"/>
      <c r="IS195" s="174"/>
      <c r="IT195" s="174"/>
      <c r="IU195" s="174"/>
      <c r="IV195" s="174"/>
      <c r="IW195" s="174"/>
      <c r="IX195" s="174"/>
      <c r="IY195" s="174"/>
      <c r="IZ195" s="174"/>
      <c r="JA195" s="174"/>
      <c r="JB195" s="174"/>
      <c r="JC195" s="174"/>
      <c r="JD195" s="174"/>
      <c r="JE195" s="174"/>
      <c r="JF195" s="174"/>
      <c r="JG195" s="174"/>
      <c r="JH195" s="174"/>
      <c r="JI195" s="174"/>
      <c r="JJ195" s="174"/>
      <c r="JK195" s="174"/>
      <c r="JL195" s="174"/>
      <c r="JM195" s="174"/>
      <c r="JN195" s="174"/>
      <c r="JO195" s="174"/>
      <c r="JP195" s="174"/>
      <c r="JQ195" s="174"/>
      <c r="JR195" s="174"/>
      <c r="JS195" s="174"/>
      <c r="JT195" s="174"/>
      <c r="JU195" s="174"/>
      <c r="JV195" s="174"/>
      <c r="JW195" s="174"/>
      <c r="JX195" s="174"/>
    </row>
    <row r="196" spans="1:284" ht="21.75" customHeight="1">
      <c r="A196" s="16">
        <v>195</v>
      </c>
      <c r="B196" s="68" t="s">
        <v>767</v>
      </c>
      <c r="C196" s="12" t="s">
        <v>428</v>
      </c>
      <c r="D196" s="12" t="s">
        <v>429</v>
      </c>
      <c r="E196" s="24">
        <v>22</v>
      </c>
      <c r="F196" s="12">
        <v>22</v>
      </c>
      <c r="G196" s="24">
        <v>24</v>
      </c>
      <c r="H196" s="24">
        <v>16</v>
      </c>
      <c r="I196" s="12">
        <v>15</v>
      </c>
      <c r="J196" s="24">
        <v>24</v>
      </c>
      <c r="K196" s="12">
        <v>21</v>
      </c>
      <c r="L196" s="11" t="str">
        <f t="shared" ref="L196:L246" si="3">COUNTIF(E196:K196,"&gt;=20")&amp;" Out of "&amp;COUNTA(E196:K196)</f>
        <v>5 Out of 7</v>
      </c>
      <c r="M196" s="174"/>
      <c r="N196" s="174"/>
      <c r="O196" s="174"/>
      <c r="P196" s="174"/>
      <c r="Q196" s="174"/>
      <c r="R196" s="174"/>
      <c r="S196" s="174"/>
      <c r="T196" s="174"/>
      <c r="U196" s="174"/>
      <c r="V196" s="174"/>
      <c r="W196" s="174"/>
      <c r="X196" s="174"/>
      <c r="Y196" s="174"/>
      <c r="Z196" s="174"/>
      <c r="AA196" s="174"/>
      <c r="AB196" s="174"/>
      <c r="AC196" s="174"/>
      <c r="AD196" s="174"/>
      <c r="AE196" s="174"/>
      <c r="AF196" s="174"/>
      <c r="AG196" s="174"/>
      <c r="AH196" s="174"/>
      <c r="AI196" s="174"/>
      <c r="AJ196" s="174"/>
      <c r="AK196" s="174"/>
      <c r="AL196" s="174"/>
      <c r="AM196" s="174"/>
      <c r="AN196" s="174"/>
      <c r="AO196" s="174"/>
      <c r="AP196" s="174"/>
      <c r="AQ196" s="174"/>
      <c r="AR196" s="174"/>
      <c r="AS196" s="174"/>
      <c r="AT196" s="174"/>
      <c r="AU196" s="174"/>
      <c r="AV196" s="174"/>
      <c r="AW196" s="174"/>
      <c r="AX196" s="174"/>
      <c r="AY196" s="174"/>
      <c r="AZ196" s="174"/>
      <c r="BA196" s="174"/>
      <c r="BB196" s="174"/>
      <c r="BC196" s="174"/>
      <c r="BD196" s="174"/>
      <c r="BE196" s="174"/>
      <c r="BF196" s="174"/>
      <c r="BG196" s="174"/>
      <c r="BH196" s="174"/>
      <c r="BI196" s="174"/>
      <c r="BJ196" s="174"/>
      <c r="BK196" s="174"/>
      <c r="BL196" s="174"/>
      <c r="BM196" s="174"/>
      <c r="BN196" s="174"/>
      <c r="BO196" s="174"/>
      <c r="BP196" s="174"/>
      <c r="BQ196" s="174"/>
      <c r="BR196" s="174"/>
      <c r="BS196" s="174"/>
      <c r="BT196" s="174"/>
      <c r="BU196" s="174"/>
      <c r="BV196" s="174"/>
      <c r="BW196" s="174"/>
      <c r="BX196" s="174"/>
      <c r="BY196" s="174"/>
      <c r="BZ196" s="174"/>
      <c r="CA196" s="174"/>
      <c r="CB196" s="174"/>
      <c r="CC196" s="174"/>
      <c r="CD196" s="174"/>
      <c r="CE196" s="174"/>
      <c r="CF196" s="174"/>
      <c r="CG196" s="174"/>
      <c r="CH196" s="174"/>
      <c r="CI196" s="174"/>
      <c r="CJ196" s="174"/>
      <c r="CK196" s="174"/>
      <c r="CL196" s="174"/>
      <c r="CM196" s="174"/>
      <c r="CN196" s="174"/>
      <c r="CO196" s="174"/>
      <c r="CP196" s="174"/>
      <c r="CQ196" s="174"/>
      <c r="CR196" s="174"/>
      <c r="CS196" s="174"/>
      <c r="CT196" s="174"/>
      <c r="CU196" s="174"/>
      <c r="CV196" s="174"/>
      <c r="CW196" s="174"/>
      <c r="CX196" s="174"/>
      <c r="CY196" s="174"/>
      <c r="CZ196" s="174"/>
      <c r="DA196" s="174"/>
      <c r="DB196" s="174"/>
      <c r="DC196" s="174"/>
      <c r="DD196" s="174"/>
      <c r="DE196" s="174"/>
      <c r="DF196" s="174"/>
      <c r="DG196" s="174"/>
      <c r="DH196" s="174"/>
      <c r="DI196" s="174"/>
      <c r="DJ196" s="174"/>
      <c r="DK196" s="174"/>
      <c r="DL196" s="174"/>
      <c r="DM196" s="174"/>
      <c r="DN196" s="174"/>
      <c r="DO196" s="174"/>
      <c r="DP196" s="174"/>
      <c r="DQ196" s="174"/>
      <c r="DR196" s="174"/>
      <c r="DS196" s="174"/>
      <c r="DT196" s="174"/>
      <c r="DU196" s="174"/>
      <c r="DV196" s="174"/>
      <c r="DW196" s="174"/>
      <c r="DX196" s="174"/>
      <c r="DY196" s="174"/>
      <c r="DZ196" s="174"/>
      <c r="EA196" s="174"/>
      <c r="EB196" s="174"/>
      <c r="EC196" s="174"/>
      <c r="ED196" s="174"/>
      <c r="EE196" s="174"/>
      <c r="EF196" s="174"/>
      <c r="EG196" s="174"/>
      <c r="EH196" s="174"/>
      <c r="EI196" s="174"/>
      <c r="EJ196" s="174"/>
      <c r="EK196" s="174"/>
      <c r="EL196" s="174"/>
      <c r="EM196" s="174"/>
      <c r="EN196" s="174"/>
      <c r="EO196" s="174"/>
      <c r="EP196" s="174"/>
      <c r="EQ196" s="174"/>
      <c r="ER196" s="174"/>
      <c r="ES196" s="174"/>
      <c r="ET196" s="174"/>
      <c r="EU196" s="174"/>
      <c r="EV196" s="174"/>
      <c r="EW196" s="174"/>
      <c r="EX196" s="174"/>
      <c r="EY196" s="174"/>
      <c r="EZ196" s="174"/>
      <c r="FA196" s="174"/>
      <c r="FB196" s="174"/>
      <c r="FC196" s="174"/>
      <c r="FD196" s="174"/>
      <c r="FE196" s="174"/>
      <c r="FF196" s="174"/>
      <c r="FG196" s="174"/>
      <c r="FH196" s="174"/>
      <c r="FI196" s="174"/>
      <c r="FJ196" s="174"/>
      <c r="FK196" s="174"/>
      <c r="FL196" s="174"/>
      <c r="FM196" s="174"/>
      <c r="FN196" s="174"/>
      <c r="FO196" s="174"/>
      <c r="FP196" s="174"/>
      <c r="FQ196" s="174"/>
      <c r="FR196" s="174"/>
      <c r="FS196" s="174"/>
      <c r="FT196" s="174"/>
      <c r="FU196" s="174"/>
      <c r="FV196" s="174"/>
      <c r="FW196" s="174"/>
      <c r="FX196" s="174"/>
      <c r="FY196" s="174"/>
      <c r="FZ196" s="174"/>
      <c r="GA196" s="174"/>
      <c r="GB196" s="174"/>
      <c r="GC196" s="174"/>
      <c r="GD196" s="174"/>
      <c r="GE196" s="174"/>
      <c r="GF196" s="174"/>
      <c r="GG196" s="174"/>
      <c r="GH196" s="174"/>
      <c r="GI196" s="174"/>
      <c r="GJ196" s="174"/>
      <c r="GK196" s="174"/>
      <c r="GL196" s="174"/>
      <c r="GM196" s="174"/>
      <c r="GN196" s="174"/>
      <c r="GO196" s="174"/>
      <c r="GP196" s="174"/>
      <c r="GQ196" s="174"/>
      <c r="GR196" s="174"/>
      <c r="GS196" s="174"/>
      <c r="GT196" s="174"/>
      <c r="GU196" s="174"/>
      <c r="GV196" s="174"/>
      <c r="GW196" s="174"/>
      <c r="GX196" s="174"/>
      <c r="GY196" s="174"/>
      <c r="GZ196" s="174"/>
      <c r="HA196" s="174"/>
      <c r="HB196" s="174"/>
      <c r="HC196" s="174"/>
      <c r="HD196" s="174"/>
      <c r="HE196" s="174"/>
      <c r="HF196" s="174"/>
      <c r="HG196" s="174"/>
      <c r="HH196" s="174"/>
      <c r="HI196" s="174"/>
      <c r="HJ196" s="174"/>
      <c r="HK196" s="174"/>
      <c r="HL196" s="174"/>
      <c r="HM196" s="174"/>
      <c r="HN196" s="174"/>
      <c r="HO196" s="174"/>
      <c r="HP196" s="174"/>
      <c r="HQ196" s="174"/>
      <c r="HR196" s="174"/>
      <c r="HS196" s="174"/>
      <c r="HT196" s="174"/>
      <c r="HU196" s="174"/>
      <c r="HV196" s="174"/>
      <c r="HW196" s="174"/>
      <c r="HX196" s="174"/>
      <c r="HY196" s="174"/>
      <c r="HZ196" s="174"/>
      <c r="IA196" s="174"/>
      <c r="IB196" s="174"/>
      <c r="IC196" s="174"/>
      <c r="ID196" s="174"/>
      <c r="IE196" s="174"/>
      <c r="IF196" s="174"/>
      <c r="IG196" s="174"/>
      <c r="IH196" s="174"/>
      <c r="II196" s="174"/>
      <c r="IJ196" s="174"/>
      <c r="IK196" s="174"/>
      <c r="IL196" s="174"/>
      <c r="IM196" s="174"/>
      <c r="IN196" s="174"/>
      <c r="IO196" s="174"/>
      <c r="IP196" s="174"/>
      <c r="IQ196" s="174"/>
      <c r="IR196" s="174"/>
      <c r="IS196" s="174"/>
      <c r="IT196" s="174"/>
      <c r="IU196" s="174"/>
      <c r="IV196" s="174"/>
      <c r="IW196" s="174"/>
      <c r="IX196" s="174"/>
      <c r="IY196" s="174"/>
      <c r="IZ196" s="174"/>
      <c r="JA196" s="174"/>
      <c r="JB196" s="174"/>
      <c r="JC196" s="174"/>
      <c r="JD196" s="174"/>
      <c r="JE196" s="174"/>
      <c r="JF196" s="174"/>
      <c r="JG196" s="174"/>
      <c r="JH196" s="174"/>
      <c r="JI196" s="174"/>
      <c r="JJ196" s="174"/>
      <c r="JK196" s="174"/>
      <c r="JL196" s="174"/>
      <c r="JM196" s="174"/>
      <c r="JN196" s="174"/>
      <c r="JO196" s="174"/>
      <c r="JP196" s="174"/>
      <c r="JQ196" s="174"/>
      <c r="JR196" s="174"/>
      <c r="JS196" s="174"/>
      <c r="JT196" s="174"/>
      <c r="JU196" s="174"/>
      <c r="JV196" s="174"/>
      <c r="JW196" s="174"/>
      <c r="JX196" s="174"/>
    </row>
    <row r="197" spans="1:284" ht="24" customHeight="1">
      <c r="A197" s="16">
        <v>196</v>
      </c>
      <c r="B197" s="68" t="s">
        <v>768</v>
      </c>
      <c r="C197" s="12" t="s">
        <v>433</v>
      </c>
      <c r="D197" s="12" t="s">
        <v>434</v>
      </c>
      <c r="E197" s="24">
        <v>22</v>
      </c>
      <c r="F197" s="12">
        <v>22</v>
      </c>
      <c r="G197" s="24">
        <v>17</v>
      </c>
      <c r="H197" s="24">
        <v>18</v>
      </c>
      <c r="I197" s="12">
        <v>21</v>
      </c>
      <c r="J197" s="24">
        <v>16</v>
      </c>
      <c r="K197" s="12">
        <v>17</v>
      </c>
      <c r="L197" s="11" t="str">
        <f t="shared" si="3"/>
        <v>3 Out of 7</v>
      </c>
      <c r="M197" s="174"/>
      <c r="N197" s="174"/>
      <c r="O197" s="174"/>
      <c r="P197" s="174"/>
      <c r="Q197" s="174"/>
      <c r="R197" s="174"/>
      <c r="S197" s="174"/>
      <c r="T197" s="174"/>
      <c r="U197" s="174"/>
      <c r="V197" s="174"/>
      <c r="W197" s="174"/>
      <c r="X197" s="174"/>
      <c r="Y197" s="174"/>
      <c r="Z197" s="174"/>
      <c r="AA197" s="174"/>
      <c r="AB197" s="174"/>
      <c r="AC197" s="174"/>
      <c r="AD197" s="174"/>
      <c r="AE197" s="174"/>
      <c r="AF197" s="174"/>
      <c r="AG197" s="174"/>
      <c r="AH197" s="174"/>
      <c r="AI197" s="174"/>
      <c r="AJ197" s="174"/>
      <c r="AK197" s="174"/>
      <c r="AL197" s="174"/>
      <c r="AM197" s="174"/>
      <c r="AN197" s="174"/>
      <c r="AO197" s="174"/>
      <c r="AP197" s="174"/>
      <c r="AQ197" s="174"/>
      <c r="AR197" s="174"/>
      <c r="AS197" s="174"/>
      <c r="AT197" s="174"/>
      <c r="AU197" s="174"/>
      <c r="AV197" s="174"/>
      <c r="AW197" s="174"/>
      <c r="AX197" s="174"/>
      <c r="AY197" s="174"/>
      <c r="AZ197" s="174"/>
      <c r="BA197" s="174"/>
      <c r="BB197" s="174"/>
      <c r="BC197" s="174"/>
      <c r="BD197" s="174"/>
      <c r="BE197" s="174"/>
      <c r="BF197" s="174"/>
      <c r="BG197" s="174"/>
      <c r="BH197" s="174"/>
      <c r="BI197" s="174"/>
      <c r="BJ197" s="174"/>
      <c r="BK197" s="174"/>
      <c r="BL197" s="174"/>
      <c r="BM197" s="174"/>
      <c r="BN197" s="174"/>
      <c r="BO197" s="174"/>
      <c r="BP197" s="174"/>
      <c r="BQ197" s="174"/>
      <c r="BR197" s="174"/>
      <c r="BS197" s="174"/>
      <c r="BT197" s="174"/>
      <c r="BU197" s="174"/>
      <c r="BV197" s="174"/>
      <c r="BW197" s="174"/>
      <c r="BX197" s="174"/>
      <c r="BY197" s="174"/>
      <c r="BZ197" s="174"/>
      <c r="CA197" s="174"/>
      <c r="CB197" s="174"/>
      <c r="CC197" s="174"/>
      <c r="CD197" s="174"/>
      <c r="CE197" s="174"/>
      <c r="CF197" s="174"/>
      <c r="CG197" s="174"/>
      <c r="CH197" s="174"/>
      <c r="CI197" s="174"/>
      <c r="CJ197" s="174"/>
      <c r="CK197" s="174"/>
      <c r="CL197" s="174"/>
      <c r="CM197" s="174"/>
      <c r="CN197" s="174"/>
      <c r="CO197" s="174"/>
      <c r="CP197" s="174"/>
      <c r="CQ197" s="174"/>
      <c r="CR197" s="174"/>
      <c r="CS197" s="174"/>
      <c r="CT197" s="174"/>
      <c r="CU197" s="174"/>
      <c r="CV197" s="174"/>
      <c r="CW197" s="174"/>
      <c r="CX197" s="174"/>
      <c r="CY197" s="174"/>
      <c r="CZ197" s="174"/>
      <c r="DA197" s="174"/>
      <c r="DB197" s="174"/>
      <c r="DC197" s="174"/>
      <c r="DD197" s="174"/>
      <c r="DE197" s="174"/>
      <c r="DF197" s="174"/>
      <c r="DG197" s="174"/>
      <c r="DH197" s="174"/>
      <c r="DI197" s="174"/>
      <c r="DJ197" s="174"/>
      <c r="DK197" s="174"/>
      <c r="DL197" s="174"/>
      <c r="DM197" s="174"/>
      <c r="DN197" s="174"/>
      <c r="DO197" s="174"/>
      <c r="DP197" s="174"/>
      <c r="DQ197" s="174"/>
      <c r="DR197" s="174"/>
      <c r="DS197" s="174"/>
      <c r="DT197" s="174"/>
      <c r="DU197" s="174"/>
      <c r="DV197" s="174"/>
      <c r="DW197" s="174"/>
      <c r="DX197" s="174"/>
      <c r="DY197" s="174"/>
      <c r="DZ197" s="174"/>
      <c r="EA197" s="174"/>
      <c r="EB197" s="174"/>
      <c r="EC197" s="174"/>
      <c r="ED197" s="174"/>
      <c r="EE197" s="174"/>
      <c r="EF197" s="174"/>
      <c r="EG197" s="174"/>
      <c r="EH197" s="174"/>
      <c r="EI197" s="174"/>
      <c r="EJ197" s="174"/>
      <c r="EK197" s="174"/>
      <c r="EL197" s="174"/>
      <c r="EM197" s="174"/>
      <c r="EN197" s="174"/>
      <c r="EO197" s="174"/>
      <c r="EP197" s="174"/>
      <c r="EQ197" s="174"/>
      <c r="ER197" s="174"/>
      <c r="ES197" s="174"/>
      <c r="ET197" s="174"/>
      <c r="EU197" s="174"/>
      <c r="EV197" s="174"/>
      <c r="EW197" s="174"/>
      <c r="EX197" s="174"/>
      <c r="EY197" s="174"/>
      <c r="EZ197" s="174"/>
      <c r="FA197" s="174"/>
      <c r="FB197" s="174"/>
      <c r="FC197" s="174"/>
      <c r="FD197" s="174"/>
      <c r="FE197" s="174"/>
      <c r="FF197" s="174"/>
      <c r="FG197" s="174"/>
      <c r="FH197" s="174"/>
      <c r="FI197" s="174"/>
      <c r="FJ197" s="174"/>
      <c r="FK197" s="174"/>
      <c r="FL197" s="174"/>
      <c r="FM197" s="174"/>
      <c r="FN197" s="174"/>
      <c r="FO197" s="174"/>
      <c r="FP197" s="174"/>
      <c r="FQ197" s="174"/>
      <c r="FR197" s="174"/>
      <c r="FS197" s="174"/>
      <c r="FT197" s="174"/>
      <c r="FU197" s="174"/>
      <c r="FV197" s="174"/>
      <c r="FW197" s="174"/>
      <c r="FX197" s="174"/>
      <c r="FY197" s="174"/>
      <c r="FZ197" s="174"/>
      <c r="GA197" s="174"/>
      <c r="GB197" s="174"/>
      <c r="GC197" s="174"/>
      <c r="GD197" s="174"/>
      <c r="GE197" s="174"/>
      <c r="GF197" s="174"/>
      <c r="GG197" s="174"/>
      <c r="GH197" s="174"/>
      <c r="GI197" s="174"/>
      <c r="GJ197" s="174"/>
      <c r="GK197" s="174"/>
      <c r="GL197" s="174"/>
      <c r="GM197" s="174"/>
      <c r="GN197" s="174"/>
      <c r="GO197" s="174"/>
      <c r="GP197" s="174"/>
      <c r="GQ197" s="174"/>
      <c r="GR197" s="174"/>
      <c r="GS197" s="174"/>
      <c r="GT197" s="174"/>
      <c r="GU197" s="174"/>
      <c r="GV197" s="174"/>
      <c r="GW197" s="174"/>
      <c r="GX197" s="174"/>
      <c r="GY197" s="174"/>
      <c r="GZ197" s="174"/>
      <c r="HA197" s="174"/>
      <c r="HB197" s="174"/>
      <c r="HC197" s="174"/>
      <c r="HD197" s="174"/>
      <c r="HE197" s="174"/>
      <c r="HF197" s="174"/>
      <c r="HG197" s="174"/>
      <c r="HH197" s="174"/>
      <c r="HI197" s="174"/>
      <c r="HJ197" s="174"/>
      <c r="HK197" s="174"/>
      <c r="HL197" s="174"/>
      <c r="HM197" s="174"/>
      <c r="HN197" s="174"/>
      <c r="HO197" s="174"/>
      <c r="HP197" s="174"/>
      <c r="HQ197" s="174"/>
      <c r="HR197" s="174"/>
      <c r="HS197" s="174"/>
      <c r="HT197" s="174"/>
      <c r="HU197" s="174"/>
      <c r="HV197" s="174"/>
      <c r="HW197" s="174"/>
      <c r="HX197" s="174"/>
      <c r="HY197" s="174"/>
      <c r="HZ197" s="174"/>
      <c r="IA197" s="174"/>
      <c r="IB197" s="174"/>
      <c r="IC197" s="174"/>
      <c r="ID197" s="174"/>
      <c r="IE197" s="174"/>
      <c r="IF197" s="174"/>
      <c r="IG197" s="174"/>
      <c r="IH197" s="174"/>
      <c r="II197" s="174"/>
      <c r="IJ197" s="174"/>
      <c r="IK197" s="174"/>
      <c r="IL197" s="174"/>
      <c r="IM197" s="174"/>
      <c r="IN197" s="174"/>
      <c r="IO197" s="174"/>
      <c r="IP197" s="174"/>
      <c r="IQ197" s="174"/>
      <c r="IR197" s="174"/>
      <c r="IS197" s="174"/>
      <c r="IT197" s="174"/>
      <c r="IU197" s="174"/>
      <c r="IV197" s="174"/>
      <c r="IW197" s="174"/>
      <c r="IX197" s="174"/>
      <c r="IY197" s="174"/>
      <c r="IZ197" s="174"/>
      <c r="JA197" s="174"/>
      <c r="JB197" s="174"/>
      <c r="JC197" s="174"/>
      <c r="JD197" s="174"/>
      <c r="JE197" s="174"/>
      <c r="JF197" s="174"/>
      <c r="JG197" s="174"/>
      <c r="JH197" s="174"/>
      <c r="JI197" s="174"/>
      <c r="JJ197" s="174"/>
      <c r="JK197" s="174"/>
      <c r="JL197" s="174"/>
      <c r="JM197" s="174"/>
      <c r="JN197" s="174"/>
      <c r="JO197" s="174"/>
      <c r="JP197" s="174"/>
      <c r="JQ197" s="174"/>
      <c r="JR197" s="174"/>
      <c r="JS197" s="174"/>
      <c r="JT197" s="174"/>
      <c r="JU197" s="174"/>
      <c r="JV197" s="174"/>
      <c r="JW197" s="174"/>
      <c r="JX197" s="174"/>
    </row>
    <row r="198" spans="1:284">
      <c r="A198" s="16">
        <v>197</v>
      </c>
      <c r="B198" s="68" t="s">
        <v>769</v>
      </c>
      <c r="C198" s="12" t="s">
        <v>328</v>
      </c>
      <c r="D198" s="12" t="s">
        <v>436</v>
      </c>
      <c r="E198" s="24">
        <v>23</v>
      </c>
      <c r="F198" s="12">
        <v>10</v>
      </c>
      <c r="G198" s="24">
        <v>21</v>
      </c>
      <c r="H198" s="24">
        <v>22</v>
      </c>
      <c r="I198" s="12">
        <v>22</v>
      </c>
      <c r="J198" s="24">
        <v>24</v>
      </c>
      <c r="K198" s="12">
        <v>19</v>
      </c>
      <c r="L198" s="11" t="str">
        <f t="shared" si="3"/>
        <v>5 Out of 7</v>
      </c>
      <c r="M198" s="174"/>
      <c r="N198" s="174"/>
      <c r="O198" s="174"/>
      <c r="P198" s="174"/>
      <c r="Q198" s="174"/>
      <c r="R198" s="174"/>
      <c r="S198" s="174"/>
      <c r="T198" s="174"/>
      <c r="U198" s="174"/>
      <c r="V198" s="174"/>
      <c r="W198" s="174"/>
      <c r="X198" s="174"/>
      <c r="Y198" s="174"/>
      <c r="Z198" s="174"/>
      <c r="AA198" s="174"/>
      <c r="AB198" s="174"/>
      <c r="AC198" s="174"/>
      <c r="AD198" s="174"/>
      <c r="AE198" s="174"/>
      <c r="AF198" s="174"/>
      <c r="AG198" s="174"/>
      <c r="AH198" s="174"/>
      <c r="AI198" s="174"/>
      <c r="AJ198" s="174"/>
      <c r="AK198" s="174"/>
      <c r="AL198" s="174"/>
      <c r="AM198" s="174"/>
      <c r="AN198" s="174"/>
      <c r="AO198" s="174"/>
      <c r="AP198" s="174"/>
      <c r="AQ198" s="174"/>
      <c r="AR198" s="174"/>
      <c r="AS198" s="174"/>
      <c r="AT198" s="174"/>
      <c r="AU198" s="174"/>
      <c r="AV198" s="174"/>
      <c r="AW198" s="174"/>
      <c r="AX198" s="174"/>
      <c r="AY198" s="174"/>
      <c r="AZ198" s="174"/>
      <c r="BA198" s="174"/>
      <c r="BB198" s="174"/>
      <c r="BC198" s="174"/>
      <c r="BD198" s="174"/>
      <c r="BE198" s="174"/>
      <c r="BF198" s="174"/>
      <c r="BG198" s="174"/>
      <c r="BH198" s="174"/>
      <c r="BI198" s="174"/>
      <c r="BJ198" s="174"/>
      <c r="BK198" s="174"/>
      <c r="BL198" s="174"/>
      <c r="BM198" s="174"/>
      <c r="BN198" s="174"/>
      <c r="BO198" s="174"/>
      <c r="BP198" s="174"/>
      <c r="BQ198" s="174"/>
      <c r="BR198" s="174"/>
      <c r="BS198" s="174"/>
      <c r="BT198" s="174"/>
      <c r="BU198" s="174"/>
      <c r="BV198" s="174"/>
      <c r="BW198" s="174"/>
      <c r="BX198" s="174"/>
      <c r="BY198" s="174"/>
      <c r="BZ198" s="174"/>
      <c r="CA198" s="174"/>
      <c r="CB198" s="174"/>
      <c r="CC198" s="174"/>
      <c r="CD198" s="174"/>
      <c r="CE198" s="174"/>
      <c r="CF198" s="174"/>
      <c r="CG198" s="174"/>
      <c r="CH198" s="174"/>
      <c r="CI198" s="174"/>
      <c r="CJ198" s="174"/>
      <c r="CK198" s="174"/>
      <c r="CL198" s="174"/>
      <c r="CM198" s="174"/>
      <c r="CN198" s="174"/>
      <c r="CO198" s="174"/>
      <c r="CP198" s="174"/>
      <c r="CQ198" s="174"/>
      <c r="CR198" s="174"/>
      <c r="CS198" s="174"/>
      <c r="CT198" s="174"/>
      <c r="CU198" s="174"/>
      <c r="CV198" s="174"/>
      <c r="CW198" s="174"/>
      <c r="CX198" s="174"/>
      <c r="CY198" s="174"/>
      <c r="CZ198" s="174"/>
      <c r="DA198" s="174"/>
      <c r="DB198" s="174"/>
      <c r="DC198" s="174"/>
      <c r="DD198" s="174"/>
      <c r="DE198" s="174"/>
      <c r="DF198" s="174"/>
      <c r="DG198" s="174"/>
      <c r="DH198" s="174"/>
      <c r="DI198" s="174"/>
      <c r="DJ198" s="174"/>
      <c r="DK198" s="174"/>
      <c r="DL198" s="174"/>
      <c r="DM198" s="174"/>
      <c r="DN198" s="174"/>
      <c r="DO198" s="174"/>
      <c r="DP198" s="174"/>
      <c r="DQ198" s="174"/>
      <c r="DR198" s="174"/>
      <c r="DS198" s="174"/>
      <c r="DT198" s="174"/>
      <c r="DU198" s="174"/>
      <c r="DV198" s="174"/>
      <c r="DW198" s="174"/>
      <c r="DX198" s="174"/>
      <c r="DY198" s="174"/>
      <c r="DZ198" s="174"/>
      <c r="EA198" s="174"/>
      <c r="EB198" s="174"/>
      <c r="EC198" s="174"/>
      <c r="ED198" s="174"/>
      <c r="EE198" s="174"/>
      <c r="EF198" s="174"/>
      <c r="EG198" s="174"/>
      <c r="EH198" s="174"/>
      <c r="EI198" s="174"/>
      <c r="EJ198" s="174"/>
      <c r="EK198" s="174"/>
      <c r="EL198" s="174"/>
      <c r="EM198" s="174"/>
      <c r="EN198" s="174"/>
      <c r="EO198" s="174"/>
      <c r="EP198" s="174"/>
      <c r="EQ198" s="174"/>
      <c r="ER198" s="174"/>
      <c r="ES198" s="174"/>
      <c r="ET198" s="174"/>
      <c r="EU198" s="174"/>
      <c r="EV198" s="174"/>
      <c r="EW198" s="174"/>
      <c r="EX198" s="174"/>
      <c r="EY198" s="174"/>
      <c r="EZ198" s="174"/>
      <c r="FA198" s="174"/>
      <c r="FB198" s="174"/>
      <c r="FC198" s="174"/>
      <c r="FD198" s="174"/>
      <c r="FE198" s="174"/>
      <c r="FF198" s="174"/>
      <c r="FG198" s="174"/>
      <c r="FH198" s="174"/>
      <c r="FI198" s="174"/>
      <c r="FJ198" s="174"/>
      <c r="FK198" s="174"/>
      <c r="FL198" s="174"/>
      <c r="FM198" s="174"/>
      <c r="FN198" s="174"/>
      <c r="FO198" s="174"/>
      <c r="FP198" s="174"/>
      <c r="FQ198" s="174"/>
      <c r="FR198" s="174"/>
      <c r="FS198" s="174"/>
      <c r="FT198" s="174"/>
      <c r="FU198" s="174"/>
      <c r="FV198" s="174"/>
      <c r="FW198" s="174"/>
      <c r="FX198" s="174"/>
      <c r="FY198" s="174"/>
      <c r="FZ198" s="174"/>
      <c r="GA198" s="174"/>
      <c r="GB198" s="174"/>
      <c r="GC198" s="174"/>
      <c r="GD198" s="174"/>
      <c r="GE198" s="174"/>
      <c r="GF198" s="174"/>
      <c r="GG198" s="174"/>
      <c r="GH198" s="174"/>
      <c r="GI198" s="174"/>
      <c r="GJ198" s="174"/>
      <c r="GK198" s="174"/>
      <c r="GL198" s="174"/>
      <c r="GM198" s="174"/>
      <c r="GN198" s="174"/>
      <c r="GO198" s="174"/>
      <c r="GP198" s="174"/>
      <c r="GQ198" s="174"/>
      <c r="GR198" s="174"/>
      <c r="GS198" s="174"/>
      <c r="GT198" s="174"/>
      <c r="GU198" s="174"/>
      <c r="GV198" s="174"/>
      <c r="GW198" s="174"/>
      <c r="GX198" s="174"/>
      <c r="GY198" s="174"/>
      <c r="GZ198" s="174"/>
      <c r="HA198" s="174"/>
      <c r="HB198" s="174"/>
      <c r="HC198" s="174"/>
      <c r="HD198" s="174"/>
      <c r="HE198" s="174"/>
      <c r="HF198" s="174"/>
      <c r="HG198" s="174"/>
      <c r="HH198" s="174"/>
      <c r="HI198" s="174"/>
      <c r="HJ198" s="174"/>
      <c r="HK198" s="174"/>
      <c r="HL198" s="174"/>
      <c r="HM198" s="174"/>
      <c r="HN198" s="174"/>
      <c r="HO198" s="174"/>
      <c r="HP198" s="174"/>
      <c r="HQ198" s="174"/>
      <c r="HR198" s="174"/>
      <c r="HS198" s="174"/>
      <c r="HT198" s="174"/>
      <c r="HU198" s="174"/>
      <c r="HV198" s="174"/>
      <c r="HW198" s="174"/>
      <c r="HX198" s="174"/>
      <c r="HY198" s="174"/>
      <c r="HZ198" s="174"/>
      <c r="IA198" s="174"/>
      <c r="IB198" s="174"/>
      <c r="IC198" s="174"/>
      <c r="ID198" s="174"/>
      <c r="IE198" s="174"/>
      <c r="IF198" s="174"/>
      <c r="IG198" s="174"/>
      <c r="IH198" s="174"/>
      <c r="II198" s="174"/>
      <c r="IJ198" s="174"/>
      <c r="IK198" s="174"/>
      <c r="IL198" s="174"/>
      <c r="IM198" s="174"/>
      <c r="IN198" s="174"/>
      <c r="IO198" s="174"/>
      <c r="IP198" s="174"/>
      <c r="IQ198" s="174"/>
      <c r="IR198" s="174"/>
      <c r="IS198" s="174"/>
      <c r="IT198" s="174"/>
      <c r="IU198" s="174"/>
      <c r="IV198" s="174"/>
      <c r="IW198" s="174"/>
      <c r="IX198" s="174"/>
      <c r="IY198" s="174"/>
      <c r="IZ198" s="174"/>
      <c r="JA198" s="174"/>
      <c r="JB198" s="174"/>
      <c r="JC198" s="174"/>
      <c r="JD198" s="174"/>
      <c r="JE198" s="174"/>
      <c r="JF198" s="174"/>
      <c r="JG198" s="174"/>
      <c r="JH198" s="174"/>
      <c r="JI198" s="174"/>
      <c r="JJ198" s="174"/>
      <c r="JK198" s="174"/>
      <c r="JL198" s="174"/>
      <c r="JM198" s="174"/>
      <c r="JN198" s="174"/>
      <c r="JO198" s="174"/>
      <c r="JP198" s="174"/>
      <c r="JQ198" s="174"/>
      <c r="JR198" s="174"/>
      <c r="JS198" s="174"/>
      <c r="JT198" s="174"/>
      <c r="JU198" s="174"/>
      <c r="JV198" s="174"/>
      <c r="JW198" s="174"/>
      <c r="JX198" s="174"/>
    </row>
    <row r="199" spans="1:284">
      <c r="A199" s="16">
        <v>198</v>
      </c>
      <c r="B199" s="68" t="s">
        <v>770</v>
      </c>
      <c r="C199" s="12" t="s">
        <v>10</v>
      </c>
      <c r="D199" s="12" t="s">
        <v>438</v>
      </c>
      <c r="E199" s="24">
        <v>24</v>
      </c>
      <c r="F199" s="12">
        <v>24</v>
      </c>
      <c r="G199" s="14">
        <v>24</v>
      </c>
      <c r="H199" s="24">
        <v>22</v>
      </c>
      <c r="I199" s="12">
        <v>22</v>
      </c>
      <c r="J199" s="24">
        <v>23</v>
      </c>
      <c r="K199" s="12">
        <v>20</v>
      </c>
      <c r="L199" s="11" t="str">
        <f t="shared" si="3"/>
        <v>7 Out of 7</v>
      </c>
      <c r="M199" s="174"/>
      <c r="N199" s="174"/>
      <c r="O199" s="174"/>
      <c r="P199" s="174"/>
      <c r="Q199" s="174"/>
      <c r="R199" s="174"/>
      <c r="S199" s="174"/>
      <c r="T199" s="174"/>
      <c r="U199" s="174"/>
      <c r="V199" s="174"/>
      <c r="W199" s="174"/>
      <c r="X199" s="174"/>
      <c r="Y199" s="174"/>
      <c r="Z199" s="174"/>
      <c r="AA199" s="174"/>
      <c r="AB199" s="174"/>
      <c r="AC199" s="174"/>
      <c r="AD199" s="174"/>
      <c r="AE199" s="174"/>
      <c r="AF199" s="174"/>
      <c r="AG199" s="174"/>
      <c r="AH199" s="174"/>
      <c r="AI199" s="174"/>
      <c r="AJ199" s="174"/>
      <c r="AK199" s="174"/>
      <c r="AL199" s="174"/>
      <c r="AM199" s="174"/>
      <c r="AN199" s="174"/>
      <c r="AO199" s="174"/>
      <c r="AP199" s="174"/>
      <c r="AQ199" s="174"/>
      <c r="AR199" s="174"/>
      <c r="AS199" s="174"/>
      <c r="AT199" s="174"/>
      <c r="AU199" s="174"/>
      <c r="AV199" s="174"/>
      <c r="AW199" s="174"/>
      <c r="AX199" s="174"/>
      <c r="AY199" s="174"/>
      <c r="AZ199" s="174"/>
      <c r="BA199" s="174"/>
      <c r="BB199" s="174"/>
      <c r="BC199" s="174"/>
      <c r="BD199" s="174"/>
      <c r="BE199" s="174"/>
      <c r="BF199" s="174"/>
      <c r="BG199" s="174"/>
      <c r="BH199" s="174"/>
      <c r="BI199" s="174"/>
      <c r="BJ199" s="174"/>
      <c r="BK199" s="174"/>
      <c r="BL199" s="174"/>
      <c r="BM199" s="174"/>
      <c r="BN199" s="174"/>
      <c r="BO199" s="174"/>
      <c r="BP199" s="174"/>
      <c r="BQ199" s="174"/>
      <c r="BR199" s="174"/>
      <c r="BS199" s="174"/>
      <c r="BT199" s="174"/>
      <c r="BU199" s="174"/>
      <c r="BV199" s="174"/>
      <c r="BW199" s="174"/>
      <c r="BX199" s="174"/>
      <c r="BY199" s="174"/>
      <c r="BZ199" s="174"/>
      <c r="CA199" s="174"/>
      <c r="CB199" s="174"/>
      <c r="CC199" s="174"/>
      <c r="CD199" s="174"/>
      <c r="CE199" s="174"/>
      <c r="CF199" s="174"/>
      <c r="CG199" s="174"/>
      <c r="CH199" s="174"/>
      <c r="CI199" s="174"/>
      <c r="CJ199" s="174"/>
      <c r="CK199" s="174"/>
      <c r="CL199" s="174"/>
      <c r="CM199" s="174"/>
      <c r="CN199" s="174"/>
      <c r="CO199" s="174"/>
      <c r="CP199" s="174"/>
      <c r="CQ199" s="174"/>
      <c r="CR199" s="174"/>
      <c r="CS199" s="174"/>
      <c r="CT199" s="174"/>
      <c r="CU199" s="174"/>
      <c r="CV199" s="174"/>
      <c r="CW199" s="174"/>
      <c r="CX199" s="174"/>
      <c r="CY199" s="174"/>
      <c r="CZ199" s="174"/>
      <c r="DA199" s="174"/>
      <c r="DB199" s="174"/>
      <c r="DC199" s="174"/>
      <c r="DD199" s="174"/>
      <c r="DE199" s="174"/>
      <c r="DF199" s="174"/>
      <c r="DG199" s="174"/>
      <c r="DH199" s="174"/>
      <c r="DI199" s="174"/>
      <c r="DJ199" s="174"/>
      <c r="DK199" s="174"/>
      <c r="DL199" s="174"/>
      <c r="DM199" s="174"/>
      <c r="DN199" s="174"/>
      <c r="DO199" s="174"/>
      <c r="DP199" s="174"/>
      <c r="DQ199" s="174"/>
      <c r="DR199" s="174"/>
      <c r="DS199" s="174"/>
      <c r="DT199" s="174"/>
      <c r="DU199" s="174"/>
      <c r="DV199" s="174"/>
      <c r="DW199" s="174"/>
      <c r="DX199" s="174"/>
      <c r="DY199" s="174"/>
      <c r="DZ199" s="174"/>
      <c r="EA199" s="174"/>
      <c r="EB199" s="174"/>
      <c r="EC199" s="174"/>
      <c r="ED199" s="174"/>
      <c r="EE199" s="174"/>
      <c r="EF199" s="174"/>
      <c r="EG199" s="174"/>
      <c r="EH199" s="174"/>
      <c r="EI199" s="174"/>
      <c r="EJ199" s="174"/>
      <c r="EK199" s="174"/>
      <c r="EL199" s="174"/>
      <c r="EM199" s="174"/>
      <c r="EN199" s="174"/>
      <c r="EO199" s="174"/>
      <c r="EP199" s="174"/>
      <c r="EQ199" s="174"/>
      <c r="ER199" s="174"/>
      <c r="ES199" s="174"/>
      <c r="ET199" s="174"/>
      <c r="EU199" s="174"/>
      <c r="EV199" s="174"/>
      <c r="EW199" s="174"/>
      <c r="EX199" s="174"/>
      <c r="EY199" s="174"/>
      <c r="EZ199" s="174"/>
      <c r="FA199" s="174"/>
      <c r="FB199" s="174"/>
      <c r="FC199" s="174"/>
      <c r="FD199" s="174"/>
      <c r="FE199" s="174"/>
      <c r="FF199" s="174"/>
      <c r="FG199" s="174"/>
      <c r="FH199" s="174"/>
      <c r="FI199" s="174"/>
      <c r="FJ199" s="174"/>
      <c r="FK199" s="174"/>
      <c r="FL199" s="174"/>
      <c r="FM199" s="174"/>
      <c r="FN199" s="174"/>
      <c r="FO199" s="174"/>
      <c r="FP199" s="174"/>
      <c r="FQ199" s="174"/>
      <c r="FR199" s="174"/>
      <c r="FS199" s="174"/>
      <c r="FT199" s="174"/>
      <c r="FU199" s="174"/>
      <c r="FV199" s="174"/>
      <c r="FW199" s="174"/>
      <c r="FX199" s="174"/>
      <c r="FY199" s="174"/>
      <c r="FZ199" s="174"/>
      <c r="GA199" s="174"/>
      <c r="GB199" s="174"/>
      <c r="GC199" s="174"/>
      <c r="GD199" s="174"/>
      <c r="GE199" s="174"/>
      <c r="GF199" s="174"/>
      <c r="GG199" s="174"/>
      <c r="GH199" s="174"/>
      <c r="GI199" s="174"/>
      <c r="GJ199" s="174"/>
      <c r="GK199" s="174"/>
      <c r="GL199" s="174"/>
      <c r="GM199" s="174"/>
      <c r="GN199" s="174"/>
      <c r="GO199" s="174"/>
      <c r="GP199" s="174"/>
      <c r="GQ199" s="174"/>
      <c r="GR199" s="174"/>
      <c r="GS199" s="174"/>
      <c r="GT199" s="174"/>
      <c r="GU199" s="174"/>
      <c r="GV199" s="174"/>
      <c r="GW199" s="174"/>
      <c r="GX199" s="174"/>
      <c r="GY199" s="174"/>
      <c r="GZ199" s="174"/>
      <c r="HA199" s="174"/>
      <c r="HB199" s="174"/>
      <c r="HC199" s="174"/>
      <c r="HD199" s="174"/>
      <c r="HE199" s="174"/>
      <c r="HF199" s="174"/>
      <c r="HG199" s="174"/>
      <c r="HH199" s="174"/>
      <c r="HI199" s="174"/>
      <c r="HJ199" s="174"/>
      <c r="HK199" s="174"/>
      <c r="HL199" s="174"/>
      <c r="HM199" s="174"/>
      <c r="HN199" s="174"/>
      <c r="HO199" s="174"/>
      <c r="HP199" s="174"/>
      <c r="HQ199" s="174"/>
      <c r="HR199" s="174"/>
      <c r="HS199" s="174"/>
      <c r="HT199" s="174"/>
      <c r="HU199" s="174"/>
      <c r="HV199" s="174"/>
      <c r="HW199" s="174"/>
      <c r="HX199" s="174"/>
      <c r="HY199" s="174"/>
      <c r="HZ199" s="174"/>
      <c r="IA199" s="174"/>
      <c r="IB199" s="174"/>
      <c r="IC199" s="174"/>
      <c r="ID199" s="174"/>
      <c r="IE199" s="174"/>
      <c r="IF199" s="174"/>
      <c r="IG199" s="174"/>
      <c r="IH199" s="174"/>
      <c r="II199" s="174"/>
      <c r="IJ199" s="174"/>
      <c r="IK199" s="174"/>
      <c r="IL199" s="174"/>
      <c r="IM199" s="174"/>
      <c r="IN199" s="174"/>
      <c r="IO199" s="174"/>
      <c r="IP199" s="174"/>
      <c r="IQ199" s="174"/>
      <c r="IR199" s="174"/>
      <c r="IS199" s="174"/>
      <c r="IT199" s="174"/>
      <c r="IU199" s="174"/>
      <c r="IV199" s="174"/>
      <c r="IW199" s="174"/>
      <c r="IX199" s="174"/>
      <c r="IY199" s="174"/>
      <c r="IZ199" s="174"/>
      <c r="JA199" s="174"/>
      <c r="JB199" s="174"/>
      <c r="JC199" s="174"/>
      <c r="JD199" s="174"/>
      <c r="JE199" s="174"/>
      <c r="JF199" s="174"/>
      <c r="JG199" s="174"/>
      <c r="JH199" s="174"/>
      <c r="JI199" s="174"/>
      <c r="JJ199" s="174"/>
      <c r="JK199" s="174"/>
      <c r="JL199" s="174"/>
      <c r="JM199" s="174"/>
      <c r="JN199" s="174"/>
      <c r="JO199" s="174"/>
      <c r="JP199" s="174"/>
      <c r="JQ199" s="174"/>
      <c r="JR199" s="174"/>
      <c r="JS199" s="174"/>
      <c r="JT199" s="174"/>
      <c r="JU199" s="174"/>
      <c r="JV199" s="174"/>
      <c r="JW199" s="174"/>
      <c r="JX199" s="174"/>
    </row>
    <row r="200" spans="1:284">
      <c r="A200" s="16">
        <v>199</v>
      </c>
      <c r="B200" s="328" t="s">
        <v>771</v>
      </c>
      <c r="C200" s="251" t="s">
        <v>440</v>
      </c>
      <c r="D200" s="251" t="s">
        <v>441</v>
      </c>
      <c r="E200" s="252">
        <v>24</v>
      </c>
      <c r="F200" s="251">
        <v>24</v>
      </c>
      <c r="G200" s="252">
        <v>24</v>
      </c>
      <c r="H200" s="252">
        <v>24</v>
      </c>
      <c r="I200" s="251">
        <v>22</v>
      </c>
      <c r="J200" s="252">
        <v>24</v>
      </c>
      <c r="K200" s="251">
        <v>24</v>
      </c>
      <c r="L200" s="254" t="str">
        <f t="shared" si="3"/>
        <v>7 Out of 7</v>
      </c>
      <c r="M200" s="174"/>
      <c r="N200" s="174"/>
      <c r="O200" s="174"/>
      <c r="P200" s="174"/>
      <c r="Q200" s="174"/>
      <c r="R200" s="174"/>
      <c r="S200" s="174"/>
      <c r="T200" s="174"/>
      <c r="U200" s="174"/>
      <c r="V200" s="174"/>
      <c r="W200" s="174"/>
      <c r="X200" s="174"/>
      <c r="Y200" s="174"/>
      <c r="Z200" s="174"/>
      <c r="AA200" s="174"/>
      <c r="AB200" s="174"/>
      <c r="AC200" s="174"/>
      <c r="AD200" s="174"/>
      <c r="AE200" s="174"/>
      <c r="AF200" s="174"/>
      <c r="AG200" s="174"/>
      <c r="AH200" s="174"/>
      <c r="AI200" s="174"/>
      <c r="AJ200" s="174"/>
      <c r="AK200" s="174"/>
      <c r="AL200" s="174"/>
      <c r="AM200" s="174"/>
      <c r="AN200" s="174"/>
      <c r="AO200" s="174"/>
      <c r="AP200" s="174"/>
      <c r="AQ200" s="174"/>
      <c r="AR200" s="174"/>
      <c r="AS200" s="174"/>
      <c r="AT200" s="174"/>
      <c r="AU200" s="174"/>
      <c r="AV200" s="174"/>
      <c r="AW200" s="174"/>
      <c r="AX200" s="174"/>
      <c r="AY200" s="174"/>
      <c r="AZ200" s="174"/>
      <c r="BA200" s="174"/>
      <c r="BB200" s="174"/>
      <c r="BC200" s="174"/>
      <c r="BD200" s="174"/>
      <c r="BE200" s="174"/>
      <c r="BF200" s="174"/>
      <c r="BG200" s="174"/>
      <c r="BH200" s="174"/>
      <c r="BI200" s="174"/>
      <c r="BJ200" s="174"/>
      <c r="BK200" s="174"/>
      <c r="BL200" s="174"/>
      <c r="BM200" s="174"/>
      <c r="BN200" s="174"/>
      <c r="BO200" s="174"/>
      <c r="BP200" s="174"/>
      <c r="BQ200" s="174"/>
      <c r="BR200" s="174"/>
      <c r="BS200" s="174"/>
      <c r="BT200" s="174"/>
      <c r="BU200" s="174"/>
      <c r="BV200" s="174"/>
      <c r="BW200" s="174"/>
      <c r="BX200" s="174"/>
      <c r="BY200" s="174"/>
      <c r="BZ200" s="174"/>
      <c r="CA200" s="174"/>
      <c r="CB200" s="174"/>
      <c r="CC200" s="174"/>
      <c r="CD200" s="174"/>
      <c r="CE200" s="174"/>
      <c r="CF200" s="174"/>
      <c r="CG200" s="174"/>
      <c r="CH200" s="174"/>
      <c r="CI200" s="174"/>
      <c r="CJ200" s="174"/>
      <c r="CK200" s="174"/>
      <c r="CL200" s="174"/>
      <c r="CM200" s="174"/>
      <c r="CN200" s="174"/>
      <c r="CO200" s="174"/>
      <c r="CP200" s="174"/>
      <c r="CQ200" s="174"/>
      <c r="CR200" s="174"/>
      <c r="CS200" s="174"/>
      <c r="CT200" s="174"/>
      <c r="CU200" s="174"/>
      <c r="CV200" s="174"/>
      <c r="CW200" s="174"/>
      <c r="CX200" s="174"/>
      <c r="CY200" s="174"/>
      <c r="CZ200" s="174"/>
      <c r="DA200" s="174"/>
      <c r="DB200" s="174"/>
      <c r="DC200" s="174"/>
      <c r="DD200" s="174"/>
      <c r="DE200" s="174"/>
      <c r="DF200" s="174"/>
      <c r="DG200" s="174"/>
      <c r="DH200" s="174"/>
      <c r="DI200" s="174"/>
      <c r="DJ200" s="174"/>
      <c r="DK200" s="174"/>
      <c r="DL200" s="174"/>
      <c r="DM200" s="174"/>
      <c r="DN200" s="174"/>
      <c r="DO200" s="174"/>
      <c r="DP200" s="174"/>
      <c r="DQ200" s="174"/>
      <c r="DR200" s="174"/>
      <c r="DS200" s="174"/>
      <c r="DT200" s="174"/>
      <c r="DU200" s="174"/>
      <c r="DV200" s="174"/>
      <c r="DW200" s="174"/>
      <c r="DX200" s="174"/>
      <c r="DY200" s="174"/>
      <c r="DZ200" s="174"/>
      <c r="EA200" s="174"/>
      <c r="EB200" s="174"/>
      <c r="EC200" s="174"/>
      <c r="ED200" s="174"/>
      <c r="EE200" s="174"/>
      <c r="EF200" s="174"/>
      <c r="EG200" s="174"/>
      <c r="EH200" s="174"/>
      <c r="EI200" s="174"/>
      <c r="EJ200" s="174"/>
      <c r="EK200" s="174"/>
      <c r="EL200" s="174"/>
      <c r="EM200" s="174"/>
      <c r="EN200" s="174"/>
      <c r="EO200" s="174"/>
      <c r="EP200" s="174"/>
      <c r="EQ200" s="174"/>
      <c r="ER200" s="174"/>
      <c r="ES200" s="174"/>
      <c r="ET200" s="174"/>
      <c r="EU200" s="174"/>
      <c r="EV200" s="174"/>
      <c r="EW200" s="174"/>
      <c r="EX200" s="174"/>
      <c r="EY200" s="174"/>
      <c r="EZ200" s="174"/>
      <c r="FA200" s="174"/>
      <c r="FB200" s="174"/>
      <c r="FC200" s="174"/>
      <c r="FD200" s="174"/>
      <c r="FE200" s="174"/>
      <c r="FF200" s="174"/>
      <c r="FG200" s="174"/>
      <c r="FH200" s="174"/>
      <c r="FI200" s="174"/>
      <c r="FJ200" s="174"/>
      <c r="FK200" s="174"/>
      <c r="FL200" s="174"/>
      <c r="FM200" s="174"/>
      <c r="FN200" s="174"/>
      <c r="FO200" s="174"/>
      <c r="FP200" s="174"/>
      <c r="FQ200" s="174"/>
      <c r="FR200" s="174"/>
      <c r="FS200" s="174"/>
      <c r="FT200" s="174"/>
      <c r="FU200" s="174"/>
      <c r="FV200" s="174"/>
      <c r="FW200" s="174"/>
      <c r="FX200" s="174"/>
      <c r="FY200" s="174"/>
      <c r="FZ200" s="174"/>
      <c r="GA200" s="174"/>
      <c r="GB200" s="174"/>
      <c r="GC200" s="174"/>
      <c r="GD200" s="174"/>
      <c r="GE200" s="174"/>
      <c r="GF200" s="174"/>
      <c r="GG200" s="174"/>
      <c r="GH200" s="174"/>
      <c r="GI200" s="174"/>
      <c r="GJ200" s="174"/>
      <c r="GK200" s="174"/>
      <c r="GL200" s="174"/>
      <c r="GM200" s="174"/>
      <c r="GN200" s="174"/>
      <c r="GO200" s="174"/>
      <c r="GP200" s="174"/>
      <c r="GQ200" s="174"/>
      <c r="GR200" s="174"/>
      <c r="GS200" s="174"/>
      <c r="GT200" s="174"/>
      <c r="GU200" s="174"/>
      <c r="GV200" s="174"/>
      <c r="GW200" s="174"/>
      <c r="GX200" s="174"/>
      <c r="GY200" s="174"/>
      <c r="GZ200" s="174"/>
      <c r="HA200" s="174"/>
      <c r="HB200" s="174"/>
      <c r="HC200" s="174"/>
      <c r="HD200" s="174"/>
      <c r="HE200" s="174"/>
      <c r="HF200" s="174"/>
      <c r="HG200" s="174"/>
      <c r="HH200" s="174"/>
      <c r="HI200" s="174"/>
      <c r="HJ200" s="174"/>
      <c r="HK200" s="174"/>
      <c r="HL200" s="174"/>
      <c r="HM200" s="174"/>
      <c r="HN200" s="174"/>
      <c r="HO200" s="174"/>
      <c r="HP200" s="174"/>
      <c r="HQ200" s="174"/>
      <c r="HR200" s="174"/>
      <c r="HS200" s="174"/>
      <c r="HT200" s="174"/>
      <c r="HU200" s="174"/>
      <c r="HV200" s="174"/>
      <c r="HW200" s="174"/>
      <c r="HX200" s="174"/>
      <c r="HY200" s="174"/>
      <c r="HZ200" s="174"/>
      <c r="IA200" s="174"/>
      <c r="IB200" s="174"/>
      <c r="IC200" s="174"/>
      <c r="ID200" s="174"/>
      <c r="IE200" s="174"/>
      <c r="IF200" s="174"/>
      <c r="IG200" s="174"/>
      <c r="IH200" s="174"/>
      <c r="II200" s="174"/>
      <c r="IJ200" s="174"/>
      <c r="IK200" s="174"/>
      <c r="IL200" s="174"/>
      <c r="IM200" s="174"/>
      <c r="IN200" s="174"/>
      <c r="IO200" s="174"/>
      <c r="IP200" s="174"/>
      <c r="IQ200" s="174"/>
      <c r="IR200" s="174"/>
      <c r="IS200" s="174"/>
      <c r="IT200" s="174"/>
      <c r="IU200" s="174"/>
      <c r="IV200" s="174"/>
      <c r="IW200" s="174"/>
      <c r="IX200" s="174"/>
      <c r="IY200" s="174"/>
      <c r="IZ200" s="174"/>
      <c r="JA200" s="174"/>
      <c r="JB200" s="174"/>
      <c r="JC200" s="174"/>
      <c r="JD200" s="174"/>
      <c r="JE200" s="174"/>
      <c r="JF200" s="174"/>
      <c r="JG200" s="174"/>
      <c r="JH200" s="174"/>
      <c r="JI200" s="174"/>
      <c r="JJ200" s="174"/>
      <c r="JK200" s="174"/>
      <c r="JL200" s="174"/>
      <c r="JM200" s="174"/>
      <c r="JN200" s="174"/>
      <c r="JO200" s="174"/>
      <c r="JP200" s="174"/>
      <c r="JQ200" s="174"/>
      <c r="JR200" s="174"/>
      <c r="JS200" s="174"/>
      <c r="JT200" s="174"/>
      <c r="JU200" s="174"/>
      <c r="JV200" s="174"/>
      <c r="JW200" s="174"/>
      <c r="JX200" s="174"/>
    </row>
    <row r="201" spans="1:284" ht="27" customHeight="1">
      <c r="A201" s="16">
        <v>200</v>
      </c>
      <c r="B201" s="68" t="s">
        <v>772</v>
      </c>
      <c r="C201" s="12" t="s">
        <v>443</v>
      </c>
      <c r="D201" s="12" t="s">
        <v>444</v>
      </c>
      <c r="E201" s="24">
        <v>21</v>
      </c>
      <c r="F201" s="12">
        <v>23</v>
      </c>
      <c r="G201" s="24">
        <v>24</v>
      </c>
      <c r="H201" s="24">
        <v>24</v>
      </c>
      <c r="I201" s="12">
        <v>24</v>
      </c>
      <c r="J201" s="24">
        <v>21</v>
      </c>
      <c r="K201" s="12">
        <v>22</v>
      </c>
      <c r="L201" s="11" t="str">
        <f t="shared" si="3"/>
        <v>7 Out of 7</v>
      </c>
      <c r="M201" s="174"/>
      <c r="N201" s="174"/>
      <c r="O201" s="174"/>
      <c r="P201" s="174"/>
      <c r="Q201" s="174"/>
      <c r="R201" s="174"/>
      <c r="S201" s="174"/>
      <c r="T201" s="174"/>
      <c r="U201" s="174"/>
      <c r="V201" s="174"/>
      <c r="W201" s="174"/>
      <c r="X201" s="174"/>
      <c r="Y201" s="174"/>
      <c r="Z201" s="174"/>
      <c r="AA201" s="174"/>
      <c r="AB201" s="174"/>
      <c r="AC201" s="174"/>
      <c r="AD201" s="174"/>
      <c r="AE201" s="174"/>
      <c r="AF201" s="174"/>
      <c r="AG201" s="174"/>
      <c r="AH201" s="174"/>
      <c r="AI201" s="174"/>
      <c r="AJ201" s="174"/>
      <c r="AK201" s="174"/>
      <c r="AL201" s="174"/>
      <c r="AM201" s="174"/>
      <c r="AN201" s="174"/>
      <c r="AO201" s="174"/>
      <c r="AP201" s="174"/>
      <c r="AQ201" s="174"/>
      <c r="AR201" s="174"/>
      <c r="AS201" s="174"/>
      <c r="AT201" s="174"/>
      <c r="AU201" s="174"/>
      <c r="AV201" s="174"/>
      <c r="AW201" s="174"/>
      <c r="AX201" s="174"/>
      <c r="AY201" s="174"/>
      <c r="AZ201" s="174"/>
      <c r="BA201" s="174"/>
      <c r="BB201" s="174"/>
      <c r="BC201" s="174"/>
      <c r="BD201" s="174"/>
      <c r="BE201" s="174"/>
      <c r="BF201" s="174"/>
      <c r="BG201" s="174"/>
      <c r="BH201" s="174"/>
      <c r="BI201" s="174"/>
      <c r="BJ201" s="174"/>
      <c r="BK201" s="174"/>
      <c r="BL201" s="174"/>
      <c r="BM201" s="174"/>
      <c r="BN201" s="174"/>
      <c r="BO201" s="174"/>
      <c r="BP201" s="174"/>
      <c r="BQ201" s="174"/>
      <c r="BR201" s="174"/>
      <c r="BS201" s="174"/>
      <c r="BT201" s="174"/>
      <c r="BU201" s="174"/>
      <c r="BV201" s="174"/>
      <c r="BW201" s="174"/>
      <c r="BX201" s="174"/>
      <c r="BY201" s="174"/>
      <c r="BZ201" s="174"/>
      <c r="CA201" s="174"/>
      <c r="CB201" s="174"/>
      <c r="CC201" s="174"/>
      <c r="CD201" s="174"/>
      <c r="CE201" s="174"/>
      <c r="CF201" s="174"/>
      <c r="CG201" s="174"/>
      <c r="CH201" s="174"/>
      <c r="CI201" s="174"/>
      <c r="CJ201" s="174"/>
      <c r="CK201" s="174"/>
      <c r="CL201" s="174"/>
      <c r="CM201" s="174"/>
      <c r="CN201" s="174"/>
      <c r="CO201" s="174"/>
      <c r="CP201" s="174"/>
      <c r="CQ201" s="174"/>
      <c r="CR201" s="174"/>
      <c r="CS201" s="174"/>
      <c r="CT201" s="174"/>
      <c r="CU201" s="174"/>
      <c r="CV201" s="174"/>
      <c r="CW201" s="174"/>
      <c r="CX201" s="174"/>
      <c r="CY201" s="174"/>
      <c r="CZ201" s="174"/>
      <c r="DA201" s="174"/>
      <c r="DB201" s="174"/>
      <c r="DC201" s="174"/>
      <c r="DD201" s="174"/>
      <c r="DE201" s="174"/>
      <c r="DF201" s="174"/>
      <c r="DG201" s="174"/>
      <c r="DH201" s="174"/>
      <c r="DI201" s="174"/>
      <c r="DJ201" s="174"/>
      <c r="DK201" s="174"/>
      <c r="DL201" s="174"/>
      <c r="DM201" s="174"/>
      <c r="DN201" s="174"/>
      <c r="DO201" s="174"/>
      <c r="DP201" s="174"/>
      <c r="DQ201" s="174"/>
      <c r="DR201" s="174"/>
      <c r="DS201" s="174"/>
      <c r="DT201" s="174"/>
      <c r="DU201" s="174"/>
      <c r="DV201" s="174"/>
      <c r="DW201" s="174"/>
      <c r="DX201" s="174"/>
      <c r="DY201" s="174"/>
      <c r="DZ201" s="174"/>
      <c r="EA201" s="174"/>
      <c r="EB201" s="174"/>
      <c r="EC201" s="174"/>
      <c r="ED201" s="174"/>
      <c r="EE201" s="174"/>
      <c r="EF201" s="174"/>
      <c r="EG201" s="174"/>
      <c r="EH201" s="174"/>
      <c r="EI201" s="174"/>
      <c r="EJ201" s="174"/>
      <c r="EK201" s="174"/>
      <c r="EL201" s="174"/>
      <c r="EM201" s="174"/>
      <c r="EN201" s="174"/>
      <c r="EO201" s="174"/>
      <c r="EP201" s="174"/>
      <c r="EQ201" s="174"/>
      <c r="ER201" s="174"/>
      <c r="ES201" s="174"/>
      <c r="ET201" s="174"/>
      <c r="EU201" s="174"/>
      <c r="EV201" s="174"/>
      <c r="EW201" s="174"/>
      <c r="EX201" s="174"/>
      <c r="EY201" s="174"/>
      <c r="EZ201" s="174"/>
      <c r="FA201" s="174"/>
      <c r="FB201" s="174"/>
      <c r="FC201" s="174"/>
      <c r="FD201" s="174"/>
      <c r="FE201" s="174"/>
      <c r="FF201" s="174"/>
      <c r="FG201" s="174"/>
      <c r="FH201" s="174"/>
      <c r="FI201" s="174"/>
      <c r="FJ201" s="174"/>
      <c r="FK201" s="174"/>
      <c r="FL201" s="174"/>
      <c r="FM201" s="174"/>
      <c r="FN201" s="174"/>
      <c r="FO201" s="174"/>
      <c r="FP201" s="174"/>
      <c r="FQ201" s="174"/>
      <c r="FR201" s="174"/>
      <c r="FS201" s="174"/>
      <c r="FT201" s="174"/>
      <c r="FU201" s="174"/>
      <c r="FV201" s="174"/>
      <c r="FW201" s="174"/>
      <c r="FX201" s="174"/>
      <c r="FY201" s="174"/>
      <c r="FZ201" s="174"/>
      <c r="GA201" s="174"/>
      <c r="GB201" s="174"/>
      <c r="GC201" s="174"/>
      <c r="GD201" s="174"/>
      <c r="GE201" s="174"/>
      <c r="GF201" s="174"/>
      <c r="GG201" s="174"/>
      <c r="GH201" s="174"/>
      <c r="GI201" s="174"/>
      <c r="GJ201" s="174"/>
      <c r="GK201" s="174"/>
      <c r="GL201" s="174"/>
      <c r="GM201" s="174"/>
      <c r="GN201" s="174"/>
      <c r="GO201" s="174"/>
      <c r="GP201" s="174"/>
      <c r="GQ201" s="174"/>
      <c r="GR201" s="174"/>
      <c r="GS201" s="174"/>
      <c r="GT201" s="174"/>
      <c r="GU201" s="174"/>
      <c r="GV201" s="174"/>
      <c r="GW201" s="174"/>
      <c r="GX201" s="174"/>
      <c r="GY201" s="174"/>
      <c r="GZ201" s="174"/>
      <c r="HA201" s="174"/>
      <c r="HB201" s="174"/>
      <c r="HC201" s="174"/>
      <c r="HD201" s="174"/>
      <c r="HE201" s="174"/>
      <c r="HF201" s="174"/>
      <c r="HG201" s="174"/>
      <c r="HH201" s="174"/>
      <c r="HI201" s="174"/>
      <c r="HJ201" s="174"/>
      <c r="HK201" s="174"/>
      <c r="HL201" s="174"/>
      <c r="HM201" s="174"/>
      <c r="HN201" s="174"/>
      <c r="HO201" s="174"/>
      <c r="HP201" s="174"/>
      <c r="HQ201" s="174"/>
      <c r="HR201" s="174"/>
      <c r="HS201" s="174"/>
      <c r="HT201" s="174"/>
      <c r="HU201" s="174"/>
      <c r="HV201" s="174"/>
      <c r="HW201" s="174"/>
      <c r="HX201" s="174"/>
      <c r="HY201" s="174"/>
      <c r="HZ201" s="174"/>
      <c r="IA201" s="174"/>
      <c r="IB201" s="174"/>
      <c r="IC201" s="174"/>
      <c r="ID201" s="174"/>
      <c r="IE201" s="174"/>
      <c r="IF201" s="174"/>
      <c r="IG201" s="174"/>
      <c r="IH201" s="174"/>
      <c r="II201" s="174"/>
      <c r="IJ201" s="174"/>
      <c r="IK201" s="174"/>
      <c r="IL201" s="174"/>
      <c r="IM201" s="174"/>
      <c r="IN201" s="174"/>
      <c r="IO201" s="174"/>
      <c r="IP201" s="174"/>
      <c r="IQ201" s="174"/>
      <c r="IR201" s="174"/>
      <c r="IS201" s="174"/>
      <c r="IT201" s="174"/>
      <c r="IU201" s="174"/>
      <c r="IV201" s="174"/>
      <c r="IW201" s="174"/>
      <c r="IX201" s="174"/>
      <c r="IY201" s="174"/>
      <c r="IZ201" s="174"/>
      <c r="JA201" s="174"/>
      <c r="JB201" s="174"/>
      <c r="JC201" s="174"/>
      <c r="JD201" s="174"/>
      <c r="JE201" s="174"/>
      <c r="JF201" s="174"/>
      <c r="JG201" s="174"/>
      <c r="JH201" s="174"/>
      <c r="JI201" s="174"/>
      <c r="JJ201" s="174"/>
      <c r="JK201" s="174"/>
      <c r="JL201" s="174"/>
      <c r="JM201" s="174"/>
      <c r="JN201" s="174"/>
      <c r="JO201" s="174"/>
      <c r="JP201" s="174"/>
      <c r="JQ201" s="174"/>
      <c r="JR201" s="174"/>
      <c r="JS201" s="174"/>
      <c r="JT201" s="174"/>
      <c r="JU201" s="174"/>
      <c r="JV201" s="174"/>
      <c r="JW201" s="174"/>
      <c r="JX201" s="174"/>
    </row>
    <row r="202" spans="1:284">
      <c r="A202" s="16">
        <v>201</v>
      </c>
      <c r="B202" s="328" t="s">
        <v>773</v>
      </c>
      <c r="C202" s="251" t="s">
        <v>440</v>
      </c>
      <c r="D202" s="251" t="s">
        <v>446</v>
      </c>
      <c r="E202" s="252">
        <v>24</v>
      </c>
      <c r="F202" s="251">
        <v>24</v>
      </c>
      <c r="G202" s="252">
        <v>24</v>
      </c>
      <c r="H202" s="252">
        <v>24</v>
      </c>
      <c r="I202" s="251">
        <v>24</v>
      </c>
      <c r="J202" s="252">
        <v>20</v>
      </c>
      <c r="K202" s="251">
        <v>20</v>
      </c>
      <c r="L202" s="254" t="str">
        <f t="shared" si="3"/>
        <v>7 Out of 7</v>
      </c>
      <c r="M202" s="174"/>
      <c r="N202" s="174"/>
      <c r="O202" s="174"/>
      <c r="P202" s="174"/>
      <c r="Q202" s="174"/>
      <c r="R202" s="174"/>
      <c r="S202" s="174"/>
      <c r="T202" s="174"/>
      <c r="U202" s="174"/>
      <c r="V202" s="174"/>
      <c r="W202" s="174"/>
      <c r="X202" s="174"/>
      <c r="Y202" s="174"/>
      <c r="Z202" s="174"/>
      <c r="AA202" s="174"/>
      <c r="AB202" s="174"/>
      <c r="AC202" s="174"/>
      <c r="AD202" s="174"/>
      <c r="AE202" s="174"/>
      <c r="AF202" s="174"/>
      <c r="AG202" s="174"/>
      <c r="AH202" s="174"/>
      <c r="AI202" s="174"/>
      <c r="AJ202" s="174"/>
      <c r="AK202" s="174"/>
      <c r="AL202" s="174"/>
      <c r="AM202" s="174"/>
      <c r="AN202" s="174"/>
      <c r="AO202" s="174"/>
      <c r="AP202" s="174"/>
      <c r="AQ202" s="174"/>
      <c r="AR202" s="174"/>
      <c r="AS202" s="174"/>
      <c r="AT202" s="174"/>
      <c r="AU202" s="174"/>
      <c r="AV202" s="174"/>
      <c r="AW202" s="174"/>
      <c r="AX202" s="174"/>
      <c r="AY202" s="174"/>
      <c r="AZ202" s="174"/>
      <c r="BA202" s="174"/>
      <c r="BB202" s="174"/>
      <c r="BC202" s="174"/>
      <c r="BD202" s="174"/>
      <c r="BE202" s="174"/>
      <c r="BF202" s="174"/>
      <c r="BG202" s="174"/>
      <c r="BH202" s="174"/>
      <c r="BI202" s="174"/>
      <c r="BJ202" s="174"/>
      <c r="BK202" s="174"/>
      <c r="BL202" s="174"/>
      <c r="BM202" s="174"/>
      <c r="BN202" s="174"/>
      <c r="BO202" s="174"/>
      <c r="BP202" s="174"/>
      <c r="BQ202" s="174"/>
      <c r="BR202" s="174"/>
      <c r="BS202" s="174"/>
      <c r="BT202" s="174"/>
      <c r="BU202" s="174"/>
      <c r="BV202" s="174"/>
      <c r="BW202" s="174"/>
      <c r="BX202" s="174"/>
      <c r="BY202" s="174"/>
      <c r="BZ202" s="174"/>
      <c r="CA202" s="174"/>
      <c r="CB202" s="174"/>
      <c r="CC202" s="174"/>
      <c r="CD202" s="174"/>
      <c r="CE202" s="174"/>
      <c r="CF202" s="174"/>
      <c r="CG202" s="174"/>
      <c r="CH202" s="174"/>
      <c r="CI202" s="174"/>
      <c r="CJ202" s="174"/>
      <c r="CK202" s="174"/>
      <c r="CL202" s="174"/>
      <c r="CM202" s="174"/>
      <c r="CN202" s="174"/>
      <c r="CO202" s="174"/>
      <c r="CP202" s="174"/>
      <c r="CQ202" s="174"/>
      <c r="CR202" s="174"/>
      <c r="CS202" s="174"/>
      <c r="CT202" s="174"/>
      <c r="CU202" s="174"/>
      <c r="CV202" s="174"/>
      <c r="CW202" s="174"/>
      <c r="CX202" s="174"/>
      <c r="CY202" s="174"/>
      <c r="CZ202" s="174"/>
      <c r="DA202" s="174"/>
      <c r="DB202" s="174"/>
      <c r="DC202" s="174"/>
      <c r="DD202" s="174"/>
      <c r="DE202" s="174"/>
      <c r="DF202" s="174"/>
      <c r="DG202" s="174"/>
      <c r="DH202" s="174"/>
      <c r="DI202" s="174"/>
      <c r="DJ202" s="174"/>
      <c r="DK202" s="174"/>
      <c r="DL202" s="174"/>
      <c r="DM202" s="174"/>
      <c r="DN202" s="174"/>
      <c r="DO202" s="174"/>
      <c r="DP202" s="174"/>
      <c r="DQ202" s="174"/>
      <c r="DR202" s="174"/>
      <c r="DS202" s="174"/>
      <c r="DT202" s="174"/>
      <c r="DU202" s="174"/>
      <c r="DV202" s="174"/>
      <c r="DW202" s="174"/>
      <c r="DX202" s="174"/>
      <c r="DY202" s="174"/>
      <c r="DZ202" s="174"/>
      <c r="EA202" s="174"/>
      <c r="EB202" s="174"/>
      <c r="EC202" s="174"/>
      <c r="ED202" s="174"/>
      <c r="EE202" s="174"/>
      <c r="EF202" s="174"/>
      <c r="EG202" s="174"/>
      <c r="EH202" s="174"/>
      <c r="EI202" s="174"/>
      <c r="EJ202" s="174"/>
      <c r="EK202" s="174"/>
      <c r="EL202" s="174"/>
      <c r="EM202" s="174"/>
      <c r="EN202" s="174"/>
      <c r="EO202" s="174"/>
      <c r="EP202" s="174"/>
      <c r="EQ202" s="174"/>
      <c r="ER202" s="174"/>
      <c r="ES202" s="174"/>
      <c r="ET202" s="174"/>
      <c r="EU202" s="174"/>
      <c r="EV202" s="174"/>
      <c r="EW202" s="174"/>
      <c r="EX202" s="174"/>
      <c r="EY202" s="174"/>
      <c r="EZ202" s="174"/>
      <c r="FA202" s="174"/>
      <c r="FB202" s="174"/>
      <c r="FC202" s="174"/>
      <c r="FD202" s="174"/>
      <c r="FE202" s="174"/>
      <c r="FF202" s="174"/>
      <c r="FG202" s="174"/>
      <c r="FH202" s="174"/>
      <c r="FI202" s="174"/>
      <c r="FJ202" s="174"/>
      <c r="FK202" s="174"/>
      <c r="FL202" s="174"/>
      <c r="FM202" s="174"/>
      <c r="FN202" s="174"/>
      <c r="FO202" s="174"/>
      <c r="FP202" s="174"/>
      <c r="FQ202" s="174"/>
      <c r="FR202" s="174"/>
      <c r="FS202" s="174"/>
      <c r="FT202" s="174"/>
      <c r="FU202" s="174"/>
      <c r="FV202" s="174"/>
      <c r="FW202" s="174"/>
      <c r="FX202" s="174"/>
      <c r="FY202" s="174"/>
      <c r="FZ202" s="174"/>
      <c r="GA202" s="174"/>
      <c r="GB202" s="174"/>
      <c r="GC202" s="174"/>
      <c r="GD202" s="174"/>
      <c r="GE202" s="174"/>
      <c r="GF202" s="174"/>
      <c r="GG202" s="174"/>
      <c r="GH202" s="174"/>
      <c r="GI202" s="174"/>
      <c r="GJ202" s="174"/>
      <c r="GK202" s="174"/>
      <c r="GL202" s="174"/>
      <c r="GM202" s="174"/>
      <c r="GN202" s="174"/>
      <c r="GO202" s="174"/>
      <c r="GP202" s="174"/>
      <c r="GQ202" s="174"/>
      <c r="GR202" s="174"/>
      <c r="GS202" s="174"/>
      <c r="GT202" s="174"/>
      <c r="GU202" s="174"/>
      <c r="GV202" s="174"/>
      <c r="GW202" s="174"/>
      <c r="GX202" s="174"/>
      <c r="GY202" s="174"/>
      <c r="GZ202" s="174"/>
      <c r="HA202" s="174"/>
      <c r="HB202" s="174"/>
      <c r="HC202" s="174"/>
      <c r="HD202" s="174"/>
      <c r="HE202" s="174"/>
      <c r="HF202" s="174"/>
      <c r="HG202" s="174"/>
      <c r="HH202" s="174"/>
      <c r="HI202" s="174"/>
      <c r="HJ202" s="174"/>
      <c r="HK202" s="174"/>
      <c r="HL202" s="174"/>
      <c r="HM202" s="174"/>
      <c r="HN202" s="174"/>
      <c r="HO202" s="174"/>
      <c r="HP202" s="174"/>
      <c r="HQ202" s="174"/>
      <c r="HR202" s="174"/>
      <c r="HS202" s="174"/>
      <c r="HT202" s="174"/>
      <c r="HU202" s="174"/>
      <c r="HV202" s="174"/>
      <c r="HW202" s="174"/>
      <c r="HX202" s="174"/>
      <c r="HY202" s="174"/>
      <c r="HZ202" s="174"/>
      <c r="IA202" s="174"/>
      <c r="IB202" s="174"/>
      <c r="IC202" s="174"/>
      <c r="ID202" s="174"/>
      <c r="IE202" s="174"/>
      <c r="IF202" s="174"/>
      <c r="IG202" s="174"/>
      <c r="IH202" s="174"/>
      <c r="II202" s="174"/>
      <c r="IJ202" s="174"/>
      <c r="IK202" s="174"/>
      <c r="IL202" s="174"/>
      <c r="IM202" s="174"/>
      <c r="IN202" s="174"/>
      <c r="IO202" s="174"/>
      <c r="IP202" s="174"/>
      <c r="IQ202" s="174"/>
      <c r="IR202" s="174"/>
      <c r="IS202" s="174"/>
      <c r="IT202" s="174"/>
      <c r="IU202" s="174"/>
      <c r="IV202" s="174"/>
      <c r="IW202" s="174"/>
      <c r="IX202" s="174"/>
      <c r="IY202" s="174"/>
      <c r="IZ202" s="174"/>
      <c r="JA202" s="174"/>
      <c r="JB202" s="174"/>
      <c r="JC202" s="174"/>
      <c r="JD202" s="174"/>
      <c r="JE202" s="174"/>
      <c r="JF202" s="174"/>
      <c r="JG202" s="174"/>
      <c r="JH202" s="174"/>
      <c r="JI202" s="174"/>
      <c r="JJ202" s="174"/>
      <c r="JK202" s="174"/>
      <c r="JL202" s="174"/>
      <c r="JM202" s="174"/>
      <c r="JN202" s="174"/>
      <c r="JO202" s="174"/>
      <c r="JP202" s="174"/>
      <c r="JQ202" s="174"/>
      <c r="JR202" s="174"/>
      <c r="JS202" s="174"/>
      <c r="JT202" s="174"/>
      <c r="JU202" s="174"/>
      <c r="JV202" s="174"/>
      <c r="JW202" s="174"/>
      <c r="JX202" s="174"/>
    </row>
    <row r="203" spans="1:284">
      <c r="A203" s="16">
        <v>202</v>
      </c>
      <c r="B203" s="328" t="s">
        <v>774</v>
      </c>
      <c r="C203" s="251" t="s">
        <v>265</v>
      </c>
      <c r="D203" s="251" t="s">
        <v>448</v>
      </c>
      <c r="E203" s="252">
        <v>24</v>
      </c>
      <c r="F203" s="251">
        <v>24</v>
      </c>
      <c r="G203" s="252">
        <v>23</v>
      </c>
      <c r="H203" s="252">
        <v>20</v>
      </c>
      <c r="I203" s="251">
        <v>24</v>
      </c>
      <c r="J203" s="252">
        <v>24</v>
      </c>
      <c r="K203" s="251">
        <v>22</v>
      </c>
      <c r="L203" s="254" t="str">
        <f t="shared" si="3"/>
        <v>7 Out of 7</v>
      </c>
      <c r="M203" s="174"/>
      <c r="N203" s="174"/>
      <c r="O203" s="174"/>
      <c r="P203" s="174"/>
      <c r="Q203" s="174"/>
      <c r="R203" s="174"/>
      <c r="S203" s="174"/>
      <c r="T203" s="174"/>
      <c r="U203" s="174"/>
      <c r="V203" s="174"/>
      <c r="W203" s="174"/>
      <c r="X203" s="174"/>
      <c r="Y203" s="174"/>
      <c r="Z203" s="174"/>
      <c r="AA203" s="174"/>
      <c r="AB203" s="174"/>
      <c r="AC203" s="174"/>
      <c r="AD203" s="174"/>
      <c r="AE203" s="174"/>
      <c r="AF203" s="174"/>
      <c r="AG203" s="174"/>
      <c r="AH203" s="174"/>
      <c r="AI203" s="174"/>
      <c r="AJ203" s="174"/>
      <c r="AK203" s="174"/>
      <c r="AL203" s="174"/>
      <c r="AM203" s="174"/>
      <c r="AN203" s="174"/>
      <c r="AO203" s="174"/>
      <c r="AP203" s="174"/>
      <c r="AQ203" s="174"/>
      <c r="AR203" s="174"/>
      <c r="AS203" s="174"/>
      <c r="AT203" s="174"/>
      <c r="AU203" s="174"/>
      <c r="AV203" s="174"/>
      <c r="AW203" s="174"/>
      <c r="AX203" s="174"/>
      <c r="AY203" s="174"/>
      <c r="AZ203" s="174"/>
      <c r="BA203" s="174"/>
      <c r="BB203" s="174"/>
      <c r="BC203" s="174"/>
      <c r="BD203" s="174"/>
      <c r="BE203" s="174"/>
      <c r="BF203" s="174"/>
      <c r="BG203" s="174"/>
      <c r="BH203" s="174"/>
      <c r="BI203" s="174"/>
      <c r="BJ203" s="174"/>
      <c r="BK203" s="174"/>
      <c r="BL203" s="174"/>
      <c r="BM203" s="174"/>
      <c r="BN203" s="174"/>
      <c r="BO203" s="174"/>
      <c r="BP203" s="174"/>
      <c r="BQ203" s="174"/>
      <c r="BR203" s="174"/>
      <c r="BS203" s="174"/>
      <c r="BT203" s="174"/>
      <c r="BU203" s="174"/>
      <c r="BV203" s="174"/>
      <c r="BW203" s="174"/>
      <c r="BX203" s="174"/>
      <c r="BY203" s="174"/>
      <c r="BZ203" s="174"/>
      <c r="CA203" s="174"/>
      <c r="CB203" s="174"/>
      <c r="CC203" s="174"/>
      <c r="CD203" s="174"/>
      <c r="CE203" s="174"/>
      <c r="CF203" s="174"/>
      <c r="CG203" s="174"/>
      <c r="CH203" s="174"/>
      <c r="CI203" s="174"/>
      <c r="CJ203" s="174"/>
      <c r="CK203" s="174"/>
      <c r="CL203" s="174"/>
      <c r="CM203" s="174"/>
      <c r="CN203" s="174"/>
      <c r="CO203" s="174"/>
      <c r="CP203" s="174"/>
      <c r="CQ203" s="174"/>
      <c r="CR203" s="174"/>
      <c r="CS203" s="174"/>
      <c r="CT203" s="174"/>
      <c r="CU203" s="174"/>
      <c r="CV203" s="174"/>
      <c r="CW203" s="174"/>
      <c r="CX203" s="174"/>
      <c r="CY203" s="174"/>
      <c r="CZ203" s="174"/>
      <c r="DA203" s="174"/>
      <c r="DB203" s="174"/>
      <c r="DC203" s="174"/>
      <c r="DD203" s="174"/>
      <c r="DE203" s="174"/>
      <c r="DF203" s="174"/>
      <c r="DG203" s="174"/>
      <c r="DH203" s="174"/>
      <c r="DI203" s="174"/>
      <c r="DJ203" s="174"/>
      <c r="DK203" s="174"/>
      <c r="DL203" s="174"/>
      <c r="DM203" s="174"/>
      <c r="DN203" s="174"/>
      <c r="DO203" s="174"/>
      <c r="DP203" s="174"/>
      <c r="DQ203" s="174"/>
      <c r="DR203" s="174"/>
      <c r="DS203" s="174"/>
      <c r="DT203" s="174"/>
      <c r="DU203" s="174"/>
      <c r="DV203" s="174"/>
      <c r="DW203" s="174"/>
      <c r="DX203" s="174"/>
      <c r="DY203" s="174"/>
      <c r="DZ203" s="174"/>
      <c r="EA203" s="174"/>
      <c r="EB203" s="174"/>
      <c r="EC203" s="174"/>
      <c r="ED203" s="174"/>
      <c r="EE203" s="174"/>
      <c r="EF203" s="174"/>
      <c r="EG203" s="174"/>
      <c r="EH203" s="174"/>
      <c r="EI203" s="174"/>
      <c r="EJ203" s="174"/>
      <c r="EK203" s="174"/>
      <c r="EL203" s="174"/>
      <c r="EM203" s="174"/>
      <c r="EN203" s="174"/>
      <c r="EO203" s="174"/>
      <c r="EP203" s="174"/>
      <c r="EQ203" s="174"/>
      <c r="ER203" s="174"/>
      <c r="ES203" s="174"/>
      <c r="ET203" s="174"/>
      <c r="EU203" s="174"/>
      <c r="EV203" s="174"/>
      <c r="EW203" s="174"/>
      <c r="EX203" s="174"/>
      <c r="EY203" s="174"/>
      <c r="EZ203" s="174"/>
      <c r="FA203" s="174"/>
      <c r="FB203" s="174"/>
      <c r="FC203" s="174"/>
      <c r="FD203" s="174"/>
      <c r="FE203" s="174"/>
      <c r="FF203" s="174"/>
      <c r="FG203" s="174"/>
      <c r="FH203" s="174"/>
      <c r="FI203" s="174"/>
      <c r="FJ203" s="174"/>
      <c r="FK203" s="174"/>
      <c r="FL203" s="174"/>
      <c r="FM203" s="174"/>
      <c r="FN203" s="174"/>
      <c r="FO203" s="174"/>
      <c r="FP203" s="174"/>
      <c r="FQ203" s="174"/>
      <c r="FR203" s="174"/>
      <c r="FS203" s="174"/>
      <c r="FT203" s="174"/>
      <c r="FU203" s="174"/>
      <c r="FV203" s="174"/>
      <c r="FW203" s="174"/>
      <c r="FX203" s="174"/>
      <c r="FY203" s="174"/>
      <c r="FZ203" s="174"/>
      <c r="GA203" s="174"/>
      <c r="GB203" s="174"/>
      <c r="GC203" s="174"/>
      <c r="GD203" s="174"/>
      <c r="GE203" s="174"/>
      <c r="GF203" s="174"/>
      <c r="GG203" s="174"/>
      <c r="GH203" s="174"/>
      <c r="GI203" s="174"/>
      <c r="GJ203" s="174"/>
      <c r="GK203" s="174"/>
      <c r="GL203" s="174"/>
      <c r="GM203" s="174"/>
      <c r="GN203" s="174"/>
      <c r="GO203" s="174"/>
      <c r="GP203" s="174"/>
      <c r="GQ203" s="174"/>
      <c r="GR203" s="174"/>
      <c r="GS203" s="174"/>
      <c r="GT203" s="174"/>
      <c r="GU203" s="174"/>
      <c r="GV203" s="174"/>
      <c r="GW203" s="174"/>
      <c r="GX203" s="174"/>
      <c r="GY203" s="174"/>
      <c r="GZ203" s="174"/>
      <c r="HA203" s="174"/>
      <c r="HB203" s="174"/>
      <c r="HC203" s="174"/>
      <c r="HD203" s="174"/>
      <c r="HE203" s="174"/>
      <c r="HF203" s="174"/>
      <c r="HG203" s="174"/>
      <c r="HH203" s="174"/>
      <c r="HI203" s="174"/>
      <c r="HJ203" s="174"/>
      <c r="HK203" s="174"/>
      <c r="HL203" s="174"/>
      <c r="HM203" s="174"/>
      <c r="HN203" s="174"/>
      <c r="HO203" s="174"/>
      <c r="HP203" s="174"/>
      <c r="HQ203" s="174"/>
      <c r="HR203" s="174"/>
      <c r="HS203" s="174"/>
      <c r="HT203" s="174"/>
      <c r="HU203" s="174"/>
      <c r="HV203" s="174"/>
      <c r="HW203" s="174"/>
      <c r="HX203" s="174"/>
      <c r="HY203" s="174"/>
      <c r="HZ203" s="174"/>
      <c r="IA203" s="174"/>
      <c r="IB203" s="174"/>
      <c r="IC203" s="174"/>
      <c r="ID203" s="174"/>
      <c r="IE203" s="174"/>
      <c r="IF203" s="174"/>
      <c r="IG203" s="174"/>
      <c r="IH203" s="174"/>
      <c r="II203" s="174"/>
      <c r="IJ203" s="174"/>
      <c r="IK203" s="174"/>
      <c r="IL203" s="174"/>
      <c r="IM203" s="174"/>
      <c r="IN203" s="174"/>
      <c r="IO203" s="174"/>
      <c r="IP203" s="174"/>
      <c r="IQ203" s="174"/>
      <c r="IR203" s="174"/>
      <c r="IS203" s="174"/>
      <c r="IT203" s="174"/>
      <c r="IU203" s="174"/>
      <c r="IV203" s="174"/>
      <c r="IW203" s="174"/>
      <c r="IX203" s="174"/>
      <c r="IY203" s="174"/>
      <c r="IZ203" s="174"/>
      <c r="JA203" s="174"/>
      <c r="JB203" s="174"/>
      <c r="JC203" s="174"/>
      <c r="JD203" s="174"/>
      <c r="JE203" s="174"/>
      <c r="JF203" s="174"/>
      <c r="JG203" s="174"/>
      <c r="JH203" s="174"/>
      <c r="JI203" s="174"/>
      <c r="JJ203" s="174"/>
      <c r="JK203" s="174"/>
      <c r="JL203" s="174"/>
      <c r="JM203" s="174"/>
      <c r="JN203" s="174"/>
      <c r="JO203" s="174"/>
      <c r="JP203" s="174"/>
      <c r="JQ203" s="174"/>
      <c r="JR203" s="174"/>
      <c r="JS203" s="174"/>
      <c r="JT203" s="174"/>
      <c r="JU203" s="174"/>
      <c r="JV203" s="174"/>
      <c r="JW203" s="174"/>
      <c r="JX203" s="174"/>
    </row>
    <row r="204" spans="1:284" ht="32.25" customHeight="1">
      <c r="A204" s="16">
        <v>203</v>
      </c>
      <c r="B204" s="68" t="s">
        <v>775</v>
      </c>
      <c r="C204" s="12" t="s">
        <v>210</v>
      </c>
      <c r="D204" s="12" t="s">
        <v>450</v>
      </c>
      <c r="E204" s="24">
        <v>23</v>
      </c>
      <c r="F204" s="12">
        <v>22</v>
      </c>
      <c r="G204" s="24">
        <v>24</v>
      </c>
      <c r="H204" s="24">
        <v>23</v>
      </c>
      <c r="I204" s="12">
        <v>24</v>
      </c>
      <c r="J204" s="24">
        <v>23</v>
      </c>
      <c r="K204" s="12">
        <v>23</v>
      </c>
      <c r="L204" s="11" t="str">
        <f t="shared" si="3"/>
        <v>7 Out of 7</v>
      </c>
      <c r="M204" s="174"/>
      <c r="N204" s="174"/>
      <c r="O204" s="174"/>
      <c r="P204" s="174"/>
      <c r="Q204" s="174"/>
      <c r="R204" s="174"/>
      <c r="S204" s="174"/>
      <c r="T204" s="174"/>
      <c r="U204" s="174"/>
      <c r="V204" s="174"/>
      <c r="W204" s="174"/>
      <c r="X204" s="174"/>
      <c r="Y204" s="174"/>
      <c r="Z204" s="174"/>
      <c r="AA204" s="174"/>
      <c r="AB204" s="174"/>
      <c r="AC204" s="174"/>
      <c r="AD204" s="174"/>
      <c r="AE204" s="174"/>
      <c r="AF204" s="174"/>
      <c r="AG204" s="174"/>
      <c r="AH204" s="174"/>
      <c r="AI204" s="174"/>
      <c r="AJ204" s="174"/>
      <c r="AK204" s="174"/>
      <c r="AL204" s="174"/>
      <c r="AM204" s="174"/>
      <c r="AN204" s="174"/>
      <c r="AO204" s="174"/>
      <c r="AP204" s="174"/>
      <c r="AQ204" s="174"/>
      <c r="AR204" s="174"/>
      <c r="AS204" s="174"/>
      <c r="AT204" s="174"/>
      <c r="AU204" s="174"/>
      <c r="AV204" s="174"/>
      <c r="AW204" s="174"/>
      <c r="AX204" s="174"/>
      <c r="AY204" s="174"/>
      <c r="AZ204" s="174"/>
      <c r="BA204" s="174"/>
      <c r="BB204" s="174"/>
      <c r="BC204" s="174"/>
      <c r="BD204" s="174"/>
      <c r="BE204" s="174"/>
      <c r="BF204" s="174"/>
      <c r="BG204" s="174"/>
      <c r="BH204" s="174"/>
      <c r="BI204" s="174"/>
      <c r="BJ204" s="174"/>
      <c r="BK204" s="174"/>
      <c r="BL204" s="174"/>
      <c r="BM204" s="174"/>
      <c r="BN204" s="174"/>
      <c r="BO204" s="174"/>
      <c r="BP204" s="174"/>
      <c r="BQ204" s="174"/>
      <c r="BR204" s="174"/>
      <c r="BS204" s="174"/>
      <c r="BT204" s="174"/>
      <c r="BU204" s="174"/>
      <c r="BV204" s="174"/>
      <c r="BW204" s="174"/>
      <c r="BX204" s="174"/>
      <c r="BY204" s="174"/>
      <c r="BZ204" s="174"/>
      <c r="CA204" s="174"/>
      <c r="CB204" s="174"/>
      <c r="CC204" s="174"/>
      <c r="CD204" s="174"/>
      <c r="CE204" s="174"/>
      <c r="CF204" s="174"/>
      <c r="CG204" s="174"/>
      <c r="CH204" s="174"/>
      <c r="CI204" s="174"/>
      <c r="CJ204" s="174"/>
      <c r="CK204" s="174"/>
      <c r="CL204" s="174"/>
      <c r="CM204" s="174"/>
      <c r="CN204" s="174"/>
      <c r="CO204" s="174"/>
      <c r="CP204" s="174"/>
      <c r="CQ204" s="174"/>
      <c r="CR204" s="174"/>
      <c r="CS204" s="174"/>
      <c r="CT204" s="174"/>
      <c r="CU204" s="174"/>
      <c r="CV204" s="174"/>
      <c r="CW204" s="174"/>
      <c r="CX204" s="174"/>
      <c r="CY204" s="174"/>
      <c r="CZ204" s="174"/>
      <c r="DA204" s="174"/>
      <c r="DB204" s="174"/>
      <c r="DC204" s="174"/>
      <c r="DD204" s="174"/>
      <c r="DE204" s="174"/>
      <c r="DF204" s="174"/>
      <c r="DG204" s="174"/>
      <c r="DH204" s="174"/>
      <c r="DI204" s="174"/>
      <c r="DJ204" s="174"/>
      <c r="DK204" s="174"/>
      <c r="DL204" s="174"/>
      <c r="DM204" s="174"/>
      <c r="DN204" s="174"/>
      <c r="DO204" s="174"/>
      <c r="DP204" s="174"/>
      <c r="DQ204" s="174"/>
      <c r="DR204" s="174"/>
      <c r="DS204" s="174"/>
      <c r="DT204" s="174"/>
      <c r="DU204" s="174"/>
      <c r="DV204" s="174"/>
      <c r="DW204" s="174"/>
      <c r="DX204" s="174"/>
      <c r="DY204" s="174"/>
      <c r="DZ204" s="174"/>
      <c r="EA204" s="174"/>
      <c r="EB204" s="174"/>
      <c r="EC204" s="174"/>
      <c r="ED204" s="174"/>
      <c r="EE204" s="174"/>
      <c r="EF204" s="174"/>
      <c r="EG204" s="174"/>
      <c r="EH204" s="174"/>
      <c r="EI204" s="174"/>
      <c r="EJ204" s="174"/>
      <c r="EK204" s="174"/>
      <c r="EL204" s="174"/>
      <c r="EM204" s="174"/>
      <c r="EN204" s="174"/>
      <c r="EO204" s="174"/>
      <c r="EP204" s="174"/>
      <c r="EQ204" s="174"/>
      <c r="ER204" s="174"/>
      <c r="ES204" s="174"/>
      <c r="ET204" s="174"/>
      <c r="EU204" s="174"/>
      <c r="EV204" s="174"/>
      <c r="EW204" s="174"/>
      <c r="EX204" s="174"/>
      <c r="EY204" s="174"/>
      <c r="EZ204" s="174"/>
      <c r="FA204" s="174"/>
      <c r="FB204" s="174"/>
      <c r="FC204" s="174"/>
      <c r="FD204" s="174"/>
      <c r="FE204" s="174"/>
      <c r="FF204" s="174"/>
      <c r="FG204" s="174"/>
      <c r="FH204" s="174"/>
      <c r="FI204" s="174"/>
      <c r="FJ204" s="174"/>
      <c r="FK204" s="174"/>
      <c r="FL204" s="174"/>
      <c r="FM204" s="174"/>
      <c r="FN204" s="174"/>
      <c r="FO204" s="174"/>
      <c r="FP204" s="174"/>
      <c r="FQ204" s="174"/>
      <c r="FR204" s="174"/>
      <c r="FS204" s="174"/>
      <c r="FT204" s="174"/>
      <c r="FU204" s="174"/>
      <c r="FV204" s="174"/>
      <c r="FW204" s="174"/>
      <c r="FX204" s="174"/>
      <c r="FY204" s="174"/>
      <c r="FZ204" s="174"/>
      <c r="GA204" s="174"/>
      <c r="GB204" s="174"/>
      <c r="GC204" s="174"/>
      <c r="GD204" s="174"/>
      <c r="GE204" s="174"/>
      <c r="GF204" s="174"/>
      <c r="GG204" s="174"/>
      <c r="GH204" s="174"/>
      <c r="GI204" s="174"/>
      <c r="GJ204" s="174"/>
      <c r="GK204" s="174"/>
      <c r="GL204" s="174"/>
      <c r="GM204" s="174"/>
      <c r="GN204" s="174"/>
      <c r="GO204" s="174"/>
      <c r="GP204" s="174"/>
      <c r="GQ204" s="174"/>
      <c r="GR204" s="174"/>
      <c r="GS204" s="174"/>
      <c r="GT204" s="174"/>
      <c r="GU204" s="174"/>
      <c r="GV204" s="174"/>
      <c r="GW204" s="174"/>
      <c r="GX204" s="174"/>
      <c r="GY204" s="174"/>
      <c r="GZ204" s="174"/>
      <c r="HA204" s="174"/>
      <c r="HB204" s="174"/>
      <c r="HC204" s="174"/>
      <c r="HD204" s="174"/>
      <c r="HE204" s="174"/>
      <c r="HF204" s="174"/>
      <c r="HG204" s="174"/>
      <c r="HH204" s="174"/>
      <c r="HI204" s="174"/>
      <c r="HJ204" s="174"/>
      <c r="HK204" s="174"/>
      <c r="HL204" s="174"/>
      <c r="HM204" s="174"/>
      <c r="HN204" s="174"/>
      <c r="HO204" s="174"/>
      <c r="HP204" s="174"/>
      <c r="HQ204" s="174"/>
      <c r="HR204" s="174"/>
      <c r="HS204" s="174"/>
      <c r="HT204" s="174"/>
      <c r="HU204" s="174"/>
      <c r="HV204" s="174"/>
      <c r="HW204" s="174"/>
      <c r="HX204" s="174"/>
      <c r="HY204" s="174"/>
      <c r="HZ204" s="174"/>
      <c r="IA204" s="174"/>
      <c r="IB204" s="174"/>
      <c r="IC204" s="174"/>
      <c r="ID204" s="174"/>
      <c r="IE204" s="174"/>
      <c r="IF204" s="174"/>
      <c r="IG204" s="174"/>
      <c r="IH204" s="174"/>
      <c r="II204" s="174"/>
      <c r="IJ204" s="174"/>
      <c r="IK204" s="174"/>
      <c r="IL204" s="174"/>
      <c r="IM204" s="174"/>
      <c r="IN204" s="174"/>
      <c r="IO204" s="174"/>
      <c r="IP204" s="174"/>
      <c r="IQ204" s="174"/>
      <c r="IR204" s="174"/>
      <c r="IS204" s="174"/>
      <c r="IT204" s="174"/>
      <c r="IU204" s="174"/>
      <c r="IV204" s="174"/>
      <c r="IW204" s="174"/>
      <c r="IX204" s="174"/>
      <c r="IY204" s="174"/>
      <c r="IZ204" s="174"/>
      <c r="JA204" s="174"/>
      <c r="JB204" s="174"/>
      <c r="JC204" s="174"/>
      <c r="JD204" s="174"/>
      <c r="JE204" s="174"/>
      <c r="JF204" s="174"/>
      <c r="JG204" s="174"/>
      <c r="JH204" s="174"/>
      <c r="JI204" s="174"/>
      <c r="JJ204" s="174"/>
      <c r="JK204" s="174"/>
      <c r="JL204" s="174"/>
      <c r="JM204" s="174"/>
      <c r="JN204" s="174"/>
      <c r="JO204" s="174"/>
      <c r="JP204" s="174"/>
      <c r="JQ204" s="174"/>
      <c r="JR204" s="174"/>
      <c r="JS204" s="174"/>
      <c r="JT204" s="174"/>
      <c r="JU204" s="174"/>
      <c r="JV204" s="174"/>
      <c r="JW204" s="174"/>
      <c r="JX204" s="174"/>
    </row>
    <row r="205" spans="1:284">
      <c r="A205" s="358">
        <v>204</v>
      </c>
      <c r="B205" s="359" t="s">
        <v>776</v>
      </c>
      <c r="C205" s="352" t="s">
        <v>274</v>
      </c>
      <c r="D205" s="352" t="s">
        <v>452</v>
      </c>
      <c r="E205" s="350">
        <v>24</v>
      </c>
      <c r="F205" s="352">
        <v>24</v>
      </c>
      <c r="G205" s="350">
        <v>24</v>
      </c>
      <c r="H205" s="350">
        <v>24</v>
      </c>
      <c r="I205" s="352">
        <v>24</v>
      </c>
      <c r="J205" s="350">
        <v>24</v>
      </c>
      <c r="K205" s="352">
        <v>24</v>
      </c>
      <c r="L205" s="349" t="str">
        <f t="shared" si="3"/>
        <v>7 Out of 7</v>
      </c>
      <c r="M205" s="174"/>
      <c r="N205" s="174"/>
      <c r="O205" s="174"/>
      <c r="P205" s="174"/>
      <c r="Q205" s="174"/>
      <c r="R205" s="174"/>
      <c r="S205" s="174"/>
      <c r="T205" s="174"/>
      <c r="U205" s="174"/>
      <c r="V205" s="174"/>
      <c r="W205" s="174"/>
      <c r="X205" s="174"/>
      <c r="Y205" s="174"/>
      <c r="Z205" s="174"/>
      <c r="AA205" s="174"/>
      <c r="AB205" s="174"/>
      <c r="AC205" s="174"/>
      <c r="AD205" s="174"/>
      <c r="AE205" s="174"/>
      <c r="AF205" s="174"/>
      <c r="AG205" s="174"/>
      <c r="AH205" s="174"/>
      <c r="AI205" s="174"/>
      <c r="AJ205" s="174"/>
      <c r="AK205" s="174"/>
      <c r="AL205" s="174"/>
      <c r="AM205" s="174"/>
      <c r="AN205" s="174"/>
      <c r="AO205" s="174"/>
      <c r="AP205" s="174"/>
      <c r="AQ205" s="174"/>
      <c r="AR205" s="174"/>
      <c r="AS205" s="174"/>
      <c r="AT205" s="174"/>
      <c r="AU205" s="174"/>
      <c r="AV205" s="174"/>
      <c r="AW205" s="174"/>
      <c r="AX205" s="174"/>
      <c r="AY205" s="174"/>
      <c r="AZ205" s="174"/>
      <c r="BA205" s="174"/>
      <c r="BB205" s="174"/>
      <c r="BC205" s="174"/>
      <c r="BD205" s="174"/>
      <c r="BE205" s="174"/>
      <c r="BF205" s="174"/>
      <c r="BG205" s="174"/>
      <c r="BH205" s="174"/>
      <c r="BI205" s="174"/>
      <c r="BJ205" s="174"/>
      <c r="BK205" s="174"/>
      <c r="BL205" s="174"/>
      <c r="BM205" s="174"/>
      <c r="BN205" s="174"/>
      <c r="BO205" s="174"/>
      <c r="BP205" s="174"/>
      <c r="BQ205" s="174"/>
      <c r="BR205" s="174"/>
      <c r="BS205" s="174"/>
      <c r="BT205" s="174"/>
      <c r="BU205" s="174"/>
      <c r="BV205" s="174"/>
      <c r="BW205" s="174"/>
      <c r="BX205" s="174"/>
      <c r="BY205" s="174"/>
      <c r="BZ205" s="174"/>
      <c r="CA205" s="174"/>
      <c r="CB205" s="174"/>
      <c r="CC205" s="174"/>
      <c r="CD205" s="174"/>
      <c r="CE205" s="174"/>
      <c r="CF205" s="174"/>
      <c r="CG205" s="174"/>
      <c r="CH205" s="174"/>
      <c r="CI205" s="174"/>
      <c r="CJ205" s="174"/>
      <c r="CK205" s="174"/>
      <c r="CL205" s="174"/>
      <c r="CM205" s="174"/>
      <c r="CN205" s="174"/>
      <c r="CO205" s="174"/>
      <c r="CP205" s="174"/>
      <c r="CQ205" s="174"/>
      <c r="CR205" s="174"/>
      <c r="CS205" s="174"/>
      <c r="CT205" s="174"/>
      <c r="CU205" s="174"/>
      <c r="CV205" s="174"/>
      <c r="CW205" s="174"/>
      <c r="CX205" s="174"/>
      <c r="CY205" s="174"/>
      <c r="CZ205" s="174"/>
      <c r="DA205" s="174"/>
      <c r="DB205" s="174"/>
      <c r="DC205" s="174"/>
      <c r="DD205" s="174"/>
      <c r="DE205" s="174"/>
      <c r="DF205" s="174"/>
      <c r="DG205" s="174"/>
      <c r="DH205" s="174"/>
      <c r="DI205" s="174"/>
      <c r="DJ205" s="174"/>
      <c r="DK205" s="174"/>
      <c r="DL205" s="174"/>
      <c r="DM205" s="174"/>
      <c r="DN205" s="174"/>
      <c r="DO205" s="174"/>
      <c r="DP205" s="174"/>
      <c r="DQ205" s="174"/>
      <c r="DR205" s="174"/>
      <c r="DS205" s="174"/>
      <c r="DT205" s="174"/>
      <c r="DU205" s="174"/>
      <c r="DV205" s="174"/>
      <c r="DW205" s="174"/>
      <c r="DX205" s="174"/>
      <c r="DY205" s="174"/>
      <c r="DZ205" s="174"/>
      <c r="EA205" s="174"/>
      <c r="EB205" s="174"/>
      <c r="EC205" s="174"/>
      <c r="ED205" s="174"/>
      <c r="EE205" s="174"/>
      <c r="EF205" s="174"/>
      <c r="EG205" s="174"/>
      <c r="EH205" s="174"/>
      <c r="EI205" s="174"/>
      <c r="EJ205" s="174"/>
      <c r="EK205" s="174"/>
      <c r="EL205" s="174"/>
      <c r="EM205" s="174"/>
      <c r="EN205" s="174"/>
      <c r="EO205" s="174"/>
      <c r="EP205" s="174"/>
      <c r="EQ205" s="174"/>
      <c r="ER205" s="174"/>
      <c r="ES205" s="174"/>
      <c r="ET205" s="174"/>
      <c r="EU205" s="174"/>
      <c r="EV205" s="174"/>
      <c r="EW205" s="174"/>
      <c r="EX205" s="174"/>
      <c r="EY205" s="174"/>
      <c r="EZ205" s="174"/>
      <c r="FA205" s="174"/>
      <c r="FB205" s="174"/>
      <c r="FC205" s="174"/>
      <c r="FD205" s="174"/>
      <c r="FE205" s="174"/>
      <c r="FF205" s="174"/>
      <c r="FG205" s="174"/>
      <c r="FH205" s="174"/>
      <c r="FI205" s="174"/>
      <c r="FJ205" s="174"/>
      <c r="FK205" s="174"/>
      <c r="FL205" s="174"/>
      <c r="FM205" s="174"/>
      <c r="FN205" s="174"/>
      <c r="FO205" s="174"/>
      <c r="FP205" s="174"/>
      <c r="FQ205" s="174"/>
      <c r="FR205" s="174"/>
      <c r="FS205" s="174"/>
      <c r="FT205" s="174"/>
      <c r="FU205" s="174"/>
      <c r="FV205" s="174"/>
      <c r="FW205" s="174"/>
      <c r="FX205" s="174"/>
      <c r="FY205" s="174"/>
      <c r="FZ205" s="174"/>
      <c r="GA205" s="174"/>
      <c r="GB205" s="174"/>
      <c r="GC205" s="174"/>
      <c r="GD205" s="174"/>
      <c r="GE205" s="174"/>
      <c r="GF205" s="174"/>
      <c r="GG205" s="174"/>
      <c r="GH205" s="174"/>
      <c r="GI205" s="174"/>
      <c r="GJ205" s="174"/>
      <c r="GK205" s="174"/>
      <c r="GL205" s="174"/>
      <c r="GM205" s="174"/>
      <c r="GN205" s="174"/>
      <c r="GO205" s="174"/>
      <c r="GP205" s="174"/>
      <c r="GQ205" s="174"/>
      <c r="GR205" s="174"/>
      <c r="GS205" s="174"/>
      <c r="GT205" s="174"/>
      <c r="GU205" s="174"/>
      <c r="GV205" s="174"/>
      <c r="GW205" s="174"/>
      <c r="GX205" s="174"/>
      <c r="GY205" s="174"/>
      <c r="GZ205" s="174"/>
      <c r="HA205" s="174"/>
      <c r="HB205" s="174"/>
      <c r="HC205" s="174"/>
      <c r="HD205" s="174"/>
      <c r="HE205" s="174"/>
      <c r="HF205" s="174"/>
      <c r="HG205" s="174"/>
      <c r="HH205" s="174"/>
      <c r="HI205" s="174"/>
      <c r="HJ205" s="174"/>
      <c r="HK205" s="174"/>
      <c r="HL205" s="174"/>
      <c r="HM205" s="174"/>
      <c r="HN205" s="174"/>
      <c r="HO205" s="174"/>
      <c r="HP205" s="174"/>
      <c r="HQ205" s="174"/>
      <c r="HR205" s="174"/>
      <c r="HS205" s="174"/>
      <c r="HT205" s="174"/>
      <c r="HU205" s="174"/>
      <c r="HV205" s="174"/>
      <c r="HW205" s="174"/>
      <c r="HX205" s="174"/>
      <c r="HY205" s="174"/>
      <c r="HZ205" s="174"/>
      <c r="IA205" s="174"/>
      <c r="IB205" s="174"/>
      <c r="IC205" s="174"/>
      <c r="ID205" s="174"/>
      <c r="IE205" s="174"/>
      <c r="IF205" s="174"/>
      <c r="IG205" s="174"/>
      <c r="IH205" s="174"/>
      <c r="II205" s="174"/>
      <c r="IJ205" s="174"/>
      <c r="IK205" s="174"/>
      <c r="IL205" s="174"/>
      <c r="IM205" s="174"/>
      <c r="IN205" s="174"/>
      <c r="IO205" s="174"/>
      <c r="IP205" s="174"/>
      <c r="IQ205" s="174"/>
      <c r="IR205" s="174"/>
      <c r="IS205" s="174"/>
      <c r="IT205" s="174"/>
      <c r="IU205" s="174"/>
      <c r="IV205" s="174"/>
      <c r="IW205" s="174"/>
      <c r="IX205" s="174"/>
      <c r="IY205" s="174"/>
      <c r="IZ205" s="174"/>
      <c r="JA205" s="174"/>
      <c r="JB205" s="174"/>
      <c r="JC205" s="174"/>
      <c r="JD205" s="174"/>
      <c r="JE205" s="174"/>
      <c r="JF205" s="174"/>
      <c r="JG205" s="174"/>
      <c r="JH205" s="174"/>
      <c r="JI205" s="174"/>
      <c r="JJ205" s="174"/>
      <c r="JK205" s="174"/>
      <c r="JL205" s="174"/>
      <c r="JM205" s="174"/>
      <c r="JN205" s="174"/>
      <c r="JO205" s="174"/>
      <c r="JP205" s="174"/>
      <c r="JQ205" s="174"/>
      <c r="JR205" s="174"/>
      <c r="JS205" s="174"/>
      <c r="JT205" s="174"/>
      <c r="JU205" s="174"/>
      <c r="JV205" s="174"/>
      <c r="JW205" s="174"/>
      <c r="JX205" s="174"/>
    </row>
    <row r="206" spans="1:284" ht="23.25" customHeight="1">
      <c r="A206" s="16">
        <v>205</v>
      </c>
      <c r="B206" s="68" t="s">
        <v>777</v>
      </c>
      <c r="C206" s="12" t="s">
        <v>129</v>
      </c>
      <c r="D206" s="12" t="s">
        <v>454</v>
      </c>
      <c r="E206" s="24">
        <v>22</v>
      </c>
      <c r="F206" s="12">
        <v>24</v>
      </c>
      <c r="G206" s="65">
        <v>24</v>
      </c>
      <c r="H206" s="24">
        <v>23</v>
      </c>
      <c r="I206" s="12">
        <v>23</v>
      </c>
      <c r="J206" s="24">
        <v>24</v>
      </c>
      <c r="K206" s="12">
        <v>20</v>
      </c>
      <c r="L206" s="11" t="str">
        <f t="shared" si="3"/>
        <v>7 Out of 7</v>
      </c>
      <c r="M206" s="174"/>
      <c r="N206" s="174"/>
      <c r="O206" s="174"/>
      <c r="P206" s="174"/>
      <c r="Q206" s="174"/>
      <c r="R206" s="174"/>
      <c r="S206" s="174"/>
      <c r="T206" s="174"/>
      <c r="U206" s="174"/>
      <c r="V206" s="174"/>
      <c r="W206" s="174"/>
      <c r="X206" s="174"/>
      <c r="Y206" s="174"/>
      <c r="Z206" s="174"/>
      <c r="AA206" s="174"/>
      <c r="AB206" s="174"/>
      <c r="AC206" s="174"/>
      <c r="AD206" s="174"/>
      <c r="AE206" s="174"/>
      <c r="AF206" s="174"/>
      <c r="AG206" s="174"/>
      <c r="AH206" s="174"/>
      <c r="AI206" s="174"/>
      <c r="AJ206" s="174"/>
      <c r="AK206" s="174"/>
      <c r="AL206" s="174"/>
      <c r="AM206" s="174"/>
      <c r="AN206" s="174"/>
      <c r="AO206" s="174"/>
      <c r="AP206" s="174"/>
      <c r="AQ206" s="174"/>
      <c r="AR206" s="174"/>
      <c r="AS206" s="174"/>
      <c r="AT206" s="174"/>
      <c r="AU206" s="174"/>
      <c r="AV206" s="174"/>
      <c r="AW206" s="174"/>
      <c r="AX206" s="174"/>
      <c r="AY206" s="174"/>
      <c r="AZ206" s="174"/>
      <c r="BA206" s="174"/>
      <c r="BB206" s="174"/>
      <c r="BC206" s="174"/>
      <c r="BD206" s="174"/>
      <c r="BE206" s="174"/>
      <c r="BF206" s="174"/>
      <c r="BG206" s="174"/>
      <c r="BH206" s="174"/>
      <c r="BI206" s="174"/>
      <c r="BJ206" s="174"/>
      <c r="BK206" s="174"/>
      <c r="BL206" s="174"/>
      <c r="BM206" s="174"/>
      <c r="BN206" s="174"/>
      <c r="BO206" s="174"/>
      <c r="BP206" s="174"/>
      <c r="BQ206" s="174"/>
      <c r="BR206" s="174"/>
      <c r="BS206" s="174"/>
      <c r="BT206" s="174"/>
      <c r="BU206" s="174"/>
      <c r="BV206" s="174"/>
      <c r="BW206" s="174"/>
      <c r="BX206" s="174"/>
      <c r="BY206" s="174"/>
      <c r="BZ206" s="174"/>
      <c r="CA206" s="174"/>
      <c r="CB206" s="174"/>
      <c r="CC206" s="174"/>
      <c r="CD206" s="174"/>
      <c r="CE206" s="174"/>
      <c r="CF206" s="174"/>
      <c r="CG206" s="174"/>
      <c r="CH206" s="174"/>
      <c r="CI206" s="174"/>
      <c r="CJ206" s="174"/>
      <c r="CK206" s="174"/>
      <c r="CL206" s="174"/>
      <c r="CM206" s="174"/>
      <c r="CN206" s="174"/>
      <c r="CO206" s="174"/>
      <c r="CP206" s="174"/>
      <c r="CQ206" s="174"/>
      <c r="CR206" s="174"/>
      <c r="CS206" s="174"/>
      <c r="CT206" s="174"/>
      <c r="CU206" s="174"/>
      <c r="CV206" s="174"/>
      <c r="CW206" s="174"/>
      <c r="CX206" s="174"/>
      <c r="CY206" s="174"/>
      <c r="CZ206" s="174"/>
      <c r="DA206" s="174"/>
      <c r="DB206" s="174"/>
      <c r="DC206" s="174"/>
      <c r="DD206" s="174"/>
      <c r="DE206" s="174"/>
      <c r="DF206" s="174"/>
      <c r="DG206" s="174"/>
      <c r="DH206" s="174"/>
      <c r="DI206" s="174"/>
      <c r="DJ206" s="174"/>
      <c r="DK206" s="174"/>
      <c r="DL206" s="174"/>
      <c r="DM206" s="174"/>
      <c r="DN206" s="174"/>
      <c r="DO206" s="174"/>
      <c r="DP206" s="174"/>
      <c r="DQ206" s="174"/>
      <c r="DR206" s="174"/>
      <c r="DS206" s="174"/>
      <c r="DT206" s="174"/>
      <c r="DU206" s="174"/>
      <c r="DV206" s="174"/>
      <c r="DW206" s="174"/>
      <c r="DX206" s="174"/>
      <c r="DY206" s="174"/>
      <c r="DZ206" s="174"/>
      <c r="EA206" s="174"/>
      <c r="EB206" s="174"/>
      <c r="EC206" s="174"/>
      <c r="ED206" s="174"/>
      <c r="EE206" s="174"/>
      <c r="EF206" s="174"/>
      <c r="EG206" s="174"/>
      <c r="EH206" s="174"/>
      <c r="EI206" s="174"/>
      <c r="EJ206" s="174"/>
      <c r="EK206" s="174"/>
      <c r="EL206" s="174"/>
      <c r="EM206" s="174"/>
      <c r="EN206" s="174"/>
      <c r="EO206" s="174"/>
      <c r="EP206" s="174"/>
      <c r="EQ206" s="174"/>
      <c r="ER206" s="174"/>
      <c r="ES206" s="174"/>
      <c r="ET206" s="174"/>
      <c r="EU206" s="174"/>
      <c r="EV206" s="174"/>
      <c r="EW206" s="174"/>
      <c r="EX206" s="174"/>
      <c r="EY206" s="174"/>
      <c r="EZ206" s="174"/>
      <c r="FA206" s="174"/>
      <c r="FB206" s="174"/>
      <c r="FC206" s="174"/>
      <c r="FD206" s="174"/>
      <c r="FE206" s="174"/>
      <c r="FF206" s="174"/>
      <c r="FG206" s="174"/>
      <c r="FH206" s="174"/>
      <c r="FI206" s="174"/>
      <c r="FJ206" s="174"/>
      <c r="FK206" s="174"/>
      <c r="FL206" s="174"/>
      <c r="FM206" s="174"/>
      <c r="FN206" s="174"/>
      <c r="FO206" s="174"/>
      <c r="FP206" s="174"/>
      <c r="FQ206" s="174"/>
      <c r="FR206" s="174"/>
      <c r="FS206" s="174"/>
      <c r="FT206" s="174"/>
      <c r="FU206" s="174"/>
      <c r="FV206" s="174"/>
      <c r="FW206" s="174"/>
      <c r="FX206" s="174"/>
      <c r="FY206" s="174"/>
      <c r="FZ206" s="174"/>
      <c r="GA206" s="174"/>
      <c r="GB206" s="174"/>
      <c r="GC206" s="174"/>
      <c r="GD206" s="174"/>
      <c r="GE206" s="174"/>
      <c r="GF206" s="174"/>
      <c r="GG206" s="174"/>
      <c r="GH206" s="174"/>
      <c r="GI206" s="174"/>
      <c r="GJ206" s="174"/>
      <c r="GK206" s="174"/>
      <c r="GL206" s="174"/>
      <c r="GM206" s="174"/>
      <c r="GN206" s="174"/>
      <c r="GO206" s="174"/>
      <c r="GP206" s="174"/>
      <c r="GQ206" s="174"/>
      <c r="GR206" s="174"/>
      <c r="GS206" s="174"/>
      <c r="GT206" s="174"/>
      <c r="GU206" s="174"/>
      <c r="GV206" s="174"/>
      <c r="GW206" s="174"/>
      <c r="GX206" s="174"/>
      <c r="GY206" s="174"/>
      <c r="GZ206" s="174"/>
      <c r="HA206" s="174"/>
      <c r="HB206" s="174"/>
      <c r="HC206" s="174"/>
      <c r="HD206" s="174"/>
      <c r="HE206" s="174"/>
      <c r="HF206" s="174"/>
      <c r="HG206" s="174"/>
      <c r="HH206" s="174"/>
      <c r="HI206" s="174"/>
      <c r="HJ206" s="174"/>
      <c r="HK206" s="174"/>
      <c r="HL206" s="174"/>
      <c r="HM206" s="174"/>
      <c r="HN206" s="174"/>
      <c r="HO206" s="174"/>
      <c r="HP206" s="174"/>
      <c r="HQ206" s="174"/>
      <c r="HR206" s="174"/>
      <c r="HS206" s="174"/>
      <c r="HT206" s="174"/>
      <c r="HU206" s="174"/>
      <c r="HV206" s="174"/>
      <c r="HW206" s="174"/>
      <c r="HX206" s="174"/>
      <c r="HY206" s="174"/>
      <c r="HZ206" s="174"/>
      <c r="IA206" s="174"/>
      <c r="IB206" s="174"/>
      <c r="IC206" s="174"/>
      <c r="ID206" s="174"/>
      <c r="IE206" s="174"/>
      <c r="IF206" s="174"/>
      <c r="IG206" s="174"/>
      <c r="IH206" s="174"/>
      <c r="II206" s="174"/>
      <c r="IJ206" s="174"/>
      <c r="IK206" s="174"/>
      <c r="IL206" s="174"/>
      <c r="IM206" s="174"/>
      <c r="IN206" s="174"/>
      <c r="IO206" s="174"/>
      <c r="IP206" s="174"/>
      <c r="IQ206" s="174"/>
      <c r="IR206" s="174"/>
      <c r="IS206" s="174"/>
      <c r="IT206" s="174"/>
      <c r="IU206" s="174"/>
      <c r="IV206" s="174"/>
      <c r="IW206" s="174"/>
      <c r="IX206" s="174"/>
      <c r="IY206" s="174"/>
      <c r="IZ206" s="174"/>
      <c r="JA206" s="174"/>
      <c r="JB206" s="174"/>
      <c r="JC206" s="174"/>
      <c r="JD206" s="174"/>
      <c r="JE206" s="174"/>
      <c r="JF206" s="174"/>
      <c r="JG206" s="174"/>
      <c r="JH206" s="174"/>
      <c r="JI206" s="174"/>
      <c r="JJ206" s="174"/>
      <c r="JK206" s="174"/>
      <c r="JL206" s="174"/>
      <c r="JM206" s="174"/>
      <c r="JN206" s="174"/>
      <c r="JO206" s="174"/>
      <c r="JP206" s="174"/>
      <c r="JQ206" s="174"/>
      <c r="JR206" s="174"/>
      <c r="JS206" s="174"/>
      <c r="JT206" s="174"/>
      <c r="JU206" s="174"/>
      <c r="JV206" s="174"/>
      <c r="JW206" s="174"/>
      <c r="JX206" s="174"/>
    </row>
    <row r="207" spans="1:284" ht="24" customHeight="1">
      <c r="A207" s="16">
        <v>206</v>
      </c>
      <c r="B207" s="328" t="s">
        <v>778</v>
      </c>
      <c r="C207" s="251" t="s">
        <v>265</v>
      </c>
      <c r="D207" s="251" t="s">
        <v>456</v>
      </c>
      <c r="E207" s="252">
        <v>18</v>
      </c>
      <c r="F207" s="251">
        <v>18</v>
      </c>
      <c r="G207" s="252">
        <v>22</v>
      </c>
      <c r="H207" s="252">
        <v>24</v>
      </c>
      <c r="I207" s="251">
        <v>23</v>
      </c>
      <c r="J207" s="252">
        <v>16</v>
      </c>
      <c r="K207" s="251">
        <v>23</v>
      </c>
      <c r="L207" s="254" t="str">
        <f t="shared" si="3"/>
        <v>4 Out of 7</v>
      </c>
      <c r="M207" s="174"/>
      <c r="N207" s="174"/>
      <c r="O207" s="174"/>
      <c r="P207" s="174"/>
      <c r="Q207" s="174"/>
      <c r="R207" s="174"/>
      <c r="S207" s="174"/>
      <c r="T207" s="174"/>
      <c r="U207" s="174"/>
      <c r="V207" s="174"/>
      <c r="W207" s="174"/>
      <c r="X207" s="174"/>
      <c r="Y207" s="174"/>
      <c r="Z207" s="174"/>
      <c r="AA207" s="174"/>
      <c r="AB207" s="174"/>
      <c r="AC207" s="174"/>
      <c r="AD207" s="174"/>
      <c r="AE207" s="174"/>
      <c r="AF207" s="174"/>
      <c r="AG207" s="174"/>
      <c r="AH207" s="174"/>
      <c r="AI207" s="174"/>
      <c r="AJ207" s="174"/>
      <c r="AK207" s="174"/>
      <c r="AL207" s="174"/>
      <c r="AM207" s="174"/>
      <c r="AN207" s="174"/>
      <c r="AO207" s="174"/>
      <c r="AP207" s="174"/>
      <c r="AQ207" s="174"/>
      <c r="AR207" s="174"/>
      <c r="AS207" s="174"/>
      <c r="AT207" s="174"/>
      <c r="AU207" s="174"/>
      <c r="AV207" s="174"/>
      <c r="AW207" s="174"/>
      <c r="AX207" s="174"/>
      <c r="AY207" s="174"/>
      <c r="AZ207" s="174"/>
      <c r="BA207" s="174"/>
      <c r="BB207" s="174"/>
      <c r="BC207" s="174"/>
      <c r="BD207" s="174"/>
      <c r="BE207" s="174"/>
      <c r="BF207" s="174"/>
      <c r="BG207" s="174"/>
      <c r="BH207" s="174"/>
      <c r="BI207" s="174"/>
      <c r="BJ207" s="174"/>
      <c r="BK207" s="174"/>
      <c r="BL207" s="174"/>
      <c r="BM207" s="174"/>
      <c r="BN207" s="174"/>
      <c r="BO207" s="174"/>
      <c r="BP207" s="174"/>
      <c r="BQ207" s="174"/>
      <c r="BR207" s="174"/>
      <c r="BS207" s="174"/>
      <c r="BT207" s="174"/>
      <c r="BU207" s="174"/>
      <c r="BV207" s="174"/>
      <c r="BW207" s="174"/>
      <c r="BX207" s="174"/>
      <c r="BY207" s="174"/>
      <c r="BZ207" s="174"/>
      <c r="CA207" s="174"/>
      <c r="CB207" s="174"/>
      <c r="CC207" s="174"/>
      <c r="CD207" s="174"/>
      <c r="CE207" s="174"/>
      <c r="CF207" s="174"/>
      <c r="CG207" s="174"/>
      <c r="CH207" s="174"/>
      <c r="CI207" s="174"/>
      <c r="CJ207" s="174"/>
      <c r="CK207" s="174"/>
      <c r="CL207" s="174"/>
      <c r="CM207" s="174"/>
      <c r="CN207" s="174"/>
      <c r="CO207" s="174"/>
      <c r="CP207" s="174"/>
      <c r="CQ207" s="174"/>
      <c r="CR207" s="174"/>
      <c r="CS207" s="174"/>
      <c r="CT207" s="174"/>
      <c r="CU207" s="174"/>
      <c r="CV207" s="174"/>
      <c r="CW207" s="174"/>
      <c r="CX207" s="174"/>
      <c r="CY207" s="174"/>
      <c r="CZ207" s="174"/>
      <c r="DA207" s="174"/>
      <c r="DB207" s="174"/>
      <c r="DC207" s="174"/>
      <c r="DD207" s="174"/>
      <c r="DE207" s="174"/>
      <c r="DF207" s="174"/>
      <c r="DG207" s="174"/>
      <c r="DH207" s="174"/>
      <c r="DI207" s="174"/>
      <c r="DJ207" s="174"/>
      <c r="DK207" s="174"/>
      <c r="DL207" s="174"/>
      <c r="DM207" s="174"/>
      <c r="DN207" s="174"/>
      <c r="DO207" s="174"/>
      <c r="DP207" s="174"/>
      <c r="DQ207" s="174"/>
      <c r="DR207" s="174"/>
      <c r="DS207" s="174"/>
      <c r="DT207" s="174"/>
      <c r="DU207" s="174"/>
      <c r="DV207" s="174"/>
      <c r="DW207" s="174"/>
      <c r="DX207" s="174"/>
      <c r="DY207" s="174"/>
      <c r="DZ207" s="174"/>
      <c r="EA207" s="174"/>
      <c r="EB207" s="174"/>
      <c r="EC207" s="174"/>
      <c r="ED207" s="174"/>
      <c r="EE207" s="174"/>
      <c r="EF207" s="174"/>
      <c r="EG207" s="174"/>
      <c r="EH207" s="174"/>
      <c r="EI207" s="174"/>
      <c r="EJ207" s="174"/>
      <c r="EK207" s="174"/>
      <c r="EL207" s="174"/>
      <c r="EM207" s="174"/>
      <c r="EN207" s="174"/>
      <c r="EO207" s="174"/>
      <c r="EP207" s="174"/>
      <c r="EQ207" s="174"/>
      <c r="ER207" s="174"/>
      <c r="ES207" s="174"/>
      <c r="ET207" s="174"/>
      <c r="EU207" s="174"/>
      <c r="EV207" s="174"/>
      <c r="EW207" s="174"/>
      <c r="EX207" s="174"/>
      <c r="EY207" s="174"/>
      <c r="EZ207" s="174"/>
      <c r="FA207" s="174"/>
      <c r="FB207" s="174"/>
      <c r="FC207" s="174"/>
      <c r="FD207" s="174"/>
      <c r="FE207" s="174"/>
      <c r="FF207" s="174"/>
      <c r="FG207" s="174"/>
      <c r="FH207" s="174"/>
      <c r="FI207" s="174"/>
      <c r="FJ207" s="174"/>
      <c r="FK207" s="174"/>
      <c r="FL207" s="174"/>
      <c r="FM207" s="174"/>
      <c r="FN207" s="174"/>
      <c r="FO207" s="174"/>
      <c r="FP207" s="174"/>
      <c r="FQ207" s="174"/>
      <c r="FR207" s="174"/>
      <c r="FS207" s="174"/>
      <c r="FT207" s="174"/>
      <c r="FU207" s="174"/>
      <c r="FV207" s="174"/>
      <c r="FW207" s="174"/>
      <c r="FX207" s="174"/>
      <c r="FY207" s="174"/>
      <c r="FZ207" s="174"/>
      <c r="GA207" s="174"/>
      <c r="GB207" s="174"/>
      <c r="GC207" s="174"/>
      <c r="GD207" s="174"/>
      <c r="GE207" s="174"/>
      <c r="GF207" s="174"/>
      <c r="GG207" s="174"/>
      <c r="GH207" s="174"/>
      <c r="GI207" s="174"/>
      <c r="GJ207" s="174"/>
      <c r="GK207" s="174"/>
      <c r="GL207" s="174"/>
      <c r="GM207" s="174"/>
      <c r="GN207" s="174"/>
      <c r="GO207" s="174"/>
      <c r="GP207" s="174"/>
      <c r="GQ207" s="174"/>
      <c r="GR207" s="174"/>
      <c r="GS207" s="174"/>
      <c r="GT207" s="174"/>
      <c r="GU207" s="174"/>
      <c r="GV207" s="174"/>
      <c r="GW207" s="174"/>
      <c r="GX207" s="174"/>
      <c r="GY207" s="174"/>
      <c r="GZ207" s="174"/>
      <c r="HA207" s="174"/>
      <c r="HB207" s="174"/>
      <c r="HC207" s="174"/>
      <c r="HD207" s="174"/>
      <c r="HE207" s="174"/>
      <c r="HF207" s="174"/>
      <c r="HG207" s="174"/>
      <c r="HH207" s="174"/>
      <c r="HI207" s="174"/>
      <c r="HJ207" s="174"/>
      <c r="HK207" s="174"/>
      <c r="HL207" s="174"/>
      <c r="HM207" s="174"/>
      <c r="HN207" s="174"/>
      <c r="HO207" s="174"/>
      <c r="HP207" s="174"/>
      <c r="HQ207" s="174"/>
      <c r="HR207" s="174"/>
      <c r="HS207" s="174"/>
      <c r="HT207" s="174"/>
      <c r="HU207" s="174"/>
      <c r="HV207" s="174"/>
      <c r="HW207" s="174"/>
      <c r="HX207" s="174"/>
      <c r="HY207" s="174"/>
      <c r="HZ207" s="174"/>
      <c r="IA207" s="174"/>
      <c r="IB207" s="174"/>
      <c r="IC207" s="174"/>
      <c r="ID207" s="174"/>
      <c r="IE207" s="174"/>
      <c r="IF207" s="174"/>
      <c r="IG207" s="174"/>
      <c r="IH207" s="174"/>
      <c r="II207" s="174"/>
      <c r="IJ207" s="174"/>
      <c r="IK207" s="174"/>
      <c r="IL207" s="174"/>
      <c r="IM207" s="174"/>
      <c r="IN207" s="174"/>
      <c r="IO207" s="174"/>
      <c r="IP207" s="174"/>
      <c r="IQ207" s="174"/>
      <c r="IR207" s="174"/>
      <c r="IS207" s="174"/>
      <c r="IT207" s="174"/>
      <c r="IU207" s="174"/>
      <c r="IV207" s="174"/>
      <c r="IW207" s="174"/>
      <c r="IX207" s="174"/>
      <c r="IY207" s="174"/>
      <c r="IZ207" s="174"/>
      <c r="JA207" s="174"/>
      <c r="JB207" s="174"/>
      <c r="JC207" s="174"/>
      <c r="JD207" s="174"/>
      <c r="JE207" s="174"/>
      <c r="JF207" s="174"/>
      <c r="JG207" s="174"/>
      <c r="JH207" s="174"/>
      <c r="JI207" s="174"/>
      <c r="JJ207" s="174"/>
      <c r="JK207" s="174"/>
      <c r="JL207" s="174"/>
      <c r="JM207" s="174"/>
      <c r="JN207" s="174"/>
      <c r="JO207" s="174"/>
      <c r="JP207" s="174"/>
      <c r="JQ207" s="174"/>
      <c r="JR207" s="174"/>
      <c r="JS207" s="174"/>
      <c r="JT207" s="174"/>
      <c r="JU207" s="174"/>
      <c r="JV207" s="174"/>
      <c r="JW207" s="174"/>
      <c r="JX207" s="174"/>
    </row>
    <row r="208" spans="1:284">
      <c r="A208" s="16">
        <v>207</v>
      </c>
      <c r="B208" s="68" t="s">
        <v>779</v>
      </c>
      <c r="C208" s="12" t="s">
        <v>328</v>
      </c>
      <c r="D208" s="12" t="s">
        <v>458</v>
      </c>
      <c r="E208" s="24">
        <v>23</v>
      </c>
      <c r="F208" s="12">
        <v>10</v>
      </c>
      <c r="G208" s="24">
        <v>21</v>
      </c>
      <c r="H208" s="24">
        <v>21</v>
      </c>
      <c r="I208" s="12">
        <v>22</v>
      </c>
      <c r="J208" s="24">
        <v>24</v>
      </c>
      <c r="K208" s="12">
        <v>19</v>
      </c>
      <c r="L208" s="11" t="str">
        <f t="shared" si="3"/>
        <v>5 Out of 7</v>
      </c>
      <c r="M208" s="174"/>
      <c r="N208" s="174"/>
      <c r="O208" s="174"/>
      <c r="P208" s="174"/>
      <c r="Q208" s="174"/>
      <c r="R208" s="174"/>
      <c r="S208" s="174"/>
      <c r="T208" s="174"/>
      <c r="U208" s="174"/>
      <c r="V208" s="174"/>
      <c r="W208" s="174"/>
      <c r="X208" s="174"/>
      <c r="Y208" s="174"/>
      <c r="Z208" s="174"/>
      <c r="AA208" s="174"/>
      <c r="AB208" s="174"/>
      <c r="AC208" s="174"/>
      <c r="AD208" s="174"/>
      <c r="AE208" s="174"/>
      <c r="AF208" s="174"/>
      <c r="AG208" s="174"/>
      <c r="AH208" s="174"/>
      <c r="AI208" s="174"/>
      <c r="AJ208" s="174"/>
      <c r="AK208" s="174"/>
      <c r="AL208" s="174"/>
      <c r="AM208" s="174"/>
      <c r="AN208" s="174"/>
      <c r="AO208" s="174"/>
      <c r="AP208" s="174"/>
      <c r="AQ208" s="174"/>
      <c r="AR208" s="174"/>
      <c r="AS208" s="174"/>
      <c r="AT208" s="174"/>
      <c r="AU208" s="174"/>
      <c r="AV208" s="174"/>
      <c r="AW208" s="174"/>
      <c r="AX208" s="174"/>
      <c r="AY208" s="174"/>
      <c r="AZ208" s="174"/>
      <c r="BA208" s="174"/>
      <c r="BB208" s="174"/>
      <c r="BC208" s="174"/>
      <c r="BD208" s="174"/>
      <c r="BE208" s="174"/>
      <c r="BF208" s="174"/>
      <c r="BG208" s="174"/>
      <c r="BH208" s="174"/>
      <c r="BI208" s="174"/>
      <c r="BJ208" s="174"/>
      <c r="BK208" s="174"/>
      <c r="BL208" s="174"/>
      <c r="BM208" s="174"/>
      <c r="BN208" s="174"/>
      <c r="BO208" s="174"/>
      <c r="BP208" s="174"/>
      <c r="BQ208" s="174"/>
      <c r="BR208" s="174"/>
      <c r="BS208" s="174"/>
      <c r="BT208" s="174"/>
      <c r="BU208" s="174"/>
      <c r="BV208" s="174"/>
      <c r="BW208" s="174"/>
      <c r="BX208" s="174"/>
      <c r="BY208" s="174"/>
      <c r="BZ208" s="174"/>
      <c r="CA208" s="174"/>
      <c r="CB208" s="174"/>
      <c r="CC208" s="174"/>
      <c r="CD208" s="174"/>
      <c r="CE208" s="174"/>
      <c r="CF208" s="174"/>
      <c r="CG208" s="174"/>
      <c r="CH208" s="174"/>
      <c r="CI208" s="174"/>
      <c r="CJ208" s="174"/>
      <c r="CK208" s="174"/>
      <c r="CL208" s="174"/>
      <c r="CM208" s="174"/>
      <c r="CN208" s="174"/>
      <c r="CO208" s="174"/>
      <c r="CP208" s="174"/>
      <c r="CQ208" s="174"/>
      <c r="CR208" s="174"/>
      <c r="CS208" s="174"/>
      <c r="CT208" s="174"/>
      <c r="CU208" s="174"/>
      <c r="CV208" s="174"/>
      <c r="CW208" s="174"/>
      <c r="CX208" s="174"/>
      <c r="CY208" s="174"/>
      <c r="CZ208" s="174"/>
      <c r="DA208" s="174"/>
      <c r="DB208" s="174"/>
      <c r="DC208" s="174"/>
      <c r="DD208" s="174"/>
      <c r="DE208" s="174"/>
      <c r="DF208" s="174"/>
      <c r="DG208" s="174"/>
      <c r="DH208" s="174"/>
      <c r="DI208" s="174"/>
      <c r="DJ208" s="174"/>
      <c r="DK208" s="174"/>
      <c r="DL208" s="174"/>
      <c r="DM208" s="174"/>
      <c r="DN208" s="174"/>
      <c r="DO208" s="174"/>
      <c r="DP208" s="174"/>
      <c r="DQ208" s="174"/>
      <c r="DR208" s="174"/>
      <c r="DS208" s="174"/>
      <c r="DT208" s="174"/>
      <c r="DU208" s="174"/>
      <c r="DV208" s="174"/>
      <c r="DW208" s="174"/>
      <c r="DX208" s="174"/>
      <c r="DY208" s="174"/>
      <c r="DZ208" s="174"/>
      <c r="EA208" s="174"/>
      <c r="EB208" s="174"/>
      <c r="EC208" s="174"/>
      <c r="ED208" s="174"/>
      <c r="EE208" s="174"/>
      <c r="EF208" s="174"/>
      <c r="EG208" s="174"/>
      <c r="EH208" s="174"/>
      <c r="EI208" s="174"/>
      <c r="EJ208" s="174"/>
      <c r="EK208" s="174"/>
      <c r="EL208" s="174"/>
      <c r="EM208" s="174"/>
      <c r="EN208" s="174"/>
      <c r="EO208" s="174"/>
      <c r="EP208" s="174"/>
      <c r="EQ208" s="174"/>
      <c r="ER208" s="174"/>
      <c r="ES208" s="174"/>
      <c r="ET208" s="174"/>
      <c r="EU208" s="174"/>
      <c r="EV208" s="174"/>
      <c r="EW208" s="174"/>
      <c r="EX208" s="174"/>
      <c r="EY208" s="174"/>
      <c r="EZ208" s="174"/>
      <c r="FA208" s="174"/>
      <c r="FB208" s="174"/>
      <c r="FC208" s="174"/>
      <c r="FD208" s="174"/>
      <c r="FE208" s="174"/>
      <c r="FF208" s="174"/>
      <c r="FG208" s="174"/>
      <c r="FH208" s="174"/>
      <c r="FI208" s="174"/>
      <c r="FJ208" s="174"/>
      <c r="FK208" s="174"/>
      <c r="FL208" s="174"/>
      <c r="FM208" s="174"/>
      <c r="FN208" s="174"/>
      <c r="FO208" s="174"/>
      <c r="FP208" s="174"/>
      <c r="FQ208" s="174"/>
      <c r="FR208" s="174"/>
      <c r="FS208" s="174"/>
      <c r="FT208" s="174"/>
      <c r="FU208" s="174"/>
      <c r="FV208" s="174"/>
      <c r="FW208" s="174"/>
      <c r="FX208" s="174"/>
      <c r="FY208" s="174"/>
      <c r="FZ208" s="174"/>
      <c r="GA208" s="174"/>
      <c r="GB208" s="174"/>
      <c r="GC208" s="174"/>
      <c r="GD208" s="174"/>
      <c r="GE208" s="174"/>
      <c r="GF208" s="174"/>
      <c r="GG208" s="174"/>
      <c r="GH208" s="174"/>
      <c r="GI208" s="174"/>
      <c r="GJ208" s="174"/>
      <c r="GK208" s="174"/>
      <c r="GL208" s="174"/>
      <c r="GM208" s="174"/>
      <c r="GN208" s="174"/>
      <c r="GO208" s="174"/>
      <c r="GP208" s="174"/>
      <c r="GQ208" s="174"/>
      <c r="GR208" s="174"/>
      <c r="GS208" s="174"/>
      <c r="GT208" s="174"/>
      <c r="GU208" s="174"/>
      <c r="GV208" s="174"/>
      <c r="GW208" s="174"/>
      <c r="GX208" s="174"/>
      <c r="GY208" s="174"/>
      <c r="GZ208" s="174"/>
      <c r="HA208" s="174"/>
      <c r="HB208" s="174"/>
      <c r="HC208" s="174"/>
      <c r="HD208" s="174"/>
      <c r="HE208" s="174"/>
      <c r="HF208" s="174"/>
      <c r="HG208" s="174"/>
      <c r="HH208" s="174"/>
      <c r="HI208" s="174"/>
      <c r="HJ208" s="174"/>
      <c r="HK208" s="174"/>
      <c r="HL208" s="174"/>
      <c r="HM208" s="174"/>
      <c r="HN208" s="174"/>
      <c r="HO208" s="174"/>
      <c r="HP208" s="174"/>
      <c r="HQ208" s="174"/>
      <c r="HR208" s="174"/>
      <c r="HS208" s="174"/>
      <c r="HT208" s="174"/>
      <c r="HU208" s="174"/>
      <c r="HV208" s="174"/>
      <c r="HW208" s="174"/>
      <c r="HX208" s="174"/>
      <c r="HY208" s="174"/>
      <c r="HZ208" s="174"/>
      <c r="IA208" s="174"/>
      <c r="IB208" s="174"/>
      <c r="IC208" s="174"/>
      <c r="ID208" s="174"/>
      <c r="IE208" s="174"/>
      <c r="IF208" s="174"/>
      <c r="IG208" s="174"/>
      <c r="IH208" s="174"/>
      <c r="II208" s="174"/>
      <c r="IJ208" s="174"/>
      <c r="IK208" s="174"/>
      <c r="IL208" s="174"/>
      <c r="IM208" s="174"/>
      <c r="IN208" s="174"/>
      <c r="IO208" s="174"/>
      <c r="IP208" s="174"/>
      <c r="IQ208" s="174"/>
      <c r="IR208" s="174"/>
      <c r="IS208" s="174"/>
      <c r="IT208" s="174"/>
      <c r="IU208" s="174"/>
      <c r="IV208" s="174"/>
      <c r="IW208" s="174"/>
      <c r="IX208" s="174"/>
      <c r="IY208" s="174"/>
      <c r="IZ208" s="174"/>
      <c r="JA208" s="174"/>
      <c r="JB208" s="174"/>
      <c r="JC208" s="174"/>
      <c r="JD208" s="174"/>
      <c r="JE208" s="174"/>
      <c r="JF208" s="174"/>
      <c r="JG208" s="174"/>
      <c r="JH208" s="174"/>
      <c r="JI208" s="174"/>
      <c r="JJ208" s="174"/>
      <c r="JK208" s="174"/>
      <c r="JL208" s="174"/>
      <c r="JM208" s="174"/>
      <c r="JN208" s="174"/>
      <c r="JO208" s="174"/>
      <c r="JP208" s="174"/>
      <c r="JQ208" s="174"/>
      <c r="JR208" s="174"/>
      <c r="JS208" s="174"/>
      <c r="JT208" s="174"/>
      <c r="JU208" s="174"/>
      <c r="JV208" s="174"/>
      <c r="JW208" s="174"/>
      <c r="JX208" s="174"/>
    </row>
    <row r="209" spans="1:284">
      <c r="A209" s="16">
        <v>208</v>
      </c>
      <c r="B209" s="68" t="s">
        <v>780</v>
      </c>
      <c r="C209" s="12" t="s">
        <v>460</v>
      </c>
      <c r="D209" s="12" t="s">
        <v>461</v>
      </c>
      <c r="E209" s="24">
        <v>24</v>
      </c>
      <c r="F209" s="12">
        <v>24</v>
      </c>
      <c r="G209" s="24">
        <v>19</v>
      </c>
      <c r="H209" s="24">
        <v>0</v>
      </c>
      <c r="I209" s="12">
        <v>0</v>
      </c>
      <c r="J209" s="24">
        <v>9</v>
      </c>
      <c r="K209" s="12">
        <v>24</v>
      </c>
      <c r="L209" s="11" t="str">
        <f t="shared" si="3"/>
        <v>3 Out of 7</v>
      </c>
      <c r="M209" s="174"/>
      <c r="N209" s="174"/>
      <c r="O209" s="174"/>
      <c r="P209" s="174"/>
      <c r="Q209" s="174"/>
      <c r="R209" s="174"/>
      <c r="S209" s="174"/>
      <c r="T209" s="174"/>
      <c r="U209" s="174"/>
      <c r="V209" s="174"/>
      <c r="W209" s="174"/>
      <c r="X209" s="174"/>
      <c r="Y209" s="174"/>
      <c r="Z209" s="174"/>
      <c r="AA209" s="174"/>
      <c r="AB209" s="174"/>
      <c r="AC209" s="174"/>
      <c r="AD209" s="174"/>
      <c r="AE209" s="174"/>
      <c r="AF209" s="174"/>
      <c r="AG209" s="174"/>
      <c r="AH209" s="174"/>
      <c r="AI209" s="174"/>
      <c r="AJ209" s="174"/>
      <c r="AK209" s="174"/>
      <c r="AL209" s="174"/>
      <c r="AM209" s="174"/>
      <c r="AN209" s="174"/>
      <c r="AO209" s="174"/>
      <c r="AP209" s="174"/>
      <c r="AQ209" s="174"/>
      <c r="AR209" s="174"/>
      <c r="AS209" s="174"/>
      <c r="AT209" s="174"/>
      <c r="AU209" s="174"/>
      <c r="AV209" s="174"/>
      <c r="AW209" s="174"/>
      <c r="AX209" s="174"/>
      <c r="AY209" s="174"/>
      <c r="AZ209" s="174"/>
      <c r="BA209" s="174"/>
      <c r="BB209" s="174"/>
      <c r="BC209" s="174"/>
      <c r="BD209" s="174"/>
      <c r="BE209" s="174"/>
      <c r="BF209" s="174"/>
      <c r="BG209" s="174"/>
      <c r="BH209" s="174"/>
      <c r="BI209" s="174"/>
      <c r="BJ209" s="174"/>
      <c r="BK209" s="174"/>
      <c r="BL209" s="174"/>
      <c r="BM209" s="174"/>
      <c r="BN209" s="174"/>
      <c r="BO209" s="174"/>
      <c r="BP209" s="174"/>
      <c r="BQ209" s="174"/>
      <c r="BR209" s="174"/>
      <c r="BS209" s="174"/>
      <c r="BT209" s="174"/>
      <c r="BU209" s="174"/>
      <c r="BV209" s="174"/>
      <c r="BW209" s="174"/>
      <c r="BX209" s="174"/>
      <c r="BY209" s="174"/>
      <c r="BZ209" s="174"/>
      <c r="CA209" s="174"/>
      <c r="CB209" s="174"/>
      <c r="CC209" s="174"/>
      <c r="CD209" s="174"/>
      <c r="CE209" s="174"/>
      <c r="CF209" s="174"/>
      <c r="CG209" s="174"/>
      <c r="CH209" s="174"/>
      <c r="CI209" s="174"/>
      <c r="CJ209" s="174"/>
      <c r="CK209" s="174"/>
      <c r="CL209" s="174"/>
      <c r="CM209" s="174"/>
      <c r="CN209" s="174"/>
      <c r="CO209" s="174"/>
      <c r="CP209" s="174"/>
      <c r="CQ209" s="174"/>
      <c r="CR209" s="174"/>
      <c r="CS209" s="174"/>
      <c r="CT209" s="174"/>
      <c r="CU209" s="174"/>
      <c r="CV209" s="174"/>
      <c r="CW209" s="174"/>
      <c r="CX209" s="174"/>
      <c r="CY209" s="174"/>
      <c r="CZ209" s="174"/>
      <c r="DA209" s="174"/>
      <c r="DB209" s="174"/>
      <c r="DC209" s="174"/>
      <c r="DD209" s="174"/>
      <c r="DE209" s="174"/>
      <c r="DF209" s="174"/>
      <c r="DG209" s="174"/>
      <c r="DH209" s="174"/>
      <c r="DI209" s="174"/>
      <c r="DJ209" s="174"/>
      <c r="DK209" s="174"/>
      <c r="DL209" s="174"/>
      <c r="DM209" s="174"/>
      <c r="DN209" s="174"/>
      <c r="DO209" s="174"/>
      <c r="DP209" s="174"/>
      <c r="DQ209" s="174"/>
      <c r="DR209" s="174"/>
      <c r="DS209" s="174"/>
      <c r="DT209" s="174"/>
      <c r="DU209" s="174"/>
      <c r="DV209" s="174"/>
      <c r="DW209" s="174"/>
      <c r="DX209" s="174"/>
      <c r="DY209" s="174"/>
      <c r="DZ209" s="174"/>
      <c r="EA209" s="174"/>
      <c r="EB209" s="174"/>
      <c r="EC209" s="174"/>
      <c r="ED209" s="174"/>
      <c r="EE209" s="174"/>
      <c r="EF209" s="174"/>
      <c r="EG209" s="174"/>
      <c r="EH209" s="174"/>
      <c r="EI209" s="174"/>
      <c r="EJ209" s="174"/>
      <c r="EK209" s="174"/>
      <c r="EL209" s="174"/>
      <c r="EM209" s="174"/>
      <c r="EN209" s="174"/>
      <c r="EO209" s="174"/>
      <c r="EP209" s="174"/>
      <c r="EQ209" s="174"/>
      <c r="ER209" s="174"/>
      <c r="ES209" s="174"/>
      <c r="ET209" s="174"/>
      <c r="EU209" s="174"/>
      <c r="EV209" s="174"/>
      <c r="EW209" s="174"/>
      <c r="EX209" s="174"/>
      <c r="EY209" s="174"/>
      <c r="EZ209" s="174"/>
      <c r="FA209" s="174"/>
      <c r="FB209" s="174"/>
      <c r="FC209" s="174"/>
      <c r="FD209" s="174"/>
      <c r="FE209" s="174"/>
      <c r="FF209" s="174"/>
      <c r="FG209" s="174"/>
      <c r="FH209" s="174"/>
      <c r="FI209" s="174"/>
      <c r="FJ209" s="174"/>
      <c r="FK209" s="174"/>
      <c r="FL209" s="174"/>
      <c r="FM209" s="174"/>
      <c r="FN209" s="174"/>
      <c r="FO209" s="174"/>
      <c r="FP209" s="174"/>
      <c r="FQ209" s="174"/>
      <c r="FR209" s="174"/>
      <c r="FS209" s="174"/>
      <c r="FT209" s="174"/>
      <c r="FU209" s="174"/>
      <c r="FV209" s="174"/>
      <c r="FW209" s="174"/>
      <c r="FX209" s="174"/>
      <c r="FY209" s="174"/>
      <c r="FZ209" s="174"/>
      <c r="GA209" s="174"/>
      <c r="GB209" s="174"/>
      <c r="GC209" s="174"/>
      <c r="GD209" s="174"/>
      <c r="GE209" s="174"/>
      <c r="GF209" s="174"/>
      <c r="GG209" s="174"/>
      <c r="GH209" s="174"/>
      <c r="GI209" s="174"/>
      <c r="GJ209" s="174"/>
      <c r="GK209" s="174"/>
      <c r="GL209" s="174"/>
      <c r="GM209" s="174"/>
      <c r="GN209" s="174"/>
      <c r="GO209" s="174"/>
      <c r="GP209" s="174"/>
      <c r="GQ209" s="174"/>
      <c r="GR209" s="174"/>
      <c r="GS209" s="174"/>
      <c r="GT209" s="174"/>
      <c r="GU209" s="174"/>
      <c r="GV209" s="174"/>
      <c r="GW209" s="174"/>
      <c r="GX209" s="174"/>
      <c r="GY209" s="174"/>
      <c r="GZ209" s="174"/>
      <c r="HA209" s="174"/>
      <c r="HB209" s="174"/>
      <c r="HC209" s="174"/>
      <c r="HD209" s="174"/>
      <c r="HE209" s="174"/>
      <c r="HF209" s="174"/>
      <c r="HG209" s="174"/>
      <c r="HH209" s="174"/>
      <c r="HI209" s="174"/>
      <c r="HJ209" s="174"/>
      <c r="HK209" s="174"/>
      <c r="HL209" s="174"/>
      <c r="HM209" s="174"/>
      <c r="HN209" s="174"/>
      <c r="HO209" s="174"/>
      <c r="HP209" s="174"/>
      <c r="HQ209" s="174"/>
      <c r="HR209" s="174"/>
      <c r="HS209" s="174"/>
      <c r="HT209" s="174"/>
      <c r="HU209" s="174"/>
      <c r="HV209" s="174"/>
      <c r="HW209" s="174"/>
      <c r="HX209" s="174"/>
      <c r="HY209" s="174"/>
      <c r="HZ209" s="174"/>
      <c r="IA209" s="174"/>
      <c r="IB209" s="174"/>
      <c r="IC209" s="174"/>
      <c r="ID209" s="174"/>
      <c r="IE209" s="174"/>
      <c r="IF209" s="174"/>
      <c r="IG209" s="174"/>
      <c r="IH209" s="174"/>
      <c r="II209" s="174"/>
      <c r="IJ209" s="174"/>
      <c r="IK209" s="174"/>
      <c r="IL209" s="174"/>
      <c r="IM209" s="174"/>
      <c r="IN209" s="174"/>
      <c r="IO209" s="174"/>
      <c r="IP209" s="174"/>
      <c r="IQ209" s="174"/>
      <c r="IR209" s="174"/>
      <c r="IS209" s="174"/>
      <c r="IT209" s="174"/>
      <c r="IU209" s="174"/>
      <c r="IV209" s="174"/>
      <c r="IW209" s="174"/>
      <c r="IX209" s="174"/>
      <c r="IY209" s="174"/>
      <c r="IZ209" s="174"/>
      <c r="JA209" s="174"/>
      <c r="JB209" s="174"/>
      <c r="JC209" s="174"/>
      <c r="JD209" s="174"/>
      <c r="JE209" s="174"/>
      <c r="JF209" s="174"/>
      <c r="JG209" s="174"/>
      <c r="JH209" s="174"/>
      <c r="JI209" s="174"/>
      <c r="JJ209" s="174"/>
      <c r="JK209" s="174"/>
      <c r="JL209" s="174"/>
      <c r="JM209" s="174"/>
      <c r="JN209" s="174"/>
      <c r="JO209" s="174"/>
      <c r="JP209" s="174"/>
      <c r="JQ209" s="174"/>
      <c r="JR209" s="174"/>
      <c r="JS209" s="174"/>
      <c r="JT209" s="174"/>
      <c r="JU209" s="174"/>
      <c r="JV209" s="174"/>
      <c r="JW209" s="174"/>
      <c r="JX209" s="174"/>
    </row>
    <row r="210" spans="1:284" ht="24" customHeight="1">
      <c r="A210" s="358">
        <v>209</v>
      </c>
      <c r="B210" s="359" t="s">
        <v>781</v>
      </c>
      <c r="C210" s="352" t="s">
        <v>274</v>
      </c>
      <c r="D210" s="352" t="s">
        <v>463</v>
      </c>
      <c r="E210" s="350">
        <v>24</v>
      </c>
      <c r="F210" s="352">
        <v>24</v>
      </c>
      <c r="G210" s="350">
        <v>24</v>
      </c>
      <c r="H210" s="350">
        <v>17</v>
      </c>
      <c r="I210" s="352">
        <v>13</v>
      </c>
      <c r="J210" s="350">
        <v>24</v>
      </c>
      <c r="K210" s="352">
        <v>24</v>
      </c>
      <c r="L210" s="349" t="str">
        <f t="shared" si="3"/>
        <v>5 Out of 7</v>
      </c>
      <c r="M210" s="174"/>
      <c r="N210" s="174"/>
      <c r="O210" s="174"/>
      <c r="P210" s="174"/>
      <c r="Q210" s="174"/>
      <c r="R210" s="174"/>
      <c r="S210" s="174"/>
      <c r="T210" s="174"/>
      <c r="U210" s="174"/>
      <c r="V210" s="174"/>
      <c r="W210" s="174"/>
      <c r="X210" s="174"/>
      <c r="Y210" s="174"/>
      <c r="Z210" s="174"/>
      <c r="AA210" s="174"/>
      <c r="AB210" s="174"/>
      <c r="AC210" s="174"/>
      <c r="AD210" s="174"/>
      <c r="AE210" s="174"/>
      <c r="AF210" s="174"/>
      <c r="AG210" s="174"/>
      <c r="AH210" s="174"/>
      <c r="AI210" s="174"/>
      <c r="AJ210" s="174"/>
      <c r="AK210" s="174"/>
      <c r="AL210" s="174"/>
      <c r="AM210" s="174"/>
      <c r="AN210" s="174"/>
      <c r="AO210" s="174"/>
      <c r="AP210" s="174"/>
      <c r="AQ210" s="174"/>
      <c r="AR210" s="174"/>
      <c r="AS210" s="174"/>
      <c r="AT210" s="174"/>
      <c r="AU210" s="174"/>
      <c r="AV210" s="174"/>
      <c r="AW210" s="174"/>
      <c r="AX210" s="174"/>
      <c r="AY210" s="174"/>
      <c r="AZ210" s="174"/>
      <c r="BA210" s="174"/>
      <c r="BB210" s="174"/>
      <c r="BC210" s="174"/>
      <c r="BD210" s="174"/>
      <c r="BE210" s="174"/>
      <c r="BF210" s="174"/>
      <c r="BG210" s="174"/>
      <c r="BH210" s="174"/>
      <c r="BI210" s="174"/>
      <c r="BJ210" s="174"/>
      <c r="BK210" s="174"/>
      <c r="BL210" s="174"/>
      <c r="BM210" s="174"/>
      <c r="BN210" s="174"/>
      <c r="BO210" s="174"/>
      <c r="BP210" s="174"/>
      <c r="BQ210" s="174"/>
      <c r="BR210" s="174"/>
      <c r="BS210" s="174"/>
      <c r="BT210" s="174"/>
      <c r="BU210" s="174"/>
      <c r="BV210" s="174"/>
      <c r="BW210" s="174"/>
      <c r="BX210" s="174"/>
      <c r="BY210" s="174"/>
      <c r="BZ210" s="174"/>
      <c r="CA210" s="174"/>
      <c r="CB210" s="174"/>
      <c r="CC210" s="174"/>
      <c r="CD210" s="174"/>
      <c r="CE210" s="174"/>
      <c r="CF210" s="174"/>
      <c r="CG210" s="174"/>
      <c r="CH210" s="174"/>
      <c r="CI210" s="174"/>
      <c r="CJ210" s="174"/>
      <c r="CK210" s="174"/>
      <c r="CL210" s="174"/>
      <c r="CM210" s="174"/>
      <c r="CN210" s="174"/>
      <c r="CO210" s="174"/>
      <c r="CP210" s="174"/>
      <c r="CQ210" s="174"/>
      <c r="CR210" s="174"/>
      <c r="CS210" s="174"/>
      <c r="CT210" s="174"/>
      <c r="CU210" s="174"/>
      <c r="CV210" s="174"/>
      <c r="CW210" s="174"/>
      <c r="CX210" s="174"/>
      <c r="CY210" s="174"/>
      <c r="CZ210" s="174"/>
      <c r="DA210" s="174"/>
      <c r="DB210" s="174"/>
      <c r="DC210" s="174"/>
      <c r="DD210" s="174"/>
      <c r="DE210" s="174"/>
      <c r="DF210" s="174"/>
      <c r="DG210" s="174"/>
      <c r="DH210" s="174"/>
      <c r="DI210" s="174"/>
      <c r="DJ210" s="174"/>
      <c r="DK210" s="174"/>
      <c r="DL210" s="174"/>
      <c r="DM210" s="174"/>
      <c r="DN210" s="174"/>
      <c r="DO210" s="174"/>
      <c r="DP210" s="174"/>
      <c r="DQ210" s="174"/>
      <c r="DR210" s="174"/>
      <c r="DS210" s="174"/>
      <c r="DT210" s="174"/>
      <c r="DU210" s="174"/>
      <c r="DV210" s="174"/>
      <c r="DW210" s="174"/>
      <c r="DX210" s="174"/>
      <c r="DY210" s="174"/>
      <c r="DZ210" s="174"/>
      <c r="EA210" s="174"/>
      <c r="EB210" s="174"/>
      <c r="EC210" s="174"/>
      <c r="ED210" s="174"/>
      <c r="EE210" s="174"/>
      <c r="EF210" s="174"/>
      <c r="EG210" s="174"/>
      <c r="EH210" s="174"/>
      <c r="EI210" s="174"/>
      <c r="EJ210" s="174"/>
      <c r="EK210" s="174"/>
      <c r="EL210" s="174"/>
      <c r="EM210" s="174"/>
      <c r="EN210" s="174"/>
      <c r="EO210" s="174"/>
      <c r="EP210" s="174"/>
      <c r="EQ210" s="174"/>
      <c r="ER210" s="174"/>
      <c r="ES210" s="174"/>
      <c r="ET210" s="174"/>
      <c r="EU210" s="174"/>
      <c r="EV210" s="174"/>
      <c r="EW210" s="174"/>
      <c r="EX210" s="174"/>
      <c r="EY210" s="174"/>
      <c r="EZ210" s="174"/>
      <c r="FA210" s="174"/>
      <c r="FB210" s="174"/>
      <c r="FC210" s="174"/>
      <c r="FD210" s="174"/>
      <c r="FE210" s="174"/>
      <c r="FF210" s="174"/>
      <c r="FG210" s="174"/>
      <c r="FH210" s="174"/>
      <c r="FI210" s="174"/>
      <c r="FJ210" s="174"/>
      <c r="FK210" s="174"/>
      <c r="FL210" s="174"/>
      <c r="FM210" s="174"/>
      <c r="FN210" s="174"/>
      <c r="FO210" s="174"/>
      <c r="FP210" s="174"/>
      <c r="FQ210" s="174"/>
      <c r="FR210" s="174"/>
      <c r="FS210" s="174"/>
      <c r="FT210" s="174"/>
      <c r="FU210" s="174"/>
      <c r="FV210" s="174"/>
      <c r="FW210" s="174"/>
      <c r="FX210" s="174"/>
      <c r="FY210" s="174"/>
      <c r="FZ210" s="174"/>
      <c r="GA210" s="174"/>
      <c r="GB210" s="174"/>
      <c r="GC210" s="174"/>
      <c r="GD210" s="174"/>
      <c r="GE210" s="174"/>
      <c r="GF210" s="174"/>
      <c r="GG210" s="174"/>
      <c r="GH210" s="174"/>
      <c r="GI210" s="174"/>
      <c r="GJ210" s="174"/>
      <c r="GK210" s="174"/>
      <c r="GL210" s="174"/>
      <c r="GM210" s="174"/>
      <c r="GN210" s="174"/>
      <c r="GO210" s="174"/>
      <c r="GP210" s="174"/>
      <c r="GQ210" s="174"/>
      <c r="GR210" s="174"/>
      <c r="GS210" s="174"/>
      <c r="GT210" s="174"/>
      <c r="GU210" s="174"/>
      <c r="GV210" s="174"/>
      <c r="GW210" s="174"/>
      <c r="GX210" s="174"/>
      <c r="GY210" s="174"/>
      <c r="GZ210" s="174"/>
      <c r="HA210" s="174"/>
      <c r="HB210" s="174"/>
      <c r="HC210" s="174"/>
      <c r="HD210" s="174"/>
      <c r="HE210" s="174"/>
      <c r="HF210" s="174"/>
      <c r="HG210" s="174"/>
      <c r="HH210" s="174"/>
      <c r="HI210" s="174"/>
      <c r="HJ210" s="174"/>
      <c r="HK210" s="174"/>
      <c r="HL210" s="174"/>
      <c r="HM210" s="174"/>
      <c r="HN210" s="174"/>
      <c r="HO210" s="174"/>
      <c r="HP210" s="174"/>
      <c r="HQ210" s="174"/>
      <c r="HR210" s="174"/>
      <c r="HS210" s="174"/>
      <c r="HT210" s="174"/>
      <c r="HU210" s="174"/>
      <c r="HV210" s="174"/>
      <c r="HW210" s="174"/>
      <c r="HX210" s="174"/>
      <c r="HY210" s="174"/>
      <c r="HZ210" s="174"/>
      <c r="IA210" s="174"/>
      <c r="IB210" s="174"/>
      <c r="IC210" s="174"/>
      <c r="ID210" s="174"/>
      <c r="IE210" s="174"/>
      <c r="IF210" s="174"/>
      <c r="IG210" s="174"/>
      <c r="IH210" s="174"/>
      <c r="II210" s="174"/>
      <c r="IJ210" s="174"/>
      <c r="IK210" s="174"/>
      <c r="IL210" s="174"/>
      <c r="IM210" s="174"/>
      <c r="IN210" s="174"/>
      <c r="IO210" s="174"/>
      <c r="IP210" s="174"/>
      <c r="IQ210" s="174"/>
      <c r="IR210" s="174"/>
      <c r="IS210" s="174"/>
      <c r="IT210" s="174"/>
      <c r="IU210" s="174"/>
      <c r="IV210" s="174"/>
      <c r="IW210" s="174"/>
      <c r="IX210" s="174"/>
      <c r="IY210" s="174"/>
      <c r="IZ210" s="174"/>
      <c r="JA210" s="174"/>
      <c r="JB210" s="174"/>
      <c r="JC210" s="174"/>
      <c r="JD210" s="174"/>
      <c r="JE210" s="174"/>
      <c r="JF210" s="174"/>
      <c r="JG210" s="174"/>
      <c r="JH210" s="174"/>
      <c r="JI210" s="174"/>
      <c r="JJ210" s="174"/>
      <c r="JK210" s="174"/>
      <c r="JL210" s="174"/>
      <c r="JM210" s="174"/>
      <c r="JN210" s="174"/>
      <c r="JO210" s="174"/>
      <c r="JP210" s="174"/>
      <c r="JQ210" s="174"/>
      <c r="JR210" s="174"/>
      <c r="JS210" s="174"/>
      <c r="JT210" s="174"/>
      <c r="JU210" s="174"/>
      <c r="JV210" s="174"/>
      <c r="JW210" s="174"/>
      <c r="JX210" s="174"/>
    </row>
    <row r="211" spans="1:284">
      <c r="A211" s="358">
        <v>210</v>
      </c>
      <c r="B211" s="359" t="s">
        <v>782</v>
      </c>
      <c r="C211" s="352" t="s">
        <v>274</v>
      </c>
      <c r="D211" s="352" t="s">
        <v>465</v>
      </c>
      <c r="E211" s="350">
        <v>24</v>
      </c>
      <c r="F211" s="352">
        <v>24</v>
      </c>
      <c r="G211" s="350">
        <v>24</v>
      </c>
      <c r="H211" s="350">
        <v>11</v>
      </c>
      <c r="I211" s="352">
        <v>24</v>
      </c>
      <c r="J211" s="350">
        <v>21</v>
      </c>
      <c r="K211" s="352">
        <v>20</v>
      </c>
      <c r="L211" s="349" t="str">
        <f t="shared" si="3"/>
        <v>6 Out of 7</v>
      </c>
      <c r="M211" s="174"/>
      <c r="N211" s="174"/>
      <c r="O211" s="174"/>
      <c r="P211" s="174"/>
      <c r="Q211" s="174"/>
      <c r="R211" s="174"/>
      <c r="S211" s="174"/>
      <c r="T211" s="174"/>
      <c r="U211" s="174"/>
      <c r="V211" s="174"/>
      <c r="W211" s="174"/>
      <c r="X211" s="174"/>
      <c r="Y211" s="174"/>
      <c r="Z211" s="174"/>
      <c r="AA211" s="174"/>
      <c r="AB211" s="174"/>
      <c r="AC211" s="174"/>
      <c r="AD211" s="174"/>
      <c r="AE211" s="174"/>
      <c r="AF211" s="174"/>
      <c r="AG211" s="174"/>
      <c r="AH211" s="174"/>
      <c r="AI211" s="174"/>
      <c r="AJ211" s="174"/>
      <c r="AK211" s="174"/>
      <c r="AL211" s="174"/>
      <c r="AM211" s="174"/>
      <c r="AN211" s="174"/>
      <c r="AO211" s="174"/>
      <c r="AP211" s="174"/>
      <c r="AQ211" s="174"/>
      <c r="AR211" s="174"/>
      <c r="AS211" s="174"/>
      <c r="AT211" s="174"/>
      <c r="AU211" s="174"/>
      <c r="AV211" s="174"/>
      <c r="AW211" s="174"/>
      <c r="AX211" s="174"/>
      <c r="AY211" s="174"/>
      <c r="AZ211" s="174"/>
      <c r="BA211" s="174"/>
      <c r="BB211" s="174"/>
      <c r="BC211" s="174"/>
      <c r="BD211" s="174"/>
      <c r="BE211" s="174"/>
      <c r="BF211" s="174"/>
      <c r="BG211" s="174"/>
      <c r="BH211" s="174"/>
      <c r="BI211" s="174"/>
      <c r="BJ211" s="174"/>
      <c r="BK211" s="174"/>
      <c r="BL211" s="174"/>
      <c r="BM211" s="174"/>
      <c r="BN211" s="174"/>
      <c r="BO211" s="174"/>
      <c r="BP211" s="174"/>
      <c r="BQ211" s="174"/>
      <c r="BR211" s="174"/>
      <c r="BS211" s="174"/>
      <c r="BT211" s="174"/>
      <c r="BU211" s="174"/>
      <c r="BV211" s="174"/>
      <c r="BW211" s="174"/>
      <c r="BX211" s="174"/>
      <c r="BY211" s="174"/>
      <c r="BZ211" s="174"/>
      <c r="CA211" s="174"/>
      <c r="CB211" s="174"/>
      <c r="CC211" s="174"/>
      <c r="CD211" s="174"/>
      <c r="CE211" s="174"/>
      <c r="CF211" s="174"/>
      <c r="CG211" s="174"/>
      <c r="CH211" s="174"/>
      <c r="CI211" s="174"/>
      <c r="CJ211" s="174"/>
      <c r="CK211" s="174"/>
      <c r="CL211" s="174"/>
      <c r="CM211" s="174"/>
      <c r="CN211" s="174"/>
      <c r="CO211" s="174"/>
      <c r="CP211" s="174"/>
      <c r="CQ211" s="174"/>
      <c r="CR211" s="174"/>
      <c r="CS211" s="174"/>
      <c r="CT211" s="174"/>
      <c r="CU211" s="174"/>
      <c r="CV211" s="174"/>
      <c r="CW211" s="174"/>
      <c r="CX211" s="174"/>
      <c r="CY211" s="174"/>
      <c r="CZ211" s="174"/>
      <c r="DA211" s="174"/>
      <c r="DB211" s="174"/>
      <c r="DC211" s="174"/>
      <c r="DD211" s="174"/>
      <c r="DE211" s="174"/>
      <c r="DF211" s="174"/>
      <c r="DG211" s="174"/>
      <c r="DH211" s="174"/>
      <c r="DI211" s="174"/>
      <c r="DJ211" s="174"/>
      <c r="DK211" s="174"/>
      <c r="DL211" s="174"/>
      <c r="DM211" s="174"/>
      <c r="DN211" s="174"/>
      <c r="DO211" s="174"/>
      <c r="DP211" s="174"/>
      <c r="DQ211" s="174"/>
      <c r="DR211" s="174"/>
      <c r="DS211" s="174"/>
      <c r="DT211" s="174"/>
      <c r="DU211" s="174"/>
      <c r="DV211" s="174"/>
      <c r="DW211" s="174"/>
      <c r="DX211" s="174"/>
      <c r="DY211" s="174"/>
      <c r="DZ211" s="174"/>
      <c r="EA211" s="174"/>
      <c r="EB211" s="174"/>
      <c r="EC211" s="174"/>
      <c r="ED211" s="174"/>
      <c r="EE211" s="174"/>
      <c r="EF211" s="174"/>
      <c r="EG211" s="174"/>
      <c r="EH211" s="174"/>
      <c r="EI211" s="174"/>
      <c r="EJ211" s="174"/>
      <c r="EK211" s="174"/>
      <c r="EL211" s="174"/>
      <c r="EM211" s="174"/>
      <c r="EN211" s="174"/>
      <c r="EO211" s="174"/>
      <c r="EP211" s="174"/>
      <c r="EQ211" s="174"/>
      <c r="ER211" s="174"/>
      <c r="ES211" s="174"/>
      <c r="ET211" s="174"/>
      <c r="EU211" s="174"/>
      <c r="EV211" s="174"/>
      <c r="EW211" s="174"/>
      <c r="EX211" s="174"/>
      <c r="EY211" s="174"/>
      <c r="EZ211" s="174"/>
      <c r="FA211" s="174"/>
      <c r="FB211" s="174"/>
      <c r="FC211" s="174"/>
      <c r="FD211" s="174"/>
      <c r="FE211" s="174"/>
      <c r="FF211" s="174"/>
      <c r="FG211" s="174"/>
      <c r="FH211" s="174"/>
      <c r="FI211" s="174"/>
      <c r="FJ211" s="174"/>
      <c r="FK211" s="174"/>
      <c r="FL211" s="174"/>
      <c r="FM211" s="174"/>
      <c r="FN211" s="174"/>
      <c r="FO211" s="174"/>
      <c r="FP211" s="174"/>
      <c r="FQ211" s="174"/>
      <c r="FR211" s="174"/>
      <c r="FS211" s="174"/>
      <c r="FT211" s="174"/>
      <c r="FU211" s="174"/>
      <c r="FV211" s="174"/>
      <c r="FW211" s="174"/>
      <c r="FX211" s="174"/>
      <c r="FY211" s="174"/>
      <c r="FZ211" s="174"/>
      <c r="GA211" s="174"/>
      <c r="GB211" s="174"/>
      <c r="GC211" s="174"/>
      <c r="GD211" s="174"/>
      <c r="GE211" s="174"/>
      <c r="GF211" s="174"/>
      <c r="GG211" s="174"/>
      <c r="GH211" s="174"/>
      <c r="GI211" s="174"/>
      <c r="GJ211" s="174"/>
      <c r="GK211" s="174"/>
      <c r="GL211" s="174"/>
      <c r="GM211" s="174"/>
      <c r="GN211" s="174"/>
      <c r="GO211" s="174"/>
      <c r="GP211" s="174"/>
      <c r="GQ211" s="174"/>
      <c r="GR211" s="174"/>
      <c r="GS211" s="174"/>
      <c r="GT211" s="174"/>
      <c r="GU211" s="174"/>
      <c r="GV211" s="174"/>
      <c r="GW211" s="174"/>
      <c r="GX211" s="174"/>
      <c r="GY211" s="174"/>
      <c r="GZ211" s="174"/>
      <c r="HA211" s="174"/>
      <c r="HB211" s="174"/>
      <c r="HC211" s="174"/>
      <c r="HD211" s="174"/>
      <c r="HE211" s="174"/>
      <c r="HF211" s="174"/>
      <c r="HG211" s="174"/>
      <c r="HH211" s="174"/>
      <c r="HI211" s="174"/>
      <c r="HJ211" s="174"/>
      <c r="HK211" s="174"/>
      <c r="HL211" s="174"/>
      <c r="HM211" s="174"/>
      <c r="HN211" s="174"/>
      <c r="HO211" s="174"/>
      <c r="HP211" s="174"/>
      <c r="HQ211" s="174"/>
      <c r="HR211" s="174"/>
      <c r="HS211" s="174"/>
      <c r="HT211" s="174"/>
      <c r="HU211" s="174"/>
      <c r="HV211" s="174"/>
      <c r="HW211" s="174"/>
      <c r="HX211" s="174"/>
      <c r="HY211" s="174"/>
      <c r="HZ211" s="174"/>
      <c r="IA211" s="174"/>
      <c r="IB211" s="174"/>
      <c r="IC211" s="174"/>
      <c r="ID211" s="174"/>
      <c r="IE211" s="174"/>
      <c r="IF211" s="174"/>
      <c r="IG211" s="174"/>
      <c r="IH211" s="174"/>
      <c r="II211" s="174"/>
      <c r="IJ211" s="174"/>
      <c r="IK211" s="174"/>
      <c r="IL211" s="174"/>
      <c r="IM211" s="174"/>
      <c r="IN211" s="174"/>
      <c r="IO211" s="174"/>
      <c r="IP211" s="174"/>
      <c r="IQ211" s="174"/>
      <c r="IR211" s="174"/>
      <c r="IS211" s="174"/>
      <c r="IT211" s="174"/>
      <c r="IU211" s="174"/>
      <c r="IV211" s="174"/>
      <c r="IW211" s="174"/>
      <c r="IX211" s="174"/>
      <c r="IY211" s="174"/>
      <c r="IZ211" s="174"/>
      <c r="JA211" s="174"/>
      <c r="JB211" s="174"/>
      <c r="JC211" s="174"/>
      <c r="JD211" s="174"/>
      <c r="JE211" s="174"/>
      <c r="JF211" s="174"/>
      <c r="JG211" s="174"/>
      <c r="JH211" s="174"/>
      <c r="JI211" s="174"/>
      <c r="JJ211" s="174"/>
      <c r="JK211" s="174"/>
      <c r="JL211" s="174"/>
      <c r="JM211" s="174"/>
      <c r="JN211" s="174"/>
      <c r="JO211" s="174"/>
      <c r="JP211" s="174"/>
      <c r="JQ211" s="174"/>
      <c r="JR211" s="174"/>
      <c r="JS211" s="174"/>
      <c r="JT211" s="174"/>
      <c r="JU211" s="174"/>
      <c r="JV211" s="174"/>
      <c r="JW211" s="174"/>
      <c r="JX211" s="174"/>
    </row>
    <row r="212" spans="1:284" ht="35.25" customHeight="1">
      <c r="A212" s="16">
        <v>211</v>
      </c>
      <c r="B212" s="68" t="s">
        <v>783</v>
      </c>
      <c r="C212" s="12" t="s">
        <v>83</v>
      </c>
      <c r="D212" s="12" t="s">
        <v>467</v>
      </c>
      <c r="E212" s="24">
        <v>23</v>
      </c>
      <c r="F212" s="12">
        <v>24</v>
      </c>
      <c r="G212" s="14">
        <v>24</v>
      </c>
      <c r="H212" s="24">
        <v>19</v>
      </c>
      <c r="I212" s="12">
        <v>23</v>
      </c>
      <c r="J212" s="24">
        <v>23</v>
      </c>
      <c r="K212" s="12">
        <v>20</v>
      </c>
      <c r="L212" s="11" t="str">
        <f t="shared" si="3"/>
        <v>6 Out of 7</v>
      </c>
      <c r="M212" s="174"/>
      <c r="N212" s="174"/>
      <c r="O212" s="174"/>
      <c r="P212" s="174"/>
      <c r="Q212" s="174"/>
      <c r="R212" s="174"/>
      <c r="S212" s="174"/>
      <c r="T212" s="174"/>
      <c r="U212" s="174"/>
      <c r="V212" s="174"/>
      <c r="W212" s="174"/>
      <c r="X212" s="174"/>
      <c r="Y212" s="174"/>
      <c r="Z212" s="174"/>
      <c r="AA212" s="174"/>
      <c r="AB212" s="174"/>
      <c r="AC212" s="174"/>
      <c r="AD212" s="174"/>
      <c r="AE212" s="174"/>
      <c r="AF212" s="174"/>
      <c r="AG212" s="174"/>
      <c r="AH212" s="174"/>
      <c r="AI212" s="174"/>
      <c r="AJ212" s="174"/>
      <c r="AK212" s="174"/>
      <c r="AL212" s="174"/>
      <c r="AM212" s="174"/>
      <c r="AN212" s="174"/>
      <c r="AO212" s="174"/>
      <c r="AP212" s="174"/>
      <c r="AQ212" s="174"/>
      <c r="AR212" s="174"/>
      <c r="AS212" s="174"/>
      <c r="AT212" s="174"/>
      <c r="AU212" s="174"/>
      <c r="AV212" s="174"/>
      <c r="AW212" s="174"/>
      <c r="AX212" s="174"/>
      <c r="AY212" s="174"/>
      <c r="AZ212" s="174"/>
      <c r="BA212" s="174"/>
      <c r="BB212" s="174"/>
      <c r="BC212" s="174"/>
      <c r="BD212" s="174"/>
      <c r="BE212" s="174"/>
      <c r="BF212" s="174"/>
      <c r="BG212" s="174"/>
      <c r="BH212" s="174"/>
      <c r="BI212" s="174"/>
      <c r="BJ212" s="174"/>
      <c r="BK212" s="174"/>
      <c r="BL212" s="174"/>
      <c r="BM212" s="174"/>
      <c r="BN212" s="174"/>
      <c r="BO212" s="174"/>
      <c r="BP212" s="174"/>
      <c r="BQ212" s="174"/>
      <c r="BR212" s="174"/>
      <c r="BS212" s="174"/>
      <c r="BT212" s="174"/>
      <c r="BU212" s="174"/>
      <c r="BV212" s="174"/>
      <c r="BW212" s="174"/>
      <c r="BX212" s="174"/>
      <c r="BY212" s="174"/>
      <c r="BZ212" s="174"/>
      <c r="CA212" s="174"/>
      <c r="CB212" s="174"/>
      <c r="CC212" s="174"/>
      <c r="CD212" s="174"/>
      <c r="CE212" s="174"/>
      <c r="CF212" s="174"/>
      <c r="CG212" s="174"/>
      <c r="CH212" s="174"/>
      <c r="CI212" s="174"/>
      <c r="CJ212" s="174"/>
      <c r="CK212" s="174"/>
      <c r="CL212" s="174"/>
      <c r="CM212" s="174"/>
      <c r="CN212" s="174"/>
      <c r="CO212" s="174"/>
      <c r="CP212" s="174"/>
      <c r="CQ212" s="174"/>
      <c r="CR212" s="174"/>
      <c r="CS212" s="174"/>
      <c r="CT212" s="174"/>
      <c r="CU212" s="174"/>
      <c r="CV212" s="174"/>
      <c r="CW212" s="174"/>
      <c r="CX212" s="174"/>
      <c r="CY212" s="174"/>
      <c r="CZ212" s="174"/>
      <c r="DA212" s="174"/>
      <c r="DB212" s="174"/>
      <c r="DC212" s="174"/>
      <c r="DD212" s="174"/>
      <c r="DE212" s="174"/>
      <c r="DF212" s="174"/>
      <c r="DG212" s="174"/>
      <c r="DH212" s="174"/>
      <c r="DI212" s="174"/>
      <c r="DJ212" s="174"/>
      <c r="DK212" s="174"/>
      <c r="DL212" s="174"/>
      <c r="DM212" s="174"/>
      <c r="DN212" s="174"/>
      <c r="DO212" s="174"/>
      <c r="DP212" s="174"/>
      <c r="DQ212" s="174"/>
      <c r="DR212" s="174"/>
      <c r="DS212" s="174"/>
      <c r="DT212" s="174"/>
      <c r="DU212" s="174"/>
      <c r="DV212" s="174"/>
      <c r="DW212" s="174"/>
      <c r="DX212" s="174"/>
      <c r="DY212" s="174"/>
      <c r="DZ212" s="174"/>
      <c r="EA212" s="174"/>
      <c r="EB212" s="174"/>
      <c r="EC212" s="174"/>
      <c r="ED212" s="174"/>
      <c r="EE212" s="174"/>
      <c r="EF212" s="174"/>
      <c r="EG212" s="174"/>
      <c r="EH212" s="174"/>
      <c r="EI212" s="174"/>
      <c r="EJ212" s="174"/>
      <c r="EK212" s="174"/>
      <c r="EL212" s="174"/>
      <c r="EM212" s="174"/>
      <c r="EN212" s="174"/>
      <c r="EO212" s="174"/>
      <c r="EP212" s="174"/>
      <c r="EQ212" s="174"/>
      <c r="ER212" s="174"/>
      <c r="ES212" s="174"/>
      <c r="ET212" s="174"/>
      <c r="EU212" s="174"/>
      <c r="EV212" s="174"/>
      <c r="EW212" s="174"/>
      <c r="EX212" s="174"/>
      <c r="EY212" s="174"/>
      <c r="EZ212" s="174"/>
      <c r="FA212" s="174"/>
      <c r="FB212" s="174"/>
      <c r="FC212" s="174"/>
      <c r="FD212" s="174"/>
      <c r="FE212" s="174"/>
      <c r="FF212" s="174"/>
      <c r="FG212" s="174"/>
      <c r="FH212" s="174"/>
      <c r="FI212" s="174"/>
      <c r="FJ212" s="174"/>
      <c r="FK212" s="174"/>
      <c r="FL212" s="174"/>
      <c r="FM212" s="174"/>
      <c r="FN212" s="174"/>
      <c r="FO212" s="174"/>
      <c r="FP212" s="174"/>
      <c r="FQ212" s="174"/>
      <c r="FR212" s="174"/>
      <c r="FS212" s="174"/>
      <c r="FT212" s="174"/>
      <c r="FU212" s="174"/>
      <c r="FV212" s="174"/>
      <c r="FW212" s="174"/>
      <c r="FX212" s="174"/>
      <c r="FY212" s="174"/>
      <c r="FZ212" s="174"/>
      <c r="GA212" s="174"/>
      <c r="GB212" s="174"/>
      <c r="GC212" s="174"/>
      <c r="GD212" s="174"/>
      <c r="GE212" s="174"/>
      <c r="GF212" s="174"/>
      <c r="GG212" s="174"/>
      <c r="GH212" s="174"/>
      <c r="GI212" s="174"/>
      <c r="GJ212" s="174"/>
      <c r="GK212" s="174"/>
      <c r="GL212" s="174"/>
      <c r="GM212" s="174"/>
      <c r="GN212" s="174"/>
      <c r="GO212" s="174"/>
      <c r="GP212" s="174"/>
      <c r="GQ212" s="174"/>
      <c r="GR212" s="174"/>
      <c r="GS212" s="174"/>
      <c r="GT212" s="174"/>
      <c r="GU212" s="174"/>
      <c r="GV212" s="174"/>
      <c r="GW212" s="174"/>
      <c r="GX212" s="174"/>
      <c r="GY212" s="174"/>
      <c r="GZ212" s="174"/>
      <c r="HA212" s="174"/>
      <c r="HB212" s="174"/>
      <c r="HC212" s="174"/>
      <c r="HD212" s="174"/>
      <c r="HE212" s="174"/>
      <c r="HF212" s="174"/>
      <c r="HG212" s="174"/>
      <c r="HH212" s="174"/>
      <c r="HI212" s="174"/>
      <c r="HJ212" s="174"/>
      <c r="HK212" s="174"/>
      <c r="HL212" s="174"/>
      <c r="HM212" s="174"/>
      <c r="HN212" s="174"/>
      <c r="HO212" s="174"/>
      <c r="HP212" s="174"/>
      <c r="HQ212" s="174"/>
      <c r="HR212" s="174"/>
      <c r="HS212" s="174"/>
      <c r="HT212" s="174"/>
      <c r="HU212" s="174"/>
      <c r="HV212" s="174"/>
      <c r="HW212" s="174"/>
      <c r="HX212" s="174"/>
      <c r="HY212" s="174"/>
      <c r="HZ212" s="174"/>
      <c r="IA212" s="174"/>
      <c r="IB212" s="174"/>
      <c r="IC212" s="174"/>
      <c r="ID212" s="174"/>
      <c r="IE212" s="174"/>
      <c r="IF212" s="174"/>
      <c r="IG212" s="174"/>
      <c r="IH212" s="174"/>
      <c r="II212" s="174"/>
      <c r="IJ212" s="174"/>
      <c r="IK212" s="174"/>
      <c r="IL212" s="174"/>
      <c r="IM212" s="174"/>
      <c r="IN212" s="174"/>
      <c r="IO212" s="174"/>
      <c r="IP212" s="174"/>
      <c r="IQ212" s="174"/>
      <c r="IR212" s="174"/>
      <c r="IS212" s="174"/>
      <c r="IT212" s="174"/>
      <c r="IU212" s="174"/>
      <c r="IV212" s="174"/>
      <c r="IW212" s="174"/>
      <c r="IX212" s="174"/>
      <c r="IY212" s="174"/>
      <c r="IZ212" s="174"/>
      <c r="JA212" s="174"/>
      <c r="JB212" s="174"/>
      <c r="JC212" s="174"/>
      <c r="JD212" s="174"/>
      <c r="JE212" s="174"/>
      <c r="JF212" s="174"/>
      <c r="JG212" s="174"/>
      <c r="JH212" s="174"/>
      <c r="JI212" s="174"/>
      <c r="JJ212" s="174"/>
      <c r="JK212" s="174"/>
      <c r="JL212" s="174"/>
      <c r="JM212" s="174"/>
      <c r="JN212" s="174"/>
      <c r="JO212" s="174"/>
      <c r="JP212" s="174"/>
      <c r="JQ212" s="174"/>
      <c r="JR212" s="174"/>
      <c r="JS212" s="174"/>
      <c r="JT212" s="174"/>
      <c r="JU212" s="174"/>
      <c r="JV212" s="174"/>
      <c r="JW212" s="174"/>
      <c r="JX212" s="174"/>
    </row>
    <row r="213" spans="1:284" ht="33.75" customHeight="1">
      <c r="A213" s="16">
        <v>212</v>
      </c>
      <c r="B213" s="68" t="s">
        <v>784</v>
      </c>
      <c r="C213" s="58" t="s">
        <v>125</v>
      </c>
      <c r="D213" s="56" t="s">
        <v>469</v>
      </c>
      <c r="E213" s="11">
        <v>24</v>
      </c>
      <c r="F213" s="11">
        <v>24</v>
      </c>
      <c r="G213" s="14">
        <v>24</v>
      </c>
      <c r="H213" s="11">
        <v>23</v>
      </c>
      <c r="I213" s="201">
        <v>24</v>
      </c>
      <c r="J213" s="11">
        <v>24</v>
      </c>
      <c r="K213" s="11">
        <v>20</v>
      </c>
      <c r="L213" s="11" t="str">
        <f t="shared" si="3"/>
        <v>7 Out of 7</v>
      </c>
      <c r="M213" s="174"/>
      <c r="N213" s="174"/>
      <c r="O213" s="174"/>
      <c r="P213" s="174"/>
      <c r="Q213" s="174"/>
      <c r="R213" s="174"/>
      <c r="S213" s="174"/>
      <c r="T213" s="174"/>
      <c r="U213" s="174"/>
      <c r="V213" s="174"/>
      <c r="W213" s="174"/>
      <c r="X213" s="174"/>
      <c r="Y213" s="174"/>
      <c r="Z213" s="174"/>
      <c r="AA213" s="174"/>
      <c r="AB213" s="174"/>
      <c r="AC213" s="174"/>
      <c r="AD213" s="174"/>
      <c r="AE213" s="174"/>
      <c r="AF213" s="174"/>
      <c r="AG213" s="174"/>
      <c r="AH213" s="174"/>
      <c r="AI213" s="174"/>
      <c r="AJ213" s="174"/>
      <c r="AK213" s="174"/>
      <c r="AL213" s="174"/>
      <c r="AM213" s="174"/>
      <c r="AN213" s="174"/>
      <c r="AO213" s="174"/>
      <c r="AP213" s="174"/>
      <c r="AQ213" s="174"/>
      <c r="AR213" s="174"/>
      <c r="AS213" s="174"/>
      <c r="AT213" s="174"/>
      <c r="AU213" s="174"/>
      <c r="AV213" s="174"/>
      <c r="AW213" s="174"/>
      <c r="AX213" s="174"/>
      <c r="AY213" s="174"/>
      <c r="AZ213" s="174"/>
      <c r="BA213" s="174"/>
      <c r="BB213" s="174"/>
      <c r="BC213" s="174"/>
      <c r="BD213" s="174"/>
      <c r="BE213" s="174"/>
      <c r="BF213" s="174"/>
      <c r="BG213" s="174"/>
      <c r="BH213" s="174"/>
      <c r="BI213" s="174"/>
      <c r="BJ213" s="174"/>
      <c r="BK213" s="174"/>
      <c r="BL213" s="174"/>
      <c r="BM213" s="174"/>
      <c r="BN213" s="174"/>
      <c r="BO213" s="174"/>
      <c r="BP213" s="174"/>
      <c r="BQ213" s="174"/>
      <c r="BR213" s="174"/>
      <c r="BS213" s="174"/>
      <c r="BT213" s="174"/>
      <c r="BU213" s="174"/>
      <c r="BV213" s="174"/>
      <c r="BW213" s="174"/>
      <c r="BX213" s="174"/>
      <c r="BY213" s="174"/>
      <c r="BZ213" s="174"/>
      <c r="CA213" s="174"/>
      <c r="CB213" s="174"/>
      <c r="CC213" s="174"/>
      <c r="CD213" s="174"/>
      <c r="CE213" s="174"/>
      <c r="CF213" s="174"/>
      <c r="CG213" s="174"/>
      <c r="CH213" s="174"/>
      <c r="CI213" s="174"/>
      <c r="CJ213" s="174"/>
      <c r="CK213" s="174"/>
      <c r="CL213" s="174"/>
      <c r="CM213" s="174"/>
      <c r="CN213" s="174"/>
      <c r="CO213" s="174"/>
      <c r="CP213" s="174"/>
      <c r="CQ213" s="174"/>
      <c r="CR213" s="174"/>
      <c r="CS213" s="174"/>
      <c r="CT213" s="174"/>
      <c r="CU213" s="174"/>
      <c r="CV213" s="174"/>
      <c r="CW213" s="174"/>
      <c r="CX213" s="174"/>
      <c r="CY213" s="174"/>
      <c r="CZ213" s="174"/>
      <c r="DA213" s="174"/>
      <c r="DB213" s="174"/>
      <c r="DC213" s="174"/>
      <c r="DD213" s="174"/>
      <c r="DE213" s="174"/>
      <c r="DF213" s="174"/>
      <c r="DG213" s="174"/>
      <c r="DH213" s="174"/>
      <c r="DI213" s="174"/>
      <c r="DJ213" s="174"/>
      <c r="DK213" s="174"/>
      <c r="DL213" s="174"/>
      <c r="DM213" s="174"/>
      <c r="DN213" s="174"/>
      <c r="DO213" s="174"/>
      <c r="DP213" s="174"/>
      <c r="DQ213" s="174"/>
      <c r="DR213" s="174"/>
      <c r="DS213" s="174"/>
      <c r="DT213" s="174"/>
      <c r="DU213" s="174"/>
      <c r="DV213" s="174"/>
      <c r="DW213" s="174"/>
      <c r="DX213" s="174"/>
      <c r="DY213" s="174"/>
      <c r="DZ213" s="174"/>
      <c r="EA213" s="174"/>
      <c r="EB213" s="174"/>
      <c r="EC213" s="174"/>
      <c r="ED213" s="174"/>
      <c r="EE213" s="174"/>
      <c r="EF213" s="174"/>
      <c r="EG213" s="174"/>
      <c r="EH213" s="174"/>
      <c r="EI213" s="174"/>
      <c r="EJ213" s="174"/>
      <c r="EK213" s="174"/>
      <c r="EL213" s="174"/>
      <c r="EM213" s="174"/>
      <c r="EN213" s="174"/>
      <c r="EO213" s="174"/>
      <c r="EP213" s="174"/>
      <c r="EQ213" s="174"/>
      <c r="ER213" s="174"/>
      <c r="ES213" s="174"/>
      <c r="ET213" s="174"/>
      <c r="EU213" s="174"/>
      <c r="EV213" s="174"/>
      <c r="EW213" s="174"/>
      <c r="EX213" s="174"/>
      <c r="EY213" s="174"/>
      <c r="EZ213" s="174"/>
      <c r="FA213" s="174"/>
      <c r="FB213" s="174"/>
      <c r="FC213" s="174"/>
      <c r="FD213" s="174"/>
      <c r="FE213" s="174"/>
      <c r="FF213" s="174"/>
      <c r="FG213" s="174"/>
      <c r="FH213" s="174"/>
      <c r="FI213" s="174"/>
      <c r="FJ213" s="174"/>
      <c r="FK213" s="174"/>
      <c r="FL213" s="174"/>
      <c r="FM213" s="174"/>
      <c r="FN213" s="174"/>
      <c r="FO213" s="174"/>
      <c r="FP213" s="174"/>
      <c r="FQ213" s="174"/>
      <c r="FR213" s="174"/>
      <c r="FS213" s="174"/>
      <c r="FT213" s="174"/>
      <c r="FU213" s="174"/>
      <c r="FV213" s="174"/>
      <c r="FW213" s="174"/>
      <c r="FX213" s="174"/>
      <c r="FY213" s="174"/>
      <c r="FZ213" s="174"/>
      <c r="GA213" s="174"/>
      <c r="GB213" s="174"/>
      <c r="GC213" s="174"/>
      <c r="GD213" s="174"/>
      <c r="GE213" s="174"/>
      <c r="GF213" s="174"/>
      <c r="GG213" s="174"/>
      <c r="GH213" s="174"/>
      <c r="GI213" s="174"/>
      <c r="GJ213" s="174"/>
      <c r="GK213" s="174"/>
      <c r="GL213" s="174"/>
      <c r="GM213" s="174"/>
      <c r="GN213" s="174"/>
      <c r="GO213" s="174"/>
      <c r="GP213" s="174"/>
      <c r="GQ213" s="174"/>
      <c r="GR213" s="174"/>
      <c r="GS213" s="174"/>
      <c r="GT213" s="174"/>
      <c r="GU213" s="174"/>
      <c r="GV213" s="174"/>
      <c r="GW213" s="174"/>
      <c r="GX213" s="174"/>
      <c r="GY213" s="174"/>
      <c r="GZ213" s="174"/>
      <c r="HA213" s="174"/>
      <c r="HB213" s="174"/>
      <c r="HC213" s="174"/>
      <c r="HD213" s="174"/>
      <c r="HE213" s="174"/>
      <c r="HF213" s="174"/>
      <c r="HG213" s="174"/>
      <c r="HH213" s="174"/>
      <c r="HI213" s="174"/>
      <c r="HJ213" s="174"/>
      <c r="HK213" s="174"/>
      <c r="HL213" s="174"/>
      <c r="HM213" s="174"/>
      <c r="HN213" s="174"/>
      <c r="HO213" s="174"/>
      <c r="HP213" s="174"/>
      <c r="HQ213" s="174"/>
      <c r="HR213" s="174"/>
      <c r="HS213" s="174"/>
      <c r="HT213" s="174"/>
      <c r="HU213" s="174"/>
      <c r="HV213" s="174"/>
      <c r="HW213" s="174"/>
      <c r="HX213" s="174"/>
      <c r="HY213" s="174"/>
      <c r="HZ213" s="174"/>
      <c r="IA213" s="174"/>
      <c r="IB213" s="174"/>
      <c r="IC213" s="174"/>
      <c r="ID213" s="174"/>
      <c r="IE213" s="174"/>
      <c r="IF213" s="174"/>
      <c r="IG213" s="174"/>
      <c r="IH213" s="174"/>
      <c r="II213" s="174"/>
      <c r="IJ213" s="174"/>
      <c r="IK213" s="174"/>
      <c r="IL213" s="174"/>
      <c r="IM213" s="174"/>
      <c r="IN213" s="174"/>
      <c r="IO213" s="174"/>
      <c r="IP213" s="174"/>
      <c r="IQ213" s="174"/>
      <c r="IR213" s="174"/>
      <c r="IS213" s="174"/>
      <c r="IT213" s="174"/>
      <c r="IU213" s="174"/>
      <c r="IV213" s="174"/>
      <c r="IW213" s="174"/>
      <c r="IX213" s="174"/>
      <c r="IY213" s="174"/>
      <c r="IZ213" s="174"/>
      <c r="JA213" s="174"/>
      <c r="JB213" s="174"/>
      <c r="JC213" s="174"/>
      <c r="JD213" s="174"/>
      <c r="JE213" s="174"/>
      <c r="JF213" s="174"/>
      <c r="JG213" s="174"/>
      <c r="JH213" s="174"/>
      <c r="JI213" s="174"/>
      <c r="JJ213" s="174"/>
      <c r="JK213" s="174"/>
      <c r="JL213" s="174"/>
      <c r="JM213" s="174"/>
      <c r="JN213" s="174"/>
      <c r="JO213" s="174"/>
      <c r="JP213" s="174"/>
      <c r="JQ213" s="174"/>
      <c r="JR213" s="174"/>
      <c r="JS213" s="174"/>
      <c r="JT213" s="174"/>
      <c r="JU213" s="174"/>
      <c r="JV213" s="174"/>
      <c r="JW213" s="174"/>
      <c r="JX213" s="174"/>
    </row>
    <row r="214" spans="1:284">
      <c r="A214" s="16">
        <v>213</v>
      </c>
      <c r="B214" s="68" t="s">
        <v>785</v>
      </c>
      <c r="C214" s="58" t="s">
        <v>125</v>
      </c>
      <c r="D214" s="56" t="s">
        <v>471</v>
      </c>
      <c r="E214" s="11">
        <v>24</v>
      </c>
      <c r="F214" s="11">
        <v>24</v>
      </c>
      <c r="G214" s="208">
        <v>24</v>
      </c>
      <c r="H214" s="11">
        <v>23</v>
      </c>
      <c r="I214" s="201">
        <v>24</v>
      </c>
      <c r="J214" s="11">
        <v>24</v>
      </c>
      <c r="K214" s="11">
        <v>23</v>
      </c>
      <c r="L214" s="11" t="str">
        <f t="shared" si="3"/>
        <v>7 Out of 7</v>
      </c>
      <c r="M214" s="174"/>
      <c r="N214" s="174"/>
      <c r="O214" s="174"/>
      <c r="P214" s="174"/>
      <c r="Q214" s="174"/>
      <c r="R214" s="174"/>
      <c r="S214" s="174"/>
      <c r="T214" s="174"/>
      <c r="U214" s="174"/>
      <c r="V214" s="174"/>
      <c r="W214" s="174"/>
      <c r="X214" s="174"/>
      <c r="Y214" s="174"/>
      <c r="Z214" s="174"/>
      <c r="AA214" s="174"/>
      <c r="AB214" s="174"/>
      <c r="AC214" s="174"/>
      <c r="AD214" s="174"/>
      <c r="AE214" s="174"/>
      <c r="AF214" s="174"/>
      <c r="AG214" s="174"/>
      <c r="AH214" s="174"/>
      <c r="AI214" s="174"/>
      <c r="AJ214" s="174"/>
      <c r="AK214" s="174"/>
      <c r="AL214" s="174"/>
      <c r="AM214" s="174"/>
      <c r="AN214" s="174"/>
      <c r="AO214" s="174"/>
      <c r="AP214" s="174"/>
      <c r="AQ214" s="174"/>
      <c r="AR214" s="174"/>
      <c r="AS214" s="174"/>
      <c r="AT214" s="174"/>
      <c r="AU214" s="174"/>
      <c r="AV214" s="174"/>
      <c r="AW214" s="174"/>
      <c r="AX214" s="174"/>
      <c r="AY214" s="174"/>
      <c r="AZ214" s="174"/>
      <c r="BA214" s="174"/>
      <c r="BB214" s="174"/>
      <c r="BC214" s="174"/>
      <c r="BD214" s="174"/>
      <c r="BE214" s="174"/>
      <c r="BF214" s="174"/>
      <c r="BG214" s="174"/>
      <c r="BH214" s="174"/>
      <c r="BI214" s="174"/>
      <c r="BJ214" s="174"/>
      <c r="BK214" s="174"/>
      <c r="BL214" s="174"/>
      <c r="BM214" s="174"/>
      <c r="BN214" s="174"/>
      <c r="BO214" s="174"/>
      <c r="BP214" s="174"/>
      <c r="BQ214" s="174"/>
      <c r="BR214" s="174"/>
      <c r="BS214" s="174"/>
      <c r="BT214" s="174"/>
      <c r="BU214" s="174"/>
      <c r="BV214" s="174"/>
      <c r="BW214" s="174"/>
      <c r="BX214" s="174"/>
      <c r="BY214" s="174"/>
      <c r="BZ214" s="174"/>
      <c r="CA214" s="174"/>
      <c r="CB214" s="174"/>
      <c r="CC214" s="174"/>
      <c r="CD214" s="174"/>
      <c r="CE214" s="174"/>
      <c r="CF214" s="174"/>
      <c r="CG214" s="174"/>
      <c r="CH214" s="174"/>
      <c r="CI214" s="174"/>
      <c r="CJ214" s="174"/>
      <c r="CK214" s="174"/>
      <c r="CL214" s="174"/>
      <c r="CM214" s="174"/>
      <c r="CN214" s="174"/>
      <c r="CO214" s="174"/>
      <c r="CP214" s="174"/>
      <c r="CQ214" s="174"/>
      <c r="CR214" s="174"/>
      <c r="CS214" s="174"/>
      <c r="CT214" s="174"/>
      <c r="CU214" s="174"/>
      <c r="CV214" s="174"/>
      <c r="CW214" s="174"/>
      <c r="CX214" s="174"/>
      <c r="CY214" s="174"/>
      <c r="CZ214" s="174"/>
      <c r="DA214" s="174"/>
      <c r="DB214" s="174"/>
      <c r="DC214" s="174"/>
      <c r="DD214" s="174"/>
      <c r="DE214" s="174"/>
      <c r="DF214" s="174"/>
      <c r="DG214" s="174"/>
      <c r="DH214" s="174"/>
      <c r="DI214" s="174"/>
      <c r="DJ214" s="174"/>
      <c r="DK214" s="174"/>
      <c r="DL214" s="174"/>
      <c r="DM214" s="174"/>
      <c r="DN214" s="174"/>
      <c r="DO214" s="174"/>
      <c r="DP214" s="174"/>
      <c r="DQ214" s="174"/>
      <c r="DR214" s="174"/>
      <c r="DS214" s="174"/>
      <c r="DT214" s="174"/>
      <c r="DU214" s="174"/>
      <c r="DV214" s="174"/>
      <c r="DW214" s="174"/>
      <c r="DX214" s="174"/>
      <c r="DY214" s="174"/>
      <c r="DZ214" s="174"/>
      <c r="EA214" s="174"/>
      <c r="EB214" s="174"/>
      <c r="EC214" s="174"/>
      <c r="ED214" s="174"/>
      <c r="EE214" s="174"/>
      <c r="EF214" s="174"/>
      <c r="EG214" s="174"/>
      <c r="EH214" s="174"/>
      <c r="EI214" s="174"/>
      <c r="EJ214" s="174"/>
      <c r="EK214" s="174"/>
      <c r="EL214" s="174"/>
      <c r="EM214" s="174"/>
      <c r="EN214" s="174"/>
      <c r="EO214" s="174"/>
      <c r="EP214" s="174"/>
      <c r="EQ214" s="174"/>
      <c r="ER214" s="174"/>
      <c r="ES214" s="174"/>
      <c r="ET214" s="174"/>
      <c r="EU214" s="174"/>
      <c r="EV214" s="174"/>
      <c r="EW214" s="174"/>
      <c r="EX214" s="174"/>
      <c r="EY214" s="174"/>
      <c r="EZ214" s="174"/>
      <c r="FA214" s="174"/>
      <c r="FB214" s="174"/>
      <c r="FC214" s="174"/>
      <c r="FD214" s="174"/>
      <c r="FE214" s="174"/>
      <c r="FF214" s="174"/>
      <c r="FG214" s="174"/>
      <c r="FH214" s="174"/>
      <c r="FI214" s="174"/>
      <c r="FJ214" s="174"/>
      <c r="FK214" s="174"/>
      <c r="FL214" s="174"/>
      <c r="FM214" s="174"/>
      <c r="FN214" s="174"/>
      <c r="FO214" s="174"/>
      <c r="FP214" s="174"/>
      <c r="FQ214" s="174"/>
      <c r="FR214" s="174"/>
      <c r="FS214" s="174"/>
      <c r="FT214" s="174"/>
      <c r="FU214" s="174"/>
      <c r="FV214" s="174"/>
      <c r="FW214" s="174"/>
      <c r="FX214" s="174"/>
      <c r="FY214" s="174"/>
      <c r="FZ214" s="174"/>
      <c r="GA214" s="174"/>
      <c r="GB214" s="174"/>
      <c r="GC214" s="174"/>
      <c r="GD214" s="174"/>
      <c r="GE214" s="174"/>
      <c r="GF214" s="174"/>
      <c r="GG214" s="174"/>
      <c r="GH214" s="174"/>
      <c r="GI214" s="174"/>
      <c r="GJ214" s="174"/>
      <c r="GK214" s="174"/>
      <c r="GL214" s="174"/>
      <c r="GM214" s="174"/>
      <c r="GN214" s="174"/>
      <c r="GO214" s="174"/>
      <c r="GP214" s="174"/>
      <c r="GQ214" s="174"/>
      <c r="GR214" s="174"/>
      <c r="GS214" s="174"/>
      <c r="GT214" s="174"/>
      <c r="GU214" s="174"/>
      <c r="GV214" s="174"/>
      <c r="GW214" s="174"/>
      <c r="GX214" s="174"/>
      <c r="GY214" s="174"/>
      <c r="GZ214" s="174"/>
      <c r="HA214" s="174"/>
      <c r="HB214" s="174"/>
      <c r="HC214" s="174"/>
      <c r="HD214" s="174"/>
      <c r="HE214" s="174"/>
      <c r="HF214" s="174"/>
      <c r="HG214" s="174"/>
      <c r="HH214" s="174"/>
      <c r="HI214" s="174"/>
      <c r="HJ214" s="174"/>
      <c r="HK214" s="174"/>
      <c r="HL214" s="174"/>
      <c r="HM214" s="174"/>
      <c r="HN214" s="174"/>
      <c r="HO214" s="174"/>
      <c r="HP214" s="174"/>
      <c r="HQ214" s="174"/>
      <c r="HR214" s="174"/>
      <c r="HS214" s="174"/>
      <c r="HT214" s="174"/>
      <c r="HU214" s="174"/>
      <c r="HV214" s="174"/>
      <c r="HW214" s="174"/>
      <c r="HX214" s="174"/>
      <c r="HY214" s="174"/>
      <c r="HZ214" s="174"/>
      <c r="IA214" s="174"/>
      <c r="IB214" s="174"/>
      <c r="IC214" s="174"/>
      <c r="ID214" s="174"/>
      <c r="IE214" s="174"/>
      <c r="IF214" s="174"/>
      <c r="IG214" s="174"/>
      <c r="IH214" s="174"/>
      <c r="II214" s="174"/>
      <c r="IJ214" s="174"/>
      <c r="IK214" s="174"/>
      <c r="IL214" s="174"/>
      <c r="IM214" s="174"/>
      <c r="IN214" s="174"/>
      <c r="IO214" s="174"/>
      <c r="IP214" s="174"/>
      <c r="IQ214" s="174"/>
      <c r="IR214" s="174"/>
      <c r="IS214" s="174"/>
      <c r="IT214" s="174"/>
      <c r="IU214" s="174"/>
      <c r="IV214" s="174"/>
      <c r="IW214" s="174"/>
      <c r="IX214" s="174"/>
      <c r="IY214" s="174"/>
      <c r="IZ214" s="174"/>
      <c r="JA214" s="174"/>
      <c r="JB214" s="174"/>
      <c r="JC214" s="174"/>
      <c r="JD214" s="174"/>
      <c r="JE214" s="174"/>
      <c r="JF214" s="174"/>
      <c r="JG214" s="174"/>
      <c r="JH214" s="174"/>
      <c r="JI214" s="174"/>
      <c r="JJ214" s="174"/>
      <c r="JK214" s="174"/>
      <c r="JL214" s="174"/>
      <c r="JM214" s="174"/>
      <c r="JN214" s="174"/>
      <c r="JO214" s="174"/>
      <c r="JP214" s="174"/>
      <c r="JQ214" s="174"/>
      <c r="JR214" s="174"/>
      <c r="JS214" s="174"/>
      <c r="JT214" s="174"/>
      <c r="JU214" s="174"/>
      <c r="JV214" s="174"/>
      <c r="JW214" s="174"/>
      <c r="JX214" s="174"/>
    </row>
    <row r="215" spans="1:284">
      <c r="A215" s="16">
        <v>214</v>
      </c>
      <c r="B215" s="68" t="s">
        <v>786</v>
      </c>
      <c r="C215" s="58" t="s">
        <v>328</v>
      </c>
      <c r="D215" s="56" t="s">
        <v>473</v>
      </c>
      <c r="E215" s="11">
        <v>23</v>
      </c>
      <c r="F215" s="11">
        <v>10</v>
      </c>
      <c r="G215" s="208">
        <v>21</v>
      </c>
      <c r="H215" s="11">
        <v>22</v>
      </c>
      <c r="I215" s="201">
        <v>22</v>
      </c>
      <c r="J215" s="11">
        <v>24</v>
      </c>
      <c r="K215" s="11">
        <v>19</v>
      </c>
      <c r="L215" s="11" t="str">
        <f t="shared" si="3"/>
        <v>5 Out of 7</v>
      </c>
      <c r="M215" s="174"/>
      <c r="N215" s="174"/>
      <c r="O215" s="174"/>
      <c r="P215" s="174"/>
      <c r="Q215" s="174"/>
      <c r="R215" s="174"/>
      <c r="S215" s="174"/>
      <c r="T215" s="174"/>
      <c r="U215" s="174"/>
      <c r="V215" s="174"/>
      <c r="W215" s="174"/>
      <c r="X215" s="174"/>
      <c r="Y215" s="174"/>
      <c r="Z215" s="174"/>
      <c r="AA215" s="174"/>
      <c r="AB215" s="174"/>
      <c r="AC215" s="174"/>
      <c r="AD215" s="174"/>
      <c r="AE215" s="174"/>
      <c r="AF215" s="174"/>
      <c r="AG215" s="174"/>
      <c r="AH215" s="174"/>
      <c r="AI215" s="174"/>
      <c r="AJ215" s="174"/>
      <c r="AK215" s="174"/>
      <c r="AL215" s="174"/>
      <c r="AM215" s="174"/>
      <c r="AN215" s="174"/>
      <c r="AO215" s="174"/>
      <c r="AP215" s="174"/>
      <c r="AQ215" s="174"/>
      <c r="AR215" s="174"/>
      <c r="AS215" s="174"/>
      <c r="AT215" s="174"/>
      <c r="AU215" s="174"/>
      <c r="AV215" s="174"/>
      <c r="AW215" s="174"/>
      <c r="AX215" s="174"/>
      <c r="AY215" s="174"/>
      <c r="AZ215" s="174"/>
      <c r="BA215" s="174"/>
      <c r="BB215" s="174"/>
      <c r="BC215" s="174"/>
      <c r="BD215" s="174"/>
      <c r="BE215" s="174"/>
      <c r="BF215" s="174"/>
      <c r="BG215" s="174"/>
      <c r="BH215" s="174"/>
      <c r="BI215" s="174"/>
      <c r="BJ215" s="174"/>
      <c r="BK215" s="174"/>
      <c r="BL215" s="174"/>
      <c r="BM215" s="174"/>
      <c r="BN215" s="174"/>
      <c r="BO215" s="174"/>
      <c r="BP215" s="174"/>
      <c r="BQ215" s="174"/>
      <c r="BR215" s="174"/>
      <c r="BS215" s="174"/>
      <c r="BT215" s="174"/>
      <c r="BU215" s="174"/>
      <c r="BV215" s="174"/>
      <c r="BW215" s="174"/>
      <c r="BX215" s="174"/>
      <c r="BY215" s="174"/>
      <c r="BZ215" s="174"/>
      <c r="CA215" s="174"/>
      <c r="CB215" s="174"/>
      <c r="CC215" s="174"/>
      <c r="CD215" s="174"/>
      <c r="CE215" s="174"/>
      <c r="CF215" s="174"/>
      <c r="CG215" s="174"/>
      <c r="CH215" s="174"/>
      <c r="CI215" s="174"/>
      <c r="CJ215" s="174"/>
      <c r="CK215" s="174"/>
      <c r="CL215" s="174"/>
      <c r="CM215" s="174"/>
      <c r="CN215" s="174"/>
      <c r="CO215" s="174"/>
      <c r="CP215" s="174"/>
      <c r="CQ215" s="174"/>
      <c r="CR215" s="174"/>
      <c r="CS215" s="174"/>
      <c r="CT215" s="174"/>
      <c r="CU215" s="174"/>
      <c r="CV215" s="174"/>
      <c r="CW215" s="174"/>
      <c r="CX215" s="174"/>
      <c r="CY215" s="174"/>
      <c r="CZ215" s="174"/>
      <c r="DA215" s="174"/>
      <c r="DB215" s="174"/>
      <c r="DC215" s="174"/>
      <c r="DD215" s="174"/>
      <c r="DE215" s="174"/>
      <c r="DF215" s="174"/>
      <c r="DG215" s="174"/>
      <c r="DH215" s="174"/>
      <c r="DI215" s="174"/>
      <c r="DJ215" s="174"/>
      <c r="DK215" s="174"/>
      <c r="DL215" s="174"/>
      <c r="DM215" s="174"/>
      <c r="DN215" s="174"/>
      <c r="DO215" s="174"/>
      <c r="DP215" s="174"/>
      <c r="DQ215" s="174"/>
      <c r="DR215" s="174"/>
      <c r="DS215" s="174"/>
      <c r="DT215" s="174"/>
      <c r="DU215" s="174"/>
      <c r="DV215" s="174"/>
      <c r="DW215" s="174"/>
      <c r="DX215" s="174"/>
      <c r="DY215" s="174"/>
      <c r="DZ215" s="174"/>
      <c r="EA215" s="174"/>
      <c r="EB215" s="174"/>
      <c r="EC215" s="174"/>
      <c r="ED215" s="174"/>
      <c r="EE215" s="174"/>
      <c r="EF215" s="174"/>
      <c r="EG215" s="174"/>
      <c r="EH215" s="174"/>
      <c r="EI215" s="174"/>
      <c r="EJ215" s="174"/>
      <c r="EK215" s="174"/>
      <c r="EL215" s="174"/>
      <c r="EM215" s="174"/>
      <c r="EN215" s="174"/>
      <c r="EO215" s="174"/>
      <c r="EP215" s="174"/>
      <c r="EQ215" s="174"/>
      <c r="ER215" s="174"/>
      <c r="ES215" s="174"/>
      <c r="ET215" s="174"/>
      <c r="EU215" s="174"/>
      <c r="EV215" s="174"/>
      <c r="EW215" s="174"/>
      <c r="EX215" s="174"/>
      <c r="EY215" s="174"/>
      <c r="EZ215" s="174"/>
      <c r="FA215" s="174"/>
      <c r="FB215" s="174"/>
      <c r="FC215" s="174"/>
      <c r="FD215" s="174"/>
      <c r="FE215" s="174"/>
      <c r="FF215" s="174"/>
      <c r="FG215" s="174"/>
      <c r="FH215" s="174"/>
      <c r="FI215" s="174"/>
      <c r="FJ215" s="174"/>
      <c r="FK215" s="174"/>
      <c r="FL215" s="174"/>
      <c r="FM215" s="174"/>
      <c r="FN215" s="174"/>
      <c r="FO215" s="174"/>
      <c r="FP215" s="174"/>
      <c r="FQ215" s="174"/>
      <c r="FR215" s="174"/>
      <c r="FS215" s="174"/>
      <c r="FT215" s="174"/>
      <c r="FU215" s="174"/>
      <c r="FV215" s="174"/>
      <c r="FW215" s="174"/>
      <c r="FX215" s="174"/>
      <c r="FY215" s="174"/>
      <c r="FZ215" s="174"/>
      <c r="GA215" s="174"/>
      <c r="GB215" s="174"/>
      <c r="GC215" s="174"/>
      <c r="GD215" s="174"/>
      <c r="GE215" s="174"/>
      <c r="GF215" s="174"/>
      <c r="GG215" s="174"/>
      <c r="GH215" s="174"/>
      <c r="GI215" s="174"/>
      <c r="GJ215" s="174"/>
      <c r="GK215" s="174"/>
      <c r="GL215" s="174"/>
      <c r="GM215" s="174"/>
      <c r="GN215" s="174"/>
      <c r="GO215" s="174"/>
      <c r="GP215" s="174"/>
      <c r="GQ215" s="174"/>
      <c r="GR215" s="174"/>
      <c r="GS215" s="174"/>
      <c r="GT215" s="174"/>
      <c r="GU215" s="174"/>
      <c r="GV215" s="174"/>
      <c r="GW215" s="174"/>
      <c r="GX215" s="174"/>
      <c r="GY215" s="174"/>
      <c r="GZ215" s="174"/>
      <c r="HA215" s="174"/>
      <c r="HB215" s="174"/>
      <c r="HC215" s="174"/>
      <c r="HD215" s="174"/>
      <c r="HE215" s="174"/>
      <c r="HF215" s="174"/>
      <c r="HG215" s="174"/>
      <c r="HH215" s="174"/>
      <c r="HI215" s="174"/>
      <c r="HJ215" s="174"/>
      <c r="HK215" s="174"/>
      <c r="HL215" s="174"/>
      <c r="HM215" s="174"/>
      <c r="HN215" s="174"/>
      <c r="HO215" s="174"/>
      <c r="HP215" s="174"/>
      <c r="HQ215" s="174"/>
      <c r="HR215" s="174"/>
      <c r="HS215" s="174"/>
      <c r="HT215" s="174"/>
      <c r="HU215" s="174"/>
      <c r="HV215" s="174"/>
      <c r="HW215" s="174"/>
      <c r="HX215" s="174"/>
      <c r="HY215" s="174"/>
      <c r="HZ215" s="174"/>
      <c r="IA215" s="174"/>
      <c r="IB215" s="174"/>
      <c r="IC215" s="174"/>
      <c r="ID215" s="174"/>
      <c r="IE215" s="174"/>
      <c r="IF215" s="174"/>
      <c r="IG215" s="174"/>
      <c r="IH215" s="174"/>
      <c r="II215" s="174"/>
      <c r="IJ215" s="174"/>
      <c r="IK215" s="174"/>
      <c r="IL215" s="174"/>
      <c r="IM215" s="174"/>
      <c r="IN215" s="174"/>
      <c r="IO215" s="174"/>
      <c r="IP215" s="174"/>
      <c r="IQ215" s="174"/>
      <c r="IR215" s="174"/>
      <c r="IS215" s="174"/>
      <c r="IT215" s="174"/>
      <c r="IU215" s="174"/>
      <c r="IV215" s="174"/>
      <c r="IW215" s="174"/>
      <c r="IX215" s="174"/>
      <c r="IY215" s="174"/>
      <c r="IZ215" s="174"/>
      <c r="JA215" s="174"/>
      <c r="JB215" s="174"/>
      <c r="JC215" s="174"/>
      <c r="JD215" s="174"/>
      <c r="JE215" s="174"/>
      <c r="JF215" s="174"/>
      <c r="JG215" s="174"/>
      <c r="JH215" s="174"/>
      <c r="JI215" s="174"/>
      <c r="JJ215" s="174"/>
      <c r="JK215" s="174"/>
      <c r="JL215" s="174"/>
      <c r="JM215" s="174"/>
      <c r="JN215" s="174"/>
      <c r="JO215" s="174"/>
      <c r="JP215" s="174"/>
      <c r="JQ215" s="174"/>
      <c r="JR215" s="174"/>
      <c r="JS215" s="174"/>
      <c r="JT215" s="174"/>
      <c r="JU215" s="174"/>
      <c r="JV215" s="174"/>
      <c r="JW215" s="174"/>
      <c r="JX215" s="174"/>
    </row>
    <row r="216" spans="1:284" ht="28.5">
      <c r="A216" s="16">
        <v>215</v>
      </c>
      <c r="B216" s="68" t="s">
        <v>787</v>
      </c>
      <c r="C216" s="58" t="s">
        <v>328</v>
      </c>
      <c r="D216" s="56" t="s">
        <v>475</v>
      </c>
      <c r="E216" s="11">
        <v>23</v>
      </c>
      <c r="F216" s="11">
        <v>10</v>
      </c>
      <c r="G216" s="208">
        <v>21</v>
      </c>
      <c r="H216" s="11">
        <v>22</v>
      </c>
      <c r="I216" s="201">
        <v>22</v>
      </c>
      <c r="J216" s="11">
        <v>24</v>
      </c>
      <c r="K216" s="11">
        <v>19</v>
      </c>
      <c r="L216" s="11" t="str">
        <f t="shared" si="3"/>
        <v>5 Out of 7</v>
      </c>
      <c r="M216" s="174"/>
      <c r="N216" s="174"/>
      <c r="O216" s="174"/>
      <c r="P216" s="174"/>
      <c r="Q216" s="174"/>
      <c r="R216" s="174"/>
      <c r="S216" s="174"/>
      <c r="T216" s="174"/>
      <c r="U216" s="174"/>
      <c r="V216" s="174"/>
      <c r="W216" s="174"/>
      <c r="X216" s="174"/>
      <c r="Y216" s="174"/>
      <c r="Z216" s="174"/>
      <c r="AA216" s="174"/>
      <c r="AB216" s="174"/>
      <c r="AC216" s="174"/>
      <c r="AD216" s="174"/>
      <c r="AE216" s="174"/>
      <c r="AF216" s="174"/>
      <c r="AG216" s="174"/>
      <c r="AH216" s="174"/>
      <c r="AI216" s="174"/>
      <c r="AJ216" s="174"/>
      <c r="AK216" s="174"/>
      <c r="AL216" s="174"/>
      <c r="AM216" s="174"/>
      <c r="AN216" s="174"/>
      <c r="AO216" s="174"/>
      <c r="AP216" s="174"/>
      <c r="AQ216" s="174"/>
      <c r="AR216" s="174"/>
      <c r="AS216" s="174"/>
      <c r="AT216" s="174"/>
      <c r="AU216" s="174"/>
      <c r="AV216" s="174"/>
      <c r="AW216" s="174"/>
      <c r="AX216" s="174"/>
      <c r="AY216" s="174"/>
      <c r="AZ216" s="174"/>
      <c r="BA216" s="174"/>
      <c r="BB216" s="174"/>
      <c r="BC216" s="174"/>
      <c r="BD216" s="174"/>
      <c r="BE216" s="174"/>
      <c r="BF216" s="174"/>
      <c r="BG216" s="174"/>
      <c r="BH216" s="174"/>
      <c r="BI216" s="174"/>
      <c r="BJ216" s="174"/>
      <c r="BK216" s="174"/>
      <c r="BL216" s="174"/>
      <c r="BM216" s="174"/>
      <c r="BN216" s="174"/>
      <c r="BO216" s="174"/>
      <c r="BP216" s="174"/>
      <c r="BQ216" s="174"/>
      <c r="BR216" s="174"/>
      <c r="BS216" s="174"/>
      <c r="BT216" s="174"/>
      <c r="BU216" s="174"/>
      <c r="BV216" s="174"/>
      <c r="BW216" s="174"/>
      <c r="BX216" s="174"/>
      <c r="BY216" s="174"/>
      <c r="BZ216" s="174"/>
      <c r="CA216" s="174"/>
      <c r="CB216" s="174"/>
      <c r="CC216" s="174"/>
      <c r="CD216" s="174"/>
      <c r="CE216" s="174"/>
      <c r="CF216" s="174"/>
      <c r="CG216" s="174"/>
      <c r="CH216" s="174"/>
      <c r="CI216" s="174"/>
      <c r="CJ216" s="174"/>
      <c r="CK216" s="174"/>
      <c r="CL216" s="174"/>
      <c r="CM216" s="174"/>
      <c r="CN216" s="174"/>
      <c r="CO216" s="174"/>
      <c r="CP216" s="174"/>
      <c r="CQ216" s="174"/>
      <c r="CR216" s="174"/>
      <c r="CS216" s="174"/>
      <c r="CT216" s="174"/>
      <c r="CU216" s="174"/>
      <c r="CV216" s="174"/>
      <c r="CW216" s="174"/>
      <c r="CX216" s="174"/>
      <c r="CY216" s="174"/>
      <c r="CZ216" s="174"/>
      <c r="DA216" s="174"/>
      <c r="DB216" s="174"/>
      <c r="DC216" s="174"/>
      <c r="DD216" s="174"/>
      <c r="DE216" s="174"/>
      <c r="DF216" s="174"/>
      <c r="DG216" s="174"/>
      <c r="DH216" s="174"/>
      <c r="DI216" s="174"/>
      <c r="DJ216" s="174"/>
      <c r="DK216" s="174"/>
      <c r="DL216" s="174"/>
      <c r="DM216" s="174"/>
      <c r="DN216" s="174"/>
      <c r="DO216" s="174"/>
      <c r="DP216" s="174"/>
      <c r="DQ216" s="174"/>
      <c r="DR216" s="174"/>
      <c r="DS216" s="174"/>
      <c r="DT216" s="174"/>
      <c r="DU216" s="174"/>
      <c r="DV216" s="174"/>
      <c r="DW216" s="174"/>
      <c r="DX216" s="174"/>
      <c r="DY216" s="174"/>
      <c r="DZ216" s="174"/>
      <c r="EA216" s="174"/>
      <c r="EB216" s="174"/>
      <c r="EC216" s="174"/>
      <c r="ED216" s="174"/>
      <c r="EE216" s="174"/>
      <c r="EF216" s="174"/>
      <c r="EG216" s="174"/>
      <c r="EH216" s="174"/>
      <c r="EI216" s="174"/>
      <c r="EJ216" s="174"/>
      <c r="EK216" s="174"/>
      <c r="EL216" s="174"/>
      <c r="EM216" s="174"/>
      <c r="EN216" s="174"/>
      <c r="EO216" s="174"/>
      <c r="EP216" s="174"/>
      <c r="EQ216" s="174"/>
      <c r="ER216" s="174"/>
      <c r="ES216" s="174"/>
      <c r="ET216" s="174"/>
      <c r="EU216" s="174"/>
      <c r="EV216" s="174"/>
      <c r="EW216" s="174"/>
      <c r="EX216" s="174"/>
      <c r="EY216" s="174"/>
      <c r="EZ216" s="174"/>
      <c r="FA216" s="174"/>
      <c r="FB216" s="174"/>
      <c r="FC216" s="174"/>
      <c r="FD216" s="174"/>
      <c r="FE216" s="174"/>
      <c r="FF216" s="174"/>
      <c r="FG216" s="174"/>
      <c r="FH216" s="174"/>
      <c r="FI216" s="174"/>
      <c r="FJ216" s="174"/>
      <c r="FK216" s="174"/>
      <c r="FL216" s="174"/>
      <c r="FM216" s="174"/>
      <c r="FN216" s="174"/>
      <c r="FO216" s="174"/>
      <c r="FP216" s="174"/>
      <c r="FQ216" s="174"/>
      <c r="FR216" s="174"/>
      <c r="FS216" s="174"/>
      <c r="FT216" s="174"/>
      <c r="FU216" s="174"/>
      <c r="FV216" s="174"/>
      <c r="FW216" s="174"/>
      <c r="FX216" s="174"/>
      <c r="FY216" s="174"/>
      <c r="FZ216" s="174"/>
      <c r="GA216" s="174"/>
      <c r="GB216" s="174"/>
      <c r="GC216" s="174"/>
      <c r="GD216" s="174"/>
      <c r="GE216" s="174"/>
      <c r="GF216" s="174"/>
      <c r="GG216" s="174"/>
      <c r="GH216" s="174"/>
      <c r="GI216" s="174"/>
      <c r="GJ216" s="174"/>
      <c r="GK216" s="174"/>
      <c r="GL216" s="174"/>
      <c r="GM216" s="174"/>
      <c r="GN216" s="174"/>
      <c r="GO216" s="174"/>
      <c r="GP216" s="174"/>
      <c r="GQ216" s="174"/>
      <c r="GR216" s="174"/>
      <c r="GS216" s="174"/>
      <c r="GT216" s="174"/>
      <c r="GU216" s="174"/>
      <c r="GV216" s="174"/>
      <c r="GW216" s="174"/>
      <c r="GX216" s="174"/>
      <c r="GY216" s="174"/>
      <c r="GZ216" s="174"/>
      <c r="HA216" s="174"/>
      <c r="HB216" s="174"/>
      <c r="HC216" s="174"/>
      <c r="HD216" s="174"/>
      <c r="HE216" s="174"/>
      <c r="HF216" s="174"/>
      <c r="HG216" s="174"/>
      <c r="HH216" s="174"/>
      <c r="HI216" s="174"/>
      <c r="HJ216" s="174"/>
      <c r="HK216" s="174"/>
      <c r="HL216" s="174"/>
      <c r="HM216" s="174"/>
      <c r="HN216" s="174"/>
      <c r="HO216" s="174"/>
      <c r="HP216" s="174"/>
      <c r="HQ216" s="174"/>
      <c r="HR216" s="174"/>
      <c r="HS216" s="174"/>
      <c r="HT216" s="174"/>
      <c r="HU216" s="174"/>
      <c r="HV216" s="174"/>
      <c r="HW216" s="174"/>
      <c r="HX216" s="174"/>
      <c r="HY216" s="174"/>
      <c r="HZ216" s="174"/>
      <c r="IA216" s="174"/>
      <c r="IB216" s="174"/>
      <c r="IC216" s="174"/>
      <c r="ID216" s="174"/>
      <c r="IE216" s="174"/>
      <c r="IF216" s="174"/>
      <c r="IG216" s="174"/>
      <c r="IH216" s="174"/>
      <c r="II216" s="174"/>
      <c r="IJ216" s="174"/>
      <c r="IK216" s="174"/>
      <c r="IL216" s="174"/>
      <c r="IM216" s="174"/>
      <c r="IN216" s="174"/>
      <c r="IO216" s="174"/>
      <c r="IP216" s="174"/>
      <c r="IQ216" s="174"/>
      <c r="IR216" s="174"/>
      <c r="IS216" s="174"/>
      <c r="IT216" s="174"/>
      <c r="IU216" s="174"/>
      <c r="IV216" s="174"/>
      <c r="IW216" s="174"/>
      <c r="IX216" s="174"/>
      <c r="IY216" s="174"/>
      <c r="IZ216" s="174"/>
      <c r="JA216" s="174"/>
      <c r="JB216" s="174"/>
      <c r="JC216" s="174"/>
      <c r="JD216" s="174"/>
      <c r="JE216" s="174"/>
      <c r="JF216" s="174"/>
      <c r="JG216" s="174"/>
      <c r="JH216" s="174"/>
      <c r="JI216" s="174"/>
      <c r="JJ216" s="174"/>
      <c r="JK216" s="174"/>
      <c r="JL216" s="174"/>
      <c r="JM216" s="174"/>
      <c r="JN216" s="174"/>
      <c r="JO216" s="174"/>
      <c r="JP216" s="174"/>
      <c r="JQ216" s="174"/>
      <c r="JR216" s="174"/>
      <c r="JS216" s="174"/>
      <c r="JT216" s="174"/>
      <c r="JU216" s="174"/>
      <c r="JV216" s="174"/>
      <c r="JW216" s="174"/>
      <c r="JX216" s="174"/>
    </row>
    <row r="217" spans="1:284">
      <c r="A217" s="16">
        <v>216</v>
      </c>
      <c r="B217" s="68" t="s">
        <v>788</v>
      </c>
      <c r="C217" s="58" t="s">
        <v>328</v>
      </c>
      <c r="D217" s="56" t="s">
        <v>477</v>
      </c>
      <c r="E217" s="11">
        <v>23</v>
      </c>
      <c r="F217" s="11">
        <v>10</v>
      </c>
      <c r="G217" s="208">
        <v>21</v>
      </c>
      <c r="H217" s="11">
        <v>22</v>
      </c>
      <c r="I217" s="201">
        <v>22</v>
      </c>
      <c r="J217" s="11">
        <v>24</v>
      </c>
      <c r="K217" s="11">
        <v>19</v>
      </c>
      <c r="L217" s="11" t="str">
        <f t="shared" si="3"/>
        <v>5 Out of 7</v>
      </c>
      <c r="M217" s="174"/>
      <c r="N217" s="174"/>
      <c r="O217" s="174"/>
      <c r="P217" s="174"/>
      <c r="Q217" s="174"/>
      <c r="R217" s="174"/>
      <c r="S217" s="174"/>
      <c r="T217" s="174"/>
      <c r="U217" s="174"/>
      <c r="V217" s="174"/>
      <c r="W217" s="174"/>
      <c r="X217" s="174"/>
      <c r="Y217" s="174"/>
      <c r="Z217" s="174"/>
      <c r="AA217" s="174"/>
      <c r="AB217" s="174"/>
      <c r="AC217" s="174"/>
      <c r="AD217" s="174"/>
      <c r="AE217" s="174"/>
      <c r="AF217" s="174"/>
      <c r="AG217" s="174"/>
      <c r="AH217" s="174"/>
      <c r="AI217" s="174"/>
      <c r="AJ217" s="174"/>
      <c r="AK217" s="174"/>
      <c r="AL217" s="174"/>
      <c r="AM217" s="174"/>
      <c r="AN217" s="174"/>
      <c r="AO217" s="174"/>
      <c r="AP217" s="174"/>
      <c r="AQ217" s="174"/>
      <c r="AR217" s="174"/>
      <c r="AS217" s="174"/>
      <c r="AT217" s="174"/>
      <c r="AU217" s="174"/>
      <c r="AV217" s="174"/>
      <c r="AW217" s="174"/>
      <c r="AX217" s="174"/>
      <c r="AY217" s="174"/>
      <c r="AZ217" s="174"/>
      <c r="BA217" s="174"/>
      <c r="BB217" s="174"/>
      <c r="BC217" s="174"/>
      <c r="BD217" s="174"/>
      <c r="BE217" s="174"/>
      <c r="BF217" s="174"/>
      <c r="BG217" s="174"/>
      <c r="BH217" s="174"/>
      <c r="BI217" s="174"/>
      <c r="BJ217" s="174"/>
      <c r="BK217" s="174"/>
      <c r="BL217" s="174"/>
      <c r="BM217" s="174"/>
      <c r="BN217" s="174"/>
      <c r="BO217" s="174"/>
      <c r="BP217" s="174"/>
      <c r="BQ217" s="174"/>
      <c r="BR217" s="174"/>
      <c r="BS217" s="174"/>
      <c r="BT217" s="174"/>
      <c r="BU217" s="174"/>
      <c r="BV217" s="174"/>
      <c r="BW217" s="174"/>
      <c r="BX217" s="174"/>
      <c r="BY217" s="174"/>
      <c r="BZ217" s="174"/>
      <c r="CA217" s="174"/>
      <c r="CB217" s="174"/>
      <c r="CC217" s="174"/>
      <c r="CD217" s="174"/>
      <c r="CE217" s="174"/>
      <c r="CF217" s="174"/>
      <c r="CG217" s="174"/>
      <c r="CH217" s="174"/>
      <c r="CI217" s="174"/>
      <c r="CJ217" s="174"/>
      <c r="CK217" s="174"/>
      <c r="CL217" s="174"/>
      <c r="CM217" s="174"/>
      <c r="CN217" s="174"/>
      <c r="CO217" s="174"/>
      <c r="CP217" s="174"/>
      <c r="CQ217" s="174"/>
      <c r="CR217" s="174"/>
      <c r="CS217" s="174"/>
      <c r="CT217" s="174"/>
      <c r="CU217" s="174"/>
      <c r="CV217" s="174"/>
      <c r="CW217" s="174"/>
      <c r="CX217" s="174"/>
      <c r="CY217" s="174"/>
      <c r="CZ217" s="174"/>
      <c r="DA217" s="174"/>
      <c r="DB217" s="174"/>
      <c r="DC217" s="174"/>
      <c r="DD217" s="174"/>
      <c r="DE217" s="174"/>
      <c r="DF217" s="174"/>
      <c r="DG217" s="174"/>
      <c r="DH217" s="174"/>
      <c r="DI217" s="174"/>
      <c r="DJ217" s="174"/>
      <c r="DK217" s="174"/>
      <c r="DL217" s="174"/>
      <c r="DM217" s="174"/>
      <c r="DN217" s="174"/>
      <c r="DO217" s="174"/>
      <c r="DP217" s="174"/>
      <c r="DQ217" s="174"/>
      <c r="DR217" s="174"/>
      <c r="DS217" s="174"/>
      <c r="DT217" s="174"/>
      <c r="DU217" s="174"/>
      <c r="DV217" s="174"/>
      <c r="DW217" s="174"/>
      <c r="DX217" s="174"/>
      <c r="DY217" s="174"/>
      <c r="DZ217" s="174"/>
      <c r="EA217" s="174"/>
      <c r="EB217" s="174"/>
      <c r="EC217" s="174"/>
      <c r="ED217" s="174"/>
      <c r="EE217" s="174"/>
      <c r="EF217" s="174"/>
      <c r="EG217" s="174"/>
      <c r="EH217" s="174"/>
      <c r="EI217" s="174"/>
      <c r="EJ217" s="174"/>
      <c r="EK217" s="174"/>
      <c r="EL217" s="174"/>
      <c r="EM217" s="174"/>
      <c r="EN217" s="174"/>
      <c r="EO217" s="174"/>
      <c r="EP217" s="174"/>
      <c r="EQ217" s="174"/>
      <c r="ER217" s="174"/>
      <c r="ES217" s="174"/>
      <c r="ET217" s="174"/>
      <c r="EU217" s="174"/>
      <c r="EV217" s="174"/>
      <c r="EW217" s="174"/>
      <c r="EX217" s="174"/>
      <c r="EY217" s="174"/>
      <c r="EZ217" s="174"/>
      <c r="FA217" s="174"/>
      <c r="FB217" s="174"/>
      <c r="FC217" s="174"/>
      <c r="FD217" s="174"/>
      <c r="FE217" s="174"/>
      <c r="FF217" s="174"/>
      <c r="FG217" s="174"/>
      <c r="FH217" s="174"/>
      <c r="FI217" s="174"/>
      <c r="FJ217" s="174"/>
      <c r="FK217" s="174"/>
      <c r="FL217" s="174"/>
      <c r="FM217" s="174"/>
      <c r="FN217" s="174"/>
      <c r="FO217" s="174"/>
      <c r="FP217" s="174"/>
      <c r="FQ217" s="174"/>
      <c r="FR217" s="174"/>
      <c r="FS217" s="174"/>
      <c r="FT217" s="174"/>
      <c r="FU217" s="174"/>
      <c r="FV217" s="174"/>
      <c r="FW217" s="174"/>
      <c r="FX217" s="174"/>
      <c r="FY217" s="174"/>
      <c r="FZ217" s="174"/>
      <c r="GA217" s="174"/>
      <c r="GB217" s="174"/>
      <c r="GC217" s="174"/>
      <c r="GD217" s="174"/>
      <c r="GE217" s="174"/>
      <c r="GF217" s="174"/>
      <c r="GG217" s="174"/>
      <c r="GH217" s="174"/>
      <c r="GI217" s="174"/>
      <c r="GJ217" s="174"/>
      <c r="GK217" s="174"/>
      <c r="GL217" s="174"/>
      <c r="GM217" s="174"/>
      <c r="GN217" s="174"/>
      <c r="GO217" s="174"/>
      <c r="GP217" s="174"/>
      <c r="GQ217" s="174"/>
      <c r="GR217" s="174"/>
      <c r="GS217" s="174"/>
      <c r="GT217" s="174"/>
      <c r="GU217" s="174"/>
      <c r="GV217" s="174"/>
      <c r="GW217" s="174"/>
      <c r="GX217" s="174"/>
      <c r="GY217" s="174"/>
      <c r="GZ217" s="174"/>
      <c r="HA217" s="174"/>
      <c r="HB217" s="174"/>
      <c r="HC217" s="174"/>
      <c r="HD217" s="174"/>
      <c r="HE217" s="174"/>
      <c r="HF217" s="174"/>
      <c r="HG217" s="174"/>
      <c r="HH217" s="174"/>
      <c r="HI217" s="174"/>
      <c r="HJ217" s="174"/>
      <c r="HK217" s="174"/>
      <c r="HL217" s="174"/>
      <c r="HM217" s="174"/>
      <c r="HN217" s="174"/>
      <c r="HO217" s="174"/>
      <c r="HP217" s="174"/>
      <c r="HQ217" s="174"/>
      <c r="HR217" s="174"/>
      <c r="HS217" s="174"/>
      <c r="HT217" s="174"/>
      <c r="HU217" s="174"/>
      <c r="HV217" s="174"/>
      <c r="HW217" s="174"/>
      <c r="HX217" s="174"/>
      <c r="HY217" s="174"/>
      <c r="HZ217" s="174"/>
      <c r="IA217" s="174"/>
      <c r="IB217" s="174"/>
      <c r="IC217" s="174"/>
      <c r="ID217" s="174"/>
      <c r="IE217" s="174"/>
      <c r="IF217" s="174"/>
      <c r="IG217" s="174"/>
      <c r="IH217" s="174"/>
      <c r="II217" s="174"/>
      <c r="IJ217" s="174"/>
      <c r="IK217" s="174"/>
      <c r="IL217" s="174"/>
      <c r="IM217" s="174"/>
      <c r="IN217" s="174"/>
      <c r="IO217" s="174"/>
      <c r="IP217" s="174"/>
      <c r="IQ217" s="174"/>
      <c r="IR217" s="174"/>
      <c r="IS217" s="174"/>
      <c r="IT217" s="174"/>
      <c r="IU217" s="174"/>
      <c r="IV217" s="174"/>
      <c r="IW217" s="174"/>
      <c r="IX217" s="174"/>
      <c r="IY217" s="174"/>
      <c r="IZ217" s="174"/>
      <c r="JA217" s="174"/>
      <c r="JB217" s="174"/>
      <c r="JC217" s="174"/>
      <c r="JD217" s="174"/>
      <c r="JE217" s="174"/>
      <c r="JF217" s="174"/>
      <c r="JG217" s="174"/>
      <c r="JH217" s="174"/>
      <c r="JI217" s="174"/>
      <c r="JJ217" s="174"/>
      <c r="JK217" s="174"/>
      <c r="JL217" s="174"/>
      <c r="JM217" s="174"/>
      <c r="JN217" s="174"/>
      <c r="JO217" s="174"/>
      <c r="JP217" s="174"/>
      <c r="JQ217" s="174"/>
      <c r="JR217" s="174"/>
      <c r="JS217" s="174"/>
      <c r="JT217" s="174"/>
      <c r="JU217" s="174"/>
      <c r="JV217" s="174"/>
      <c r="JW217" s="174"/>
      <c r="JX217" s="174"/>
    </row>
    <row r="218" spans="1:284">
      <c r="A218" s="16">
        <v>217</v>
      </c>
      <c r="B218" s="68" t="s">
        <v>789</v>
      </c>
      <c r="C218" s="58" t="s">
        <v>125</v>
      </c>
      <c r="D218" s="56" t="s">
        <v>479</v>
      </c>
      <c r="E218" s="11">
        <v>22</v>
      </c>
      <c r="F218" s="11">
        <v>24</v>
      </c>
      <c r="G218" s="208">
        <v>24</v>
      </c>
      <c r="H218" s="11">
        <v>21</v>
      </c>
      <c r="I218" s="201">
        <v>18</v>
      </c>
      <c r="J218" s="11">
        <v>20</v>
      </c>
      <c r="K218" s="11">
        <v>16</v>
      </c>
      <c r="L218" s="11" t="str">
        <f t="shared" si="3"/>
        <v>5 Out of 7</v>
      </c>
      <c r="M218" s="174"/>
      <c r="N218" s="174"/>
      <c r="O218" s="174"/>
      <c r="P218" s="174"/>
      <c r="Q218" s="174"/>
      <c r="R218" s="174"/>
      <c r="S218" s="174"/>
      <c r="T218" s="174"/>
      <c r="U218" s="174"/>
      <c r="V218" s="174"/>
      <c r="W218" s="174"/>
      <c r="X218" s="174"/>
      <c r="Y218" s="174"/>
      <c r="Z218" s="174"/>
      <c r="AA218" s="174"/>
      <c r="AB218" s="174"/>
      <c r="AC218" s="174"/>
      <c r="AD218" s="174"/>
      <c r="AE218" s="174"/>
      <c r="AF218" s="174"/>
      <c r="AG218" s="174"/>
      <c r="AH218" s="174"/>
      <c r="AI218" s="174"/>
      <c r="AJ218" s="174"/>
      <c r="AK218" s="174"/>
      <c r="AL218" s="174"/>
      <c r="AM218" s="174"/>
      <c r="AN218" s="174"/>
      <c r="AO218" s="174"/>
      <c r="AP218" s="174"/>
      <c r="AQ218" s="174"/>
      <c r="AR218" s="174"/>
      <c r="AS218" s="174"/>
      <c r="AT218" s="174"/>
      <c r="AU218" s="174"/>
      <c r="AV218" s="174"/>
      <c r="AW218" s="174"/>
      <c r="AX218" s="174"/>
      <c r="AY218" s="174"/>
      <c r="AZ218" s="174"/>
      <c r="BA218" s="174"/>
      <c r="BB218" s="174"/>
      <c r="BC218" s="174"/>
      <c r="BD218" s="174"/>
      <c r="BE218" s="174"/>
      <c r="BF218" s="174"/>
      <c r="BG218" s="174"/>
      <c r="BH218" s="174"/>
      <c r="BI218" s="174"/>
      <c r="BJ218" s="174"/>
      <c r="BK218" s="174"/>
      <c r="BL218" s="174"/>
      <c r="BM218" s="174"/>
      <c r="BN218" s="174"/>
      <c r="BO218" s="174"/>
      <c r="BP218" s="174"/>
      <c r="BQ218" s="174"/>
      <c r="BR218" s="174"/>
      <c r="BS218" s="174"/>
      <c r="BT218" s="174"/>
      <c r="BU218" s="174"/>
      <c r="BV218" s="174"/>
      <c r="BW218" s="174"/>
      <c r="BX218" s="174"/>
      <c r="BY218" s="174"/>
      <c r="BZ218" s="174"/>
      <c r="CA218" s="174"/>
      <c r="CB218" s="174"/>
      <c r="CC218" s="174"/>
      <c r="CD218" s="174"/>
      <c r="CE218" s="174"/>
      <c r="CF218" s="174"/>
      <c r="CG218" s="174"/>
      <c r="CH218" s="174"/>
      <c r="CI218" s="174"/>
      <c r="CJ218" s="174"/>
      <c r="CK218" s="174"/>
      <c r="CL218" s="174"/>
      <c r="CM218" s="174"/>
      <c r="CN218" s="174"/>
      <c r="CO218" s="174"/>
      <c r="CP218" s="174"/>
      <c r="CQ218" s="174"/>
      <c r="CR218" s="174"/>
      <c r="CS218" s="174"/>
      <c r="CT218" s="174"/>
      <c r="CU218" s="174"/>
      <c r="CV218" s="174"/>
      <c r="CW218" s="174"/>
      <c r="CX218" s="174"/>
      <c r="CY218" s="174"/>
      <c r="CZ218" s="174"/>
      <c r="DA218" s="174"/>
      <c r="DB218" s="174"/>
      <c r="DC218" s="174"/>
      <c r="DD218" s="174"/>
      <c r="DE218" s="174"/>
      <c r="DF218" s="174"/>
      <c r="DG218" s="174"/>
      <c r="DH218" s="174"/>
      <c r="DI218" s="174"/>
      <c r="DJ218" s="174"/>
      <c r="DK218" s="174"/>
      <c r="DL218" s="174"/>
      <c r="DM218" s="174"/>
      <c r="DN218" s="174"/>
      <c r="DO218" s="174"/>
      <c r="DP218" s="174"/>
      <c r="DQ218" s="174"/>
      <c r="DR218" s="174"/>
      <c r="DS218" s="174"/>
      <c r="DT218" s="174"/>
      <c r="DU218" s="174"/>
      <c r="DV218" s="174"/>
      <c r="DW218" s="174"/>
      <c r="DX218" s="174"/>
      <c r="DY218" s="174"/>
      <c r="DZ218" s="174"/>
      <c r="EA218" s="174"/>
      <c r="EB218" s="174"/>
      <c r="EC218" s="174"/>
      <c r="ED218" s="174"/>
      <c r="EE218" s="174"/>
      <c r="EF218" s="174"/>
      <c r="EG218" s="174"/>
      <c r="EH218" s="174"/>
      <c r="EI218" s="174"/>
      <c r="EJ218" s="174"/>
      <c r="EK218" s="174"/>
      <c r="EL218" s="174"/>
      <c r="EM218" s="174"/>
      <c r="EN218" s="174"/>
      <c r="EO218" s="174"/>
      <c r="EP218" s="174"/>
      <c r="EQ218" s="174"/>
      <c r="ER218" s="174"/>
      <c r="ES218" s="174"/>
      <c r="ET218" s="174"/>
      <c r="EU218" s="174"/>
      <c r="EV218" s="174"/>
      <c r="EW218" s="174"/>
      <c r="EX218" s="174"/>
      <c r="EY218" s="174"/>
      <c r="EZ218" s="174"/>
      <c r="FA218" s="174"/>
      <c r="FB218" s="174"/>
      <c r="FC218" s="174"/>
      <c r="FD218" s="174"/>
      <c r="FE218" s="174"/>
      <c r="FF218" s="174"/>
      <c r="FG218" s="174"/>
      <c r="FH218" s="174"/>
      <c r="FI218" s="174"/>
      <c r="FJ218" s="174"/>
      <c r="FK218" s="174"/>
      <c r="FL218" s="174"/>
      <c r="FM218" s="174"/>
      <c r="FN218" s="174"/>
      <c r="FO218" s="174"/>
      <c r="FP218" s="174"/>
      <c r="FQ218" s="174"/>
      <c r="FR218" s="174"/>
      <c r="FS218" s="174"/>
      <c r="FT218" s="174"/>
      <c r="FU218" s="174"/>
      <c r="FV218" s="174"/>
      <c r="FW218" s="174"/>
      <c r="FX218" s="174"/>
      <c r="FY218" s="174"/>
      <c r="FZ218" s="174"/>
      <c r="GA218" s="174"/>
      <c r="GB218" s="174"/>
      <c r="GC218" s="174"/>
      <c r="GD218" s="174"/>
      <c r="GE218" s="174"/>
      <c r="GF218" s="174"/>
      <c r="GG218" s="174"/>
      <c r="GH218" s="174"/>
      <c r="GI218" s="174"/>
      <c r="GJ218" s="174"/>
      <c r="GK218" s="174"/>
      <c r="GL218" s="174"/>
      <c r="GM218" s="174"/>
      <c r="GN218" s="174"/>
      <c r="GO218" s="174"/>
      <c r="GP218" s="174"/>
      <c r="GQ218" s="174"/>
      <c r="GR218" s="174"/>
      <c r="GS218" s="174"/>
      <c r="GT218" s="174"/>
      <c r="GU218" s="174"/>
      <c r="GV218" s="174"/>
      <c r="GW218" s="174"/>
      <c r="GX218" s="174"/>
      <c r="GY218" s="174"/>
      <c r="GZ218" s="174"/>
      <c r="HA218" s="174"/>
      <c r="HB218" s="174"/>
      <c r="HC218" s="174"/>
      <c r="HD218" s="174"/>
      <c r="HE218" s="174"/>
      <c r="HF218" s="174"/>
      <c r="HG218" s="174"/>
      <c r="HH218" s="174"/>
      <c r="HI218" s="174"/>
      <c r="HJ218" s="174"/>
      <c r="HK218" s="174"/>
      <c r="HL218" s="174"/>
      <c r="HM218" s="174"/>
      <c r="HN218" s="174"/>
      <c r="HO218" s="174"/>
      <c r="HP218" s="174"/>
      <c r="HQ218" s="174"/>
      <c r="HR218" s="174"/>
      <c r="HS218" s="174"/>
      <c r="HT218" s="174"/>
      <c r="HU218" s="174"/>
      <c r="HV218" s="174"/>
      <c r="HW218" s="174"/>
      <c r="HX218" s="174"/>
      <c r="HY218" s="174"/>
      <c r="HZ218" s="174"/>
      <c r="IA218" s="174"/>
      <c r="IB218" s="174"/>
      <c r="IC218" s="174"/>
      <c r="ID218" s="174"/>
      <c r="IE218" s="174"/>
      <c r="IF218" s="174"/>
      <c r="IG218" s="174"/>
      <c r="IH218" s="174"/>
      <c r="II218" s="174"/>
      <c r="IJ218" s="174"/>
      <c r="IK218" s="174"/>
      <c r="IL218" s="174"/>
      <c r="IM218" s="174"/>
      <c r="IN218" s="174"/>
      <c r="IO218" s="174"/>
      <c r="IP218" s="174"/>
      <c r="IQ218" s="174"/>
      <c r="IR218" s="174"/>
      <c r="IS218" s="174"/>
      <c r="IT218" s="174"/>
      <c r="IU218" s="174"/>
      <c r="IV218" s="174"/>
      <c r="IW218" s="174"/>
      <c r="IX218" s="174"/>
      <c r="IY218" s="174"/>
      <c r="IZ218" s="174"/>
      <c r="JA218" s="174"/>
      <c r="JB218" s="174"/>
      <c r="JC218" s="174"/>
      <c r="JD218" s="174"/>
      <c r="JE218" s="174"/>
      <c r="JF218" s="174"/>
      <c r="JG218" s="174"/>
      <c r="JH218" s="174"/>
      <c r="JI218" s="174"/>
      <c r="JJ218" s="174"/>
      <c r="JK218" s="174"/>
      <c r="JL218" s="174"/>
      <c r="JM218" s="174"/>
      <c r="JN218" s="174"/>
      <c r="JO218" s="174"/>
      <c r="JP218" s="174"/>
      <c r="JQ218" s="174"/>
      <c r="JR218" s="174"/>
      <c r="JS218" s="174"/>
      <c r="JT218" s="174"/>
      <c r="JU218" s="174"/>
      <c r="JV218" s="174"/>
      <c r="JW218" s="174"/>
      <c r="JX218" s="174"/>
    </row>
    <row r="219" spans="1:284" ht="32.25" customHeight="1">
      <c r="A219" s="16">
        <v>218</v>
      </c>
      <c r="B219" s="68" t="s">
        <v>790</v>
      </c>
      <c r="C219" s="58" t="s">
        <v>58</v>
      </c>
      <c r="D219" s="56" t="s">
        <v>481</v>
      </c>
      <c r="E219" s="11">
        <v>13</v>
      </c>
      <c r="F219" s="11">
        <v>24</v>
      </c>
      <c r="G219" s="208">
        <v>24</v>
      </c>
      <c r="H219" s="11">
        <v>24</v>
      </c>
      <c r="I219" s="201">
        <v>24</v>
      </c>
      <c r="J219" s="11">
        <v>24</v>
      </c>
      <c r="K219" s="11">
        <v>21</v>
      </c>
      <c r="L219" s="11" t="str">
        <f t="shared" si="3"/>
        <v>6 Out of 7</v>
      </c>
      <c r="M219" s="174"/>
      <c r="N219" s="174"/>
      <c r="O219" s="174"/>
      <c r="P219" s="174"/>
      <c r="Q219" s="174"/>
      <c r="R219" s="174"/>
      <c r="S219" s="174"/>
      <c r="T219" s="174"/>
      <c r="U219" s="174"/>
      <c r="V219" s="174"/>
      <c r="W219" s="174"/>
      <c r="X219" s="174"/>
      <c r="Y219" s="174"/>
      <c r="Z219" s="174"/>
      <c r="AA219" s="174"/>
      <c r="AB219" s="174"/>
      <c r="AC219" s="174"/>
      <c r="AD219" s="174"/>
      <c r="AE219" s="174"/>
      <c r="AF219" s="174"/>
      <c r="AG219" s="174"/>
      <c r="AH219" s="174"/>
      <c r="AI219" s="174"/>
      <c r="AJ219" s="174"/>
      <c r="AK219" s="174"/>
      <c r="AL219" s="174"/>
      <c r="AM219" s="174"/>
      <c r="AN219" s="174"/>
      <c r="AO219" s="174"/>
      <c r="AP219" s="174"/>
      <c r="AQ219" s="174"/>
      <c r="AR219" s="174"/>
      <c r="AS219" s="174"/>
      <c r="AT219" s="174"/>
      <c r="AU219" s="174"/>
      <c r="AV219" s="174"/>
      <c r="AW219" s="174"/>
      <c r="AX219" s="174"/>
      <c r="AY219" s="174"/>
      <c r="AZ219" s="174"/>
      <c r="BA219" s="174"/>
      <c r="BB219" s="174"/>
      <c r="BC219" s="174"/>
      <c r="BD219" s="174"/>
      <c r="BE219" s="174"/>
      <c r="BF219" s="174"/>
      <c r="BG219" s="174"/>
      <c r="BH219" s="174"/>
      <c r="BI219" s="174"/>
      <c r="BJ219" s="174"/>
      <c r="BK219" s="174"/>
      <c r="BL219" s="174"/>
      <c r="BM219" s="174"/>
      <c r="BN219" s="174"/>
      <c r="BO219" s="174"/>
      <c r="BP219" s="174"/>
      <c r="BQ219" s="174"/>
      <c r="BR219" s="174"/>
      <c r="BS219" s="174"/>
      <c r="BT219" s="174"/>
      <c r="BU219" s="174"/>
      <c r="BV219" s="174"/>
      <c r="BW219" s="174"/>
      <c r="BX219" s="174"/>
      <c r="BY219" s="174"/>
      <c r="BZ219" s="174"/>
      <c r="CA219" s="174"/>
      <c r="CB219" s="174"/>
      <c r="CC219" s="174"/>
      <c r="CD219" s="174"/>
      <c r="CE219" s="174"/>
      <c r="CF219" s="174"/>
      <c r="CG219" s="174"/>
      <c r="CH219" s="174"/>
      <c r="CI219" s="174"/>
      <c r="CJ219" s="174"/>
      <c r="CK219" s="174"/>
      <c r="CL219" s="174"/>
      <c r="CM219" s="174"/>
      <c r="CN219" s="174"/>
      <c r="CO219" s="174"/>
      <c r="CP219" s="174"/>
      <c r="CQ219" s="174"/>
      <c r="CR219" s="174"/>
      <c r="CS219" s="174"/>
      <c r="CT219" s="174"/>
      <c r="CU219" s="174"/>
      <c r="CV219" s="174"/>
      <c r="CW219" s="174"/>
      <c r="CX219" s="174"/>
      <c r="CY219" s="174"/>
      <c r="CZ219" s="174"/>
      <c r="DA219" s="174"/>
      <c r="DB219" s="174"/>
      <c r="DC219" s="174"/>
      <c r="DD219" s="174"/>
      <c r="DE219" s="174"/>
      <c r="DF219" s="174"/>
      <c r="DG219" s="174"/>
      <c r="DH219" s="174"/>
      <c r="DI219" s="174"/>
      <c r="DJ219" s="174"/>
      <c r="DK219" s="174"/>
      <c r="DL219" s="174"/>
      <c r="DM219" s="174"/>
      <c r="DN219" s="174"/>
      <c r="DO219" s="174"/>
      <c r="DP219" s="174"/>
      <c r="DQ219" s="174"/>
      <c r="DR219" s="174"/>
      <c r="DS219" s="174"/>
      <c r="DT219" s="174"/>
      <c r="DU219" s="174"/>
      <c r="DV219" s="174"/>
      <c r="DW219" s="174"/>
      <c r="DX219" s="174"/>
      <c r="DY219" s="174"/>
      <c r="DZ219" s="174"/>
      <c r="EA219" s="174"/>
      <c r="EB219" s="174"/>
      <c r="EC219" s="174"/>
      <c r="ED219" s="174"/>
      <c r="EE219" s="174"/>
      <c r="EF219" s="174"/>
      <c r="EG219" s="174"/>
      <c r="EH219" s="174"/>
      <c r="EI219" s="174"/>
      <c r="EJ219" s="174"/>
      <c r="EK219" s="174"/>
      <c r="EL219" s="174"/>
      <c r="EM219" s="174"/>
      <c r="EN219" s="174"/>
      <c r="EO219" s="174"/>
      <c r="EP219" s="174"/>
      <c r="EQ219" s="174"/>
      <c r="ER219" s="174"/>
      <c r="ES219" s="174"/>
      <c r="ET219" s="174"/>
      <c r="EU219" s="174"/>
      <c r="EV219" s="174"/>
      <c r="EW219" s="174"/>
      <c r="EX219" s="174"/>
      <c r="EY219" s="174"/>
      <c r="EZ219" s="174"/>
      <c r="FA219" s="174"/>
      <c r="FB219" s="174"/>
      <c r="FC219" s="174"/>
      <c r="FD219" s="174"/>
      <c r="FE219" s="174"/>
      <c r="FF219" s="174"/>
      <c r="FG219" s="174"/>
      <c r="FH219" s="174"/>
      <c r="FI219" s="174"/>
      <c r="FJ219" s="174"/>
      <c r="FK219" s="174"/>
      <c r="FL219" s="174"/>
      <c r="FM219" s="174"/>
      <c r="FN219" s="174"/>
      <c r="FO219" s="174"/>
      <c r="FP219" s="174"/>
      <c r="FQ219" s="174"/>
      <c r="FR219" s="174"/>
      <c r="FS219" s="174"/>
      <c r="FT219" s="174"/>
      <c r="FU219" s="174"/>
      <c r="FV219" s="174"/>
      <c r="FW219" s="174"/>
      <c r="FX219" s="174"/>
      <c r="FY219" s="174"/>
      <c r="FZ219" s="174"/>
      <c r="GA219" s="174"/>
      <c r="GB219" s="174"/>
      <c r="GC219" s="174"/>
      <c r="GD219" s="174"/>
      <c r="GE219" s="174"/>
      <c r="GF219" s="174"/>
      <c r="GG219" s="174"/>
      <c r="GH219" s="174"/>
      <c r="GI219" s="174"/>
      <c r="GJ219" s="174"/>
      <c r="GK219" s="174"/>
      <c r="GL219" s="174"/>
      <c r="GM219" s="174"/>
      <c r="GN219" s="174"/>
      <c r="GO219" s="174"/>
      <c r="GP219" s="174"/>
      <c r="GQ219" s="174"/>
      <c r="GR219" s="174"/>
      <c r="GS219" s="174"/>
      <c r="GT219" s="174"/>
      <c r="GU219" s="174"/>
      <c r="GV219" s="174"/>
      <c r="GW219" s="174"/>
      <c r="GX219" s="174"/>
      <c r="GY219" s="174"/>
      <c r="GZ219" s="174"/>
      <c r="HA219" s="174"/>
      <c r="HB219" s="174"/>
      <c r="HC219" s="174"/>
      <c r="HD219" s="174"/>
      <c r="HE219" s="174"/>
      <c r="HF219" s="174"/>
      <c r="HG219" s="174"/>
      <c r="HH219" s="174"/>
      <c r="HI219" s="174"/>
      <c r="HJ219" s="174"/>
      <c r="HK219" s="174"/>
      <c r="HL219" s="174"/>
      <c r="HM219" s="174"/>
      <c r="HN219" s="174"/>
      <c r="HO219" s="174"/>
      <c r="HP219" s="174"/>
      <c r="HQ219" s="174"/>
      <c r="HR219" s="174"/>
      <c r="HS219" s="174"/>
      <c r="HT219" s="174"/>
      <c r="HU219" s="174"/>
      <c r="HV219" s="174"/>
      <c r="HW219" s="174"/>
      <c r="HX219" s="174"/>
      <c r="HY219" s="174"/>
      <c r="HZ219" s="174"/>
      <c r="IA219" s="174"/>
      <c r="IB219" s="174"/>
      <c r="IC219" s="174"/>
      <c r="ID219" s="174"/>
      <c r="IE219" s="174"/>
      <c r="IF219" s="174"/>
      <c r="IG219" s="174"/>
      <c r="IH219" s="174"/>
      <c r="II219" s="174"/>
      <c r="IJ219" s="174"/>
      <c r="IK219" s="174"/>
      <c r="IL219" s="174"/>
      <c r="IM219" s="174"/>
      <c r="IN219" s="174"/>
      <c r="IO219" s="174"/>
      <c r="IP219" s="174"/>
      <c r="IQ219" s="174"/>
      <c r="IR219" s="174"/>
      <c r="IS219" s="174"/>
      <c r="IT219" s="174"/>
      <c r="IU219" s="174"/>
      <c r="IV219" s="174"/>
      <c r="IW219" s="174"/>
      <c r="IX219" s="174"/>
      <c r="IY219" s="174"/>
      <c r="IZ219" s="174"/>
      <c r="JA219" s="174"/>
      <c r="JB219" s="174"/>
      <c r="JC219" s="174"/>
      <c r="JD219" s="174"/>
      <c r="JE219" s="174"/>
      <c r="JF219" s="174"/>
      <c r="JG219" s="174"/>
      <c r="JH219" s="174"/>
      <c r="JI219" s="174"/>
      <c r="JJ219" s="174"/>
      <c r="JK219" s="174"/>
      <c r="JL219" s="174"/>
      <c r="JM219" s="174"/>
      <c r="JN219" s="174"/>
      <c r="JO219" s="174"/>
      <c r="JP219" s="174"/>
      <c r="JQ219" s="174"/>
      <c r="JR219" s="174"/>
      <c r="JS219" s="174"/>
      <c r="JT219" s="174"/>
      <c r="JU219" s="174"/>
      <c r="JV219" s="174"/>
      <c r="JW219" s="174"/>
      <c r="JX219" s="174"/>
    </row>
    <row r="220" spans="1:284" ht="28.5" customHeight="1">
      <c r="A220" s="16">
        <v>219</v>
      </c>
      <c r="B220" s="68" t="s">
        <v>791</v>
      </c>
      <c r="C220" s="58" t="s">
        <v>328</v>
      </c>
      <c r="D220" s="56" t="s">
        <v>483</v>
      </c>
      <c r="E220" s="11">
        <v>20</v>
      </c>
      <c r="F220" s="11">
        <v>10</v>
      </c>
      <c r="G220" s="208">
        <v>21</v>
      </c>
      <c r="H220" s="11">
        <v>22</v>
      </c>
      <c r="I220" s="201">
        <v>22</v>
      </c>
      <c r="J220" s="11">
        <v>21</v>
      </c>
      <c r="K220" s="11">
        <v>19</v>
      </c>
      <c r="L220" s="11" t="str">
        <f t="shared" si="3"/>
        <v>5 Out of 7</v>
      </c>
      <c r="M220" s="174"/>
      <c r="N220" s="174"/>
      <c r="O220" s="174"/>
      <c r="P220" s="174"/>
      <c r="Q220" s="174"/>
      <c r="R220" s="174"/>
      <c r="S220" s="174"/>
      <c r="T220" s="174"/>
      <c r="U220" s="174"/>
      <c r="V220" s="174"/>
      <c r="W220" s="174"/>
      <c r="X220" s="174"/>
      <c r="Y220" s="174"/>
      <c r="Z220" s="174"/>
      <c r="AA220" s="174"/>
      <c r="AB220" s="174"/>
      <c r="AC220" s="174"/>
      <c r="AD220" s="174"/>
      <c r="AE220" s="174"/>
      <c r="AF220" s="174"/>
      <c r="AG220" s="174"/>
      <c r="AH220" s="174"/>
      <c r="AI220" s="174"/>
      <c r="AJ220" s="174"/>
      <c r="AK220" s="174"/>
      <c r="AL220" s="174"/>
      <c r="AM220" s="174"/>
      <c r="AN220" s="174"/>
      <c r="AO220" s="174"/>
      <c r="AP220" s="174"/>
      <c r="AQ220" s="174"/>
      <c r="AR220" s="174"/>
      <c r="AS220" s="174"/>
      <c r="AT220" s="174"/>
      <c r="AU220" s="174"/>
      <c r="AV220" s="174"/>
      <c r="AW220" s="174"/>
      <c r="AX220" s="174"/>
      <c r="AY220" s="174"/>
      <c r="AZ220" s="174"/>
      <c r="BA220" s="174"/>
      <c r="BB220" s="174"/>
      <c r="BC220" s="174"/>
      <c r="BD220" s="174"/>
      <c r="BE220" s="174"/>
      <c r="BF220" s="174"/>
      <c r="BG220" s="174"/>
      <c r="BH220" s="174"/>
      <c r="BI220" s="174"/>
      <c r="BJ220" s="174"/>
      <c r="BK220" s="174"/>
      <c r="BL220" s="174"/>
      <c r="BM220" s="174"/>
      <c r="BN220" s="174"/>
      <c r="BO220" s="174"/>
      <c r="BP220" s="174"/>
      <c r="BQ220" s="174"/>
      <c r="BR220" s="174"/>
      <c r="BS220" s="174"/>
      <c r="BT220" s="174"/>
      <c r="BU220" s="174"/>
      <c r="BV220" s="174"/>
      <c r="BW220" s="174"/>
      <c r="BX220" s="174"/>
      <c r="BY220" s="174"/>
      <c r="BZ220" s="174"/>
      <c r="CA220" s="174"/>
      <c r="CB220" s="174"/>
      <c r="CC220" s="174"/>
      <c r="CD220" s="174"/>
      <c r="CE220" s="174"/>
      <c r="CF220" s="174"/>
      <c r="CG220" s="174"/>
      <c r="CH220" s="174"/>
      <c r="CI220" s="174"/>
      <c r="CJ220" s="174"/>
      <c r="CK220" s="174"/>
      <c r="CL220" s="174"/>
      <c r="CM220" s="174"/>
      <c r="CN220" s="174"/>
      <c r="CO220" s="174"/>
      <c r="CP220" s="174"/>
      <c r="CQ220" s="174"/>
      <c r="CR220" s="174"/>
      <c r="CS220" s="174"/>
      <c r="CT220" s="174"/>
      <c r="CU220" s="174"/>
      <c r="CV220" s="174"/>
      <c r="CW220" s="174"/>
      <c r="CX220" s="174"/>
      <c r="CY220" s="174"/>
      <c r="CZ220" s="174"/>
      <c r="DA220" s="174"/>
      <c r="DB220" s="174"/>
      <c r="DC220" s="174"/>
      <c r="DD220" s="174"/>
      <c r="DE220" s="174"/>
      <c r="DF220" s="174"/>
      <c r="DG220" s="174"/>
      <c r="DH220" s="174"/>
      <c r="DI220" s="174"/>
      <c r="DJ220" s="174"/>
      <c r="DK220" s="174"/>
      <c r="DL220" s="174"/>
      <c r="DM220" s="174"/>
      <c r="DN220" s="174"/>
      <c r="DO220" s="174"/>
      <c r="DP220" s="174"/>
      <c r="DQ220" s="174"/>
      <c r="DR220" s="174"/>
      <c r="DS220" s="174"/>
      <c r="DT220" s="174"/>
      <c r="DU220" s="174"/>
      <c r="DV220" s="174"/>
      <c r="DW220" s="174"/>
      <c r="DX220" s="174"/>
      <c r="DY220" s="174"/>
      <c r="DZ220" s="174"/>
      <c r="EA220" s="174"/>
      <c r="EB220" s="174"/>
      <c r="EC220" s="174"/>
      <c r="ED220" s="174"/>
      <c r="EE220" s="174"/>
      <c r="EF220" s="174"/>
      <c r="EG220" s="174"/>
      <c r="EH220" s="174"/>
      <c r="EI220" s="174"/>
      <c r="EJ220" s="174"/>
      <c r="EK220" s="174"/>
      <c r="EL220" s="174"/>
      <c r="EM220" s="174"/>
      <c r="EN220" s="174"/>
      <c r="EO220" s="174"/>
      <c r="EP220" s="174"/>
      <c r="EQ220" s="174"/>
      <c r="ER220" s="174"/>
      <c r="ES220" s="174"/>
      <c r="ET220" s="174"/>
      <c r="EU220" s="174"/>
      <c r="EV220" s="174"/>
      <c r="EW220" s="174"/>
      <c r="EX220" s="174"/>
      <c r="EY220" s="174"/>
      <c r="EZ220" s="174"/>
      <c r="FA220" s="174"/>
      <c r="FB220" s="174"/>
      <c r="FC220" s="174"/>
      <c r="FD220" s="174"/>
      <c r="FE220" s="174"/>
      <c r="FF220" s="174"/>
      <c r="FG220" s="174"/>
      <c r="FH220" s="174"/>
      <c r="FI220" s="174"/>
      <c r="FJ220" s="174"/>
      <c r="FK220" s="174"/>
      <c r="FL220" s="174"/>
      <c r="FM220" s="174"/>
      <c r="FN220" s="174"/>
      <c r="FO220" s="174"/>
      <c r="FP220" s="174"/>
      <c r="FQ220" s="174"/>
      <c r="FR220" s="174"/>
      <c r="FS220" s="174"/>
      <c r="FT220" s="174"/>
      <c r="FU220" s="174"/>
      <c r="FV220" s="174"/>
      <c r="FW220" s="174"/>
      <c r="FX220" s="174"/>
      <c r="FY220" s="174"/>
      <c r="FZ220" s="174"/>
      <c r="GA220" s="174"/>
      <c r="GB220" s="174"/>
      <c r="GC220" s="174"/>
      <c r="GD220" s="174"/>
      <c r="GE220" s="174"/>
      <c r="GF220" s="174"/>
      <c r="GG220" s="174"/>
      <c r="GH220" s="174"/>
      <c r="GI220" s="174"/>
      <c r="GJ220" s="174"/>
      <c r="GK220" s="174"/>
      <c r="GL220" s="174"/>
      <c r="GM220" s="174"/>
      <c r="GN220" s="174"/>
      <c r="GO220" s="174"/>
      <c r="GP220" s="174"/>
      <c r="GQ220" s="174"/>
      <c r="GR220" s="174"/>
      <c r="GS220" s="174"/>
      <c r="GT220" s="174"/>
      <c r="GU220" s="174"/>
      <c r="GV220" s="174"/>
      <c r="GW220" s="174"/>
      <c r="GX220" s="174"/>
      <c r="GY220" s="174"/>
      <c r="GZ220" s="174"/>
      <c r="HA220" s="174"/>
      <c r="HB220" s="174"/>
      <c r="HC220" s="174"/>
      <c r="HD220" s="174"/>
      <c r="HE220" s="174"/>
      <c r="HF220" s="174"/>
      <c r="HG220" s="174"/>
      <c r="HH220" s="174"/>
      <c r="HI220" s="174"/>
      <c r="HJ220" s="174"/>
      <c r="HK220" s="174"/>
      <c r="HL220" s="174"/>
      <c r="HM220" s="174"/>
      <c r="HN220" s="174"/>
      <c r="HO220" s="174"/>
      <c r="HP220" s="174"/>
      <c r="HQ220" s="174"/>
      <c r="HR220" s="174"/>
      <c r="HS220" s="174"/>
      <c r="HT220" s="174"/>
      <c r="HU220" s="174"/>
      <c r="HV220" s="174"/>
      <c r="HW220" s="174"/>
      <c r="HX220" s="174"/>
      <c r="HY220" s="174"/>
      <c r="HZ220" s="174"/>
      <c r="IA220" s="174"/>
      <c r="IB220" s="174"/>
      <c r="IC220" s="174"/>
      <c r="ID220" s="174"/>
      <c r="IE220" s="174"/>
      <c r="IF220" s="174"/>
      <c r="IG220" s="174"/>
      <c r="IH220" s="174"/>
      <c r="II220" s="174"/>
      <c r="IJ220" s="174"/>
      <c r="IK220" s="174"/>
      <c r="IL220" s="174"/>
      <c r="IM220" s="174"/>
      <c r="IN220" s="174"/>
      <c r="IO220" s="174"/>
      <c r="IP220" s="174"/>
      <c r="IQ220" s="174"/>
      <c r="IR220" s="174"/>
      <c r="IS220" s="174"/>
      <c r="IT220" s="174"/>
      <c r="IU220" s="174"/>
      <c r="IV220" s="174"/>
      <c r="IW220" s="174"/>
      <c r="IX220" s="174"/>
      <c r="IY220" s="174"/>
      <c r="IZ220" s="174"/>
      <c r="JA220" s="174"/>
      <c r="JB220" s="174"/>
      <c r="JC220" s="174"/>
      <c r="JD220" s="174"/>
      <c r="JE220" s="174"/>
      <c r="JF220" s="174"/>
      <c r="JG220" s="174"/>
      <c r="JH220" s="174"/>
      <c r="JI220" s="174"/>
      <c r="JJ220" s="174"/>
      <c r="JK220" s="174"/>
      <c r="JL220" s="174"/>
      <c r="JM220" s="174"/>
      <c r="JN220" s="174"/>
      <c r="JO220" s="174"/>
      <c r="JP220" s="174"/>
      <c r="JQ220" s="174"/>
      <c r="JR220" s="174"/>
      <c r="JS220" s="174"/>
      <c r="JT220" s="174"/>
      <c r="JU220" s="174"/>
      <c r="JV220" s="174"/>
      <c r="JW220" s="174"/>
      <c r="JX220" s="174"/>
    </row>
    <row r="221" spans="1:284">
      <c r="A221" s="358">
        <v>220</v>
      </c>
      <c r="B221" s="359" t="s">
        <v>792</v>
      </c>
      <c r="C221" s="350" t="s">
        <v>485</v>
      </c>
      <c r="D221" s="352" t="s">
        <v>486</v>
      </c>
      <c r="E221" s="349">
        <v>24</v>
      </c>
      <c r="F221" s="349">
        <v>24</v>
      </c>
      <c r="G221" s="367">
        <v>24</v>
      </c>
      <c r="H221" s="349">
        <v>17</v>
      </c>
      <c r="I221" s="368">
        <v>13</v>
      </c>
      <c r="J221" s="349">
        <v>24</v>
      </c>
      <c r="K221" s="349">
        <v>24</v>
      </c>
      <c r="L221" s="349" t="str">
        <f t="shared" si="3"/>
        <v>5 Out of 7</v>
      </c>
      <c r="M221" s="174"/>
      <c r="N221" s="174"/>
      <c r="O221" s="174"/>
      <c r="P221" s="174"/>
      <c r="Q221" s="174"/>
      <c r="R221" s="174"/>
      <c r="S221" s="174"/>
      <c r="T221" s="174"/>
      <c r="U221" s="174"/>
      <c r="V221" s="174"/>
      <c r="W221" s="174"/>
      <c r="X221" s="174"/>
      <c r="Y221" s="174"/>
      <c r="Z221" s="174"/>
      <c r="AA221" s="174"/>
      <c r="AB221" s="174"/>
      <c r="AC221" s="174"/>
      <c r="AD221" s="174"/>
      <c r="AE221" s="174"/>
      <c r="AF221" s="174"/>
      <c r="AG221" s="174"/>
      <c r="AH221" s="174"/>
      <c r="AI221" s="174"/>
      <c r="AJ221" s="174"/>
      <c r="AK221" s="174"/>
      <c r="AL221" s="174"/>
      <c r="AM221" s="174"/>
      <c r="AN221" s="174"/>
      <c r="AO221" s="174"/>
      <c r="AP221" s="174"/>
      <c r="AQ221" s="174"/>
      <c r="AR221" s="174"/>
      <c r="AS221" s="174"/>
      <c r="AT221" s="174"/>
      <c r="AU221" s="174"/>
      <c r="AV221" s="174"/>
      <c r="AW221" s="174"/>
      <c r="AX221" s="174"/>
      <c r="AY221" s="174"/>
      <c r="AZ221" s="174"/>
      <c r="BA221" s="174"/>
      <c r="BB221" s="174"/>
      <c r="BC221" s="174"/>
      <c r="BD221" s="174"/>
      <c r="BE221" s="174"/>
      <c r="BF221" s="174"/>
      <c r="BG221" s="174"/>
      <c r="BH221" s="174"/>
      <c r="BI221" s="174"/>
      <c r="BJ221" s="174"/>
      <c r="BK221" s="174"/>
      <c r="BL221" s="174"/>
      <c r="BM221" s="174"/>
      <c r="BN221" s="174"/>
      <c r="BO221" s="174"/>
      <c r="BP221" s="174"/>
      <c r="BQ221" s="174"/>
      <c r="BR221" s="174"/>
      <c r="BS221" s="174"/>
      <c r="BT221" s="174"/>
      <c r="BU221" s="174"/>
      <c r="BV221" s="174"/>
      <c r="BW221" s="174"/>
      <c r="BX221" s="174"/>
      <c r="BY221" s="174"/>
      <c r="BZ221" s="174"/>
      <c r="CA221" s="174"/>
      <c r="CB221" s="174"/>
      <c r="CC221" s="174"/>
      <c r="CD221" s="174"/>
      <c r="CE221" s="174"/>
      <c r="CF221" s="174"/>
      <c r="CG221" s="174"/>
      <c r="CH221" s="174"/>
      <c r="CI221" s="174"/>
      <c r="CJ221" s="174"/>
      <c r="CK221" s="174"/>
      <c r="CL221" s="174"/>
      <c r="CM221" s="174"/>
      <c r="CN221" s="174"/>
      <c r="CO221" s="174"/>
      <c r="CP221" s="174"/>
      <c r="CQ221" s="174"/>
      <c r="CR221" s="174"/>
      <c r="CS221" s="174"/>
      <c r="CT221" s="174"/>
      <c r="CU221" s="174"/>
      <c r="CV221" s="174"/>
      <c r="CW221" s="174"/>
      <c r="CX221" s="174"/>
      <c r="CY221" s="174"/>
      <c r="CZ221" s="174"/>
      <c r="DA221" s="174"/>
      <c r="DB221" s="174"/>
      <c r="DC221" s="174"/>
      <c r="DD221" s="174"/>
      <c r="DE221" s="174"/>
      <c r="DF221" s="174"/>
      <c r="DG221" s="174"/>
      <c r="DH221" s="174"/>
      <c r="DI221" s="174"/>
      <c r="DJ221" s="174"/>
      <c r="DK221" s="174"/>
      <c r="DL221" s="174"/>
      <c r="DM221" s="174"/>
      <c r="DN221" s="174"/>
      <c r="DO221" s="174"/>
      <c r="DP221" s="174"/>
      <c r="DQ221" s="174"/>
      <c r="DR221" s="174"/>
      <c r="DS221" s="174"/>
      <c r="DT221" s="174"/>
      <c r="DU221" s="174"/>
      <c r="DV221" s="174"/>
      <c r="DW221" s="174"/>
      <c r="DX221" s="174"/>
      <c r="DY221" s="174"/>
      <c r="DZ221" s="174"/>
      <c r="EA221" s="174"/>
      <c r="EB221" s="174"/>
      <c r="EC221" s="174"/>
      <c r="ED221" s="174"/>
      <c r="EE221" s="174"/>
      <c r="EF221" s="174"/>
      <c r="EG221" s="174"/>
      <c r="EH221" s="174"/>
      <c r="EI221" s="174"/>
      <c r="EJ221" s="174"/>
      <c r="EK221" s="174"/>
      <c r="EL221" s="174"/>
      <c r="EM221" s="174"/>
      <c r="EN221" s="174"/>
      <c r="EO221" s="174"/>
      <c r="EP221" s="174"/>
      <c r="EQ221" s="174"/>
      <c r="ER221" s="174"/>
      <c r="ES221" s="174"/>
      <c r="ET221" s="174"/>
      <c r="EU221" s="174"/>
      <c r="EV221" s="174"/>
      <c r="EW221" s="174"/>
      <c r="EX221" s="174"/>
      <c r="EY221" s="174"/>
      <c r="EZ221" s="174"/>
      <c r="FA221" s="174"/>
      <c r="FB221" s="174"/>
      <c r="FC221" s="174"/>
      <c r="FD221" s="174"/>
      <c r="FE221" s="174"/>
      <c r="FF221" s="174"/>
      <c r="FG221" s="174"/>
      <c r="FH221" s="174"/>
      <c r="FI221" s="174"/>
      <c r="FJ221" s="174"/>
      <c r="FK221" s="174"/>
      <c r="FL221" s="174"/>
      <c r="FM221" s="174"/>
      <c r="FN221" s="174"/>
      <c r="FO221" s="174"/>
      <c r="FP221" s="174"/>
      <c r="FQ221" s="174"/>
      <c r="FR221" s="174"/>
      <c r="FS221" s="174"/>
      <c r="FT221" s="174"/>
      <c r="FU221" s="174"/>
      <c r="FV221" s="174"/>
      <c r="FW221" s="174"/>
      <c r="FX221" s="174"/>
      <c r="FY221" s="174"/>
      <c r="FZ221" s="174"/>
      <c r="GA221" s="174"/>
      <c r="GB221" s="174"/>
      <c r="GC221" s="174"/>
      <c r="GD221" s="174"/>
      <c r="GE221" s="174"/>
      <c r="GF221" s="174"/>
      <c r="GG221" s="174"/>
      <c r="GH221" s="174"/>
      <c r="GI221" s="174"/>
      <c r="GJ221" s="174"/>
      <c r="GK221" s="174"/>
      <c r="GL221" s="174"/>
      <c r="GM221" s="174"/>
      <c r="GN221" s="174"/>
      <c r="GO221" s="174"/>
      <c r="GP221" s="174"/>
      <c r="GQ221" s="174"/>
      <c r="GR221" s="174"/>
      <c r="GS221" s="174"/>
      <c r="GT221" s="174"/>
      <c r="GU221" s="174"/>
      <c r="GV221" s="174"/>
      <c r="GW221" s="174"/>
      <c r="GX221" s="174"/>
      <c r="GY221" s="174"/>
      <c r="GZ221" s="174"/>
      <c r="HA221" s="174"/>
      <c r="HB221" s="174"/>
      <c r="HC221" s="174"/>
      <c r="HD221" s="174"/>
      <c r="HE221" s="174"/>
      <c r="HF221" s="174"/>
      <c r="HG221" s="174"/>
      <c r="HH221" s="174"/>
      <c r="HI221" s="174"/>
      <c r="HJ221" s="174"/>
      <c r="HK221" s="174"/>
      <c r="HL221" s="174"/>
      <c r="HM221" s="174"/>
      <c r="HN221" s="174"/>
      <c r="HO221" s="174"/>
      <c r="HP221" s="174"/>
      <c r="HQ221" s="174"/>
      <c r="HR221" s="174"/>
      <c r="HS221" s="174"/>
      <c r="HT221" s="174"/>
      <c r="HU221" s="174"/>
      <c r="HV221" s="174"/>
      <c r="HW221" s="174"/>
      <c r="HX221" s="174"/>
      <c r="HY221" s="174"/>
      <c r="HZ221" s="174"/>
      <c r="IA221" s="174"/>
      <c r="IB221" s="174"/>
      <c r="IC221" s="174"/>
      <c r="ID221" s="174"/>
      <c r="IE221" s="174"/>
      <c r="IF221" s="174"/>
      <c r="IG221" s="174"/>
      <c r="IH221" s="174"/>
      <c r="II221" s="174"/>
      <c r="IJ221" s="174"/>
      <c r="IK221" s="174"/>
      <c r="IL221" s="174"/>
      <c r="IM221" s="174"/>
      <c r="IN221" s="174"/>
      <c r="IO221" s="174"/>
      <c r="IP221" s="174"/>
      <c r="IQ221" s="174"/>
      <c r="IR221" s="174"/>
      <c r="IS221" s="174"/>
      <c r="IT221" s="174"/>
      <c r="IU221" s="174"/>
      <c r="IV221" s="174"/>
      <c r="IW221" s="174"/>
      <c r="IX221" s="174"/>
      <c r="IY221" s="174"/>
      <c r="IZ221" s="174"/>
      <c r="JA221" s="174"/>
      <c r="JB221" s="174"/>
      <c r="JC221" s="174"/>
      <c r="JD221" s="174"/>
      <c r="JE221" s="174"/>
      <c r="JF221" s="174"/>
      <c r="JG221" s="174"/>
      <c r="JH221" s="174"/>
      <c r="JI221" s="174"/>
      <c r="JJ221" s="174"/>
      <c r="JK221" s="174"/>
      <c r="JL221" s="174"/>
      <c r="JM221" s="174"/>
      <c r="JN221" s="174"/>
      <c r="JO221" s="174"/>
      <c r="JP221" s="174"/>
      <c r="JQ221" s="174"/>
      <c r="JR221" s="174"/>
      <c r="JS221" s="174"/>
      <c r="JT221" s="174"/>
      <c r="JU221" s="174"/>
      <c r="JV221" s="174"/>
      <c r="JW221" s="174"/>
      <c r="JX221" s="174"/>
    </row>
    <row r="222" spans="1:284">
      <c r="A222" s="16">
        <v>221</v>
      </c>
      <c r="B222" s="68" t="s">
        <v>793</v>
      </c>
      <c r="C222" s="58" t="s">
        <v>328</v>
      </c>
      <c r="D222" s="56" t="s">
        <v>488</v>
      </c>
      <c r="E222" s="11">
        <v>23</v>
      </c>
      <c r="F222" s="11">
        <v>10</v>
      </c>
      <c r="G222" s="208">
        <v>21</v>
      </c>
      <c r="H222" s="11">
        <v>22</v>
      </c>
      <c r="I222" s="201">
        <v>18</v>
      </c>
      <c r="J222" s="11">
        <v>24</v>
      </c>
      <c r="K222" s="11">
        <v>19</v>
      </c>
      <c r="L222" s="11" t="str">
        <f t="shared" si="3"/>
        <v>4 Out of 7</v>
      </c>
      <c r="M222" s="174"/>
      <c r="N222" s="174"/>
      <c r="O222" s="174"/>
      <c r="P222" s="174"/>
      <c r="Q222" s="174"/>
      <c r="R222" s="174"/>
      <c r="S222" s="174"/>
      <c r="T222" s="174"/>
      <c r="U222" s="174"/>
      <c r="V222" s="174"/>
      <c r="W222" s="174"/>
      <c r="X222" s="174"/>
      <c r="Y222" s="174"/>
      <c r="Z222" s="174"/>
      <c r="AA222" s="174"/>
      <c r="AB222" s="174"/>
      <c r="AC222" s="174"/>
      <c r="AD222" s="174"/>
      <c r="AE222" s="174"/>
      <c r="AF222" s="174"/>
      <c r="AG222" s="174"/>
      <c r="AH222" s="174"/>
      <c r="AI222" s="174"/>
      <c r="AJ222" s="174"/>
      <c r="AK222" s="174"/>
      <c r="AL222" s="174"/>
      <c r="AM222" s="174"/>
      <c r="AN222" s="174"/>
      <c r="AO222" s="174"/>
      <c r="AP222" s="174"/>
      <c r="AQ222" s="174"/>
      <c r="AR222" s="174"/>
      <c r="AS222" s="174"/>
      <c r="AT222" s="174"/>
      <c r="AU222" s="174"/>
      <c r="AV222" s="174"/>
      <c r="AW222" s="174"/>
      <c r="AX222" s="174"/>
      <c r="AY222" s="174"/>
      <c r="AZ222" s="174"/>
      <c r="BA222" s="174"/>
      <c r="BB222" s="174"/>
      <c r="BC222" s="174"/>
      <c r="BD222" s="174"/>
      <c r="BE222" s="174"/>
      <c r="BF222" s="174"/>
      <c r="BG222" s="174"/>
      <c r="BH222" s="174"/>
      <c r="BI222" s="174"/>
      <c r="BJ222" s="174"/>
      <c r="BK222" s="174"/>
      <c r="BL222" s="174"/>
      <c r="BM222" s="174"/>
      <c r="BN222" s="174"/>
      <c r="BO222" s="174"/>
      <c r="BP222" s="174"/>
      <c r="BQ222" s="174"/>
      <c r="BR222" s="174"/>
      <c r="BS222" s="174"/>
      <c r="BT222" s="174"/>
      <c r="BU222" s="174"/>
      <c r="BV222" s="174"/>
      <c r="BW222" s="174"/>
      <c r="BX222" s="174"/>
      <c r="BY222" s="174"/>
      <c r="BZ222" s="174"/>
      <c r="CA222" s="174"/>
      <c r="CB222" s="174"/>
      <c r="CC222" s="174"/>
      <c r="CD222" s="174"/>
      <c r="CE222" s="174"/>
      <c r="CF222" s="174"/>
      <c r="CG222" s="174"/>
      <c r="CH222" s="174"/>
      <c r="CI222" s="174"/>
      <c r="CJ222" s="174"/>
      <c r="CK222" s="174"/>
      <c r="CL222" s="174"/>
      <c r="CM222" s="174"/>
      <c r="CN222" s="174"/>
      <c r="CO222" s="174"/>
      <c r="CP222" s="174"/>
      <c r="CQ222" s="174"/>
      <c r="CR222" s="174"/>
      <c r="CS222" s="174"/>
      <c r="CT222" s="174"/>
      <c r="CU222" s="174"/>
      <c r="CV222" s="174"/>
      <c r="CW222" s="174"/>
      <c r="CX222" s="174"/>
      <c r="CY222" s="174"/>
      <c r="CZ222" s="174"/>
      <c r="DA222" s="174"/>
      <c r="DB222" s="174"/>
      <c r="DC222" s="174"/>
      <c r="DD222" s="174"/>
      <c r="DE222" s="174"/>
      <c r="DF222" s="174"/>
      <c r="DG222" s="174"/>
      <c r="DH222" s="174"/>
      <c r="DI222" s="174"/>
      <c r="DJ222" s="174"/>
      <c r="DK222" s="174"/>
      <c r="DL222" s="174"/>
      <c r="DM222" s="174"/>
      <c r="DN222" s="174"/>
      <c r="DO222" s="174"/>
      <c r="DP222" s="174"/>
      <c r="DQ222" s="174"/>
      <c r="DR222" s="174"/>
      <c r="DS222" s="174"/>
      <c r="DT222" s="174"/>
      <c r="DU222" s="174"/>
      <c r="DV222" s="174"/>
      <c r="DW222" s="174"/>
      <c r="DX222" s="174"/>
      <c r="DY222" s="174"/>
      <c r="DZ222" s="174"/>
      <c r="EA222" s="174"/>
      <c r="EB222" s="174"/>
      <c r="EC222" s="174"/>
      <c r="ED222" s="174"/>
      <c r="EE222" s="174"/>
      <c r="EF222" s="174"/>
      <c r="EG222" s="174"/>
      <c r="EH222" s="174"/>
      <c r="EI222" s="174"/>
      <c r="EJ222" s="174"/>
      <c r="EK222" s="174"/>
      <c r="EL222" s="174"/>
      <c r="EM222" s="174"/>
      <c r="EN222" s="174"/>
      <c r="EO222" s="174"/>
      <c r="EP222" s="174"/>
      <c r="EQ222" s="174"/>
      <c r="ER222" s="174"/>
      <c r="ES222" s="174"/>
      <c r="ET222" s="174"/>
      <c r="EU222" s="174"/>
      <c r="EV222" s="174"/>
      <c r="EW222" s="174"/>
      <c r="EX222" s="174"/>
      <c r="EY222" s="174"/>
      <c r="EZ222" s="174"/>
      <c r="FA222" s="174"/>
      <c r="FB222" s="174"/>
      <c r="FC222" s="174"/>
      <c r="FD222" s="174"/>
      <c r="FE222" s="174"/>
      <c r="FF222" s="174"/>
      <c r="FG222" s="174"/>
      <c r="FH222" s="174"/>
      <c r="FI222" s="174"/>
      <c r="FJ222" s="174"/>
      <c r="FK222" s="174"/>
      <c r="FL222" s="174"/>
      <c r="FM222" s="174"/>
      <c r="FN222" s="174"/>
      <c r="FO222" s="174"/>
      <c r="FP222" s="174"/>
      <c r="FQ222" s="174"/>
      <c r="FR222" s="174"/>
      <c r="FS222" s="174"/>
      <c r="FT222" s="174"/>
      <c r="FU222" s="174"/>
      <c r="FV222" s="174"/>
      <c r="FW222" s="174"/>
      <c r="FX222" s="174"/>
      <c r="FY222" s="174"/>
      <c r="FZ222" s="174"/>
      <c r="GA222" s="174"/>
      <c r="GB222" s="174"/>
      <c r="GC222" s="174"/>
      <c r="GD222" s="174"/>
      <c r="GE222" s="174"/>
      <c r="GF222" s="174"/>
      <c r="GG222" s="174"/>
      <c r="GH222" s="174"/>
      <c r="GI222" s="174"/>
      <c r="GJ222" s="174"/>
      <c r="GK222" s="174"/>
      <c r="GL222" s="174"/>
      <c r="GM222" s="174"/>
      <c r="GN222" s="174"/>
      <c r="GO222" s="174"/>
      <c r="GP222" s="174"/>
      <c r="GQ222" s="174"/>
      <c r="GR222" s="174"/>
      <c r="GS222" s="174"/>
      <c r="GT222" s="174"/>
      <c r="GU222" s="174"/>
      <c r="GV222" s="174"/>
      <c r="GW222" s="174"/>
      <c r="GX222" s="174"/>
      <c r="GY222" s="174"/>
      <c r="GZ222" s="174"/>
      <c r="HA222" s="174"/>
      <c r="HB222" s="174"/>
      <c r="HC222" s="174"/>
      <c r="HD222" s="174"/>
      <c r="HE222" s="174"/>
      <c r="HF222" s="174"/>
      <c r="HG222" s="174"/>
      <c r="HH222" s="174"/>
      <c r="HI222" s="174"/>
      <c r="HJ222" s="174"/>
      <c r="HK222" s="174"/>
      <c r="HL222" s="174"/>
      <c r="HM222" s="174"/>
      <c r="HN222" s="174"/>
      <c r="HO222" s="174"/>
      <c r="HP222" s="174"/>
      <c r="HQ222" s="174"/>
      <c r="HR222" s="174"/>
      <c r="HS222" s="174"/>
      <c r="HT222" s="174"/>
      <c r="HU222" s="174"/>
      <c r="HV222" s="174"/>
      <c r="HW222" s="174"/>
      <c r="HX222" s="174"/>
      <c r="HY222" s="174"/>
      <c r="HZ222" s="174"/>
      <c r="IA222" s="174"/>
      <c r="IB222" s="174"/>
      <c r="IC222" s="174"/>
      <c r="ID222" s="174"/>
      <c r="IE222" s="174"/>
      <c r="IF222" s="174"/>
      <c r="IG222" s="174"/>
      <c r="IH222" s="174"/>
      <c r="II222" s="174"/>
      <c r="IJ222" s="174"/>
      <c r="IK222" s="174"/>
      <c r="IL222" s="174"/>
      <c r="IM222" s="174"/>
      <c r="IN222" s="174"/>
      <c r="IO222" s="174"/>
      <c r="IP222" s="174"/>
      <c r="IQ222" s="174"/>
      <c r="IR222" s="174"/>
      <c r="IS222" s="174"/>
      <c r="IT222" s="174"/>
      <c r="IU222" s="174"/>
      <c r="IV222" s="174"/>
      <c r="IW222" s="174"/>
      <c r="IX222" s="174"/>
      <c r="IY222" s="174"/>
      <c r="IZ222" s="174"/>
      <c r="JA222" s="174"/>
      <c r="JB222" s="174"/>
      <c r="JC222" s="174"/>
      <c r="JD222" s="174"/>
      <c r="JE222" s="174"/>
      <c r="JF222" s="174"/>
      <c r="JG222" s="174"/>
      <c r="JH222" s="174"/>
      <c r="JI222" s="174"/>
      <c r="JJ222" s="174"/>
      <c r="JK222" s="174"/>
      <c r="JL222" s="174"/>
      <c r="JM222" s="174"/>
      <c r="JN222" s="174"/>
      <c r="JO222" s="174"/>
      <c r="JP222" s="174"/>
      <c r="JQ222" s="174"/>
      <c r="JR222" s="174"/>
      <c r="JS222" s="174"/>
      <c r="JT222" s="174"/>
      <c r="JU222" s="174"/>
      <c r="JV222" s="174"/>
      <c r="JW222" s="174"/>
      <c r="JX222" s="174"/>
    </row>
    <row r="223" spans="1:284" ht="26.25" customHeight="1">
      <c r="A223" s="16">
        <v>222</v>
      </c>
      <c r="B223" s="68" t="s">
        <v>794</v>
      </c>
      <c r="C223" s="58" t="s">
        <v>421</v>
      </c>
      <c r="D223" s="56" t="s">
        <v>490</v>
      </c>
      <c r="E223" s="24">
        <v>24</v>
      </c>
      <c r="F223" s="11">
        <v>24</v>
      </c>
      <c r="G223" s="208">
        <v>24</v>
      </c>
      <c r="H223" s="11">
        <v>23</v>
      </c>
      <c r="I223" s="201">
        <v>24</v>
      </c>
      <c r="J223" s="11">
        <v>24</v>
      </c>
      <c r="K223" s="11">
        <v>17</v>
      </c>
      <c r="L223" s="11" t="str">
        <f t="shared" si="3"/>
        <v>6 Out of 7</v>
      </c>
      <c r="M223" s="174"/>
      <c r="N223" s="174"/>
      <c r="O223" s="174"/>
      <c r="P223" s="174"/>
      <c r="Q223" s="174"/>
      <c r="R223" s="174"/>
      <c r="S223" s="174"/>
      <c r="T223" s="174"/>
      <c r="U223" s="174"/>
      <c r="V223" s="174"/>
      <c r="W223" s="174"/>
      <c r="X223" s="174"/>
      <c r="Y223" s="174"/>
      <c r="Z223" s="174"/>
      <c r="AA223" s="174"/>
      <c r="AB223" s="174"/>
      <c r="AC223" s="174"/>
      <c r="AD223" s="174"/>
      <c r="AE223" s="174"/>
      <c r="AF223" s="174"/>
      <c r="AG223" s="174"/>
      <c r="AH223" s="174"/>
      <c r="AI223" s="174"/>
      <c r="AJ223" s="174"/>
      <c r="AK223" s="174"/>
      <c r="AL223" s="174"/>
      <c r="AM223" s="174"/>
      <c r="AN223" s="174"/>
      <c r="AO223" s="174"/>
      <c r="AP223" s="174"/>
      <c r="AQ223" s="174"/>
      <c r="AR223" s="174"/>
      <c r="AS223" s="174"/>
      <c r="AT223" s="174"/>
      <c r="AU223" s="174"/>
      <c r="AV223" s="174"/>
      <c r="AW223" s="174"/>
      <c r="AX223" s="174"/>
      <c r="AY223" s="174"/>
      <c r="AZ223" s="174"/>
      <c r="BA223" s="174"/>
      <c r="BB223" s="174"/>
      <c r="BC223" s="174"/>
      <c r="BD223" s="174"/>
      <c r="BE223" s="174"/>
      <c r="BF223" s="174"/>
      <c r="BG223" s="174"/>
      <c r="BH223" s="174"/>
      <c r="BI223" s="174"/>
      <c r="BJ223" s="174"/>
      <c r="BK223" s="174"/>
      <c r="BL223" s="174"/>
      <c r="BM223" s="174"/>
      <c r="BN223" s="174"/>
      <c r="BO223" s="174"/>
      <c r="BP223" s="174"/>
      <c r="BQ223" s="174"/>
      <c r="BR223" s="174"/>
      <c r="BS223" s="174"/>
      <c r="BT223" s="174"/>
      <c r="BU223" s="174"/>
      <c r="BV223" s="174"/>
      <c r="BW223" s="174"/>
      <c r="BX223" s="174"/>
      <c r="BY223" s="174"/>
      <c r="BZ223" s="174"/>
      <c r="CA223" s="174"/>
      <c r="CB223" s="174"/>
      <c r="CC223" s="174"/>
      <c r="CD223" s="174"/>
      <c r="CE223" s="174"/>
      <c r="CF223" s="174"/>
      <c r="CG223" s="174"/>
      <c r="CH223" s="174"/>
      <c r="CI223" s="174"/>
      <c r="CJ223" s="174"/>
      <c r="CK223" s="174"/>
      <c r="CL223" s="174"/>
      <c r="CM223" s="174"/>
      <c r="CN223" s="174"/>
      <c r="CO223" s="174"/>
      <c r="CP223" s="174"/>
      <c r="CQ223" s="174"/>
      <c r="CR223" s="174"/>
      <c r="CS223" s="174"/>
      <c r="CT223" s="174"/>
      <c r="CU223" s="174"/>
      <c r="CV223" s="174"/>
      <c r="CW223" s="174"/>
      <c r="CX223" s="174"/>
      <c r="CY223" s="174"/>
      <c r="CZ223" s="174"/>
      <c r="DA223" s="174"/>
      <c r="DB223" s="174"/>
      <c r="DC223" s="174"/>
      <c r="DD223" s="174"/>
      <c r="DE223" s="174"/>
      <c r="DF223" s="174"/>
      <c r="DG223" s="174"/>
      <c r="DH223" s="174"/>
      <c r="DI223" s="174"/>
      <c r="DJ223" s="174"/>
      <c r="DK223" s="174"/>
      <c r="DL223" s="174"/>
      <c r="DM223" s="174"/>
      <c r="DN223" s="174"/>
      <c r="DO223" s="174"/>
      <c r="DP223" s="174"/>
      <c r="DQ223" s="174"/>
      <c r="DR223" s="174"/>
      <c r="DS223" s="174"/>
      <c r="DT223" s="174"/>
      <c r="DU223" s="174"/>
      <c r="DV223" s="174"/>
      <c r="DW223" s="174"/>
      <c r="DX223" s="174"/>
      <c r="DY223" s="174"/>
      <c r="DZ223" s="174"/>
      <c r="EA223" s="174"/>
      <c r="EB223" s="174"/>
      <c r="EC223" s="174"/>
      <c r="ED223" s="174"/>
      <c r="EE223" s="174"/>
      <c r="EF223" s="174"/>
      <c r="EG223" s="174"/>
      <c r="EH223" s="174"/>
      <c r="EI223" s="174"/>
      <c r="EJ223" s="174"/>
      <c r="EK223" s="174"/>
      <c r="EL223" s="174"/>
      <c r="EM223" s="174"/>
      <c r="EN223" s="174"/>
      <c r="EO223" s="174"/>
      <c r="EP223" s="174"/>
      <c r="EQ223" s="174"/>
      <c r="ER223" s="174"/>
      <c r="ES223" s="174"/>
      <c r="ET223" s="174"/>
      <c r="EU223" s="174"/>
      <c r="EV223" s="174"/>
      <c r="EW223" s="174"/>
      <c r="EX223" s="174"/>
      <c r="EY223" s="174"/>
      <c r="EZ223" s="174"/>
      <c r="FA223" s="174"/>
      <c r="FB223" s="174"/>
      <c r="FC223" s="174"/>
      <c r="FD223" s="174"/>
      <c r="FE223" s="174"/>
      <c r="FF223" s="174"/>
      <c r="FG223" s="174"/>
      <c r="FH223" s="174"/>
      <c r="FI223" s="174"/>
      <c r="FJ223" s="174"/>
      <c r="FK223" s="174"/>
      <c r="FL223" s="174"/>
      <c r="FM223" s="174"/>
      <c r="FN223" s="174"/>
      <c r="FO223" s="174"/>
      <c r="FP223" s="174"/>
      <c r="FQ223" s="174"/>
      <c r="FR223" s="174"/>
      <c r="FS223" s="174"/>
      <c r="FT223" s="174"/>
      <c r="FU223" s="174"/>
      <c r="FV223" s="174"/>
      <c r="FW223" s="174"/>
      <c r="FX223" s="174"/>
      <c r="FY223" s="174"/>
      <c r="FZ223" s="174"/>
      <c r="GA223" s="174"/>
      <c r="GB223" s="174"/>
      <c r="GC223" s="174"/>
      <c r="GD223" s="174"/>
      <c r="GE223" s="174"/>
      <c r="GF223" s="174"/>
      <c r="GG223" s="174"/>
      <c r="GH223" s="174"/>
      <c r="GI223" s="174"/>
      <c r="GJ223" s="174"/>
      <c r="GK223" s="174"/>
      <c r="GL223" s="174"/>
      <c r="GM223" s="174"/>
      <c r="GN223" s="174"/>
      <c r="GO223" s="174"/>
      <c r="GP223" s="174"/>
      <c r="GQ223" s="174"/>
      <c r="GR223" s="174"/>
      <c r="GS223" s="174"/>
      <c r="GT223" s="174"/>
      <c r="GU223" s="174"/>
      <c r="GV223" s="174"/>
      <c r="GW223" s="174"/>
      <c r="GX223" s="174"/>
      <c r="GY223" s="174"/>
      <c r="GZ223" s="174"/>
      <c r="HA223" s="174"/>
      <c r="HB223" s="174"/>
      <c r="HC223" s="174"/>
      <c r="HD223" s="174"/>
      <c r="HE223" s="174"/>
      <c r="HF223" s="174"/>
      <c r="HG223" s="174"/>
      <c r="HH223" s="174"/>
      <c r="HI223" s="174"/>
      <c r="HJ223" s="174"/>
      <c r="HK223" s="174"/>
      <c r="HL223" s="174"/>
      <c r="HM223" s="174"/>
      <c r="HN223" s="174"/>
      <c r="HO223" s="174"/>
      <c r="HP223" s="174"/>
      <c r="HQ223" s="174"/>
      <c r="HR223" s="174"/>
      <c r="HS223" s="174"/>
      <c r="HT223" s="174"/>
      <c r="HU223" s="174"/>
      <c r="HV223" s="174"/>
      <c r="HW223" s="174"/>
      <c r="HX223" s="174"/>
      <c r="HY223" s="174"/>
      <c r="HZ223" s="174"/>
      <c r="IA223" s="174"/>
      <c r="IB223" s="174"/>
      <c r="IC223" s="174"/>
      <c r="ID223" s="174"/>
      <c r="IE223" s="174"/>
      <c r="IF223" s="174"/>
      <c r="IG223" s="174"/>
      <c r="IH223" s="174"/>
      <c r="II223" s="174"/>
      <c r="IJ223" s="174"/>
      <c r="IK223" s="174"/>
      <c r="IL223" s="174"/>
      <c r="IM223" s="174"/>
      <c r="IN223" s="174"/>
      <c r="IO223" s="174"/>
      <c r="IP223" s="174"/>
      <c r="IQ223" s="174"/>
      <c r="IR223" s="174"/>
      <c r="IS223" s="174"/>
      <c r="IT223" s="174"/>
      <c r="IU223" s="174"/>
      <c r="IV223" s="174"/>
      <c r="IW223" s="174"/>
      <c r="IX223" s="174"/>
      <c r="IY223" s="174"/>
      <c r="IZ223" s="174"/>
      <c r="JA223" s="174"/>
      <c r="JB223" s="174"/>
      <c r="JC223" s="174"/>
      <c r="JD223" s="174"/>
      <c r="JE223" s="174"/>
      <c r="JF223" s="174"/>
      <c r="JG223" s="174"/>
      <c r="JH223" s="174"/>
      <c r="JI223" s="174"/>
      <c r="JJ223" s="174"/>
      <c r="JK223" s="174"/>
      <c r="JL223" s="174"/>
      <c r="JM223" s="174"/>
      <c r="JN223" s="174"/>
      <c r="JO223" s="174"/>
      <c r="JP223" s="174"/>
      <c r="JQ223" s="174"/>
      <c r="JR223" s="174"/>
      <c r="JS223" s="174"/>
      <c r="JT223" s="174"/>
      <c r="JU223" s="174"/>
      <c r="JV223" s="174"/>
      <c r="JW223" s="174"/>
      <c r="JX223" s="174"/>
    </row>
    <row r="224" spans="1:284" ht="31.5" customHeight="1">
      <c r="A224" s="16">
        <v>223</v>
      </c>
      <c r="B224" s="68" t="s">
        <v>795</v>
      </c>
      <c r="C224" s="58" t="s">
        <v>10</v>
      </c>
      <c r="D224" s="56" t="s">
        <v>492</v>
      </c>
      <c r="E224" s="11">
        <v>24</v>
      </c>
      <c r="F224" s="11">
        <v>24</v>
      </c>
      <c r="G224" s="208">
        <v>24</v>
      </c>
      <c r="H224" s="11">
        <v>22</v>
      </c>
      <c r="I224" s="293">
        <v>24</v>
      </c>
      <c r="J224" s="11">
        <v>22</v>
      </c>
      <c r="K224" s="11">
        <v>20</v>
      </c>
      <c r="L224" s="11" t="str">
        <f t="shared" si="3"/>
        <v>7 Out of 7</v>
      </c>
      <c r="M224" s="174"/>
      <c r="N224" s="174"/>
      <c r="O224" s="174"/>
      <c r="P224" s="174"/>
      <c r="Q224" s="174"/>
      <c r="R224" s="174"/>
      <c r="S224" s="174"/>
      <c r="T224" s="174"/>
      <c r="U224" s="174"/>
      <c r="V224" s="174"/>
      <c r="W224" s="174"/>
      <c r="X224" s="174"/>
      <c r="Y224" s="174"/>
      <c r="Z224" s="174"/>
      <c r="AA224" s="174"/>
      <c r="AB224" s="174"/>
      <c r="AC224" s="174"/>
      <c r="AD224" s="174"/>
      <c r="AE224" s="174"/>
      <c r="AF224" s="174"/>
      <c r="AG224" s="174"/>
      <c r="AH224" s="174"/>
      <c r="AI224" s="174"/>
      <c r="AJ224" s="174"/>
      <c r="AK224" s="174"/>
      <c r="AL224" s="174"/>
      <c r="AM224" s="174"/>
      <c r="AN224" s="174"/>
      <c r="AO224" s="174"/>
      <c r="AP224" s="174"/>
      <c r="AQ224" s="174"/>
      <c r="AR224" s="174"/>
      <c r="AS224" s="174"/>
      <c r="AT224" s="174"/>
      <c r="AU224" s="174"/>
      <c r="AV224" s="174"/>
      <c r="AW224" s="174"/>
      <c r="AX224" s="174"/>
      <c r="AY224" s="174"/>
      <c r="AZ224" s="174"/>
      <c r="BA224" s="174"/>
      <c r="BB224" s="174"/>
      <c r="BC224" s="174"/>
      <c r="BD224" s="174"/>
      <c r="BE224" s="174"/>
      <c r="BF224" s="174"/>
      <c r="BG224" s="174"/>
      <c r="BH224" s="174"/>
      <c r="BI224" s="174"/>
      <c r="BJ224" s="174"/>
      <c r="BK224" s="174"/>
      <c r="BL224" s="174"/>
      <c r="BM224" s="174"/>
      <c r="BN224" s="174"/>
      <c r="BO224" s="174"/>
      <c r="BP224" s="174"/>
      <c r="BQ224" s="174"/>
      <c r="BR224" s="174"/>
      <c r="BS224" s="174"/>
      <c r="BT224" s="174"/>
      <c r="BU224" s="174"/>
      <c r="BV224" s="174"/>
      <c r="BW224" s="174"/>
      <c r="BX224" s="174"/>
      <c r="BY224" s="174"/>
      <c r="BZ224" s="174"/>
      <c r="CA224" s="174"/>
      <c r="CB224" s="174"/>
      <c r="CC224" s="174"/>
      <c r="CD224" s="174"/>
      <c r="CE224" s="174"/>
      <c r="CF224" s="174"/>
      <c r="CG224" s="174"/>
      <c r="CH224" s="174"/>
      <c r="CI224" s="174"/>
      <c r="CJ224" s="174"/>
      <c r="CK224" s="174"/>
      <c r="CL224" s="174"/>
      <c r="CM224" s="174"/>
      <c r="CN224" s="174"/>
      <c r="CO224" s="174"/>
      <c r="CP224" s="174"/>
      <c r="CQ224" s="174"/>
      <c r="CR224" s="174"/>
      <c r="CS224" s="174"/>
      <c r="CT224" s="174"/>
      <c r="CU224" s="174"/>
      <c r="CV224" s="174"/>
      <c r="CW224" s="174"/>
      <c r="CX224" s="174"/>
      <c r="CY224" s="174"/>
      <c r="CZ224" s="174"/>
      <c r="DA224" s="174"/>
      <c r="DB224" s="174"/>
      <c r="DC224" s="174"/>
      <c r="DD224" s="174"/>
      <c r="DE224" s="174"/>
      <c r="DF224" s="174"/>
      <c r="DG224" s="174"/>
      <c r="DH224" s="174"/>
      <c r="DI224" s="174"/>
      <c r="DJ224" s="174"/>
      <c r="DK224" s="174"/>
      <c r="DL224" s="174"/>
      <c r="DM224" s="174"/>
      <c r="DN224" s="174"/>
      <c r="DO224" s="174"/>
      <c r="DP224" s="174"/>
      <c r="DQ224" s="174"/>
      <c r="DR224" s="174"/>
      <c r="DS224" s="174"/>
      <c r="DT224" s="174"/>
      <c r="DU224" s="174"/>
      <c r="DV224" s="174"/>
      <c r="DW224" s="174"/>
      <c r="DX224" s="174"/>
      <c r="DY224" s="174"/>
      <c r="DZ224" s="174"/>
      <c r="EA224" s="174"/>
      <c r="EB224" s="174"/>
      <c r="EC224" s="174"/>
      <c r="ED224" s="174"/>
      <c r="EE224" s="174"/>
      <c r="EF224" s="174"/>
      <c r="EG224" s="174"/>
      <c r="EH224" s="174"/>
      <c r="EI224" s="174"/>
      <c r="EJ224" s="174"/>
      <c r="EK224" s="174"/>
      <c r="EL224" s="174"/>
      <c r="EM224" s="174"/>
      <c r="EN224" s="174"/>
      <c r="EO224" s="174"/>
      <c r="EP224" s="174"/>
      <c r="EQ224" s="174"/>
      <c r="ER224" s="174"/>
      <c r="ES224" s="174"/>
      <c r="ET224" s="174"/>
      <c r="EU224" s="174"/>
      <c r="EV224" s="174"/>
      <c r="EW224" s="174"/>
      <c r="EX224" s="174"/>
      <c r="EY224" s="174"/>
      <c r="EZ224" s="174"/>
      <c r="FA224" s="174"/>
      <c r="FB224" s="174"/>
      <c r="FC224" s="174"/>
      <c r="FD224" s="174"/>
      <c r="FE224" s="174"/>
      <c r="FF224" s="174"/>
      <c r="FG224" s="174"/>
      <c r="FH224" s="174"/>
      <c r="FI224" s="174"/>
      <c r="FJ224" s="174"/>
      <c r="FK224" s="174"/>
      <c r="FL224" s="174"/>
      <c r="FM224" s="174"/>
      <c r="FN224" s="174"/>
      <c r="FO224" s="174"/>
      <c r="FP224" s="174"/>
      <c r="FQ224" s="174"/>
      <c r="FR224" s="174"/>
      <c r="FS224" s="174"/>
      <c r="FT224" s="174"/>
      <c r="FU224" s="174"/>
      <c r="FV224" s="174"/>
      <c r="FW224" s="174"/>
      <c r="FX224" s="174"/>
      <c r="FY224" s="174"/>
      <c r="FZ224" s="174"/>
      <c r="GA224" s="174"/>
      <c r="GB224" s="174"/>
      <c r="GC224" s="174"/>
      <c r="GD224" s="174"/>
      <c r="GE224" s="174"/>
      <c r="GF224" s="174"/>
      <c r="GG224" s="174"/>
      <c r="GH224" s="174"/>
      <c r="GI224" s="174"/>
      <c r="GJ224" s="174"/>
      <c r="GK224" s="174"/>
      <c r="GL224" s="174"/>
      <c r="GM224" s="174"/>
      <c r="GN224" s="174"/>
      <c r="GO224" s="174"/>
      <c r="GP224" s="174"/>
      <c r="GQ224" s="174"/>
      <c r="GR224" s="174"/>
      <c r="GS224" s="174"/>
      <c r="GT224" s="174"/>
      <c r="GU224" s="174"/>
      <c r="GV224" s="174"/>
      <c r="GW224" s="174"/>
      <c r="GX224" s="174"/>
      <c r="GY224" s="174"/>
      <c r="GZ224" s="174"/>
      <c r="HA224" s="174"/>
      <c r="HB224" s="174"/>
      <c r="HC224" s="174"/>
      <c r="HD224" s="174"/>
      <c r="HE224" s="174"/>
      <c r="HF224" s="174"/>
      <c r="HG224" s="174"/>
      <c r="HH224" s="174"/>
      <c r="HI224" s="174"/>
      <c r="HJ224" s="174"/>
      <c r="HK224" s="174"/>
      <c r="HL224" s="174"/>
      <c r="HM224" s="174"/>
      <c r="HN224" s="174"/>
      <c r="HO224" s="174"/>
      <c r="HP224" s="174"/>
      <c r="HQ224" s="174"/>
      <c r="HR224" s="174"/>
      <c r="HS224" s="174"/>
      <c r="HT224" s="174"/>
      <c r="HU224" s="174"/>
      <c r="HV224" s="174"/>
      <c r="HW224" s="174"/>
      <c r="HX224" s="174"/>
      <c r="HY224" s="174"/>
      <c r="HZ224" s="174"/>
      <c r="IA224" s="174"/>
      <c r="IB224" s="174"/>
      <c r="IC224" s="174"/>
      <c r="ID224" s="174"/>
      <c r="IE224" s="174"/>
      <c r="IF224" s="174"/>
      <c r="IG224" s="174"/>
      <c r="IH224" s="174"/>
      <c r="II224" s="174"/>
      <c r="IJ224" s="174"/>
      <c r="IK224" s="174"/>
      <c r="IL224" s="174"/>
      <c r="IM224" s="174"/>
      <c r="IN224" s="174"/>
      <c r="IO224" s="174"/>
      <c r="IP224" s="174"/>
      <c r="IQ224" s="174"/>
      <c r="IR224" s="174"/>
      <c r="IS224" s="174"/>
      <c r="IT224" s="174"/>
      <c r="IU224" s="174"/>
      <c r="IV224" s="174"/>
      <c r="IW224" s="174"/>
      <c r="IX224" s="174"/>
      <c r="IY224" s="174"/>
      <c r="IZ224" s="174"/>
      <c r="JA224" s="174"/>
      <c r="JB224" s="174"/>
      <c r="JC224" s="174"/>
      <c r="JD224" s="174"/>
      <c r="JE224" s="174"/>
      <c r="JF224" s="174"/>
      <c r="JG224" s="174"/>
      <c r="JH224" s="174"/>
      <c r="JI224" s="174"/>
      <c r="JJ224" s="174"/>
      <c r="JK224" s="174"/>
      <c r="JL224" s="174"/>
      <c r="JM224" s="174"/>
      <c r="JN224" s="174"/>
      <c r="JO224" s="174"/>
      <c r="JP224" s="174"/>
      <c r="JQ224" s="174"/>
      <c r="JR224" s="174"/>
      <c r="JS224" s="174"/>
      <c r="JT224" s="174"/>
      <c r="JU224" s="174"/>
      <c r="JV224" s="174"/>
      <c r="JW224" s="174"/>
      <c r="JX224" s="174"/>
    </row>
    <row r="225" spans="1:284" ht="27.75" customHeight="1">
      <c r="A225" s="16">
        <v>224</v>
      </c>
      <c r="B225" s="68" t="s">
        <v>796</v>
      </c>
      <c r="C225" s="58" t="s">
        <v>342</v>
      </c>
      <c r="D225" s="56" t="s">
        <v>494</v>
      </c>
      <c r="E225" s="11">
        <v>20</v>
      </c>
      <c r="F225" s="11">
        <v>24</v>
      </c>
      <c r="G225" s="208">
        <v>4</v>
      </c>
      <c r="H225" s="11">
        <v>23</v>
      </c>
      <c r="I225" s="201">
        <v>22</v>
      </c>
      <c r="J225" s="11">
        <v>20</v>
      </c>
      <c r="K225" s="11">
        <v>22</v>
      </c>
      <c r="L225" s="11" t="str">
        <f t="shared" si="3"/>
        <v>6 Out of 7</v>
      </c>
      <c r="M225" s="174"/>
      <c r="N225" s="174"/>
      <c r="O225" s="174"/>
      <c r="P225" s="174"/>
      <c r="Q225" s="174"/>
      <c r="R225" s="174"/>
      <c r="S225" s="174"/>
      <c r="T225" s="174"/>
      <c r="U225" s="174"/>
      <c r="V225" s="174"/>
      <c r="W225" s="174"/>
      <c r="X225" s="174"/>
      <c r="Y225" s="174"/>
      <c r="Z225" s="174"/>
      <c r="AA225" s="174"/>
      <c r="AB225" s="174"/>
      <c r="AC225" s="174"/>
      <c r="AD225" s="174"/>
      <c r="AE225" s="174"/>
      <c r="AF225" s="174"/>
      <c r="AG225" s="174"/>
      <c r="AH225" s="174"/>
      <c r="AI225" s="174"/>
      <c r="AJ225" s="174"/>
      <c r="AK225" s="174"/>
      <c r="AL225" s="174"/>
      <c r="AM225" s="174"/>
      <c r="AN225" s="174"/>
      <c r="AO225" s="174"/>
      <c r="AP225" s="174"/>
      <c r="AQ225" s="174"/>
      <c r="AR225" s="174"/>
      <c r="AS225" s="174"/>
      <c r="AT225" s="174"/>
      <c r="AU225" s="174"/>
      <c r="AV225" s="174"/>
      <c r="AW225" s="174"/>
      <c r="AX225" s="174"/>
      <c r="AY225" s="174"/>
      <c r="AZ225" s="174"/>
      <c r="BA225" s="174"/>
      <c r="BB225" s="174"/>
      <c r="BC225" s="174"/>
      <c r="BD225" s="174"/>
      <c r="BE225" s="174"/>
      <c r="BF225" s="174"/>
      <c r="BG225" s="174"/>
      <c r="BH225" s="174"/>
      <c r="BI225" s="174"/>
      <c r="BJ225" s="174"/>
      <c r="BK225" s="174"/>
      <c r="BL225" s="174"/>
      <c r="BM225" s="174"/>
      <c r="BN225" s="174"/>
      <c r="BO225" s="174"/>
      <c r="BP225" s="174"/>
      <c r="BQ225" s="174"/>
      <c r="BR225" s="174"/>
      <c r="BS225" s="174"/>
      <c r="BT225" s="174"/>
      <c r="BU225" s="174"/>
      <c r="BV225" s="174"/>
      <c r="BW225" s="174"/>
      <c r="BX225" s="174"/>
      <c r="BY225" s="174"/>
      <c r="BZ225" s="174"/>
      <c r="CA225" s="174"/>
      <c r="CB225" s="174"/>
      <c r="CC225" s="174"/>
      <c r="CD225" s="174"/>
      <c r="CE225" s="174"/>
      <c r="CF225" s="174"/>
      <c r="CG225" s="174"/>
      <c r="CH225" s="174"/>
      <c r="CI225" s="174"/>
      <c r="CJ225" s="174"/>
      <c r="CK225" s="174"/>
      <c r="CL225" s="174"/>
      <c r="CM225" s="174"/>
      <c r="CN225" s="174"/>
      <c r="CO225" s="174"/>
      <c r="CP225" s="174"/>
      <c r="CQ225" s="174"/>
      <c r="CR225" s="174"/>
      <c r="CS225" s="174"/>
      <c r="CT225" s="174"/>
      <c r="CU225" s="174"/>
      <c r="CV225" s="174"/>
      <c r="CW225" s="174"/>
      <c r="CX225" s="174"/>
      <c r="CY225" s="174"/>
      <c r="CZ225" s="174"/>
      <c r="DA225" s="174"/>
      <c r="DB225" s="174"/>
      <c r="DC225" s="174"/>
      <c r="DD225" s="174"/>
      <c r="DE225" s="174"/>
      <c r="DF225" s="174"/>
      <c r="DG225" s="174"/>
      <c r="DH225" s="174"/>
      <c r="DI225" s="174"/>
      <c r="DJ225" s="174"/>
      <c r="DK225" s="174"/>
      <c r="DL225" s="174"/>
      <c r="DM225" s="174"/>
      <c r="DN225" s="174"/>
      <c r="DO225" s="174"/>
      <c r="DP225" s="174"/>
      <c r="DQ225" s="174"/>
      <c r="DR225" s="174"/>
      <c r="DS225" s="174"/>
      <c r="DT225" s="174"/>
      <c r="DU225" s="174"/>
      <c r="DV225" s="174"/>
      <c r="DW225" s="174"/>
      <c r="DX225" s="174"/>
      <c r="DY225" s="174"/>
      <c r="DZ225" s="174"/>
      <c r="EA225" s="174"/>
      <c r="EB225" s="174"/>
      <c r="EC225" s="174"/>
      <c r="ED225" s="174"/>
      <c r="EE225" s="174"/>
      <c r="EF225" s="174"/>
      <c r="EG225" s="174"/>
      <c r="EH225" s="174"/>
      <c r="EI225" s="174"/>
      <c r="EJ225" s="174"/>
      <c r="EK225" s="174"/>
      <c r="EL225" s="174"/>
      <c r="EM225" s="174"/>
      <c r="EN225" s="174"/>
      <c r="EO225" s="174"/>
      <c r="EP225" s="174"/>
      <c r="EQ225" s="174"/>
      <c r="ER225" s="174"/>
      <c r="ES225" s="174"/>
      <c r="ET225" s="174"/>
      <c r="EU225" s="174"/>
      <c r="EV225" s="174"/>
      <c r="EW225" s="174"/>
      <c r="EX225" s="174"/>
      <c r="EY225" s="174"/>
      <c r="EZ225" s="174"/>
      <c r="FA225" s="174"/>
      <c r="FB225" s="174"/>
      <c r="FC225" s="174"/>
      <c r="FD225" s="174"/>
      <c r="FE225" s="174"/>
      <c r="FF225" s="174"/>
      <c r="FG225" s="174"/>
      <c r="FH225" s="174"/>
      <c r="FI225" s="174"/>
      <c r="FJ225" s="174"/>
      <c r="FK225" s="174"/>
      <c r="FL225" s="174"/>
      <c r="FM225" s="174"/>
      <c r="FN225" s="174"/>
      <c r="FO225" s="174"/>
      <c r="FP225" s="174"/>
      <c r="FQ225" s="174"/>
      <c r="FR225" s="174"/>
      <c r="FS225" s="174"/>
      <c r="FT225" s="174"/>
      <c r="FU225" s="174"/>
      <c r="FV225" s="174"/>
      <c r="FW225" s="174"/>
      <c r="FX225" s="174"/>
      <c r="FY225" s="174"/>
      <c r="FZ225" s="174"/>
      <c r="GA225" s="174"/>
      <c r="GB225" s="174"/>
      <c r="GC225" s="174"/>
      <c r="GD225" s="174"/>
      <c r="GE225" s="174"/>
      <c r="GF225" s="174"/>
      <c r="GG225" s="174"/>
      <c r="GH225" s="174"/>
      <c r="GI225" s="174"/>
      <c r="GJ225" s="174"/>
      <c r="GK225" s="174"/>
      <c r="GL225" s="174"/>
      <c r="GM225" s="174"/>
      <c r="GN225" s="174"/>
      <c r="GO225" s="174"/>
      <c r="GP225" s="174"/>
      <c r="GQ225" s="174"/>
      <c r="GR225" s="174"/>
      <c r="GS225" s="174"/>
      <c r="GT225" s="174"/>
      <c r="GU225" s="174"/>
      <c r="GV225" s="174"/>
      <c r="GW225" s="174"/>
      <c r="GX225" s="174"/>
      <c r="GY225" s="174"/>
      <c r="GZ225" s="174"/>
      <c r="HA225" s="174"/>
      <c r="HB225" s="174"/>
      <c r="HC225" s="174"/>
      <c r="HD225" s="174"/>
      <c r="HE225" s="174"/>
      <c r="HF225" s="174"/>
      <c r="HG225" s="174"/>
      <c r="HH225" s="174"/>
      <c r="HI225" s="174"/>
      <c r="HJ225" s="174"/>
      <c r="HK225" s="174"/>
      <c r="HL225" s="174"/>
      <c r="HM225" s="174"/>
      <c r="HN225" s="174"/>
      <c r="HO225" s="174"/>
      <c r="HP225" s="174"/>
      <c r="HQ225" s="174"/>
      <c r="HR225" s="174"/>
      <c r="HS225" s="174"/>
      <c r="HT225" s="174"/>
      <c r="HU225" s="174"/>
      <c r="HV225" s="174"/>
      <c r="HW225" s="174"/>
      <c r="HX225" s="174"/>
      <c r="HY225" s="174"/>
      <c r="HZ225" s="174"/>
      <c r="IA225" s="174"/>
      <c r="IB225" s="174"/>
      <c r="IC225" s="174"/>
      <c r="ID225" s="174"/>
      <c r="IE225" s="174"/>
      <c r="IF225" s="174"/>
      <c r="IG225" s="174"/>
      <c r="IH225" s="174"/>
      <c r="II225" s="174"/>
      <c r="IJ225" s="174"/>
      <c r="IK225" s="174"/>
      <c r="IL225" s="174"/>
      <c r="IM225" s="174"/>
      <c r="IN225" s="174"/>
      <c r="IO225" s="174"/>
      <c r="IP225" s="174"/>
      <c r="IQ225" s="174"/>
      <c r="IR225" s="174"/>
      <c r="IS225" s="174"/>
      <c r="IT225" s="174"/>
      <c r="IU225" s="174"/>
      <c r="IV225" s="174"/>
      <c r="IW225" s="174"/>
      <c r="IX225" s="174"/>
      <c r="IY225" s="174"/>
      <c r="IZ225" s="174"/>
      <c r="JA225" s="174"/>
      <c r="JB225" s="174"/>
      <c r="JC225" s="174"/>
      <c r="JD225" s="174"/>
      <c r="JE225" s="174"/>
      <c r="JF225" s="174"/>
      <c r="JG225" s="174"/>
      <c r="JH225" s="174"/>
      <c r="JI225" s="174"/>
      <c r="JJ225" s="174"/>
      <c r="JK225" s="174"/>
      <c r="JL225" s="174"/>
      <c r="JM225" s="174"/>
      <c r="JN225" s="174"/>
      <c r="JO225" s="174"/>
      <c r="JP225" s="174"/>
      <c r="JQ225" s="174"/>
      <c r="JR225" s="174"/>
      <c r="JS225" s="174"/>
      <c r="JT225" s="174"/>
      <c r="JU225" s="174"/>
      <c r="JV225" s="174"/>
      <c r="JW225" s="174"/>
      <c r="JX225" s="174"/>
    </row>
    <row r="226" spans="1:284">
      <c r="A226" s="358">
        <v>225</v>
      </c>
      <c r="B226" s="359" t="s">
        <v>797</v>
      </c>
      <c r="C226" s="350" t="s">
        <v>485</v>
      </c>
      <c r="D226" s="352" t="s">
        <v>496</v>
      </c>
      <c r="E226" s="349">
        <v>24</v>
      </c>
      <c r="F226" s="349">
        <v>24</v>
      </c>
      <c r="G226" s="367">
        <v>24</v>
      </c>
      <c r="H226" s="349">
        <v>11</v>
      </c>
      <c r="I226" s="368">
        <v>13</v>
      </c>
      <c r="J226" s="349">
        <v>24</v>
      </c>
      <c r="K226" s="349">
        <v>24</v>
      </c>
      <c r="L226" s="349" t="str">
        <f t="shared" si="3"/>
        <v>5 Out of 7</v>
      </c>
      <c r="M226" s="174"/>
      <c r="N226" s="174"/>
      <c r="O226" s="174"/>
      <c r="P226" s="174"/>
      <c r="Q226" s="174"/>
      <c r="R226" s="174"/>
      <c r="S226" s="174"/>
      <c r="T226" s="174"/>
      <c r="U226" s="174"/>
      <c r="V226" s="174"/>
      <c r="W226" s="174"/>
      <c r="X226" s="174"/>
      <c r="Y226" s="174"/>
      <c r="Z226" s="174"/>
      <c r="AA226" s="174"/>
      <c r="AB226" s="174"/>
      <c r="AC226" s="174"/>
      <c r="AD226" s="174"/>
      <c r="AE226" s="174"/>
      <c r="AF226" s="174"/>
      <c r="AG226" s="174"/>
      <c r="AH226" s="174"/>
      <c r="AI226" s="174"/>
      <c r="AJ226" s="174"/>
      <c r="AK226" s="174"/>
      <c r="AL226" s="174"/>
      <c r="AM226" s="174"/>
      <c r="AN226" s="174"/>
      <c r="AO226" s="174"/>
      <c r="AP226" s="174"/>
      <c r="AQ226" s="174"/>
      <c r="AR226" s="174"/>
      <c r="AS226" s="174"/>
      <c r="AT226" s="174"/>
      <c r="AU226" s="174"/>
      <c r="AV226" s="174"/>
      <c r="AW226" s="174"/>
      <c r="AX226" s="174"/>
      <c r="AY226" s="174"/>
      <c r="AZ226" s="174"/>
      <c r="BA226" s="174"/>
      <c r="BB226" s="174"/>
      <c r="BC226" s="174"/>
      <c r="BD226" s="174"/>
      <c r="BE226" s="174"/>
      <c r="BF226" s="174"/>
      <c r="BG226" s="174"/>
      <c r="BH226" s="174"/>
      <c r="BI226" s="174"/>
      <c r="BJ226" s="174"/>
      <c r="BK226" s="174"/>
      <c r="BL226" s="174"/>
      <c r="BM226" s="174"/>
      <c r="BN226" s="174"/>
      <c r="BO226" s="174"/>
      <c r="BP226" s="174"/>
      <c r="BQ226" s="174"/>
      <c r="BR226" s="174"/>
      <c r="BS226" s="174"/>
      <c r="BT226" s="174"/>
      <c r="BU226" s="174"/>
      <c r="BV226" s="174"/>
      <c r="BW226" s="174"/>
      <c r="BX226" s="174"/>
      <c r="BY226" s="174"/>
      <c r="BZ226" s="174"/>
      <c r="CA226" s="174"/>
      <c r="CB226" s="174"/>
      <c r="CC226" s="174"/>
      <c r="CD226" s="174"/>
      <c r="CE226" s="174"/>
      <c r="CF226" s="174"/>
      <c r="CG226" s="174"/>
      <c r="CH226" s="174"/>
      <c r="CI226" s="174"/>
      <c r="CJ226" s="174"/>
      <c r="CK226" s="174"/>
      <c r="CL226" s="174"/>
      <c r="CM226" s="174"/>
      <c r="CN226" s="174"/>
      <c r="CO226" s="174"/>
      <c r="CP226" s="174"/>
      <c r="CQ226" s="174"/>
      <c r="CR226" s="174"/>
      <c r="CS226" s="174"/>
      <c r="CT226" s="174"/>
      <c r="CU226" s="174"/>
      <c r="CV226" s="174"/>
      <c r="CW226" s="174"/>
      <c r="CX226" s="174"/>
      <c r="CY226" s="174"/>
      <c r="CZ226" s="174"/>
      <c r="DA226" s="174"/>
      <c r="DB226" s="174"/>
      <c r="DC226" s="174"/>
      <c r="DD226" s="174"/>
      <c r="DE226" s="174"/>
      <c r="DF226" s="174"/>
      <c r="DG226" s="174"/>
      <c r="DH226" s="174"/>
      <c r="DI226" s="174"/>
      <c r="DJ226" s="174"/>
      <c r="DK226" s="174"/>
      <c r="DL226" s="174"/>
      <c r="DM226" s="174"/>
      <c r="DN226" s="174"/>
      <c r="DO226" s="174"/>
      <c r="DP226" s="174"/>
      <c r="DQ226" s="174"/>
      <c r="DR226" s="174"/>
      <c r="DS226" s="174"/>
      <c r="DT226" s="174"/>
      <c r="DU226" s="174"/>
      <c r="DV226" s="174"/>
      <c r="DW226" s="174"/>
      <c r="DX226" s="174"/>
      <c r="DY226" s="174"/>
      <c r="DZ226" s="174"/>
      <c r="EA226" s="174"/>
      <c r="EB226" s="174"/>
      <c r="EC226" s="174"/>
      <c r="ED226" s="174"/>
      <c r="EE226" s="174"/>
      <c r="EF226" s="174"/>
      <c r="EG226" s="174"/>
      <c r="EH226" s="174"/>
      <c r="EI226" s="174"/>
      <c r="EJ226" s="174"/>
      <c r="EK226" s="174"/>
      <c r="EL226" s="174"/>
      <c r="EM226" s="174"/>
      <c r="EN226" s="174"/>
      <c r="EO226" s="174"/>
      <c r="EP226" s="174"/>
      <c r="EQ226" s="174"/>
      <c r="ER226" s="174"/>
      <c r="ES226" s="174"/>
      <c r="ET226" s="174"/>
      <c r="EU226" s="174"/>
      <c r="EV226" s="174"/>
      <c r="EW226" s="174"/>
      <c r="EX226" s="174"/>
      <c r="EY226" s="174"/>
      <c r="EZ226" s="174"/>
      <c r="FA226" s="174"/>
      <c r="FB226" s="174"/>
      <c r="FC226" s="174"/>
      <c r="FD226" s="174"/>
      <c r="FE226" s="174"/>
      <c r="FF226" s="174"/>
      <c r="FG226" s="174"/>
      <c r="FH226" s="174"/>
      <c r="FI226" s="174"/>
      <c r="FJ226" s="174"/>
      <c r="FK226" s="174"/>
      <c r="FL226" s="174"/>
      <c r="FM226" s="174"/>
      <c r="FN226" s="174"/>
      <c r="FO226" s="174"/>
      <c r="FP226" s="174"/>
      <c r="FQ226" s="174"/>
      <c r="FR226" s="174"/>
      <c r="FS226" s="174"/>
      <c r="FT226" s="174"/>
      <c r="FU226" s="174"/>
      <c r="FV226" s="174"/>
      <c r="FW226" s="174"/>
      <c r="FX226" s="174"/>
      <c r="FY226" s="174"/>
      <c r="FZ226" s="174"/>
      <c r="GA226" s="174"/>
      <c r="GB226" s="174"/>
      <c r="GC226" s="174"/>
      <c r="GD226" s="174"/>
      <c r="GE226" s="174"/>
      <c r="GF226" s="174"/>
      <c r="GG226" s="174"/>
      <c r="GH226" s="174"/>
      <c r="GI226" s="174"/>
      <c r="GJ226" s="174"/>
      <c r="GK226" s="174"/>
      <c r="GL226" s="174"/>
      <c r="GM226" s="174"/>
      <c r="GN226" s="174"/>
      <c r="GO226" s="174"/>
      <c r="GP226" s="174"/>
      <c r="GQ226" s="174"/>
      <c r="GR226" s="174"/>
      <c r="GS226" s="174"/>
      <c r="GT226" s="174"/>
      <c r="GU226" s="174"/>
      <c r="GV226" s="174"/>
      <c r="GW226" s="174"/>
      <c r="GX226" s="174"/>
      <c r="GY226" s="174"/>
      <c r="GZ226" s="174"/>
      <c r="HA226" s="174"/>
      <c r="HB226" s="174"/>
      <c r="HC226" s="174"/>
      <c r="HD226" s="174"/>
      <c r="HE226" s="174"/>
      <c r="HF226" s="174"/>
      <c r="HG226" s="174"/>
      <c r="HH226" s="174"/>
      <c r="HI226" s="174"/>
      <c r="HJ226" s="174"/>
      <c r="HK226" s="174"/>
      <c r="HL226" s="174"/>
      <c r="HM226" s="174"/>
      <c r="HN226" s="174"/>
      <c r="HO226" s="174"/>
      <c r="HP226" s="174"/>
      <c r="HQ226" s="174"/>
      <c r="HR226" s="174"/>
      <c r="HS226" s="174"/>
      <c r="HT226" s="174"/>
      <c r="HU226" s="174"/>
      <c r="HV226" s="174"/>
      <c r="HW226" s="174"/>
      <c r="HX226" s="174"/>
      <c r="HY226" s="174"/>
      <c r="HZ226" s="174"/>
      <c r="IA226" s="174"/>
      <c r="IB226" s="174"/>
      <c r="IC226" s="174"/>
      <c r="ID226" s="174"/>
      <c r="IE226" s="174"/>
      <c r="IF226" s="174"/>
      <c r="IG226" s="174"/>
      <c r="IH226" s="174"/>
      <c r="II226" s="174"/>
      <c r="IJ226" s="174"/>
      <c r="IK226" s="174"/>
      <c r="IL226" s="174"/>
      <c r="IM226" s="174"/>
      <c r="IN226" s="174"/>
      <c r="IO226" s="174"/>
      <c r="IP226" s="174"/>
      <c r="IQ226" s="174"/>
      <c r="IR226" s="174"/>
      <c r="IS226" s="174"/>
      <c r="IT226" s="174"/>
      <c r="IU226" s="174"/>
      <c r="IV226" s="174"/>
      <c r="IW226" s="174"/>
      <c r="IX226" s="174"/>
      <c r="IY226" s="174"/>
      <c r="IZ226" s="174"/>
      <c r="JA226" s="174"/>
      <c r="JB226" s="174"/>
      <c r="JC226" s="174"/>
      <c r="JD226" s="174"/>
      <c r="JE226" s="174"/>
      <c r="JF226" s="174"/>
      <c r="JG226" s="174"/>
      <c r="JH226" s="174"/>
      <c r="JI226" s="174"/>
      <c r="JJ226" s="174"/>
      <c r="JK226" s="174"/>
      <c r="JL226" s="174"/>
      <c r="JM226" s="174"/>
      <c r="JN226" s="174"/>
      <c r="JO226" s="174"/>
      <c r="JP226" s="174"/>
      <c r="JQ226" s="174"/>
      <c r="JR226" s="174"/>
      <c r="JS226" s="174"/>
      <c r="JT226" s="174"/>
      <c r="JU226" s="174"/>
      <c r="JV226" s="174"/>
      <c r="JW226" s="174"/>
      <c r="JX226" s="174"/>
    </row>
    <row r="227" spans="1:284" ht="27.75" customHeight="1">
      <c r="A227" s="16">
        <v>226</v>
      </c>
      <c r="B227" s="68" t="s">
        <v>798</v>
      </c>
      <c r="C227" s="58" t="s">
        <v>234</v>
      </c>
      <c r="D227" s="56" t="s">
        <v>498</v>
      </c>
      <c r="E227" s="24">
        <v>6</v>
      </c>
      <c r="F227" s="11">
        <v>24</v>
      </c>
      <c r="G227" s="208">
        <v>14</v>
      </c>
      <c r="H227" s="11">
        <v>23</v>
      </c>
      <c r="I227" s="201">
        <v>23</v>
      </c>
      <c r="J227" s="11">
        <v>22</v>
      </c>
      <c r="K227" s="11">
        <v>15</v>
      </c>
      <c r="L227" s="11" t="str">
        <f t="shared" si="3"/>
        <v>4 Out of 7</v>
      </c>
      <c r="M227" s="174"/>
      <c r="N227" s="174"/>
      <c r="O227" s="174"/>
      <c r="P227" s="174"/>
      <c r="Q227" s="174"/>
      <c r="R227" s="174"/>
      <c r="S227" s="174"/>
      <c r="T227" s="174"/>
      <c r="U227" s="174"/>
      <c r="V227" s="174"/>
      <c r="W227" s="174"/>
      <c r="X227" s="174"/>
      <c r="Y227" s="174"/>
      <c r="Z227" s="174"/>
      <c r="AA227" s="174"/>
      <c r="AB227" s="174"/>
      <c r="AC227" s="174"/>
      <c r="AD227" s="174"/>
      <c r="AE227" s="174"/>
      <c r="AF227" s="174"/>
      <c r="AG227" s="174"/>
      <c r="AH227" s="174"/>
      <c r="AI227" s="174"/>
      <c r="AJ227" s="174"/>
      <c r="AK227" s="174"/>
      <c r="AL227" s="174"/>
      <c r="AM227" s="174"/>
      <c r="AN227" s="174"/>
      <c r="AO227" s="174"/>
      <c r="AP227" s="174"/>
      <c r="AQ227" s="174"/>
      <c r="AR227" s="174"/>
      <c r="AS227" s="174"/>
      <c r="AT227" s="174"/>
      <c r="AU227" s="174"/>
      <c r="AV227" s="174"/>
      <c r="AW227" s="174"/>
      <c r="AX227" s="174"/>
      <c r="AY227" s="174"/>
      <c r="AZ227" s="174"/>
      <c r="BA227" s="174"/>
      <c r="BB227" s="174"/>
      <c r="BC227" s="174"/>
      <c r="BD227" s="174"/>
      <c r="BE227" s="174"/>
      <c r="BF227" s="174"/>
      <c r="BG227" s="174"/>
      <c r="BH227" s="174"/>
      <c r="BI227" s="174"/>
      <c r="BJ227" s="174"/>
      <c r="BK227" s="174"/>
      <c r="BL227" s="174"/>
      <c r="BM227" s="174"/>
      <c r="BN227" s="174"/>
      <c r="BO227" s="174"/>
      <c r="BP227" s="174"/>
      <c r="BQ227" s="174"/>
      <c r="BR227" s="174"/>
      <c r="BS227" s="174"/>
      <c r="BT227" s="174"/>
      <c r="BU227" s="174"/>
      <c r="BV227" s="174"/>
      <c r="BW227" s="174"/>
      <c r="BX227" s="174"/>
      <c r="BY227" s="174"/>
      <c r="BZ227" s="174"/>
      <c r="CA227" s="174"/>
      <c r="CB227" s="174"/>
      <c r="CC227" s="174"/>
      <c r="CD227" s="174"/>
      <c r="CE227" s="174"/>
      <c r="CF227" s="174"/>
      <c r="CG227" s="174"/>
      <c r="CH227" s="174"/>
      <c r="CI227" s="174"/>
      <c r="CJ227" s="174"/>
      <c r="CK227" s="174"/>
      <c r="CL227" s="174"/>
      <c r="CM227" s="174"/>
      <c r="CN227" s="174"/>
      <c r="CO227" s="174"/>
      <c r="CP227" s="174"/>
      <c r="CQ227" s="174"/>
      <c r="CR227" s="174"/>
      <c r="CS227" s="174"/>
      <c r="CT227" s="174"/>
      <c r="CU227" s="174"/>
      <c r="CV227" s="174"/>
      <c r="CW227" s="174"/>
      <c r="CX227" s="174"/>
      <c r="CY227" s="174"/>
      <c r="CZ227" s="174"/>
      <c r="DA227" s="174"/>
      <c r="DB227" s="174"/>
      <c r="DC227" s="174"/>
      <c r="DD227" s="174"/>
      <c r="DE227" s="174"/>
      <c r="DF227" s="174"/>
      <c r="DG227" s="174"/>
      <c r="DH227" s="174"/>
      <c r="DI227" s="174"/>
      <c r="DJ227" s="174"/>
      <c r="DK227" s="174"/>
      <c r="DL227" s="174"/>
      <c r="DM227" s="174"/>
      <c r="DN227" s="174"/>
      <c r="DO227" s="174"/>
      <c r="DP227" s="174"/>
      <c r="DQ227" s="174"/>
      <c r="DR227" s="174"/>
      <c r="DS227" s="174"/>
      <c r="DT227" s="174"/>
      <c r="DU227" s="174"/>
      <c r="DV227" s="174"/>
      <c r="DW227" s="174"/>
      <c r="DX227" s="174"/>
      <c r="DY227" s="174"/>
      <c r="DZ227" s="174"/>
      <c r="EA227" s="174"/>
      <c r="EB227" s="174"/>
      <c r="EC227" s="174"/>
      <c r="ED227" s="174"/>
      <c r="EE227" s="174"/>
      <c r="EF227" s="174"/>
      <c r="EG227" s="174"/>
      <c r="EH227" s="174"/>
      <c r="EI227" s="174"/>
      <c r="EJ227" s="174"/>
      <c r="EK227" s="174"/>
      <c r="EL227" s="174"/>
      <c r="EM227" s="174"/>
      <c r="EN227" s="174"/>
      <c r="EO227" s="174"/>
      <c r="EP227" s="174"/>
      <c r="EQ227" s="174"/>
      <c r="ER227" s="174"/>
      <c r="ES227" s="174"/>
      <c r="ET227" s="174"/>
      <c r="EU227" s="174"/>
      <c r="EV227" s="174"/>
      <c r="EW227" s="174"/>
      <c r="EX227" s="174"/>
      <c r="EY227" s="174"/>
      <c r="EZ227" s="174"/>
      <c r="FA227" s="174"/>
      <c r="FB227" s="174"/>
      <c r="FC227" s="174"/>
      <c r="FD227" s="174"/>
      <c r="FE227" s="174"/>
      <c r="FF227" s="174"/>
      <c r="FG227" s="174"/>
      <c r="FH227" s="174"/>
      <c r="FI227" s="174"/>
      <c r="FJ227" s="174"/>
      <c r="FK227" s="174"/>
      <c r="FL227" s="174"/>
      <c r="FM227" s="174"/>
      <c r="FN227" s="174"/>
      <c r="FO227" s="174"/>
      <c r="FP227" s="174"/>
      <c r="FQ227" s="174"/>
      <c r="FR227" s="174"/>
      <c r="FS227" s="174"/>
      <c r="FT227" s="174"/>
      <c r="FU227" s="174"/>
      <c r="FV227" s="174"/>
      <c r="FW227" s="174"/>
      <c r="FX227" s="174"/>
      <c r="FY227" s="174"/>
      <c r="FZ227" s="174"/>
      <c r="GA227" s="174"/>
      <c r="GB227" s="174"/>
      <c r="GC227" s="174"/>
      <c r="GD227" s="174"/>
      <c r="GE227" s="174"/>
      <c r="GF227" s="174"/>
      <c r="GG227" s="174"/>
      <c r="GH227" s="174"/>
      <c r="GI227" s="174"/>
      <c r="GJ227" s="174"/>
      <c r="GK227" s="174"/>
      <c r="GL227" s="174"/>
      <c r="GM227" s="174"/>
      <c r="GN227" s="174"/>
      <c r="GO227" s="174"/>
      <c r="GP227" s="174"/>
      <c r="GQ227" s="174"/>
      <c r="GR227" s="174"/>
      <c r="GS227" s="174"/>
      <c r="GT227" s="174"/>
      <c r="GU227" s="174"/>
      <c r="GV227" s="174"/>
      <c r="GW227" s="174"/>
      <c r="GX227" s="174"/>
      <c r="GY227" s="174"/>
      <c r="GZ227" s="174"/>
      <c r="HA227" s="174"/>
      <c r="HB227" s="174"/>
      <c r="HC227" s="174"/>
      <c r="HD227" s="174"/>
      <c r="HE227" s="174"/>
      <c r="HF227" s="174"/>
      <c r="HG227" s="174"/>
      <c r="HH227" s="174"/>
      <c r="HI227" s="174"/>
      <c r="HJ227" s="174"/>
      <c r="HK227" s="174"/>
      <c r="HL227" s="174"/>
      <c r="HM227" s="174"/>
      <c r="HN227" s="174"/>
      <c r="HO227" s="174"/>
      <c r="HP227" s="174"/>
      <c r="HQ227" s="174"/>
      <c r="HR227" s="174"/>
      <c r="HS227" s="174"/>
      <c r="HT227" s="174"/>
      <c r="HU227" s="174"/>
      <c r="HV227" s="174"/>
      <c r="HW227" s="174"/>
      <c r="HX227" s="174"/>
      <c r="HY227" s="174"/>
      <c r="HZ227" s="174"/>
      <c r="IA227" s="174"/>
      <c r="IB227" s="174"/>
      <c r="IC227" s="174"/>
      <c r="ID227" s="174"/>
      <c r="IE227" s="174"/>
      <c r="IF227" s="174"/>
      <c r="IG227" s="174"/>
      <c r="IH227" s="174"/>
      <c r="II227" s="174"/>
      <c r="IJ227" s="174"/>
      <c r="IK227" s="174"/>
      <c r="IL227" s="174"/>
      <c r="IM227" s="174"/>
      <c r="IN227" s="174"/>
      <c r="IO227" s="174"/>
      <c r="IP227" s="174"/>
      <c r="IQ227" s="174"/>
      <c r="IR227" s="174"/>
      <c r="IS227" s="174"/>
      <c r="IT227" s="174"/>
      <c r="IU227" s="174"/>
      <c r="IV227" s="174"/>
      <c r="IW227" s="174"/>
      <c r="IX227" s="174"/>
      <c r="IY227" s="174"/>
      <c r="IZ227" s="174"/>
      <c r="JA227" s="174"/>
      <c r="JB227" s="174"/>
      <c r="JC227" s="174"/>
      <c r="JD227" s="174"/>
      <c r="JE227" s="174"/>
      <c r="JF227" s="174"/>
      <c r="JG227" s="174"/>
      <c r="JH227" s="174"/>
      <c r="JI227" s="174"/>
      <c r="JJ227" s="174"/>
      <c r="JK227" s="174"/>
      <c r="JL227" s="174"/>
      <c r="JM227" s="174"/>
      <c r="JN227" s="174"/>
      <c r="JO227" s="174"/>
      <c r="JP227" s="174"/>
      <c r="JQ227" s="174"/>
      <c r="JR227" s="174"/>
      <c r="JS227" s="174"/>
      <c r="JT227" s="174"/>
      <c r="JU227" s="174"/>
      <c r="JV227" s="174"/>
      <c r="JW227" s="174"/>
      <c r="JX227" s="174"/>
    </row>
    <row r="228" spans="1:284">
      <c r="A228" s="16">
        <v>227</v>
      </c>
      <c r="B228" s="68" t="s">
        <v>799</v>
      </c>
      <c r="C228" s="58" t="s">
        <v>342</v>
      </c>
      <c r="D228" s="56" t="s">
        <v>500</v>
      </c>
      <c r="E228" s="11">
        <v>24</v>
      </c>
      <c r="F228" s="11">
        <v>24</v>
      </c>
      <c r="G228" s="208">
        <v>24</v>
      </c>
      <c r="H228" s="11">
        <v>23</v>
      </c>
      <c r="I228" s="201">
        <v>22</v>
      </c>
      <c r="J228" s="11">
        <v>23</v>
      </c>
      <c r="K228" s="11">
        <v>22</v>
      </c>
      <c r="L228" s="11" t="str">
        <f t="shared" si="3"/>
        <v>7 Out of 7</v>
      </c>
      <c r="M228" s="174"/>
      <c r="N228" s="174"/>
      <c r="O228" s="174"/>
      <c r="P228" s="174"/>
      <c r="Q228" s="174"/>
      <c r="R228" s="174"/>
      <c r="S228" s="174"/>
      <c r="T228" s="174"/>
      <c r="U228" s="174"/>
      <c r="V228" s="174"/>
      <c r="W228" s="174"/>
      <c r="X228" s="174"/>
      <c r="Y228" s="174"/>
      <c r="Z228" s="174"/>
      <c r="AA228" s="174"/>
      <c r="AB228" s="174"/>
      <c r="AC228" s="174"/>
      <c r="AD228" s="174"/>
      <c r="AE228" s="174"/>
      <c r="AF228" s="174"/>
      <c r="AG228" s="174"/>
      <c r="AH228" s="174"/>
      <c r="AI228" s="174"/>
      <c r="AJ228" s="174"/>
      <c r="AK228" s="174"/>
      <c r="AL228" s="174"/>
      <c r="AM228" s="174"/>
      <c r="AN228" s="174"/>
      <c r="AO228" s="174"/>
      <c r="AP228" s="174"/>
      <c r="AQ228" s="174"/>
      <c r="AR228" s="174"/>
      <c r="AS228" s="174"/>
      <c r="AT228" s="174"/>
      <c r="AU228" s="174"/>
      <c r="AV228" s="174"/>
      <c r="AW228" s="174"/>
      <c r="AX228" s="174"/>
      <c r="AY228" s="174"/>
      <c r="AZ228" s="174"/>
      <c r="BA228" s="174"/>
      <c r="BB228" s="174"/>
      <c r="BC228" s="174"/>
      <c r="BD228" s="174"/>
      <c r="BE228" s="174"/>
      <c r="BF228" s="174"/>
      <c r="BG228" s="174"/>
      <c r="BH228" s="174"/>
      <c r="BI228" s="174"/>
      <c r="BJ228" s="174"/>
      <c r="BK228" s="174"/>
      <c r="BL228" s="174"/>
      <c r="BM228" s="174"/>
      <c r="BN228" s="174"/>
      <c r="BO228" s="174"/>
      <c r="BP228" s="174"/>
      <c r="BQ228" s="174"/>
      <c r="BR228" s="174"/>
      <c r="BS228" s="174"/>
      <c r="BT228" s="174"/>
      <c r="BU228" s="174"/>
      <c r="BV228" s="174"/>
      <c r="BW228" s="174"/>
      <c r="BX228" s="174"/>
      <c r="BY228" s="174"/>
      <c r="BZ228" s="174"/>
      <c r="CA228" s="174"/>
      <c r="CB228" s="174"/>
      <c r="CC228" s="174"/>
      <c r="CD228" s="174"/>
      <c r="CE228" s="174"/>
      <c r="CF228" s="174"/>
      <c r="CG228" s="174"/>
      <c r="CH228" s="174"/>
      <c r="CI228" s="174"/>
      <c r="CJ228" s="174"/>
      <c r="CK228" s="174"/>
      <c r="CL228" s="174"/>
      <c r="CM228" s="174"/>
      <c r="CN228" s="174"/>
      <c r="CO228" s="174"/>
      <c r="CP228" s="174"/>
      <c r="CQ228" s="174"/>
      <c r="CR228" s="174"/>
      <c r="CS228" s="174"/>
      <c r="CT228" s="174"/>
      <c r="CU228" s="174"/>
      <c r="CV228" s="174"/>
      <c r="CW228" s="174"/>
      <c r="CX228" s="174"/>
      <c r="CY228" s="174"/>
      <c r="CZ228" s="174"/>
      <c r="DA228" s="174"/>
      <c r="DB228" s="174"/>
      <c r="DC228" s="174"/>
      <c r="DD228" s="174"/>
      <c r="DE228" s="174"/>
      <c r="DF228" s="174"/>
      <c r="DG228" s="174"/>
      <c r="DH228" s="174"/>
      <c r="DI228" s="174"/>
      <c r="DJ228" s="174"/>
      <c r="DK228" s="174"/>
      <c r="DL228" s="174"/>
      <c r="DM228" s="174"/>
      <c r="DN228" s="174"/>
      <c r="DO228" s="174"/>
      <c r="DP228" s="174"/>
      <c r="DQ228" s="174"/>
      <c r="DR228" s="174"/>
      <c r="DS228" s="174"/>
      <c r="DT228" s="174"/>
      <c r="DU228" s="174"/>
      <c r="DV228" s="174"/>
      <c r="DW228" s="174"/>
      <c r="DX228" s="174"/>
      <c r="DY228" s="174"/>
      <c r="DZ228" s="174"/>
      <c r="EA228" s="174"/>
      <c r="EB228" s="174"/>
      <c r="EC228" s="174"/>
      <c r="ED228" s="174"/>
      <c r="EE228" s="174"/>
      <c r="EF228" s="174"/>
      <c r="EG228" s="174"/>
      <c r="EH228" s="174"/>
      <c r="EI228" s="174"/>
      <c r="EJ228" s="174"/>
      <c r="EK228" s="174"/>
      <c r="EL228" s="174"/>
      <c r="EM228" s="174"/>
      <c r="EN228" s="174"/>
      <c r="EO228" s="174"/>
      <c r="EP228" s="174"/>
      <c r="EQ228" s="174"/>
      <c r="ER228" s="174"/>
      <c r="ES228" s="174"/>
      <c r="ET228" s="174"/>
      <c r="EU228" s="174"/>
      <c r="EV228" s="174"/>
      <c r="EW228" s="174"/>
      <c r="EX228" s="174"/>
      <c r="EY228" s="174"/>
      <c r="EZ228" s="174"/>
      <c r="FA228" s="174"/>
      <c r="FB228" s="174"/>
      <c r="FC228" s="174"/>
      <c r="FD228" s="174"/>
      <c r="FE228" s="174"/>
      <c r="FF228" s="174"/>
      <c r="FG228" s="174"/>
      <c r="FH228" s="174"/>
      <c r="FI228" s="174"/>
      <c r="FJ228" s="174"/>
      <c r="FK228" s="174"/>
      <c r="FL228" s="174"/>
      <c r="FM228" s="174"/>
      <c r="FN228" s="174"/>
      <c r="FO228" s="174"/>
      <c r="FP228" s="174"/>
      <c r="FQ228" s="174"/>
      <c r="FR228" s="174"/>
      <c r="FS228" s="174"/>
      <c r="FT228" s="174"/>
      <c r="FU228" s="174"/>
      <c r="FV228" s="174"/>
      <c r="FW228" s="174"/>
      <c r="FX228" s="174"/>
      <c r="FY228" s="174"/>
      <c r="FZ228" s="174"/>
      <c r="GA228" s="174"/>
      <c r="GB228" s="174"/>
      <c r="GC228" s="174"/>
      <c r="GD228" s="174"/>
      <c r="GE228" s="174"/>
      <c r="GF228" s="174"/>
      <c r="GG228" s="174"/>
      <c r="GH228" s="174"/>
      <c r="GI228" s="174"/>
      <c r="GJ228" s="174"/>
      <c r="GK228" s="174"/>
      <c r="GL228" s="174"/>
      <c r="GM228" s="174"/>
      <c r="GN228" s="174"/>
      <c r="GO228" s="174"/>
      <c r="GP228" s="174"/>
      <c r="GQ228" s="174"/>
      <c r="GR228" s="174"/>
      <c r="GS228" s="174"/>
      <c r="GT228" s="174"/>
      <c r="GU228" s="174"/>
      <c r="GV228" s="174"/>
      <c r="GW228" s="174"/>
      <c r="GX228" s="174"/>
      <c r="GY228" s="174"/>
      <c r="GZ228" s="174"/>
      <c r="HA228" s="174"/>
      <c r="HB228" s="174"/>
      <c r="HC228" s="174"/>
      <c r="HD228" s="174"/>
      <c r="HE228" s="174"/>
      <c r="HF228" s="174"/>
      <c r="HG228" s="174"/>
      <c r="HH228" s="174"/>
      <c r="HI228" s="174"/>
      <c r="HJ228" s="174"/>
      <c r="HK228" s="174"/>
      <c r="HL228" s="174"/>
      <c r="HM228" s="174"/>
      <c r="HN228" s="174"/>
      <c r="HO228" s="174"/>
      <c r="HP228" s="174"/>
      <c r="HQ228" s="174"/>
      <c r="HR228" s="174"/>
      <c r="HS228" s="174"/>
      <c r="HT228" s="174"/>
      <c r="HU228" s="174"/>
      <c r="HV228" s="174"/>
      <c r="HW228" s="174"/>
      <c r="HX228" s="174"/>
      <c r="HY228" s="174"/>
      <c r="HZ228" s="174"/>
      <c r="IA228" s="174"/>
      <c r="IB228" s="174"/>
      <c r="IC228" s="174"/>
      <c r="ID228" s="174"/>
      <c r="IE228" s="174"/>
      <c r="IF228" s="174"/>
      <c r="IG228" s="174"/>
      <c r="IH228" s="174"/>
      <c r="II228" s="174"/>
      <c r="IJ228" s="174"/>
      <c r="IK228" s="174"/>
      <c r="IL228" s="174"/>
      <c r="IM228" s="174"/>
      <c r="IN228" s="174"/>
      <c r="IO228" s="174"/>
      <c r="IP228" s="174"/>
      <c r="IQ228" s="174"/>
      <c r="IR228" s="174"/>
      <c r="IS228" s="174"/>
      <c r="IT228" s="174"/>
      <c r="IU228" s="174"/>
      <c r="IV228" s="174"/>
      <c r="IW228" s="174"/>
      <c r="IX228" s="174"/>
      <c r="IY228" s="174"/>
      <c r="IZ228" s="174"/>
      <c r="JA228" s="174"/>
      <c r="JB228" s="174"/>
      <c r="JC228" s="174"/>
      <c r="JD228" s="174"/>
      <c r="JE228" s="174"/>
      <c r="JF228" s="174"/>
      <c r="JG228" s="174"/>
      <c r="JH228" s="174"/>
      <c r="JI228" s="174"/>
      <c r="JJ228" s="174"/>
      <c r="JK228" s="174"/>
      <c r="JL228" s="174"/>
      <c r="JM228" s="174"/>
      <c r="JN228" s="174"/>
      <c r="JO228" s="174"/>
      <c r="JP228" s="174"/>
      <c r="JQ228" s="174"/>
      <c r="JR228" s="174"/>
      <c r="JS228" s="174"/>
      <c r="JT228" s="174"/>
      <c r="JU228" s="174"/>
      <c r="JV228" s="174"/>
      <c r="JW228" s="174"/>
      <c r="JX228" s="174"/>
    </row>
    <row r="229" spans="1:284">
      <c r="A229" s="16">
        <v>228</v>
      </c>
      <c r="B229" s="68" t="s">
        <v>800</v>
      </c>
      <c r="C229" s="68" t="s">
        <v>502</v>
      </c>
      <c r="D229" s="56" t="s">
        <v>503</v>
      </c>
      <c r="E229" s="11">
        <v>15</v>
      </c>
      <c r="F229" s="11">
        <v>8</v>
      </c>
      <c r="G229" s="208">
        <v>21</v>
      </c>
      <c r="H229" s="11">
        <v>22</v>
      </c>
      <c r="I229" s="201">
        <v>17</v>
      </c>
      <c r="J229" s="11">
        <v>24</v>
      </c>
      <c r="K229" s="11">
        <v>21</v>
      </c>
      <c r="L229" s="11" t="str">
        <f t="shared" si="3"/>
        <v>4 Out of 7</v>
      </c>
      <c r="M229" s="174"/>
      <c r="N229" s="174"/>
      <c r="O229" s="174"/>
      <c r="P229" s="174"/>
      <c r="Q229" s="174"/>
      <c r="R229" s="174"/>
      <c r="S229" s="174"/>
      <c r="T229" s="174"/>
      <c r="U229" s="174"/>
      <c r="V229" s="174"/>
      <c r="W229" s="174"/>
      <c r="X229" s="174"/>
      <c r="Y229" s="174"/>
      <c r="Z229" s="174"/>
      <c r="AA229" s="174"/>
      <c r="AB229" s="174"/>
      <c r="AC229" s="174"/>
      <c r="AD229" s="174"/>
      <c r="AE229" s="174"/>
      <c r="AF229" s="174"/>
      <c r="AG229" s="174"/>
      <c r="AH229" s="174"/>
      <c r="AI229" s="174"/>
      <c r="AJ229" s="174"/>
      <c r="AK229" s="174"/>
      <c r="AL229" s="174"/>
      <c r="AM229" s="174"/>
      <c r="AN229" s="174"/>
      <c r="AO229" s="174"/>
      <c r="AP229" s="174"/>
      <c r="AQ229" s="174"/>
      <c r="AR229" s="174"/>
      <c r="AS229" s="174"/>
      <c r="AT229" s="174"/>
      <c r="AU229" s="174"/>
      <c r="AV229" s="174"/>
      <c r="AW229" s="174"/>
      <c r="AX229" s="174"/>
      <c r="AY229" s="174"/>
      <c r="AZ229" s="174"/>
      <c r="BA229" s="174"/>
      <c r="BB229" s="174"/>
      <c r="BC229" s="174"/>
      <c r="BD229" s="174"/>
      <c r="BE229" s="174"/>
      <c r="BF229" s="174"/>
      <c r="BG229" s="174"/>
      <c r="BH229" s="174"/>
      <c r="BI229" s="174"/>
      <c r="BJ229" s="174"/>
      <c r="BK229" s="174"/>
      <c r="BL229" s="174"/>
      <c r="BM229" s="174"/>
      <c r="BN229" s="174"/>
      <c r="BO229" s="174"/>
      <c r="BP229" s="174"/>
      <c r="BQ229" s="174"/>
      <c r="BR229" s="174"/>
      <c r="BS229" s="174"/>
      <c r="BT229" s="174"/>
      <c r="BU229" s="174"/>
      <c r="BV229" s="174"/>
      <c r="BW229" s="174"/>
      <c r="BX229" s="174"/>
      <c r="BY229" s="174"/>
      <c r="BZ229" s="174"/>
      <c r="CA229" s="174"/>
      <c r="CB229" s="174"/>
      <c r="CC229" s="174"/>
      <c r="CD229" s="174"/>
      <c r="CE229" s="174"/>
      <c r="CF229" s="174"/>
      <c r="CG229" s="174"/>
      <c r="CH229" s="174"/>
      <c r="CI229" s="174"/>
      <c r="CJ229" s="174"/>
      <c r="CK229" s="174"/>
      <c r="CL229" s="174"/>
      <c r="CM229" s="174"/>
      <c r="CN229" s="174"/>
      <c r="CO229" s="174"/>
      <c r="CP229" s="174"/>
      <c r="CQ229" s="174"/>
      <c r="CR229" s="174"/>
      <c r="CS229" s="174"/>
      <c r="CT229" s="174"/>
      <c r="CU229" s="174"/>
      <c r="CV229" s="174"/>
      <c r="CW229" s="174"/>
      <c r="CX229" s="174"/>
      <c r="CY229" s="174"/>
      <c r="CZ229" s="174"/>
      <c r="DA229" s="174"/>
      <c r="DB229" s="174"/>
      <c r="DC229" s="174"/>
      <c r="DD229" s="174"/>
      <c r="DE229" s="174"/>
      <c r="DF229" s="174"/>
      <c r="DG229" s="174"/>
      <c r="DH229" s="174"/>
      <c r="DI229" s="174"/>
      <c r="DJ229" s="174"/>
      <c r="DK229" s="174"/>
      <c r="DL229" s="174"/>
      <c r="DM229" s="174"/>
      <c r="DN229" s="174"/>
      <c r="DO229" s="174"/>
      <c r="DP229" s="174"/>
      <c r="DQ229" s="174"/>
      <c r="DR229" s="174"/>
      <c r="DS229" s="174"/>
      <c r="DT229" s="174"/>
      <c r="DU229" s="174"/>
      <c r="DV229" s="174"/>
      <c r="DW229" s="174"/>
      <c r="DX229" s="174"/>
      <c r="DY229" s="174"/>
      <c r="DZ229" s="174"/>
      <c r="EA229" s="174"/>
      <c r="EB229" s="174"/>
      <c r="EC229" s="174"/>
      <c r="ED229" s="174"/>
      <c r="EE229" s="174"/>
      <c r="EF229" s="174"/>
      <c r="EG229" s="174"/>
      <c r="EH229" s="174"/>
      <c r="EI229" s="174"/>
      <c r="EJ229" s="174"/>
      <c r="EK229" s="174"/>
      <c r="EL229" s="174"/>
      <c r="EM229" s="174"/>
      <c r="EN229" s="174"/>
      <c r="EO229" s="174"/>
      <c r="EP229" s="174"/>
      <c r="EQ229" s="174"/>
      <c r="ER229" s="174"/>
      <c r="ES229" s="174"/>
      <c r="ET229" s="174"/>
      <c r="EU229" s="174"/>
      <c r="EV229" s="174"/>
      <c r="EW229" s="174"/>
      <c r="EX229" s="174"/>
      <c r="EY229" s="174"/>
      <c r="EZ229" s="174"/>
      <c r="FA229" s="174"/>
      <c r="FB229" s="174"/>
      <c r="FC229" s="174"/>
      <c r="FD229" s="174"/>
      <c r="FE229" s="174"/>
      <c r="FF229" s="174"/>
      <c r="FG229" s="174"/>
      <c r="FH229" s="174"/>
      <c r="FI229" s="174"/>
      <c r="FJ229" s="174"/>
      <c r="FK229" s="174"/>
      <c r="FL229" s="174"/>
      <c r="FM229" s="174"/>
      <c r="FN229" s="174"/>
      <c r="FO229" s="174"/>
      <c r="FP229" s="174"/>
      <c r="FQ229" s="174"/>
      <c r="FR229" s="174"/>
      <c r="FS229" s="174"/>
      <c r="FT229" s="174"/>
      <c r="FU229" s="174"/>
      <c r="FV229" s="174"/>
      <c r="FW229" s="174"/>
      <c r="FX229" s="174"/>
      <c r="FY229" s="174"/>
      <c r="FZ229" s="174"/>
      <c r="GA229" s="174"/>
      <c r="GB229" s="174"/>
      <c r="GC229" s="174"/>
      <c r="GD229" s="174"/>
      <c r="GE229" s="174"/>
      <c r="GF229" s="174"/>
      <c r="GG229" s="174"/>
      <c r="GH229" s="174"/>
      <c r="GI229" s="174"/>
      <c r="GJ229" s="174"/>
      <c r="GK229" s="174"/>
      <c r="GL229" s="174"/>
      <c r="GM229" s="174"/>
      <c r="GN229" s="174"/>
      <c r="GO229" s="174"/>
      <c r="GP229" s="174"/>
      <c r="GQ229" s="174"/>
      <c r="GR229" s="174"/>
      <c r="GS229" s="174"/>
      <c r="GT229" s="174"/>
      <c r="GU229" s="174"/>
      <c r="GV229" s="174"/>
      <c r="GW229" s="174"/>
      <c r="GX229" s="174"/>
      <c r="GY229" s="174"/>
      <c r="GZ229" s="174"/>
      <c r="HA229" s="174"/>
      <c r="HB229" s="174"/>
      <c r="HC229" s="174"/>
      <c r="HD229" s="174"/>
      <c r="HE229" s="174"/>
      <c r="HF229" s="174"/>
      <c r="HG229" s="174"/>
      <c r="HH229" s="174"/>
      <c r="HI229" s="174"/>
      <c r="HJ229" s="174"/>
      <c r="HK229" s="174"/>
      <c r="HL229" s="174"/>
      <c r="HM229" s="174"/>
      <c r="HN229" s="174"/>
      <c r="HO229" s="174"/>
      <c r="HP229" s="174"/>
      <c r="HQ229" s="174"/>
      <c r="HR229" s="174"/>
      <c r="HS229" s="174"/>
      <c r="HT229" s="174"/>
      <c r="HU229" s="174"/>
      <c r="HV229" s="174"/>
      <c r="HW229" s="174"/>
      <c r="HX229" s="174"/>
      <c r="HY229" s="174"/>
      <c r="HZ229" s="174"/>
      <c r="IA229" s="174"/>
      <c r="IB229" s="174"/>
      <c r="IC229" s="174"/>
      <c r="ID229" s="174"/>
      <c r="IE229" s="174"/>
      <c r="IF229" s="174"/>
      <c r="IG229" s="174"/>
      <c r="IH229" s="174"/>
      <c r="II229" s="174"/>
      <c r="IJ229" s="174"/>
      <c r="IK229" s="174"/>
      <c r="IL229" s="174"/>
      <c r="IM229" s="174"/>
      <c r="IN229" s="174"/>
      <c r="IO229" s="174"/>
      <c r="IP229" s="174"/>
      <c r="IQ229" s="174"/>
      <c r="IR229" s="174"/>
      <c r="IS229" s="174"/>
      <c r="IT229" s="174"/>
      <c r="IU229" s="174"/>
      <c r="IV229" s="174"/>
      <c r="IW229" s="174"/>
      <c r="IX229" s="174"/>
      <c r="IY229" s="174"/>
      <c r="IZ229" s="174"/>
      <c r="JA229" s="174"/>
      <c r="JB229" s="174"/>
      <c r="JC229" s="174"/>
      <c r="JD229" s="174"/>
      <c r="JE229" s="174"/>
      <c r="JF229" s="174"/>
      <c r="JG229" s="174"/>
      <c r="JH229" s="174"/>
      <c r="JI229" s="174"/>
      <c r="JJ229" s="174"/>
      <c r="JK229" s="174"/>
      <c r="JL229" s="174"/>
      <c r="JM229" s="174"/>
      <c r="JN229" s="174"/>
      <c r="JO229" s="174"/>
      <c r="JP229" s="174"/>
      <c r="JQ229" s="174"/>
      <c r="JR229" s="174"/>
      <c r="JS229" s="174"/>
      <c r="JT229" s="174"/>
      <c r="JU229" s="174"/>
      <c r="JV229" s="174"/>
      <c r="JW229" s="174"/>
      <c r="JX229" s="174"/>
    </row>
    <row r="230" spans="1:284" ht="34.5" customHeight="1">
      <c r="A230" s="16">
        <v>229</v>
      </c>
      <c r="B230" s="68" t="s">
        <v>801</v>
      </c>
      <c r="C230" s="24" t="s">
        <v>508</v>
      </c>
      <c r="D230" s="56" t="s">
        <v>509</v>
      </c>
      <c r="E230" s="11">
        <v>21</v>
      </c>
      <c r="F230" s="11">
        <v>21</v>
      </c>
      <c r="G230" s="208">
        <v>23</v>
      </c>
      <c r="H230" s="11">
        <v>22</v>
      </c>
      <c r="I230" s="201">
        <v>18</v>
      </c>
      <c r="J230" s="11">
        <v>17</v>
      </c>
      <c r="K230" s="11">
        <v>17</v>
      </c>
      <c r="L230" s="11" t="str">
        <f t="shared" si="3"/>
        <v>4 Out of 7</v>
      </c>
      <c r="M230" s="174"/>
      <c r="N230" s="174"/>
      <c r="O230" s="174"/>
      <c r="P230" s="174"/>
      <c r="Q230" s="174"/>
      <c r="R230" s="174"/>
      <c r="S230" s="174"/>
      <c r="T230" s="174"/>
      <c r="U230" s="174"/>
      <c r="V230" s="174"/>
      <c r="W230" s="174"/>
      <c r="X230" s="174"/>
      <c r="Y230" s="174"/>
      <c r="Z230" s="174"/>
      <c r="AA230" s="174"/>
      <c r="AB230" s="174"/>
      <c r="AC230" s="174"/>
      <c r="AD230" s="174"/>
      <c r="AE230" s="174"/>
      <c r="AF230" s="174"/>
      <c r="AG230" s="174"/>
      <c r="AH230" s="174"/>
      <c r="AI230" s="174"/>
      <c r="AJ230" s="174"/>
      <c r="AK230" s="174"/>
      <c r="AL230" s="174"/>
      <c r="AM230" s="174"/>
      <c r="AN230" s="174"/>
      <c r="AO230" s="174"/>
      <c r="AP230" s="174"/>
      <c r="AQ230" s="174"/>
      <c r="AR230" s="174"/>
      <c r="AS230" s="174"/>
      <c r="AT230" s="174"/>
      <c r="AU230" s="174"/>
      <c r="AV230" s="174"/>
      <c r="AW230" s="174"/>
      <c r="AX230" s="174"/>
      <c r="AY230" s="174"/>
      <c r="AZ230" s="174"/>
      <c r="BA230" s="174"/>
      <c r="BB230" s="174"/>
      <c r="BC230" s="174"/>
      <c r="BD230" s="174"/>
      <c r="BE230" s="174"/>
      <c r="BF230" s="174"/>
      <c r="BG230" s="174"/>
      <c r="BH230" s="174"/>
      <c r="BI230" s="174"/>
      <c r="BJ230" s="174"/>
      <c r="BK230" s="174"/>
      <c r="BL230" s="174"/>
      <c r="BM230" s="174"/>
      <c r="BN230" s="174"/>
      <c r="BO230" s="174"/>
      <c r="BP230" s="174"/>
      <c r="BQ230" s="174"/>
      <c r="BR230" s="174"/>
      <c r="BS230" s="174"/>
      <c r="BT230" s="174"/>
      <c r="BU230" s="174"/>
      <c r="BV230" s="174"/>
      <c r="BW230" s="174"/>
      <c r="BX230" s="174"/>
      <c r="BY230" s="174"/>
      <c r="BZ230" s="174"/>
      <c r="CA230" s="174"/>
      <c r="CB230" s="174"/>
      <c r="CC230" s="174"/>
      <c r="CD230" s="174"/>
      <c r="CE230" s="174"/>
      <c r="CF230" s="174"/>
      <c r="CG230" s="174"/>
      <c r="CH230" s="174"/>
      <c r="CI230" s="174"/>
      <c r="CJ230" s="174"/>
      <c r="CK230" s="174"/>
      <c r="CL230" s="174"/>
      <c r="CM230" s="174"/>
      <c r="CN230" s="174"/>
      <c r="CO230" s="174"/>
      <c r="CP230" s="174"/>
      <c r="CQ230" s="174"/>
      <c r="CR230" s="174"/>
      <c r="CS230" s="174"/>
      <c r="CT230" s="174"/>
      <c r="CU230" s="174"/>
      <c r="CV230" s="174"/>
      <c r="CW230" s="174"/>
      <c r="CX230" s="174"/>
      <c r="CY230" s="174"/>
      <c r="CZ230" s="174"/>
      <c r="DA230" s="174"/>
      <c r="DB230" s="174"/>
      <c r="DC230" s="174"/>
      <c r="DD230" s="174"/>
      <c r="DE230" s="174"/>
      <c r="DF230" s="174"/>
      <c r="DG230" s="174"/>
      <c r="DH230" s="174"/>
      <c r="DI230" s="174"/>
      <c r="DJ230" s="174"/>
      <c r="DK230" s="174"/>
      <c r="DL230" s="174"/>
      <c r="DM230" s="174"/>
      <c r="DN230" s="174"/>
      <c r="DO230" s="174"/>
      <c r="DP230" s="174"/>
      <c r="DQ230" s="174"/>
      <c r="DR230" s="174"/>
      <c r="DS230" s="174"/>
      <c r="DT230" s="174"/>
      <c r="DU230" s="174"/>
      <c r="DV230" s="174"/>
      <c r="DW230" s="174"/>
      <c r="DX230" s="174"/>
      <c r="DY230" s="174"/>
      <c r="DZ230" s="174"/>
      <c r="EA230" s="174"/>
      <c r="EB230" s="174"/>
      <c r="EC230" s="174"/>
      <c r="ED230" s="174"/>
      <c r="EE230" s="174"/>
      <c r="EF230" s="174"/>
      <c r="EG230" s="174"/>
      <c r="EH230" s="174"/>
      <c r="EI230" s="174"/>
      <c r="EJ230" s="174"/>
      <c r="EK230" s="174"/>
      <c r="EL230" s="174"/>
      <c r="EM230" s="174"/>
      <c r="EN230" s="174"/>
      <c r="EO230" s="174"/>
      <c r="EP230" s="174"/>
      <c r="EQ230" s="174"/>
      <c r="ER230" s="174"/>
      <c r="ES230" s="174"/>
      <c r="ET230" s="174"/>
      <c r="EU230" s="174"/>
      <c r="EV230" s="174"/>
      <c r="EW230" s="174"/>
      <c r="EX230" s="174"/>
      <c r="EY230" s="174"/>
      <c r="EZ230" s="174"/>
      <c r="FA230" s="174"/>
      <c r="FB230" s="174"/>
      <c r="FC230" s="174"/>
      <c r="FD230" s="174"/>
      <c r="FE230" s="174"/>
      <c r="FF230" s="174"/>
      <c r="FG230" s="174"/>
      <c r="FH230" s="174"/>
      <c r="FI230" s="174"/>
      <c r="FJ230" s="174"/>
      <c r="FK230" s="174"/>
      <c r="FL230" s="174"/>
      <c r="FM230" s="174"/>
      <c r="FN230" s="174"/>
      <c r="FO230" s="174"/>
      <c r="FP230" s="174"/>
      <c r="FQ230" s="174"/>
      <c r="FR230" s="174"/>
      <c r="FS230" s="174"/>
      <c r="FT230" s="174"/>
      <c r="FU230" s="174"/>
      <c r="FV230" s="174"/>
      <c r="FW230" s="174"/>
      <c r="FX230" s="174"/>
      <c r="FY230" s="174"/>
      <c r="FZ230" s="174"/>
      <c r="GA230" s="174"/>
      <c r="GB230" s="174"/>
      <c r="GC230" s="174"/>
      <c r="GD230" s="174"/>
      <c r="GE230" s="174"/>
      <c r="GF230" s="174"/>
      <c r="GG230" s="174"/>
      <c r="GH230" s="174"/>
      <c r="GI230" s="174"/>
      <c r="GJ230" s="174"/>
      <c r="GK230" s="174"/>
      <c r="GL230" s="174"/>
      <c r="GM230" s="174"/>
      <c r="GN230" s="174"/>
      <c r="GO230" s="174"/>
      <c r="GP230" s="174"/>
      <c r="GQ230" s="174"/>
      <c r="GR230" s="174"/>
      <c r="GS230" s="174"/>
      <c r="GT230" s="174"/>
      <c r="GU230" s="174"/>
      <c r="GV230" s="174"/>
      <c r="GW230" s="174"/>
      <c r="GX230" s="174"/>
      <c r="GY230" s="174"/>
      <c r="GZ230" s="174"/>
      <c r="HA230" s="174"/>
      <c r="HB230" s="174"/>
      <c r="HC230" s="174"/>
      <c r="HD230" s="174"/>
      <c r="HE230" s="174"/>
      <c r="HF230" s="174"/>
      <c r="HG230" s="174"/>
      <c r="HH230" s="174"/>
      <c r="HI230" s="174"/>
      <c r="HJ230" s="174"/>
      <c r="HK230" s="174"/>
      <c r="HL230" s="174"/>
      <c r="HM230" s="174"/>
      <c r="HN230" s="174"/>
      <c r="HO230" s="174"/>
      <c r="HP230" s="174"/>
      <c r="HQ230" s="174"/>
      <c r="HR230" s="174"/>
      <c r="HS230" s="174"/>
      <c r="HT230" s="174"/>
      <c r="HU230" s="174"/>
      <c r="HV230" s="174"/>
      <c r="HW230" s="174"/>
      <c r="HX230" s="174"/>
      <c r="HY230" s="174"/>
      <c r="HZ230" s="174"/>
      <c r="IA230" s="174"/>
      <c r="IB230" s="174"/>
      <c r="IC230" s="174"/>
      <c r="ID230" s="174"/>
      <c r="IE230" s="174"/>
      <c r="IF230" s="174"/>
      <c r="IG230" s="174"/>
      <c r="IH230" s="174"/>
      <c r="II230" s="174"/>
      <c r="IJ230" s="174"/>
      <c r="IK230" s="174"/>
      <c r="IL230" s="174"/>
      <c r="IM230" s="174"/>
      <c r="IN230" s="174"/>
      <c r="IO230" s="174"/>
      <c r="IP230" s="174"/>
      <c r="IQ230" s="174"/>
      <c r="IR230" s="174"/>
      <c r="IS230" s="174"/>
      <c r="IT230" s="174"/>
      <c r="IU230" s="174"/>
      <c r="IV230" s="174"/>
      <c r="IW230" s="174"/>
      <c r="IX230" s="174"/>
      <c r="IY230" s="174"/>
      <c r="IZ230" s="174"/>
      <c r="JA230" s="174"/>
      <c r="JB230" s="174"/>
      <c r="JC230" s="174"/>
      <c r="JD230" s="174"/>
      <c r="JE230" s="174"/>
      <c r="JF230" s="174"/>
      <c r="JG230" s="174"/>
      <c r="JH230" s="174"/>
      <c r="JI230" s="174"/>
      <c r="JJ230" s="174"/>
      <c r="JK230" s="174"/>
      <c r="JL230" s="174"/>
      <c r="JM230" s="174"/>
      <c r="JN230" s="174"/>
      <c r="JO230" s="174"/>
      <c r="JP230" s="174"/>
      <c r="JQ230" s="174"/>
      <c r="JR230" s="174"/>
      <c r="JS230" s="174"/>
      <c r="JT230" s="174"/>
      <c r="JU230" s="174"/>
      <c r="JV230" s="174"/>
      <c r="JW230" s="174"/>
      <c r="JX230" s="174"/>
    </row>
    <row r="231" spans="1:284" ht="33" customHeight="1">
      <c r="A231" s="16">
        <v>230</v>
      </c>
      <c r="B231" s="68" t="s">
        <v>802</v>
      </c>
      <c r="C231" s="58" t="s">
        <v>511</v>
      </c>
      <c r="D231" s="56" t="s">
        <v>512</v>
      </c>
      <c r="E231" s="11">
        <v>22</v>
      </c>
      <c r="F231" s="11">
        <v>22</v>
      </c>
      <c r="G231" s="208">
        <v>24</v>
      </c>
      <c r="H231" s="11">
        <v>22</v>
      </c>
      <c r="I231" s="201">
        <v>17</v>
      </c>
      <c r="J231" s="11">
        <v>22</v>
      </c>
      <c r="K231" s="11">
        <v>21</v>
      </c>
      <c r="L231" s="11" t="str">
        <f t="shared" si="3"/>
        <v>6 Out of 7</v>
      </c>
      <c r="M231" s="174"/>
      <c r="N231" s="174"/>
      <c r="O231" s="174"/>
      <c r="P231" s="174"/>
      <c r="Q231" s="174"/>
      <c r="R231" s="174"/>
      <c r="S231" s="174"/>
      <c r="T231" s="174"/>
      <c r="U231" s="174"/>
      <c r="V231" s="174"/>
      <c r="W231" s="174"/>
      <c r="X231" s="174"/>
      <c r="Y231" s="174"/>
      <c r="Z231" s="174"/>
      <c r="AA231" s="174"/>
      <c r="AB231" s="174"/>
      <c r="AC231" s="174"/>
      <c r="AD231" s="174"/>
      <c r="AE231" s="174"/>
      <c r="AF231" s="174"/>
      <c r="AG231" s="174"/>
      <c r="AH231" s="174"/>
      <c r="AI231" s="174"/>
      <c r="AJ231" s="174"/>
      <c r="AK231" s="174"/>
      <c r="AL231" s="174"/>
      <c r="AM231" s="174"/>
      <c r="AN231" s="174"/>
      <c r="AO231" s="174"/>
      <c r="AP231" s="174"/>
      <c r="AQ231" s="174"/>
      <c r="AR231" s="174"/>
      <c r="AS231" s="174"/>
      <c r="AT231" s="174"/>
      <c r="AU231" s="174"/>
      <c r="AV231" s="174"/>
      <c r="AW231" s="174"/>
      <c r="AX231" s="174"/>
      <c r="AY231" s="174"/>
      <c r="AZ231" s="174"/>
      <c r="BA231" s="174"/>
      <c r="BB231" s="174"/>
      <c r="BC231" s="174"/>
      <c r="BD231" s="174"/>
      <c r="BE231" s="174"/>
      <c r="BF231" s="174"/>
      <c r="BG231" s="174"/>
      <c r="BH231" s="174"/>
      <c r="BI231" s="174"/>
      <c r="BJ231" s="174"/>
      <c r="BK231" s="174"/>
      <c r="BL231" s="174"/>
      <c r="BM231" s="174"/>
      <c r="BN231" s="174"/>
      <c r="BO231" s="174"/>
      <c r="BP231" s="174"/>
      <c r="BQ231" s="174"/>
      <c r="BR231" s="174"/>
      <c r="BS231" s="174"/>
      <c r="BT231" s="174"/>
      <c r="BU231" s="174"/>
      <c r="BV231" s="174"/>
      <c r="BW231" s="174"/>
      <c r="BX231" s="174"/>
      <c r="BY231" s="174"/>
      <c r="BZ231" s="174"/>
      <c r="CA231" s="174"/>
      <c r="CB231" s="174"/>
      <c r="CC231" s="174"/>
      <c r="CD231" s="174"/>
      <c r="CE231" s="174"/>
      <c r="CF231" s="174"/>
      <c r="CG231" s="174"/>
      <c r="CH231" s="174"/>
      <c r="CI231" s="174"/>
      <c r="CJ231" s="174"/>
      <c r="CK231" s="174"/>
      <c r="CL231" s="174"/>
      <c r="CM231" s="174"/>
      <c r="CN231" s="174"/>
      <c r="CO231" s="174"/>
      <c r="CP231" s="174"/>
      <c r="CQ231" s="174"/>
      <c r="CR231" s="174"/>
      <c r="CS231" s="174"/>
      <c r="CT231" s="174"/>
      <c r="CU231" s="174"/>
      <c r="CV231" s="174"/>
      <c r="CW231" s="174"/>
      <c r="CX231" s="174"/>
      <c r="CY231" s="174"/>
      <c r="CZ231" s="174"/>
      <c r="DA231" s="174"/>
      <c r="DB231" s="174"/>
      <c r="DC231" s="174"/>
      <c r="DD231" s="174"/>
      <c r="DE231" s="174"/>
      <c r="DF231" s="174"/>
      <c r="DG231" s="174"/>
      <c r="DH231" s="174"/>
      <c r="DI231" s="174"/>
      <c r="DJ231" s="174"/>
      <c r="DK231" s="174"/>
      <c r="DL231" s="174"/>
      <c r="DM231" s="174"/>
      <c r="DN231" s="174"/>
      <c r="DO231" s="174"/>
      <c r="DP231" s="174"/>
      <c r="DQ231" s="174"/>
      <c r="DR231" s="174"/>
      <c r="DS231" s="174"/>
      <c r="DT231" s="174"/>
      <c r="DU231" s="174"/>
      <c r="DV231" s="174"/>
      <c r="DW231" s="174"/>
      <c r="DX231" s="174"/>
      <c r="DY231" s="174"/>
      <c r="DZ231" s="174"/>
      <c r="EA231" s="174"/>
      <c r="EB231" s="174"/>
      <c r="EC231" s="174"/>
      <c r="ED231" s="174"/>
      <c r="EE231" s="174"/>
      <c r="EF231" s="174"/>
      <c r="EG231" s="174"/>
      <c r="EH231" s="174"/>
      <c r="EI231" s="174"/>
      <c r="EJ231" s="174"/>
      <c r="EK231" s="174"/>
      <c r="EL231" s="174"/>
      <c r="EM231" s="174"/>
      <c r="EN231" s="174"/>
      <c r="EO231" s="174"/>
      <c r="EP231" s="174"/>
      <c r="EQ231" s="174"/>
      <c r="ER231" s="174"/>
      <c r="ES231" s="174"/>
      <c r="ET231" s="174"/>
      <c r="EU231" s="174"/>
      <c r="EV231" s="174"/>
      <c r="EW231" s="174"/>
      <c r="EX231" s="174"/>
      <c r="EY231" s="174"/>
      <c r="EZ231" s="174"/>
      <c r="FA231" s="174"/>
      <c r="FB231" s="174"/>
      <c r="FC231" s="174"/>
      <c r="FD231" s="174"/>
      <c r="FE231" s="174"/>
      <c r="FF231" s="174"/>
      <c r="FG231" s="174"/>
      <c r="FH231" s="174"/>
      <c r="FI231" s="174"/>
      <c r="FJ231" s="174"/>
      <c r="FK231" s="174"/>
      <c r="FL231" s="174"/>
      <c r="FM231" s="174"/>
      <c r="FN231" s="174"/>
      <c r="FO231" s="174"/>
      <c r="FP231" s="174"/>
      <c r="FQ231" s="174"/>
      <c r="FR231" s="174"/>
      <c r="FS231" s="174"/>
      <c r="FT231" s="174"/>
      <c r="FU231" s="174"/>
      <c r="FV231" s="174"/>
      <c r="FW231" s="174"/>
      <c r="FX231" s="174"/>
      <c r="FY231" s="174"/>
      <c r="FZ231" s="174"/>
      <c r="GA231" s="174"/>
      <c r="GB231" s="174"/>
      <c r="GC231" s="174"/>
      <c r="GD231" s="174"/>
      <c r="GE231" s="174"/>
      <c r="GF231" s="174"/>
      <c r="GG231" s="174"/>
      <c r="GH231" s="174"/>
      <c r="GI231" s="174"/>
      <c r="GJ231" s="174"/>
      <c r="GK231" s="174"/>
      <c r="GL231" s="174"/>
      <c r="GM231" s="174"/>
      <c r="GN231" s="174"/>
      <c r="GO231" s="174"/>
      <c r="GP231" s="174"/>
      <c r="GQ231" s="174"/>
      <c r="GR231" s="174"/>
      <c r="GS231" s="174"/>
      <c r="GT231" s="174"/>
      <c r="GU231" s="174"/>
      <c r="GV231" s="174"/>
      <c r="GW231" s="174"/>
      <c r="GX231" s="174"/>
      <c r="GY231" s="174"/>
      <c r="GZ231" s="174"/>
      <c r="HA231" s="174"/>
      <c r="HB231" s="174"/>
      <c r="HC231" s="174"/>
      <c r="HD231" s="174"/>
      <c r="HE231" s="174"/>
      <c r="HF231" s="174"/>
      <c r="HG231" s="174"/>
      <c r="HH231" s="174"/>
      <c r="HI231" s="174"/>
      <c r="HJ231" s="174"/>
      <c r="HK231" s="174"/>
      <c r="HL231" s="174"/>
      <c r="HM231" s="174"/>
      <c r="HN231" s="174"/>
      <c r="HO231" s="174"/>
      <c r="HP231" s="174"/>
      <c r="HQ231" s="174"/>
      <c r="HR231" s="174"/>
      <c r="HS231" s="174"/>
      <c r="HT231" s="174"/>
      <c r="HU231" s="174"/>
      <c r="HV231" s="174"/>
      <c r="HW231" s="174"/>
      <c r="HX231" s="174"/>
      <c r="HY231" s="174"/>
      <c r="HZ231" s="174"/>
      <c r="IA231" s="174"/>
      <c r="IB231" s="174"/>
      <c r="IC231" s="174"/>
      <c r="ID231" s="174"/>
      <c r="IE231" s="174"/>
      <c r="IF231" s="174"/>
      <c r="IG231" s="174"/>
      <c r="IH231" s="174"/>
      <c r="II231" s="174"/>
      <c r="IJ231" s="174"/>
      <c r="IK231" s="174"/>
      <c r="IL231" s="174"/>
      <c r="IM231" s="174"/>
      <c r="IN231" s="174"/>
      <c r="IO231" s="174"/>
      <c r="IP231" s="174"/>
      <c r="IQ231" s="174"/>
      <c r="IR231" s="174"/>
      <c r="IS231" s="174"/>
      <c r="IT231" s="174"/>
      <c r="IU231" s="174"/>
      <c r="IV231" s="174"/>
      <c r="IW231" s="174"/>
      <c r="IX231" s="174"/>
      <c r="IY231" s="174"/>
      <c r="IZ231" s="174"/>
      <c r="JA231" s="174"/>
      <c r="JB231" s="174"/>
      <c r="JC231" s="174"/>
      <c r="JD231" s="174"/>
      <c r="JE231" s="174"/>
      <c r="JF231" s="174"/>
      <c r="JG231" s="174"/>
      <c r="JH231" s="174"/>
      <c r="JI231" s="174"/>
      <c r="JJ231" s="174"/>
      <c r="JK231" s="174"/>
      <c r="JL231" s="174"/>
      <c r="JM231" s="174"/>
      <c r="JN231" s="174"/>
      <c r="JO231" s="174"/>
      <c r="JP231" s="174"/>
      <c r="JQ231" s="174"/>
      <c r="JR231" s="174"/>
      <c r="JS231" s="174"/>
      <c r="JT231" s="174"/>
      <c r="JU231" s="174"/>
      <c r="JV231" s="174"/>
      <c r="JW231" s="174"/>
      <c r="JX231" s="174"/>
    </row>
    <row r="232" spans="1:284" ht="27.75" customHeight="1">
      <c r="A232" s="16">
        <v>231</v>
      </c>
      <c r="B232" s="328" t="s">
        <v>803</v>
      </c>
      <c r="C232" s="252" t="s">
        <v>514</v>
      </c>
      <c r="D232" s="251" t="s">
        <v>515</v>
      </c>
      <c r="E232" s="254">
        <v>24</v>
      </c>
      <c r="F232" s="254">
        <v>24</v>
      </c>
      <c r="G232" s="330">
        <v>24</v>
      </c>
      <c r="H232" s="254">
        <v>24</v>
      </c>
      <c r="I232" s="331">
        <v>22</v>
      </c>
      <c r="J232" s="254">
        <v>24</v>
      </c>
      <c r="K232" s="254">
        <v>24</v>
      </c>
      <c r="L232" s="254" t="str">
        <f t="shared" si="3"/>
        <v>7 Out of 7</v>
      </c>
      <c r="M232" s="174"/>
      <c r="N232" s="174"/>
      <c r="O232" s="174"/>
      <c r="P232" s="174"/>
      <c r="Q232" s="174"/>
      <c r="R232" s="174"/>
      <c r="S232" s="174"/>
      <c r="T232" s="174"/>
      <c r="U232" s="174"/>
      <c r="V232" s="174"/>
      <c r="W232" s="174"/>
      <c r="X232" s="174"/>
      <c r="Y232" s="174"/>
      <c r="Z232" s="174"/>
      <c r="AA232" s="174"/>
      <c r="AB232" s="174"/>
      <c r="AC232" s="174"/>
      <c r="AD232" s="174"/>
      <c r="AE232" s="174"/>
      <c r="AF232" s="174"/>
      <c r="AG232" s="174"/>
      <c r="AH232" s="174"/>
      <c r="AI232" s="174"/>
      <c r="AJ232" s="174"/>
      <c r="AK232" s="174"/>
      <c r="AL232" s="174"/>
      <c r="AM232" s="174"/>
      <c r="AN232" s="174"/>
      <c r="AO232" s="174"/>
      <c r="AP232" s="174"/>
      <c r="AQ232" s="174"/>
      <c r="AR232" s="174"/>
      <c r="AS232" s="174"/>
      <c r="AT232" s="174"/>
      <c r="AU232" s="174"/>
      <c r="AV232" s="174"/>
      <c r="AW232" s="174"/>
      <c r="AX232" s="174"/>
      <c r="AY232" s="174"/>
      <c r="AZ232" s="174"/>
      <c r="BA232" s="174"/>
      <c r="BB232" s="174"/>
      <c r="BC232" s="174"/>
      <c r="BD232" s="174"/>
      <c r="BE232" s="174"/>
      <c r="BF232" s="174"/>
      <c r="BG232" s="174"/>
      <c r="BH232" s="174"/>
      <c r="BI232" s="174"/>
      <c r="BJ232" s="174"/>
      <c r="BK232" s="174"/>
      <c r="BL232" s="174"/>
      <c r="BM232" s="174"/>
      <c r="BN232" s="174"/>
      <c r="BO232" s="174"/>
      <c r="BP232" s="174"/>
      <c r="BQ232" s="174"/>
      <c r="BR232" s="174"/>
      <c r="BS232" s="174"/>
      <c r="BT232" s="174"/>
      <c r="BU232" s="174"/>
      <c r="BV232" s="174"/>
      <c r="BW232" s="174"/>
      <c r="BX232" s="174"/>
      <c r="BY232" s="174"/>
      <c r="BZ232" s="174"/>
      <c r="CA232" s="174"/>
      <c r="CB232" s="174"/>
      <c r="CC232" s="174"/>
      <c r="CD232" s="174"/>
      <c r="CE232" s="174"/>
      <c r="CF232" s="174"/>
      <c r="CG232" s="174"/>
      <c r="CH232" s="174"/>
      <c r="CI232" s="174"/>
      <c r="CJ232" s="174"/>
      <c r="CK232" s="174"/>
      <c r="CL232" s="174"/>
      <c r="CM232" s="174"/>
      <c r="CN232" s="174"/>
      <c r="CO232" s="174"/>
      <c r="CP232" s="174"/>
      <c r="CQ232" s="174"/>
      <c r="CR232" s="174"/>
      <c r="CS232" s="174"/>
      <c r="CT232" s="174"/>
      <c r="CU232" s="174"/>
      <c r="CV232" s="174"/>
      <c r="CW232" s="174"/>
      <c r="CX232" s="174"/>
      <c r="CY232" s="174"/>
      <c r="CZ232" s="174"/>
      <c r="DA232" s="174"/>
      <c r="DB232" s="174"/>
      <c r="DC232" s="174"/>
      <c r="DD232" s="174"/>
      <c r="DE232" s="174"/>
      <c r="DF232" s="174"/>
      <c r="DG232" s="174"/>
      <c r="DH232" s="174"/>
      <c r="DI232" s="174"/>
      <c r="DJ232" s="174"/>
      <c r="DK232" s="174"/>
      <c r="DL232" s="174"/>
      <c r="DM232" s="174"/>
      <c r="DN232" s="174"/>
      <c r="DO232" s="174"/>
      <c r="DP232" s="174"/>
      <c r="DQ232" s="174"/>
      <c r="DR232" s="174"/>
      <c r="DS232" s="174"/>
      <c r="DT232" s="174"/>
      <c r="DU232" s="174"/>
      <c r="DV232" s="174"/>
      <c r="DW232" s="174"/>
      <c r="DX232" s="174"/>
      <c r="DY232" s="174"/>
      <c r="DZ232" s="174"/>
      <c r="EA232" s="174"/>
      <c r="EB232" s="174"/>
      <c r="EC232" s="174"/>
      <c r="ED232" s="174"/>
      <c r="EE232" s="174"/>
      <c r="EF232" s="174"/>
      <c r="EG232" s="174"/>
      <c r="EH232" s="174"/>
      <c r="EI232" s="174"/>
      <c r="EJ232" s="174"/>
      <c r="EK232" s="174"/>
      <c r="EL232" s="174"/>
      <c r="EM232" s="174"/>
      <c r="EN232" s="174"/>
      <c r="EO232" s="174"/>
      <c r="EP232" s="174"/>
      <c r="EQ232" s="174"/>
      <c r="ER232" s="174"/>
      <c r="ES232" s="174"/>
      <c r="ET232" s="174"/>
      <c r="EU232" s="174"/>
      <c r="EV232" s="174"/>
      <c r="EW232" s="174"/>
      <c r="EX232" s="174"/>
      <c r="EY232" s="174"/>
      <c r="EZ232" s="174"/>
      <c r="FA232" s="174"/>
      <c r="FB232" s="174"/>
      <c r="FC232" s="174"/>
      <c r="FD232" s="174"/>
      <c r="FE232" s="174"/>
      <c r="FF232" s="174"/>
      <c r="FG232" s="174"/>
      <c r="FH232" s="174"/>
      <c r="FI232" s="174"/>
      <c r="FJ232" s="174"/>
      <c r="FK232" s="174"/>
      <c r="FL232" s="174"/>
      <c r="FM232" s="174"/>
      <c r="FN232" s="174"/>
      <c r="FO232" s="174"/>
      <c r="FP232" s="174"/>
      <c r="FQ232" s="174"/>
      <c r="FR232" s="174"/>
      <c r="FS232" s="174"/>
      <c r="FT232" s="174"/>
      <c r="FU232" s="174"/>
      <c r="FV232" s="174"/>
      <c r="FW232" s="174"/>
      <c r="FX232" s="174"/>
      <c r="FY232" s="174"/>
      <c r="FZ232" s="174"/>
      <c r="GA232" s="174"/>
      <c r="GB232" s="174"/>
      <c r="GC232" s="174"/>
      <c r="GD232" s="174"/>
      <c r="GE232" s="174"/>
      <c r="GF232" s="174"/>
      <c r="GG232" s="174"/>
      <c r="GH232" s="174"/>
      <c r="GI232" s="174"/>
      <c r="GJ232" s="174"/>
      <c r="GK232" s="174"/>
      <c r="GL232" s="174"/>
      <c r="GM232" s="174"/>
      <c r="GN232" s="174"/>
      <c r="GO232" s="174"/>
      <c r="GP232" s="174"/>
      <c r="GQ232" s="174"/>
      <c r="GR232" s="174"/>
      <c r="GS232" s="174"/>
      <c r="GT232" s="174"/>
      <c r="GU232" s="174"/>
      <c r="GV232" s="174"/>
      <c r="GW232" s="174"/>
      <c r="GX232" s="174"/>
      <c r="GY232" s="174"/>
      <c r="GZ232" s="174"/>
      <c r="HA232" s="174"/>
      <c r="HB232" s="174"/>
      <c r="HC232" s="174"/>
      <c r="HD232" s="174"/>
      <c r="HE232" s="174"/>
      <c r="HF232" s="174"/>
      <c r="HG232" s="174"/>
      <c r="HH232" s="174"/>
      <c r="HI232" s="174"/>
      <c r="HJ232" s="174"/>
      <c r="HK232" s="174"/>
      <c r="HL232" s="174"/>
      <c r="HM232" s="174"/>
      <c r="HN232" s="174"/>
      <c r="HO232" s="174"/>
      <c r="HP232" s="174"/>
      <c r="HQ232" s="174"/>
      <c r="HR232" s="174"/>
      <c r="HS232" s="174"/>
      <c r="HT232" s="174"/>
      <c r="HU232" s="174"/>
      <c r="HV232" s="174"/>
      <c r="HW232" s="174"/>
      <c r="HX232" s="174"/>
      <c r="HY232" s="174"/>
      <c r="HZ232" s="174"/>
      <c r="IA232" s="174"/>
      <c r="IB232" s="174"/>
      <c r="IC232" s="174"/>
      <c r="ID232" s="174"/>
      <c r="IE232" s="174"/>
      <c r="IF232" s="174"/>
      <c r="IG232" s="174"/>
      <c r="IH232" s="174"/>
      <c r="II232" s="174"/>
      <c r="IJ232" s="174"/>
      <c r="IK232" s="174"/>
      <c r="IL232" s="174"/>
      <c r="IM232" s="174"/>
      <c r="IN232" s="174"/>
      <c r="IO232" s="174"/>
      <c r="IP232" s="174"/>
      <c r="IQ232" s="174"/>
      <c r="IR232" s="174"/>
      <c r="IS232" s="174"/>
      <c r="IT232" s="174"/>
      <c r="IU232" s="174"/>
      <c r="IV232" s="174"/>
      <c r="IW232" s="174"/>
      <c r="IX232" s="174"/>
      <c r="IY232" s="174"/>
      <c r="IZ232" s="174"/>
      <c r="JA232" s="174"/>
      <c r="JB232" s="174"/>
      <c r="JC232" s="174"/>
      <c r="JD232" s="174"/>
      <c r="JE232" s="174"/>
      <c r="JF232" s="174"/>
      <c r="JG232" s="174"/>
      <c r="JH232" s="174"/>
      <c r="JI232" s="174"/>
      <c r="JJ232" s="174"/>
      <c r="JK232" s="174"/>
      <c r="JL232" s="174"/>
      <c r="JM232" s="174"/>
      <c r="JN232" s="174"/>
      <c r="JO232" s="174"/>
      <c r="JP232" s="174"/>
      <c r="JQ232" s="174"/>
      <c r="JR232" s="174"/>
      <c r="JS232" s="174"/>
      <c r="JT232" s="174"/>
      <c r="JU232" s="174"/>
      <c r="JV232" s="174"/>
      <c r="JW232" s="174"/>
      <c r="JX232" s="174"/>
    </row>
    <row r="233" spans="1:284" ht="33.75" customHeight="1">
      <c r="A233" s="16">
        <v>232</v>
      </c>
      <c r="B233" s="68" t="s">
        <v>804</v>
      </c>
      <c r="C233" s="58" t="s">
        <v>517</v>
      </c>
      <c r="D233" s="56" t="s">
        <v>518</v>
      </c>
      <c r="E233" s="11">
        <v>24</v>
      </c>
      <c r="F233" s="11">
        <v>24</v>
      </c>
      <c r="G233" s="208">
        <v>24</v>
      </c>
      <c r="H233" s="11">
        <v>24</v>
      </c>
      <c r="I233" s="201">
        <v>24</v>
      </c>
      <c r="J233" s="11">
        <v>24</v>
      </c>
      <c r="K233" s="11">
        <v>22</v>
      </c>
      <c r="L233" s="11" t="str">
        <f t="shared" si="3"/>
        <v>7 Out of 7</v>
      </c>
      <c r="M233" s="174"/>
      <c r="N233" s="174"/>
      <c r="O233" s="174"/>
      <c r="P233" s="174"/>
      <c r="Q233" s="174"/>
      <c r="R233" s="174"/>
      <c r="S233" s="174"/>
      <c r="T233" s="174"/>
      <c r="U233" s="174"/>
      <c r="V233" s="174"/>
      <c r="W233" s="174"/>
      <c r="X233" s="174"/>
      <c r="Y233" s="174"/>
      <c r="Z233" s="174"/>
      <c r="AA233" s="174"/>
      <c r="AB233" s="174"/>
      <c r="AC233" s="174"/>
      <c r="AD233" s="174"/>
      <c r="AE233" s="174"/>
      <c r="AF233" s="174"/>
      <c r="AG233" s="174"/>
      <c r="AH233" s="174"/>
      <c r="AI233" s="174"/>
      <c r="AJ233" s="174"/>
      <c r="AK233" s="174"/>
      <c r="AL233" s="174"/>
      <c r="AM233" s="174"/>
      <c r="AN233" s="174"/>
      <c r="AO233" s="174"/>
      <c r="AP233" s="174"/>
      <c r="AQ233" s="174"/>
      <c r="AR233" s="174"/>
      <c r="AS233" s="174"/>
      <c r="AT233" s="174"/>
      <c r="AU233" s="174"/>
      <c r="AV233" s="174"/>
      <c r="AW233" s="174"/>
      <c r="AX233" s="174"/>
      <c r="AY233" s="174"/>
      <c r="AZ233" s="174"/>
      <c r="BA233" s="174"/>
      <c r="BB233" s="174"/>
      <c r="BC233" s="174"/>
      <c r="BD233" s="174"/>
      <c r="BE233" s="174"/>
      <c r="BF233" s="174"/>
      <c r="BG233" s="174"/>
      <c r="BH233" s="174"/>
      <c r="BI233" s="174"/>
      <c r="BJ233" s="174"/>
      <c r="BK233" s="174"/>
      <c r="BL233" s="174"/>
      <c r="BM233" s="174"/>
      <c r="BN233" s="174"/>
      <c r="BO233" s="174"/>
      <c r="BP233" s="174"/>
      <c r="BQ233" s="174"/>
      <c r="BR233" s="174"/>
      <c r="BS233" s="174"/>
      <c r="BT233" s="174"/>
      <c r="BU233" s="174"/>
      <c r="BV233" s="174"/>
      <c r="BW233" s="174"/>
      <c r="BX233" s="174"/>
      <c r="BY233" s="174"/>
      <c r="BZ233" s="174"/>
      <c r="CA233" s="174"/>
      <c r="CB233" s="174"/>
      <c r="CC233" s="174"/>
      <c r="CD233" s="174"/>
      <c r="CE233" s="174"/>
      <c r="CF233" s="174"/>
      <c r="CG233" s="174"/>
      <c r="CH233" s="174"/>
      <c r="CI233" s="174"/>
      <c r="CJ233" s="174"/>
      <c r="CK233" s="174"/>
      <c r="CL233" s="174"/>
      <c r="CM233" s="174"/>
      <c r="CN233" s="174"/>
      <c r="CO233" s="174"/>
      <c r="CP233" s="174"/>
      <c r="CQ233" s="174"/>
      <c r="CR233" s="174"/>
      <c r="CS233" s="174"/>
      <c r="CT233" s="174"/>
      <c r="CU233" s="174"/>
      <c r="CV233" s="174"/>
      <c r="CW233" s="174"/>
      <c r="CX233" s="174"/>
      <c r="CY233" s="174"/>
      <c r="CZ233" s="174"/>
      <c r="DA233" s="174"/>
      <c r="DB233" s="174"/>
      <c r="DC233" s="174"/>
      <c r="DD233" s="174"/>
      <c r="DE233" s="174"/>
      <c r="DF233" s="174"/>
      <c r="DG233" s="174"/>
      <c r="DH233" s="174"/>
      <c r="DI233" s="174"/>
      <c r="DJ233" s="174"/>
      <c r="DK233" s="174"/>
      <c r="DL233" s="174"/>
      <c r="DM233" s="174"/>
      <c r="DN233" s="174"/>
      <c r="DO233" s="174"/>
      <c r="DP233" s="174"/>
      <c r="DQ233" s="174"/>
      <c r="DR233" s="174"/>
      <c r="DS233" s="174"/>
      <c r="DT233" s="174"/>
      <c r="DU233" s="174"/>
      <c r="DV233" s="174"/>
      <c r="DW233" s="174"/>
      <c r="DX233" s="174"/>
      <c r="DY233" s="174"/>
      <c r="DZ233" s="174"/>
      <c r="EA233" s="174"/>
      <c r="EB233" s="174"/>
      <c r="EC233" s="174"/>
      <c r="ED233" s="174"/>
      <c r="EE233" s="174"/>
      <c r="EF233" s="174"/>
      <c r="EG233" s="174"/>
      <c r="EH233" s="174"/>
      <c r="EI233" s="174"/>
      <c r="EJ233" s="174"/>
      <c r="EK233" s="174"/>
      <c r="EL233" s="174"/>
      <c r="EM233" s="174"/>
      <c r="EN233" s="174"/>
      <c r="EO233" s="174"/>
      <c r="EP233" s="174"/>
      <c r="EQ233" s="174"/>
      <c r="ER233" s="174"/>
      <c r="ES233" s="174"/>
      <c r="ET233" s="174"/>
      <c r="EU233" s="174"/>
      <c r="EV233" s="174"/>
      <c r="EW233" s="174"/>
      <c r="EX233" s="174"/>
      <c r="EY233" s="174"/>
      <c r="EZ233" s="174"/>
      <c r="FA233" s="174"/>
      <c r="FB233" s="174"/>
      <c r="FC233" s="174"/>
      <c r="FD233" s="174"/>
      <c r="FE233" s="174"/>
      <c r="FF233" s="174"/>
      <c r="FG233" s="174"/>
      <c r="FH233" s="174"/>
      <c r="FI233" s="174"/>
      <c r="FJ233" s="174"/>
      <c r="FK233" s="174"/>
      <c r="FL233" s="174"/>
      <c r="FM233" s="174"/>
      <c r="FN233" s="174"/>
      <c r="FO233" s="174"/>
      <c r="FP233" s="174"/>
      <c r="FQ233" s="174"/>
      <c r="FR233" s="174"/>
      <c r="FS233" s="174"/>
      <c r="FT233" s="174"/>
      <c r="FU233" s="174"/>
      <c r="FV233" s="174"/>
      <c r="FW233" s="174"/>
      <c r="FX233" s="174"/>
      <c r="FY233" s="174"/>
      <c r="FZ233" s="174"/>
      <c r="GA233" s="174"/>
      <c r="GB233" s="174"/>
      <c r="GC233" s="174"/>
      <c r="GD233" s="174"/>
      <c r="GE233" s="174"/>
      <c r="GF233" s="174"/>
      <c r="GG233" s="174"/>
      <c r="GH233" s="174"/>
      <c r="GI233" s="174"/>
      <c r="GJ233" s="174"/>
      <c r="GK233" s="174"/>
      <c r="GL233" s="174"/>
      <c r="GM233" s="174"/>
      <c r="GN233" s="174"/>
      <c r="GO233" s="174"/>
      <c r="GP233" s="174"/>
      <c r="GQ233" s="174"/>
      <c r="GR233" s="174"/>
      <c r="GS233" s="174"/>
      <c r="GT233" s="174"/>
      <c r="GU233" s="174"/>
      <c r="GV233" s="174"/>
      <c r="GW233" s="174"/>
      <c r="GX233" s="174"/>
      <c r="GY233" s="174"/>
      <c r="GZ233" s="174"/>
      <c r="HA233" s="174"/>
      <c r="HB233" s="174"/>
      <c r="HC233" s="174"/>
      <c r="HD233" s="174"/>
      <c r="HE233" s="174"/>
      <c r="HF233" s="174"/>
      <c r="HG233" s="174"/>
      <c r="HH233" s="174"/>
      <c r="HI233" s="174"/>
      <c r="HJ233" s="174"/>
      <c r="HK233" s="174"/>
      <c r="HL233" s="174"/>
      <c r="HM233" s="174"/>
      <c r="HN233" s="174"/>
      <c r="HO233" s="174"/>
      <c r="HP233" s="174"/>
      <c r="HQ233" s="174"/>
      <c r="HR233" s="174"/>
      <c r="HS233" s="174"/>
      <c r="HT233" s="174"/>
      <c r="HU233" s="174"/>
      <c r="HV233" s="174"/>
      <c r="HW233" s="174"/>
      <c r="HX233" s="174"/>
      <c r="HY233" s="174"/>
      <c r="HZ233" s="174"/>
      <c r="IA233" s="174"/>
      <c r="IB233" s="174"/>
      <c r="IC233" s="174"/>
      <c r="ID233" s="174"/>
      <c r="IE233" s="174"/>
      <c r="IF233" s="174"/>
      <c r="IG233" s="174"/>
      <c r="IH233" s="174"/>
      <c r="II233" s="174"/>
      <c r="IJ233" s="174"/>
      <c r="IK233" s="174"/>
      <c r="IL233" s="174"/>
      <c r="IM233" s="174"/>
      <c r="IN233" s="174"/>
      <c r="IO233" s="174"/>
      <c r="IP233" s="174"/>
      <c r="IQ233" s="174"/>
      <c r="IR233" s="174"/>
      <c r="IS233" s="174"/>
      <c r="IT233" s="174"/>
      <c r="IU233" s="174"/>
      <c r="IV233" s="174"/>
      <c r="IW233" s="174"/>
      <c r="IX233" s="174"/>
      <c r="IY233" s="174"/>
      <c r="IZ233" s="174"/>
      <c r="JA233" s="174"/>
      <c r="JB233" s="174"/>
      <c r="JC233" s="174"/>
      <c r="JD233" s="174"/>
      <c r="JE233" s="174"/>
      <c r="JF233" s="174"/>
      <c r="JG233" s="174"/>
      <c r="JH233" s="174"/>
      <c r="JI233" s="174"/>
      <c r="JJ233" s="174"/>
      <c r="JK233" s="174"/>
      <c r="JL233" s="174"/>
      <c r="JM233" s="174"/>
      <c r="JN233" s="174"/>
      <c r="JO233" s="174"/>
      <c r="JP233" s="174"/>
      <c r="JQ233" s="174"/>
      <c r="JR233" s="174"/>
      <c r="JS233" s="174"/>
      <c r="JT233" s="174"/>
      <c r="JU233" s="174"/>
      <c r="JV233" s="174"/>
      <c r="JW233" s="174"/>
      <c r="JX233" s="174"/>
    </row>
    <row r="234" spans="1:284" ht="33" customHeight="1">
      <c r="A234" s="16">
        <v>233</v>
      </c>
      <c r="B234" s="328" t="s">
        <v>805</v>
      </c>
      <c r="C234" s="252" t="s">
        <v>440</v>
      </c>
      <c r="D234" s="329" t="s">
        <v>520</v>
      </c>
      <c r="E234" s="254">
        <v>24</v>
      </c>
      <c r="F234" s="254">
        <v>24</v>
      </c>
      <c r="G234" s="330">
        <v>24</v>
      </c>
      <c r="H234" s="254">
        <v>24</v>
      </c>
      <c r="I234" s="331">
        <v>22</v>
      </c>
      <c r="J234" s="254">
        <v>24</v>
      </c>
      <c r="K234" s="254">
        <v>16</v>
      </c>
      <c r="L234" s="254" t="str">
        <f t="shared" si="3"/>
        <v>6 Out of 7</v>
      </c>
      <c r="M234" s="174"/>
      <c r="N234" s="174"/>
      <c r="O234" s="174"/>
      <c r="P234" s="174"/>
      <c r="Q234" s="174"/>
      <c r="R234" s="174"/>
      <c r="S234" s="174"/>
      <c r="T234" s="174"/>
      <c r="U234" s="174"/>
      <c r="V234" s="174"/>
      <c r="W234" s="174"/>
      <c r="X234" s="174"/>
      <c r="Y234" s="174"/>
      <c r="Z234" s="174"/>
      <c r="AA234" s="174"/>
      <c r="AB234" s="174"/>
      <c r="AC234" s="174"/>
      <c r="AD234" s="174"/>
      <c r="AE234" s="174"/>
      <c r="AF234" s="174"/>
      <c r="AG234" s="174"/>
      <c r="AH234" s="174"/>
      <c r="AI234" s="174"/>
      <c r="AJ234" s="174"/>
      <c r="AK234" s="174"/>
      <c r="AL234" s="174"/>
      <c r="AM234" s="174"/>
      <c r="AN234" s="174"/>
      <c r="AO234" s="174"/>
      <c r="AP234" s="174"/>
      <c r="AQ234" s="174"/>
      <c r="AR234" s="174"/>
      <c r="AS234" s="174"/>
      <c r="AT234" s="174"/>
      <c r="AU234" s="174"/>
      <c r="AV234" s="174"/>
      <c r="AW234" s="174"/>
      <c r="AX234" s="174"/>
      <c r="AY234" s="174"/>
      <c r="AZ234" s="174"/>
      <c r="BA234" s="174"/>
      <c r="BB234" s="174"/>
      <c r="BC234" s="174"/>
      <c r="BD234" s="174"/>
      <c r="BE234" s="174"/>
      <c r="BF234" s="174"/>
      <c r="BG234" s="174"/>
      <c r="BH234" s="174"/>
      <c r="BI234" s="174"/>
      <c r="BJ234" s="174"/>
      <c r="BK234" s="174"/>
      <c r="BL234" s="174"/>
      <c r="BM234" s="174"/>
      <c r="BN234" s="174"/>
      <c r="BO234" s="174"/>
      <c r="BP234" s="174"/>
      <c r="BQ234" s="174"/>
      <c r="BR234" s="174"/>
      <c r="BS234" s="174"/>
      <c r="BT234" s="174"/>
      <c r="BU234" s="174"/>
      <c r="BV234" s="174"/>
      <c r="BW234" s="174"/>
      <c r="BX234" s="174"/>
      <c r="BY234" s="174"/>
      <c r="BZ234" s="174"/>
      <c r="CA234" s="174"/>
      <c r="CB234" s="174"/>
      <c r="CC234" s="174"/>
      <c r="CD234" s="174"/>
      <c r="CE234" s="174"/>
      <c r="CF234" s="174"/>
      <c r="CG234" s="174"/>
      <c r="CH234" s="174"/>
      <c r="CI234" s="174"/>
      <c r="CJ234" s="174"/>
      <c r="CK234" s="174"/>
      <c r="CL234" s="174"/>
      <c r="CM234" s="174"/>
      <c r="CN234" s="174"/>
      <c r="CO234" s="174"/>
      <c r="CP234" s="174"/>
      <c r="CQ234" s="174"/>
      <c r="CR234" s="174"/>
      <c r="CS234" s="174"/>
      <c r="CT234" s="174"/>
      <c r="CU234" s="174"/>
      <c r="CV234" s="174"/>
      <c r="CW234" s="174"/>
      <c r="CX234" s="174"/>
      <c r="CY234" s="174"/>
      <c r="CZ234" s="174"/>
      <c r="DA234" s="174"/>
      <c r="DB234" s="174"/>
      <c r="DC234" s="174"/>
      <c r="DD234" s="174"/>
      <c r="DE234" s="174"/>
      <c r="DF234" s="174"/>
      <c r="DG234" s="174"/>
      <c r="DH234" s="174"/>
      <c r="DI234" s="174"/>
      <c r="DJ234" s="174"/>
      <c r="DK234" s="174"/>
      <c r="DL234" s="174"/>
      <c r="DM234" s="174"/>
      <c r="DN234" s="174"/>
      <c r="DO234" s="174"/>
      <c r="DP234" s="174"/>
      <c r="DQ234" s="174"/>
      <c r="DR234" s="174"/>
      <c r="DS234" s="174"/>
      <c r="DT234" s="174"/>
      <c r="DU234" s="174"/>
      <c r="DV234" s="174"/>
      <c r="DW234" s="174"/>
      <c r="DX234" s="174"/>
      <c r="DY234" s="174"/>
      <c r="DZ234" s="174"/>
      <c r="EA234" s="174"/>
      <c r="EB234" s="174"/>
      <c r="EC234" s="174"/>
      <c r="ED234" s="174"/>
      <c r="EE234" s="174"/>
      <c r="EF234" s="174"/>
      <c r="EG234" s="174"/>
      <c r="EH234" s="174"/>
      <c r="EI234" s="174"/>
      <c r="EJ234" s="174"/>
      <c r="EK234" s="174"/>
      <c r="EL234" s="174"/>
      <c r="EM234" s="174"/>
      <c r="EN234" s="174"/>
      <c r="EO234" s="174"/>
      <c r="EP234" s="174"/>
      <c r="EQ234" s="174"/>
      <c r="ER234" s="174"/>
      <c r="ES234" s="174"/>
      <c r="ET234" s="174"/>
      <c r="EU234" s="174"/>
      <c r="EV234" s="174"/>
      <c r="EW234" s="174"/>
      <c r="EX234" s="174"/>
      <c r="EY234" s="174"/>
      <c r="EZ234" s="174"/>
      <c r="FA234" s="174"/>
      <c r="FB234" s="174"/>
      <c r="FC234" s="174"/>
      <c r="FD234" s="174"/>
      <c r="FE234" s="174"/>
      <c r="FF234" s="174"/>
      <c r="FG234" s="174"/>
      <c r="FH234" s="174"/>
      <c r="FI234" s="174"/>
      <c r="FJ234" s="174"/>
      <c r="FK234" s="174"/>
      <c r="FL234" s="174"/>
      <c r="FM234" s="174"/>
      <c r="FN234" s="174"/>
      <c r="FO234" s="174"/>
      <c r="FP234" s="174"/>
      <c r="FQ234" s="174"/>
      <c r="FR234" s="174"/>
      <c r="FS234" s="174"/>
      <c r="FT234" s="174"/>
      <c r="FU234" s="174"/>
      <c r="FV234" s="174"/>
      <c r="FW234" s="174"/>
      <c r="FX234" s="174"/>
      <c r="FY234" s="174"/>
      <c r="FZ234" s="174"/>
      <c r="GA234" s="174"/>
      <c r="GB234" s="174"/>
      <c r="GC234" s="174"/>
      <c r="GD234" s="174"/>
      <c r="GE234" s="174"/>
      <c r="GF234" s="174"/>
      <c r="GG234" s="174"/>
      <c r="GH234" s="174"/>
      <c r="GI234" s="174"/>
      <c r="GJ234" s="174"/>
      <c r="GK234" s="174"/>
      <c r="GL234" s="174"/>
      <c r="GM234" s="174"/>
      <c r="GN234" s="174"/>
      <c r="GO234" s="174"/>
      <c r="GP234" s="174"/>
      <c r="GQ234" s="174"/>
      <c r="GR234" s="174"/>
      <c r="GS234" s="174"/>
      <c r="GT234" s="174"/>
      <c r="GU234" s="174"/>
      <c r="GV234" s="174"/>
      <c r="GW234" s="174"/>
      <c r="GX234" s="174"/>
      <c r="GY234" s="174"/>
      <c r="GZ234" s="174"/>
      <c r="HA234" s="174"/>
      <c r="HB234" s="174"/>
      <c r="HC234" s="174"/>
      <c r="HD234" s="174"/>
      <c r="HE234" s="174"/>
      <c r="HF234" s="174"/>
      <c r="HG234" s="174"/>
      <c r="HH234" s="174"/>
      <c r="HI234" s="174"/>
      <c r="HJ234" s="174"/>
      <c r="HK234" s="174"/>
      <c r="HL234" s="174"/>
      <c r="HM234" s="174"/>
      <c r="HN234" s="174"/>
      <c r="HO234" s="174"/>
      <c r="HP234" s="174"/>
      <c r="HQ234" s="174"/>
      <c r="HR234" s="174"/>
      <c r="HS234" s="174"/>
      <c r="HT234" s="174"/>
      <c r="HU234" s="174"/>
      <c r="HV234" s="174"/>
      <c r="HW234" s="174"/>
      <c r="HX234" s="174"/>
      <c r="HY234" s="174"/>
      <c r="HZ234" s="174"/>
      <c r="IA234" s="174"/>
      <c r="IB234" s="174"/>
      <c r="IC234" s="174"/>
      <c r="ID234" s="174"/>
      <c r="IE234" s="174"/>
      <c r="IF234" s="174"/>
      <c r="IG234" s="174"/>
      <c r="IH234" s="174"/>
      <c r="II234" s="174"/>
      <c r="IJ234" s="174"/>
      <c r="IK234" s="174"/>
      <c r="IL234" s="174"/>
      <c r="IM234" s="174"/>
      <c r="IN234" s="174"/>
      <c r="IO234" s="174"/>
      <c r="IP234" s="174"/>
      <c r="IQ234" s="174"/>
      <c r="IR234" s="174"/>
      <c r="IS234" s="174"/>
      <c r="IT234" s="174"/>
      <c r="IU234" s="174"/>
      <c r="IV234" s="174"/>
      <c r="IW234" s="174"/>
      <c r="IX234" s="174"/>
      <c r="IY234" s="174"/>
      <c r="IZ234" s="174"/>
      <c r="JA234" s="174"/>
      <c r="JB234" s="174"/>
      <c r="JC234" s="174"/>
      <c r="JD234" s="174"/>
      <c r="JE234" s="174"/>
      <c r="JF234" s="174"/>
      <c r="JG234" s="174"/>
      <c r="JH234" s="174"/>
      <c r="JI234" s="174"/>
      <c r="JJ234" s="174"/>
      <c r="JK234" s="174"/>
      <c r="JL234" s="174"/>
      <c r="JM234" s="174"/>
      <c r="JN234" s="174"/>
      <c r="JO234" s="174"/>
      <c r="JP234" s="174"/>
      <c r="JQ234" s="174"/>
      <c r="JR234" s="174"/>
      <c r="JS234" s="174"/>
      <c r="JT234" s="174"/>
      <c r="JU234" s="174"/>
      <c r="JV234" s="174"/>
      <c r="JW234" s="174"/>
      <c r="JX234" s="174"/>
    </row>
    <row r="235" spans="1:284" ht="15.75">
      <c r="A235" s="358">
        <v>234</v>
      </c>
      <c r="B235" s="359" t="s">
        <v>806</v>
      </c>
      <c r="C235" s="350" t="s">
        <v>522</v>
      </c>
      <c r="D235" s="369" t="s">
        <v>523</v>
      </c>
      <c r="E235" s="349">
        <v>24</v>
      </c>
      <c r="F235" s="349">
        <v>24</v>
      </c>
      <c r="G235" s="367">
        <v>23</v>
      </c>
      <c r="H235" s="349">
        <v>19</v>
      </c>
      <c r="I235" s="368">
        <v>9</v>
      </c>
      <c r="J235" s="349">
        <v>24</v>
      </c>
      <c r="K235" s="349">
        <v>21</v>
      </c>
      <c r="L235" s="349" t="str">
        <f t="shared" si="3"/>
        <v>5 Out of 7</v>
      </c>
      <c r="M235" s="174"/>
      <c r="N235" s="174"/>
      <c r="O235" s="174"/>
      <c r="P235" s="174"/>
      <c r="Q235" s="174"/>
      <c r="R235" s="174"/>
      <c r="S235" s="174"/>
      <c r="T235" s="174"/>
      <c r="U235" s="174"/>
      <c r="V235" s="174"/>
      <c r="W235" s="174"/>
      <c r="X235" s="174"/>
      <c r="Y235" s="174"/>
      <c r="Z235" s="174"/>
      <c r="AA235" s="174"/>
      <c r="AB235" s="174"/>
      <c r="AC235" s="174"/>
      <c r="AD235" s="174"/>
      <c r="AE235" s="174"/>
      <c r="AF235" s="174"/>
      <c r="AG235" s="174"/>
      <c r="AH235" s="174"/>
      <c r="AI235" s="174"/>
      <c r="AJ235" s="174"/>
      <c r="AK235" s="174"/>
      <c r="AL235" s="174"/>
      <c r="AM235" s="174"/>
      <c r="AN235" s="174"/>
      <c r="AO235" s="174"/>
      <c r="AP235" s="174"/>
      <c r="AQ235" s="174"/>
      <c r="AR235" s="174"/>
      <c r="AS235" s="174"/>
      <c r="AT235" s="174"/>
      <c r="AU235" s="174"/>
      <c r="AV235" s="174"/>
      <c r="AW235" s="174"/>
      <c r="AX235" s="174"/>
      <c r="AY235" s="174"/>
      <c r="AZ235" s="174"/>
      <c r="BA235" s="174"/>
      <c r="BB235" s="174"/>
      <c r="BC235" s="174"/>
      <c r="BD235" s="174"/>
      <c r="BE235" s="174"/>
      <c r="BF235" s="174"/>
      <c r="BG235" s="174"/>
      <c r="BH235" s="174"/>
      <c r="BI235" s="174"/>
      <c r="BJ235" s="174"/>
      <c r="BK235" s="174"/>
      <c r="BL235" s="174"/>
      <c r="BM235" s="174"/>
      <c r="BN235" s="174"/>
      <c r="BO235" s="174"/>
      <c r="BP235" s="174"/>
      <c r="BQ235" s="174"/>
      <c r="BR235" s="174"/>
      <c r="BS235" s="174"/>
      <c r="BT235" s="174"/>
      <c r="BU235" s="174"/>
      <c r="BV235" s="174"/>
      <c r="BW235" s="174"/>
      <c r="BX235" s="174"/>
      <c r="BY235" s="174"/>
      <c r="BZ235" s="174"/>
      <c r="CA235" s="174"/>
      <c r="CB235" s="174"/>
      <c r="CC235" s="174"/>
      <c r="CD235" s="174"/>
      <c r="CE235" s="174"/>
      <c r="CF235" s="174"/>
      <c r="CG235" s="174"/>
      <c r="CH235" s="174"/>
      <c r="CI235" s="174"/>
      <c r="CJ235" s="174"/>
      <c r="CK235" s="174"/>
      <c r="CL235" s="174"/>
      <c r="CM235" s="174"/>
      <c r="CN235" s="174"/>
      <c r="CO235" s="174"/>
      <c r="CP235" s="174"/>
      <c r="CQ235" s="174"/>
      <c r="CR235" s="174"/>
      <c r="CS235" s="174"/>
      <c r="CT235" s="174"/>
      <c r="CU235" s="174"/>
      <c r="CV235" s="174"/>
      <c r="CW235" s="174"/>
      <c r="CX235" s="174"/>
      <c r="CY235" s="174"/>
      <c r="CZ235" s="174"/>
      <c r="DA235" s="174"/>
      <c r="DB235" s="174"/>
      <c r="DC235" s="174"/>
      <c r="DD235" s="174"/>
      <c r="DE235" s="174"/>
      <c r="DF235" s="174"/>
      <c r="DG235" s="174"/>
      <c r="DH235" s="174"/>
      <c r="DI235" s="174"/>
      <c r="DJ235" s="174"/>
      <c r="DK235" s="174"/>
      <c r="DL235" s="174"/>
      <c r="DM235" s="174"/>
      <c r="DN235" s="174"/>
      <c r="DO235" s="174"/>
      <c r="DP235" s="174"/>
      <c r="DQ235" s="174"/>
      <c r="DR235" s="174"/>
      <c r="DS235" s="174"/>
      <c r="DT235" s="174"/>
      <c r="DU235" s="174"/>
      <c r="DV235" s="174"/>
      <c r="DW235" s="174"/>
      <c r="DX235" s="174"/>
      <c r="DY235" s="174"/>
      <c r="DZ235" s="174"/>
      <c r="EA235" s="174"/>
      <c r="EB235" s="174"/>
      <c r="EC235" s="174"/>
      <c r="ED235" s="174"/>
      <c r="EE235" s="174"/>
      <c r="EF235" s="174"/>
      <c r="EG235" s="174"/>
      <c r="EH235" s="174"/>
      <c r="EI235" s="174"/>
      <c r="EJ235" s="174"/>
      <c r="EK235" s="174"/>
      <c r="EL235" s="174"/>
      <c r="EM235" s="174"/>
      <c r="EN235" s="174"/>
      <c r="EO235" s="174"/>
      <c r="EP235" s="174"/>
      <c r="EQ235" s="174"/>
      <c r="ER235" s="174"/>
      <c r="ES235" s="174"/>
      <c r="ET235" s="174"/>
      <c r="EU235" s="174"/>
      <c r="EV235" s="174"/>
      <c r="EW235" s="174"/>
      <c r="EX235" s="174"/>
      <c r="EY235" s="174"/>
      <c r="EZ235" s="174"/>
      <c r="FA235" s="174"/>
      <c r="FB235" s="174"/>
      <c r="FC235" s="174"/>
      <c r="FD235" s="174"/>
      <c r="FE235" s="174"/>
      <c r="FF235" s="174"/>
      <c r="FG235" s="174"/>
      <c r="FH235" s="174"/>
      <c r="FI235" s="174"/>
      <c r="FJ235" s="174"/>
      <c r="FK235" s="174"/>
      <c r="FL235" s="174"/>
      <c r="FM235" s="174"/>
      <c r="FN235" s="174"/>
      <c r="FO235" s="174"/>
      <c r="FP235" s="174"/>
      <c r="FQ235" s="174"/>
      <c r="FR235" s="174"/>
      <c r="FS235" s="174"/>
      <c r="FT235" s="174"/>
      <c r="FU235" s="174"/>
      <c r="FV235" s="174"/>
      <c r="FW235" s="174"/>
      <c r="FX235" s="174"/>
      <c r="FY235" s="174"/>
      <c r="FZ235" s="174"/>
      <c r="GA235" s="174"/>
      <c r="GB235" s="174"/>
      <c r="GC235" s="174"/>
      <c r="GD235" s="174"/>
      <c r="GE235" s="174"/>
      <c r="GF235" s="174"/>
      <c r="GG235" s="174"/>
      <c r="GH235" s="174"/>
      <c r="GI235" s="174"/>
      <c r="GJ235" s="174"/>
      <c r="GK235" s="174"/>
      <c r="GL235" s="174"/>
      <c r="GM235" s="174"/>
      <c r="GN235" s="174"/>
      <c r="GO235" s="174"/>
      <c r="GP235" s="174"/>
      <c r="GQ235" s="174"/>
      <c r="GR235" s="174"/>
      <c r="GS235" s="174"/>
      <c r="GT235" s="174"/>
      <c r="GU235" s="174"/>
      <c r="GV235" s="174"/>
      <c r="GW235" s="174"/>
      <c r="GX235" s="174"/>
      <c r="GY235" s="174"/>
      <c r="GZ235" s="174"/>
      <c r="HA235" s="174"/>
      <c r="HB235" s="174"/>
      <c r="HC235" s="174"/>
      <c r="HD235" s="174"/>
      <c r="HE235" s="174"/>
      <c r="HF235" s="174"/>
      <c r="HG235" s="174"/>
      <c r="HH235" s="174"/>
      <c r="HI235" s="174"/>
      <c r="HJ235" s="174"/>
      <c r="HK235" s="174"/>
      <c r="HL235" s="174"/>
      <c r="HM235" s="174"/>
      <c r="HN235" s="174"/>
      <c r="HO235" s="174"/>
      <c r="HP235" s="174"/>
      <c r="HQ235" s="174"/>
      <c r="HR235" s="174"/>
      <c r="HS235" s="174"/>
      <c r="HT235" s="174"/>
      <c r="HU235" s="174"/>
      <c r="HV235" s="174"/>
      <c r="HW235" s="174"/>
      <c r="HX235" s="174"/>
      <c r="HY235" s="174"/>
      <c r="HZ235" s="174"/>
      <c r="IA235" s="174"/>
      <c r="IB235" s="174"/>
      <c r="IC235" s="174"/>
      <c r="ID235" s="174"/>
      <c r="IE235" s="174"/>
      <c r="IF235" s="174"/>
      <c r="IG235" s="174"/>
      <c r="IH235" s="174"/>
      <c r="II235" s="174"/>
      <c r="IJ235" s="174"/>
      <c r="IK235" s="174"/>
      <c r="IL235" s="174"/>
      <c r="IM235" s="174"/>
      <c r="IN235" s="174"/>
      <c r="IO235" s="174"/>
      <c r="IP235" s="174"/>
      <c r="IQ235" s="174"/>
      <c r="IR235" s="174"/>
      <c r="IS235" s="174"/>
      <c r="IT235" s="174"/>
      <c r="IU235" s="174"/>
      <c r="IV235" s="174"/>
      <c r="IW235" s="174"/>
      <c r="IX235" s="174"/>
      <c r="IY235" s="174"/>
      <c r="IZ235" s="174"/>
      <c r="JA235" s="174"/>
      <c r="JB235" s="174"/>
      <c r="JC235" s="174"/>
      <c r="JD235" s="174"/>
      <c r="JE235" s="174"/>
      <c r="JF235" s="174"/>
      <c r="JG235" s="174"/>
      <c r="JH235" s="174"/>
      <c r="JI235" s="174"/>
      <c r="JJ235" s="174"/>
      <c r="JK235" s="174"/>
      <c r="JL235" s="174"/>
      <c r="JM235" s="174"/>
      <c r="JN235" s="174"/>
      <c r="JO235" s="174"/>
      <c r="JP235" s="174"/>
      <c r="JQ235" s="174"/>
      <c r="JR235" s="174"/>
      <c r="JS235" s="174"/>
      <c r="JT235" s="174"/>
      <c r="JU235" s="174"/>
      <c r="JV235" s="174"/>
      <c r="JW235" s="174"/>
      <c r="JX235" s="174"/>
    </row>
    <row r="236" spans="1:284" ht="15.75">
      <c r="A236" s="358">
        <v>235</v>
      </c>
      <c r="B236" s="359" t="s">
        <v>807</v>
      </c>
      <c r="C236" s="350" t="s">
        <v>522</v>
      </c>
      <c r="D236" s="369" t="s">
        <v>525</v>
      </c>
      <c r="E236" s="349">
        <v>24</v>
      </c>
      <c r="F236" s="349">
        <v>24</v>
      </c>
      <c r="G236" s="367">
        <v>23</v>
      </c>
      <c r="H236" s="349">
        <v>21</v>
      </c>
      <c r="I236" s="368">
        <v>24</v>
      </c>
      <c r="J236" s="349">
        <v>24</v>
      </c>
      <c r="K236" s="349">
        <v>21</v>
      </c>
      <c r="L236" s="349" t="str">
        <f t="shared" si="3"/>
        <v>7 Out of 7</v>
      </c>
      <c r="M236" s="174"/>
      <c r="N236" s="174"/>
      <c r="O236" s="174"/>
      <c r="P236" s="174"/>
      <c r="Q236" s="174"/>
      <c r="R236" s="174"/>
      <c r="S236" s="174"/>
      <c r="T236" s="174"/>
      <c r="U236" s="174"/>
      <c r="V236" s="174"/>
      <c r="W236" s="174"/>
      <c r="X236" s="174"/>
      <c r="Y236" s="174"/>
      <c r="Z236" s="174"/>
      <c r="AA236" s="174"/>
      <c r="AB236" s="174"/>
      <c r="AC236" s="174"/>
      <c r="AD236" s="174"/>
      <c r="AE236" s="174"/>
      <c r="AF236" s="174"/>
      <c r="AG236" s="174"/>
      <c r="AH236" s="174"/>
      <c r="AI236" s="174"/>
      <c r="AJ236" s="174"/>
      <c r="AK236" s="174"/>
      <c r="AL236" s="174"/>
      <c r="AM236" s="174"/>
      <c r="AN236" s="174"/>
      <c r="AO236" s="174"/>
      <c r="AP236" s="174"/>
      <c r="AQ236" s="174"/>
      <c r="AR236" s="174"/>
      <c r="AS236" s="174"/>
      <c r="AT236" s="174"/>
      <c r="AU236" s="174"/>
      <c r="AV236" s="174"/>
      <c r="AW236" s="174"/>
      <c r="AX236" s="174"/>
      <c r="AY236" s="174"/>
      <c r="AZ236" s="174"/>
      <c r="BA236" s="174"/>
      <c r="BB236" s="174"/>
      <c r="BC236" s="174"/>
      <c r="BD236" s="174"/>
      <c r="BE236" s="174"/>
      <c r="BF236" s="174"/>
      <c r="BG236" s="174"/>
      <c r="BH236" s="174"/>
      <c r="BI236" s="174"/>
      <c r="BJ236" s="174"/>
      <c r="BK236" s="174"/>
      <c r="BL236" s="174"/>
      <c r="BM236" s="174"/>
      <c r="BN236" s="174"/>
      <c r="BO236" s="174"/>
      <c r="BP236" s="174"/>
      <c r="BQ236" s="174"/>
      <c r="BR236" s="174"/>
      <c r="BS236" s="174"/>
      <c r="BT236" s="174"/>
      <c r="BU236" s="174"/>
      <c r="BV236" s="174"/>
      <c r="BW236" s="174"/>
      <c r="BX236" s="174"/>
      <c r="BY236" s="174"/>
      <c r="BZ236" s="174"/>
      <c r="CA236" s="174"/>
      <c r="CB236" s="174"/>
      <c r="CC236" s="174"/>
      <c r="CD236" s="174"/>
      <c r="CE236" s="174"/>
      <c r="CF236" s="174"/>
      <c r="CG236" s="174"/>
      <c r="CH236" s="174"/>
      <c r="CI236" s="174"/>
      <c r="CJ236" s="174"/>
      <c r="CK236" s="174"/>
      <c r="CL236" s="174"/>
      <c r="CM236" s="174"/>
      <c r="CN236" s="174"/>
      <c r="CO236" s="174"/>
      <c r="CP236" s="174"/>
      <c r="CQ236" s="174"/>
      <c r="CR236" s="174"/>
      <c r="CS236" s="174"/>
      <c r="CT236" s="174"/>
      <c r="CU236" s="174"/>
      <c r="CV236" s="174"/>
      <c r="CW236" s="174"/>
      <c r="CX236" s="174"/>
      <c r="CY236" s="174"/>
      <c r="CZ236" s="174"/>
      <c r="DA236" s="174"/>
      <c r="DB236" s="174"/>
      <c r="DC236" s="174"/>
      <c r="DD236" s="174"/>
      <c r="DE236" s="174"/>
      <c r="DF236" s="174"/>
      <c r="DG236" s="174"/>
      <c r="DH236" s="174"/>
      <c r="DI236" s="174"/>
      <c r="DJ236" s="174"/>
      <c r="DK236" s="174"/>
      <c r="DL236" s="174"/>
      <c r="DM236" s="174"/>
      <c r="DN236" s="174"/>
      <c r="DO236" s="174"/>
      <c r="DP236" s="174"/>
      <c r="DQ236" s="174"/>
      <c r="DR236" s="174"/>
      <c r="DS236" s="174"/>
      <c r="DT236" s="174"/>
      <c r="DU236" s="174"/>
      <c r="DV236" s="174"/>
      <c r="DW236" s="174"/>
      <c r="DX236" s="174"/>
      <c r="DY236" s="174"/>
      <c r="DZ236" s="174"/>
      <c r="EA236" s="174"/>
      <c r="EB236" s="174"/>
      <c r="EC236" s="174"/>
      <c r="ED236" s="174"/>
      <c r="EE236" s="174"/>
      <c r="EF236" s="174"/>
      <c r="EG236" s="174"/>
      <c r="EH236" s="174"/>
      <c r="EI236" s="174"/>
      <c r="EJ236" s="174"/>
      <c r="EK236" s="174"/>
      <c r="EL236" s="174"/>
      <c r="EM236" s="174"/>
      <c r="EN236" s="174"/>
      <c r="EO236" s="174"/>
      <c r="EP236" s="174"/>
      <c r="EQ236" s="174"/>
      <c r="ER236" s="174"/>
      <c r="ES236" s="174"/>
      <c r="ET236" s="174"/>
      <c r="EU236" s="174"/>
      <c r="EV236" s="174"/>
      <c r="EW236" s="174"/>
      <c r="EX236" s="174"/>
      <c r="EY236" s="174"/>
      <c r="EZ236" s="174"/>
      <c r="FA236" s="174"/>
      <c r="FB236" s="174"/>
      <c r="FC236" s="174"/>
      <c r="FD236" s="174"/>
      <c r="FE236" s="174"/>
      <c r="FF236" s="174"/>
      <c r="FG236" s="174"/>
      <c r="FH236" s="174"/>
      <c r="FI236" s="174"/>
      <c r="FJ236" s="174"/>
      <c r="FK236" s="174"/>
      <c r="FL236" s="174"/>
      <c r="FM236" s="174"/>
      <c r="FN236" s="174"/>
      <c r="FO236" s="174"/>
      <c r="FP236" s="174"/>
      <c r="FQ236" s="174"/>
      <c r="FR236" s="174"/>
      <c r="FS236" s="174"/>
      <c r="FT236" s="174"/>
      <c r="FU236" s="174"/>
      <c r="FV236" s="174"/>
      <c r="FW236" s="174"/>
      <c r="FX236" s="174"/>
      <c r="FY236" s="174"/>
      <c r="FZ236" s="174"/>
      <c r="GA236" s="174"/>
      <c r="GB236" s="174"/>
      <c r="GC236" s="174"/>
      <c r="GD236" s="174"/>
      <c r="GE236" s="174"/>
      <c r="GF236" s="174"/>
      <c r="GG236" s="174"/>
      <c r="GH236" s="174"/>
      <c r="GI236" s="174"/>
      <c r="GJ236" s="174"/>
      <c r="GK236" s="174"/>
      <c r="GL236" s="174"/>
      <c r="GM236" s="174"/>
      <c r="GN236" s="174"/>
      <c r="GO236" s="174"/>
      <c r="GP236" s="174"/>
      <c r="GQ236" s="174"/>
      <c r="GR236" s="174"/>
      <c r="GS236" s="174"/>
      <c r="GT236" s="174"/>
      <c r="GU236" s="174"/>
      <c r="GV236" s="174"/>
      <c r="GW236" s="174"/>
      <c r="GX236" s="174"/>
      <c r="GY236" s="174"/>
      <c r="GZ236" s="174"/>
      <c r="HA236" s="174"/>
      <c r="HB236" s="174"/>
      <c r="HC236" s="174"/>
      <c r="HD236" s="174"/>
      <c r="HE236" s="174"/>
      <c r="HF236" s="174"/>
      <c r="HG236" s="174"/>
      <c r="HH236" s="174"/>
      <c r="HI236" s="174"/>
      <c r="HJ236" s="174"/>
      <c r="HK236" s="174"/>
      <c r="HL236" s="174"/>
      <c r="HM236" s="174"/>
      <c r="HN236" s="174"/>
      <c r="HO236" s="174"/>
      <c r="HP236" s="174"/>
      <c r="HQ236" s="174"/>
      <c r="HR236" s="174"/>
      <c r="HS236" s="174"/>
      <c r="HT236" s="174"/>
      <c r="HU236" s="174"/>
      <c r="HV236" s="174"/>
      <c r="HW236" s="174"/>
      <c r="HX236" s="174"/>
      <c r="HY236" s="174"/>
      <c r="HZ236" s="174"/>
      <c r="IA236" s="174"/>
      <c r="IB236" s="174"/>
      <c r="IC236" s="174"/>
      <c r="ID236" s="174"/>
      <c r="IE236" s="174"/>
      <c r="IF236" s="174"/>
      <c r="IG236" s="174"/>
      <c r="IH236" s="174"/>
      <c r="II236" s="174"/>
      <c r="IJ236" s="174"/>
      <c r="IK236" s="174"/>
      <c r="IL236" s="174"/>
      <c r="IM236" s="174"/>
      <c r="IN236" s="174"/>
      <c r="IO236" s="174"/>
      <c r="IP236" s="174"/>
      <c r="IQ236" s="174"/>
      <c r="IR236" s="174"/>
      <c r="IS236" s="174"/>
      <c r="IT236" s="174"/>
      <c r="IU236" s="174"/>
      <c r="IV236" s="174"/>
      <c r="IW236" s="174"/>
      <c r="IX236" s="174"/>
      <c r="IY236" s="174"/>
      <c r="IZ236" s="174"/>
      <c r="JA236" s="174"/>
      <c r="JB236" s="174"/>
      <c r="JC236" s="174"/>
      <c r="JD236" s="174"/>
      <c r="JE236" s="174"/>
      <c r="JF236" s="174"/>
      <c r="JG236" s="174"/>
      <c r="JH236" s="174"/>
      <c r="JI236" s="174"/>
      <c r="JJ236" s="174"/>
      <c r="JK236" s="174"/>
      <c r="JL236" s="174"/>
      <c r="JM236" s="174"/>
      <c r="JN236" s="174"/>
      <c r="JO236" s="174"/>
      <c r="JP236" s="174"/>
      <c r="JQ236" s="174"/>
      <c r="JR236" s="174"/>
      <c r="JS236" s="174"/>
      <c r="JT236" s="174"/>
      <c r="JU236" s="174"/>
      <c r="JV236" s="174"/>
      <c r="JW236" s="174"/>
      <c r="JX236" s="174"/>
    </row>
    <row r="237" spans="1:284">
      <c r="A237" s="16">
        <v>236</v>
      </c>
      <c r="B237" s="68" t="s">
        <v>808</v>
      </c>
      <c r="C237" s="58" t="s">
        <v>271</v>
      </c>
      <c r="D237" s="56" t="s">
        <v>527</v>
      </c>
      <c r="E237" s="11">
        <v>18</v>
      </c>
      <c r="F237" s="11">
        <v>20</v>
      </c>
      <c r="G237" s="208">
        <v>14</v>
      </c>
      <c r="H237" s="11">
        <v>15</v>
      </c>
      <c r="I237" s="201">
        <v>16</v>
      </c>
      <c r="J237" s="11">
        <v>15</v>
      </c>
      <c r="K237" s="11">
        <v>16</v>
      </c>
      <c r="L237" s="11" t="str">
        <f t="shared" si="3"/>
        <v>1 Out of 7</v>
      </c>
      <c r="M237" s="174"/>
      <c r="N237" s="174"/>
      <c r="O237" s="174"/>
      <c r="P237" s="174"/>
      <c r="Q237" s="174"/>
      <c r="R237" s="174"/>
      <c r="S237" s="174"/>
      <c r="T237" s="174"/>
      <c r="U237" s="174"/>
      <c r="V237" s="174"/>
      <c r="W237" s="174"/>
      <c r="X237" s="174"/>
      <c r="Y237" s="174"/>
      <c r="Z237" s="174"/>
      <c r="AA237" s="174"/>
      <c r="AB237" s="174"/>
      <c r="AC237" s="174"/>
      <c r="AD237" s="174"/>
      <c r="AE237" s="174"/>
      <c r="AF237" s="174"/>
      <c r="AG237" s="174"/>
      <c r="AH237" s="174"/>
      <c r="AI237" s="174"/>
      <c r="AJ237" s="174"/>
      <c r="AK237" s="174"/>
      <c r="AL237" s="174"/>
      <c r="AM237" s="174"/>
      <c r="AN237" s="174"/>
      <c r="AO237" s="174"/>
      <c r="AP237" s="174"/>
      <c r="AQ237" s="174"/>
      <c r="AR237" s="174"/>
      <c r="AS237" s="174"/>
      <c r="AT237" s="174"/>
      <c r="AU237" s="174"/>
      <c r="AV237" s="174"/>
      <c r="AW237" s="174"/>
      <c r="AX237" s="174"/>
      <c r="AY237" s="174"/>
      <c r="AZ237" s="174"/>
      <c r="BA237" s="174"/>
      <c r="BB237" s="174"/>
      <c r="BC237" s="174"/>
      <c r="BD237" s="174"/>
      <c r="BE237" s="174"/>
      <c r="BF237" s="174"/>
      <c r="BG237" s="174"/>
      <c r="BH237" s="174"/>
      <c r="BI237" s="174"/>
      <c r="BJ237" s="174"/>
      <c r="BK237" s="174"/>
      <c r="BL237" s="174"/>
      <c r="BM237" s="174"/>
      <c r="BN237" s="174"/>
      <c r="BO237" s="174"/>
      <c r="BP237" s="174"/>
      <c r="BQ237" s="174"/>
      <c r="BR237" s="174"/>
      <c r="BS237" s="174"/>
      <c r="BT237" s="174"/>
      <c r="BU237" s="174"/>
      <c r="BV237" s="174"/>
      <c r="BW237" s="174"/>
      <c r="BX237" s="174"/>
      <c r="BY237" s="174"/>
      <c r="BZ237" s="174"/>
      <c r="CA237" s="174"/>
      <c r="CB237" s="174"/>
      <c r="CC237" s="174"/>
      <c r="CD237" s="174"/>
      <c r="CE237" s="174"/>
      <c r="CF237" s="174"/>
      <c r="CG237" s="174"/>
      <c r="CH237" s="174"/>
      <c r="CI237" s="174"/>
      <c r="CJ237" s="174"/>
      <c r="CK237" s="174"/>
      <c r="CL237" s="174"/>
      <c r="CM237" s="174"/>
      <c r="CN237" s="174"/>
      <c r="CO237" s="174"/>
      <c r="CP237" s="174"/>
      <c r="CQ237" s="174"/>
      <c r="CR237" s="174"/>
      <c r="CS237" s="174"/>
      <c r="CT237" s="174"/>
      <c r="CU237" s="174"/>
      <c r="CV237" s="174"/>
      <c r="CW237" s="174"/>
      <c r="CX237" s="174"/>
      <c r="CY237" s="174"/>
      <c r="CZ237" s="174"/>
      <c r="DA237" s="174"/>
      <c r="DB237" s="174"/>
      <c r="DC237" s="174"/>
      <c r="DD237" s="174"/>
      <c r="DE237" s="174"/>
      <c r="DF237" s="174"/>
      <c r="DG237" s="174"/>
      <c r="DH237" s="174"/>
      <c r="DI237" s="174"/>
      <c r="DJ237" s="174"/>
      <c r="DK237" s="174"/>
      <c r="DL237" s="174"/>
      <c r="DM237" s="174"/>
      <c r="DN237" s="174"/>
      <c r="DO237" s="174"/>
      <c r="DP237" s="174"/>
      <c r="DQ237" s="174"/>
      <c r="DR237" s="174"/>
      <c r="DS237" s="174"/>
      <c r="DT237" s="174"/>
      <c r="DU237" s="174"/>
      <c r="DV237" s="174"/>
      <c r="DW237" s="174"/>
      <c r="DX237" s="174"/>
      <c r="DY237" s="174"/>
      <c r="DZ237" s="174"/>
      <c r="EA237" s="174"/>
      <c r="EB237" s="174"/>
      <c r="EC237" s="174"/>
      <c r="ED237" s="174"/>
      <c r="EE237" s="174"/>
      <c r="EF237" s="174"/>
      <c r="EG237" s="174"/>
      <c r="EH237" s="174"/>
      <c r="EI237" s="174"/>
      <c r="EJ237" s="174"/>
      <c r="EK237" s="174"/>
      <c r="EL237" s="174"/>
      <c r="EM237" s="174"/>
      <c r="EN237" s="174"/>
      <c r="EO237" s="174"/>
      <c r="EP237" s="174"/>
      <c r="EQ237" s="174"/>
      <c r="ER237" s="174"/>
      <c r="ES237" s="174"/>
      <c r="ET237" s="174"/>
      <c r="EU237" s="174"/>
      <c r="EV237" s="174"/>
      <c r="EW237" s="174"/>
      <c r="EX237" s="174"/>
      <c r="EY237" s="174"/>
      <c r="EZ237" s="174"/>
      <c r="FA237" s="174"/>
      <c r="FB237" s="174"/>
      <c r="FC237" s="174"/>
      <c r="FD237" s="174"/>
      <c r="FE237" s="174"/>
      <c r="FF237" s="174"/>
      <c r="FG237" s="174"/>
      <c r="FH237" s="174"/>
      <c r="FI237" s="174"/>
      <c r="FJ237" s="174"/>
      <c r="FK237" s="174"/>
      <c r="FL237" s="174"/>
      <c r="FM237" s="174"/>
      <c r="FN237" s="174"/>
      <c r="FO237" s="174"/>
      <c r="FP237" s="174"/>
      <c r="FQ237" s="174"/>
      <c r="FR237" s="174"/>
      <c r="FS237" s="174"/>
      <c r="FT237" s="174"/>
      <c r="FU237" s="174"/>
      <c r="FV237" s="174"/>
      <c r="FW237" s="174"/>
      <c r="FX237" s="174"/>
      <c r="FY237" s="174"/>
      <c r="FZ237" s="174"/>
      <c r="GA237" s="174"/>
      <c r="GB237" s="174"/>
      <c r="GC237" s="174"/>
      <c r="GD237" s="174"/>
      <c r="GE237" s="174"/>
      <c r="GF237" s="174"/>
      <c r="GG237" s="174"/>
      <c r="GH237" s="174"/>
      <c r="GI237" s="174"/>
      <c r="GJ237" s="174"/>
      <c r="GK237" s="174"/>
      <c r="GL237" s="174"/>
      <c r="GM237" s="174"/>
      <c r="GN237" s="174"/>
      <c r="GO237" s="174"/>
      <c r="GP237" s="174"/>
      <c r="GQ237" s="174"/>
      <c r="GR237" s="174"/>
      <c r="GS237" s="174"/>
      <c r="GT237" s="174"/>
      <c r="GU237" s="174"/>
      <c r="GV237" s="174"/>
      <c r="GW237" s="174"/>
      <c r="GX237" s="174"/>
      <c r="GY237" s="174"/>
      <c r="GZ237" s="174"/>
      <c r="HA237" s="174"/>
      <c r="HB237" s="174"/>
      <c r="HC237" s="174"/>
      <c r="HD237" s="174"/>
      <c r="HE237" s="174"/>
      <c r="HF237" s="174"/>
      <c r="HG237" s="174"/>
      <c r="HH237" s="174"/>
      <c r="HI237" s="174"/>
      <c r="HJ237" s="174"/>
      <c r="HK237" s="174"/>
      <c r="HL237" s="174"/>
      <c r="HM237" s="174"/>
      <c r="HN237" s="174"/>
      <c r="HO237" s="174"/>
      <c r="HP237" s="174"/>
      <c r="HQ237" s="174"/>
      <c r="HR237" s="174"/>
      <c r="HS237" s="174"/>
      <c r="HT237" s="174"/>
      <c r="HU237" s="174"/>
      <c r="HV237" s="174"/>
      <c r="HW237" s="174"/>
      <c r="HX237" s="174"/>
      <c r="HY237" s="174"/>
      <c r="HZ237" s="174"/>
      <c r="IA237" s="174"/>
      <c r="IB237" s="174"/>
      <c r="IC237" s="174"/>
      <c r="ID237" s="174"/>
      <c r="IE237" s="174"/>
      <c r="IF237" s="174"/>
      <c r="IG237" s="174"/>
      <c r="IH237" s="174"/>
      <c r="II237" s="174"/>
      <c r="IJ237" s="174"/>
      <c r="IK237" s="174"/>
      <c r="IL237" s="174"/>
      <c r="IM237" s="174"/>
      <c r="IN237" s="174"/>
      <c r="IO237" s="174"/>
      <c r="IP237" s="174"/>
      <c r="IQ237" s="174"/>
      <c r="IR237" s="174"/>
      <c r="IS237" s="174"/>
      <c r="IT237" s="174"/>
      <c r="IU237" s="174"/>
      <c r="IV237" s="174"/>
      <c r="IW237" s="174"/>
      <c r="IX237" s="174"/>
      <c r="IY237" s="174"/>
      <c r="IZ237" s="174"/>
      <c r="JA237" s="174"/>
      <c r="JB237" s="174"/>
      <c r="JC237" s="174"/>
      <c r="JD237" s="174"/>
      <c r="JE237" s="174"/>
      <c r="JF237" s="174"/>
      <c r="JG237" s="174"/>
      <c r="JH237" s="174"/>
      <c r="JI237" s="174"/>
      <c r="JJ237" s="174"/>
      <c r="JK237" s="174"/>
      <c r="JL237" s="174"/>
      <c r="JM237" s="174"/>
      <c r="JN237" s="174"/>
      <c r="JO237" s="174"/>
      <c r="JP237" s="174"/>
      <c r="JQ237" s="174"/>
      <c r="JR237" s="174"/>
      <c r="JS237" s="174"/>
      <c r="JT237" s="174"/>
      <c r="JU237" s="174"/>
      <c r="JV237" s="174"/>
      <c r="JW237" s="174"/>
      <c r="JX237" s="174"/>
    </row>
    <row r="238" spans="1:284" ht="15.75">
      <c r="A238" s="358">
        <v>237</v>
      </c>
      <c r="B238" s="359" t="s">
        <v>809</v>
      </c>
      <c r="C238" s="359" t="s">
        <v>274</v>
      </c>
      <c r="D238" s="369" t="s">
        <v>529</v>
      </c>
      <c r="E238" s="349">
        <v>24</v>
      </c>
      <c r="F238" s="349">
        <v>24</v>
      </c>
      <c r="G238" s="367">
        <v>24</v>
      </c>
      <c r="H238" s="349">
        <v>21</v>
      </c>
      <c r="I238" s="368">
        <v>16</v>
      </c>
      <c r="J238" s="349">
        <v>24</v>
      </c>
      <c r="K238" s="349">
        <v>24</v>
      </c>
      <c r="L238" s="349" t="str">
        <f t="shared" si="3"/>
        <v>6 Out of 7</v>
      </c>
      <c r="M238" s="174"/>
      <c r="N238" s="174"/>
      <c r="O238" s="174"/>
      <c r="P238" s="174"/>
      <c r="Q238" s="174"/>
      <c r="R238" s="174"/>
      <c r="S238" s="174"/>
      <c r="T238" s="174"/>
      <c r="U238" s="174"/>
      <c r="V238" s="174"/>
      <c r="W238" s="174"/>
      <c r="X238" s="174"/>
      <c r="Y238" s="174"/>
      <c r="Z238" s="174"/>
      <c r="AA238" s="174"/>
      <c r="AB238" s="174"/>
      <c r="AC238" s="174"/>
      <c r="AD238" s="174"/>
      <c r="AE238" s="174"/>
      <c r="AF238" s="174"/>
      <c r="AG238" s="174"/>
      <c r="AH238" s="174"/>
      <c r="AI238" s="174"/>
      <c r="AJ238" s="174"/>
      <c r="AK238" s="174"/>
      <c r="AL238" s="174"/>
      <c r="AM238" s="174"/>
      <c r="AN238" s="174"/>
      <c r="AO238" s="174"/>
      <c r="AP238" s="174"/>
      <c r="AQ238" s="174"/>
      <c r="AR238" s="174"/>
      <c r="AS238" s="174"/>
      <c r="AT238" s="174"/>
      <c r="AU238" s="174"/>
      <c r="AV238" s="174"/>
      <c r="AW238" s="174"/>
      <c r="AX238" s="174"/>
      <c r="AY238" s="174"/>
      <c r="AZ238" s="174"/>
      <c r="BA238" s="174"/>
      <c r="BB238" s="174"/>
      <c r="BC238" s="174"/>
      <c r="BD238" s="174"/>
      <c r="BE238" s="174"/>
      <c r="BF238" s="174"/>
      <c r="BG238" s="174"/>
      <c r="BH238" s="174"/>
      <c r="BI238" s="174"/>
      <c r="BJ238" s="174"/>
      <c r="BK238" s="174"/>
      <c r="BL238" s="174"/>
      <c r="BM238" s="174"/>
      <c r="BN238" s="174"/>
      <c r="BO238" s="174"/>
      <c r="BP238" s="174"/>
      <c r="BQ238" s="174"/>
      <c r="BR238" s="174"/>
      <c r="BS238" s="174"/>
      <c r="BT238" s="174"/>
      <c r="BU238" s="174"/>
      <c r="BV238" s="174"/>
      <c r="BW238" s="174"/>
      <c r="BX238" s="174"/>
      <c r="BY238" s="174"/>
      <c r="BZ238" s="174"/>
      <c r="CA238" s="174"/>
      <c r="CB238" s="174"/>
      <c r="CC238" s="174"/>
      <c r="CD238" s="174"/>
      <c r="CE238" s="174"/>
      <c r="CF238" s="174"/>
      <c r="CG238" s="174"/>
      <c r="CH238" s="174"/>
      <c r="CI238" s="174"/>
      <c r="CJ238" s="174"/>
      <c r="CK238" s="174"/>
      <c r="CL238" s="174"/>
      <c r="CM238" s="174"/>
      <c r="CN238" s="174"/>
      <c r="CO238" s="174"/>
      <c r="CP238" s="174"/>
      <c r="CQ238" s="174"/>
      <c r="CR238" s="174"/>
      <c r="CS238" s="174"/>
      <c r="CT238" s="174"/>
      <c r="CU238" s="174"/>
      <c r="CV238" s="174"/>
      <c r="CW238" s="174"/>
      <c r="CX238" s="174"/>
      <c r="CY238" s="174"/>
      <c r="CZ238" s="174"/>
      <c r="DA238" s="174"/>
      <c r="DB238" s="174"/>
      <c r="DC238" s="174"/>
      <c r="DD238" s="174"/>
      <c r="DE238" s="174"/>
      <c r="DF238" s="174"/>
      <c r="DG238" s="174"/>
      <c r="DH238" s="174"/>
      <c r="DI238" s="174"/>
      <c r="DJ238" s="174"/>
      <c r="DK238" s="174"/>
      <c r="DL238" s="174"/>
      <c r="DM238" s="174"/>
      <c r="DN238" s="174"/>
      <c r="DO238" s="174"/>
      <c r="DP238" s="174"/>
      <c r="DQ238" s="174"/>
      <c r="DR238" s="174"/>
      <c r="DS238" s="174"/>
      <c r="DT238" s="174"/>
      <c r="DU238" s="174"/>
      <c r="DV238" s="174"/>
      <c r="DW238" s="174"/>
      <c r="DX238" s="174"/>
      <c r="DY238" s="174"/>
      <c r="DZ238" s="174"/>
      <c r="EA238" s="174"/>
      <c r="EB238" s="174"/>
      <c r="EC238" s="174"/>
      <c r="ED238" s="174"/>
      <c r="EE238" s="174"/>
      <c r="EF238" s="174"/>
      <c r="EG238" s="174"/>
      <c r="EH238" s="174"/>
      <c r="EI238" s="174"/>
      <c r="EJ238" s="174"/>
      <c r="EK238" s="174"/>
      <c r="EL238" s="174"/>
      <c r="EM238" s="174"/>
      <c r="EN238" s="174"/>
      <c r="EO238" s="174"/>
      <c r="EP238" s="174"/>
      <c r="EQ238" s="174"/>
      <c r="ER238" s="174"/>
      <c r="ES238" s="174"/>
      <c r="ET238" s="174"/>
      <c r="EU238" s="174"/>
      <c r="EV238" s="174"/>
      <c r="EW238" s="174"/>
      <c r="EX238" s="174"/>
      <c r="EY238" s="174"/>
      <c r="EZ238" s="174"/>
      <c r="FA238" s="174"/>
      <c r="FB238" s="174"/>
      <c r="FC238" s="174"/>
      <c r="FD238" s="174"/>
      <c r="FE238" s="174"/>
      <c r="FF238" s="174"/>
      <c r="FG238" s="174"/>
      <c r="FH238" s="174"/>
      <c r="FI238" s="174"/>
      <c r="FJ238" s="174"/>
      <c r="FK238" s="174"/>
      <c r="FL238" s="174"/>
      <c r="FM238" s="174"/>
      <c r="FN238" s="174"/>
      <c r="FO238" s="174"/>
      <c r="FP238" s="174"/>
      <c r="FQ238" s="174"/>
      <c r="FR238" s="174"/>
      <c r="FS238" s="174"/>
      <c r="FT238" s="174"/>
      <c r="FU238" s="174"/>
      <c r="FV238" s="174"/>
      <c r="FW238" s="174"/>
      <c r="FX238" s="174"/>
      <c r="FY238" s="174"/>
      <c r="FZ238" s="174"/>
      <c r="GA238" s="174"/>
      <c r="GB238" s="174"/>
      <c r="GC238" s="174"/>
      <c r="GD238" s="174"/>
      <c r="GE238" s="174"/>
      <c r="GF238" s="174"/>
      <c r="GG238" s="174"/>
      <c r="GH238" s="174"/>
      <c r="GI238" s="174"/>
      <c r="GJ238" s="174"/>
      <c r="GK238" s="174"/>
      <c r="GL238" s="174"/>
      <c r="GM238" s="174"/>
      <c r="GN238" s="174"/>
      <c r="GO238" s="174"/>
      <c r="GP238" s="174"/>
      <c r="GQ238" s="174"/>
      <c r="GR238" s="174"/>
      <c r="GS238" s="174"/>
      <c r="GT238" s="174"/>
      <c r="GU238" s="174"/>
      <c r="GV238" s="174"/>
      <c r="GW238" s="174"/>
      <c r="GX238" s="174"/>
      <c r="GY238" s="174"/>
      <c r="GZ238" s="174"/>
      <c r="HA238" s="174"/>
      <c r="HB238" s="174"/>
      <c r="HC238" s="174"/>
      <c r="HD238" s="174"/>
      <c r="HE238" s="174"/>
      <c r="HF238" s="174"/>
      <c r="HG238" s="174"/>
      <c r="HH238" s="174"/>
      <c r="HI238" s="174"/>
      <c r="HJ238" s="174"/>
      <c r="HK238" s="174"/>
      <c r="HL238" s="174"/>
      <c r="HM238" s="174"/>
      <c r="HN238" s="174"/>
      <c r="HO238" s="174"/>
      <c r="HP238" s="174"/>
      <c r="HQ238" s="174"/>
      <c r="HR238" s="174"/>
      <c r="HS238" s="174"/>
      <c r="HT238" s="174"/>
      <c r="HU238" s="174"/>
      <c r="HV238" s="174"/>
      <c r="HW238" s="174"/>
      <c r="HX238" s="174"/>
      <c r="HY238" s="174"/>
      <c r="HZ238" s="174"/>
      <c r="IA238" s="174"/>
      <c r="IB238" s="174"/>
      <c r="IC238" s="174"/>
      <c r="ID238" s="174"/>
      <c r="IE238" s="174"/>
      <c r="IF238" s="174"/>
      <c r="IG238" s="174"/>
      <c r="IH238" s="174"/>
      <c r="II238" s="174"/>
      <c r="IJ238" s="174"/>
      <c r="IK238" s="174"/>
      <c r="IL238" s="174"/>
      <c r="IM238" s="174"/>
      <c r="IN238" s="174"/>
      <c r="IO238" s="174"/>
      <c r="IP238" s="174"/>
      <c r="IQ238" s="174"/>
      <c r="IR238" s="174"/>
      <c r="IS238" s="174"/>
      <c r="IT238" s="174"/>
      <c r="IU238" s="174"/>
      <c r="IV238" s="174"/>
      <c r="IW238" s="174"/>
      <c r="IX238" s="174"/>
      <c r="IY238" s="174"/>
      <c r="IZ238" s="174"/>
      <c r="JA238" s="174"/>
      <c r="JB238" s="174"/>
      <c r="JC238" s="174"/>
      <c r="JD238" s="174"/>
      <c r="JE238" s="174"/>
      <c r="JF238" s="174"/>
      <c r="JG238" s="174"/>
      <c r="JH238" s="174"/>
      <c r="JI238" s="174"/>
      <c r="JJ238" s="174"/>
      <c r="JK238" s="174"/>
      <c r="JL238" s="174"/>
      <c r="JM238" s="174"/>
      <c r="JN238" s="174"/>
      <c r="JO238" s="174"/>
      <c r="JP238" s="174"/>
      <c r="JQ238" s="174"/>
      <c r="JR238" s="174"/>
      <c r="JS238" s="174"/>
      <c r="JT238" s="174"/>
      <c r="JU238" s="174"/>
      <c r="JV238" s="174"/>
      <c r="JW238" s="174"/>
      <c r="JX238" s="174"/>
    </row>
    <row r="239" spans="1:284" ht="33.75" customHeight="1">
      <c r="A239" s="16">
        <v>238</v>
      </c>
      <c r="B239" s="110" t="s">
        <v>828</v>
      </c>
      <c r="C239" s="113" t="s">
        <v>182</v>
      </c>
      <c r="D239" s="210" t="s">
        <v>829</v>
      </c>
      <c r="E239" s="205">
        <v>21</v>
      </c>
      <c r="F239" s="205">
        <v>21</v>
      </c>
      <c r="G239" s="205">
        <v>24</v>
      </c>
      <c r="H239" s="205">
        <v>20</v>
      </c>
      <c r="I239" s="210">
        <v>22</v>
      </c>
      <c r="J239" s="205">
        <v>21</v>
      </c>
      <c r="K239" s="205">
        <v>20</v>
      </c>
      <c r="L239" s="11" t="str">
        <f t="shared" si="3"/>
        <v>7 Out of 7</v>
      </c>
      <c r="M239" s="174"/>
      <c r="N239" s="174"/>
      <c r="O239" s="174"/>
      <c r="P239" s="174"/>
      <c r="Q239" s="174"/>
      <c r="R239" s="174"/>
      <c r="S239" s="174"/>
      <c r="T239" s="174"/>
      <c r="U239" s="174"/>
      <c r="V239" s="174"/>
      <c r="W239" s="174"/>
      <c r="X239" s="174"/>
      <c r="Y239" s="174"/>
      <c r="Z239" s="174"/>
      <c r="AA239" s="174"/>
      <c r="AB239" s="174"/>
      <c r="AC239" s="174"/>
      <c r="AD239" s="174"/>
      <c r="AE239" s="174"/>
      <c r="AF239" s="174"/>
      <c r="AG239" s="174"/>
      <c r="AH239" s="174"/>
      <c r="AI239" s="174"/>
      <c r="AJ239" s="174"/>
      <c r="AK239" s="174"/>
      <c r="AL239" s="174"/>
      <c r="AM239" s="174"/>
      <c r="AN239" s="174"/>
      <c r="AO239" s="174"/>
      <c r="AP239" s="174"/>
      <c r="AQ239" s="174"/>
      <c r="AR239" s="174"/>
      <c r="AS239" s="174"/>
      <c r="AT239" s="174"/>
      <c r="AU239" s="174"/>
      <c r="AV239" s="174"/>
      <c r="AW239" s="174"/>
      <c r="AX239" s="174"/>
      <c r="AY239" s="174"/>
      <c r="AZ239" s="174"/>
      <c r="BA239" s="174"/>
      <c r="BB239" s="174"/>
      <c r="BC239" s="174"/>
      <c r="BD239" s="174"/>
      <c r="BE239" s="174"/>
      <c r="BF239" s="174"/>
      <c r="BG239" s="174"/>
      <c r="BH239" s="174"/>
      <c r="BI239" s="174"/>
      <c r="BJ239" s="174"/>
      <c r="BK239" s="174"/>
      <c r="BL239" s="174"/>
      <c r="BM239" s="174"/>
      <c r="BN239" s="174"/>
      <c r="BO239" s="174"/>
      <c r="BP239" s="174"/>
      <c r="BQ239" s="174"/>
      <c r="BR239" s="174"/>
      <c r="BS239" s="174"/>
      <c r="BT239" s="174"/>
      <c r="BU239" s="174"/>
      <c r="BV239" s="174"/>
      <c r="BW239" s="174"/>
      <c r="BX239" s="174"/>
      <c r="BY239" s="174"/>
      <c r="BZ239" s="174"/>
      <c r="CA239" s="174"/>
      <c r="CB239" s="174"/>
      <c r="CC239" s="174"/>
      <c r="CD239" s="174"/>
      <c r="CE239" s="174"/>
      <c r="CF239" s="174"/>
      <c r="CG239" s="174"/>
      <c r="CH239" s="174"/>
      <c r="CI239" s="174"/>
      <c r="CJ239" s="174"/>
      <c r="CK239" s="174"/>
      <c r="CL239" s="174"/>
      <c r="CM239" s="174"/>
      <c r="CN239" s="174"/>
      <c r="CO239" s="174"/>
      <c r="CP239" s="174"/>
      <c r="CQ239" s="174"/>
      <c r="CR239" s="174"/>
      <c r="CS239" s="174"/>
      <c r="CT239" s="174"/>
      <c r="CU239" s="174"/>
      <c r="CV239" s="174"/>
      <c r="CW239" s="174"/>
      <c r="CX239" s="174"/>
      <c r="CY239" s="174"/>
      <c r="CZ239" s="174"/>
      <c r="DA239" s="174"/>
      <c r="DB239" s="174"/>
      <c r="DC239" s="174"/>
      <c r="DD239" s="174"/>
      <c r="DE239" s="174"/>
      <c r="DF239" s="174"/>
      <c r="DG239" s="174"/>
      <c r="DH239" s="174"/>
      <c r="DI239" s="174"/>
      <c r="DJ239" s="174"/>
      <c r="DK239" s="174"/>
      <c r="DL239" s="174"/>
      <c r="DM239" s="174"/>
      <c r="DN239" s="174"/>
      <c r="DO239" s="174"/>
      <c r="DP239" s="174"/>
      <c r="DQ239" s="174"/>
      <c r="DR239" s="174"/>
      <c r="DS239" s="174"/>
      <c r="DT239" s="174"/>
      <c r="DU239" s="174"/>
      <c r="DV239" s="174"/>
      <c r="DW239" s="174"/>
      <c r="DX239" s="174"/>
      <c r="DY239" s="174"/>
      <c r="DZ239" s="174"/>
      <c r="EA239" s="174"/>
      <c r="EB239" s="174"/>
      <c r="EC239" s="174"/>
      <c r="ED239" s="174"/>
      <c r="EE239" s="174"/>
      <c r="EF239" s="174"/>
      <c r="EG239" s="174"/>
      <c r="EH239" s="174"/>
      <c r="EI239" s="174"/>
      <c r="EJ239" s="174"/>
      <c r="EK239" s="174"/>
      <c r="EL239" s="174"/>
      <c r="EM239" s="174"/>
      <c r="EN239" s="174"/>
      <c r="EO239" s="174"/>
      <c r="EP239" s="174"/>
      <c r="EQ239" s="174"/>
      <c r="ER239" s="174"/>
      <c r="ES239" s="174"/>
      <c r="ET239" s="174"/>
      <c r="EU239" s="174"/>
      <c r="EV239" s="174"/>
      <c r="EW239" s="174"/>
      <c r="EX239" s="174"/>
      <c r="EY239" s="174"/>
      <c r="EZ239" s="174"/>
      <c r="FA239" s="174"/>
      <c r="FB239" s="174"/>
      <c r="FC239" s="174"/>
      <c r="FD239" s="174"/>
      <c r="FE239" s="174"/>
      <c r="FF239" s="174"/>
      <c r="FG239" s="174"/>
      <c r="FH239" s="174"/>
      <c r="FI239" s="174"/>
      <c r="FJ239" s="174"/>
      <c r="FK239" s="174"/>
      <c r="FL239" s="174"/>
      <c r="FM239" s="174"/>
      <c r="FN239" s="174"/>
      <c r="FO239" s="174"/>
      <c r="FP239" s="174"/>
      <c r="FQ239" s="174"/>
      <c r="FR239" s="174"/>
      <c r="FS239" s="174"/>
      <c r="FT239" s="174"/>
      <c r="FU239" s="174"/>
      <c r="FV239" s="174"/>
      <c r="FW239" s="174"/>
      <c r="FX239" s="174"/>
      <c r="FY239" s="174"/>
      <c r="FZ239" s="174"/>
      <c r="GA239" s="174"/>
      <c r="GB239" s="174"/>
      <c r="GC239" s="174"/>
      <c r="GD239" s="174"/>
      <c r="GE239" s="174"/>
      <c r="GF239" s="174"/>
      <c r="GG239" s="174"/>
      <c r="GH239" s="174"/>
      <c r="GI239" s="174"/>
      <c r="GJ239" s="174"/>
      <c r="GK239" s="174"/>
      <c r="GL239" s="174"/>
      <c r="GM239" s="174"/>
      <c r="GN239" s="174"/>
      <c r="GO239" s="174"/>
      <c r="GP239" s="174"/>
      <c r="GQ239" s="174"/>
      <c r="GR239" s="174"/>
      <c r="GS239" s="174"/>
      <c r="GT239" s="174"/>
      <c r="GU239" s="174"/>
      <c r="GV239" s="174"/>
      <c r="GW239" s="174"/>
      <c r="GX239" s="174"/>
      <c r="GY239" s="174"/>
      <c r="GZ239" s="174"/>
      <c r="HA239" s="174"/>
      <c r="HB239" s="174"/>
      <c r="HC239" s="174"/>
      <c r="HD239" s="174"/>
      <c r="HE239" s="174"/>
      <c r="HF239" s="174"/>
      <c r="HG239" s="174"/>
      <c r="HH239" s="174"/>
      <c r="HI239" s="174"/>
      <c r="HJ239" s="174"/>
      <c r="HK239" s="174"/>
      <c r="HL239" s="174"/>
      <c r="HM239" s="174"/>
      <c r="HN239" s="174"/>
      <c r="HO239" s="174"/>
      <c r="HP239" s="174"/>
      <c r="HQ239" s="174"/>
      <c r="HR239" s="174"/>
      <c r="HS239" s="174"/>
      <c r="HT239" s="174"/>
      <c r="HU239" s="174"/>
      <c r="HV239" s="174"/>
      <c r="HW239" s="174"/>
      <c r="HX239" s="174"/>
      <c r="HY239" s="174"/>
      <c r="HZ239" s="174"/>
      <c r="IA239" s="174"/>
      <c r="IB239" s="174"/>
      <c r="IC239" s="174"/>
      <c r="ID239" s="174"/>
      <c r="IE239" s="174"/>
      <c r="IF239" s="174"/>
      <c r="IG239" s="174"/>
      <c r="IH239" s="174"/>
      <c r="II239" s="174"/>
      <c r="IJ239" s="174"/>
      <c r="IK239" s="174"/>
      <c r="IL239" s="174"/>
      <c r="IM239" s="174"/>
      <c r="IN239" s="174"/>
      <c r="IO239" s="174"/>
      <c r="IP239" s="174"/>
      <c r="IQ239" s="174"/>
      <c r="IR239" s="174"/>
      <c r="IS239" s="174"/>
      <c r="IT239" s="174"/>
      <c r="IU239" s="174"/>
      <c r="IV239" s="174"/>
      <c r="IW239" s="174"/>
      <c r="IX239" s="174"/>
      <c r="IY239" s="174"/>
      <c r="IZ239" s="174"/>
      <c r="JA239" s="174"/>
      <c r="JB239" s="174"/>
      <c r="JC239" s="174"/>
      <c r="JD239" s="174"/>
      <c r="JE239" s="174"/>
      <c r="JF239" s="174"/>
      <c r="JG239" s="174"/>
      <c r="JH239" s="174"/>
      <c r="JI239" s="174"/>
      <c r="JJ239" s="174"/>
      <c r="JK239" s="174"/>
      <c r="JL239" s="174"/>
      <c r="JM239" s="174"/>
      <c r="JN239" s="174"/>
      <c r="JO239" s="174"/>
      <c r="JP239" s="174"/>
      <c r="JQ239" s="174"/>
      <c r="JR239" s="174"/>
      <c r="JS239" s="174"/>
      <c r="JT239" s="174"/>
      <c r="JU239" s="174"/>
      <c r="JV239" s="174"/>
      <c r="JW239" s="174"/>
      <c r="JX239" s="174"/>
    </row>
    <row r="240" spans="1:284" ht="27.75" customHeight="1">
      <c r="A240" s="209">
        <v>239</v>
      </c>
      <c r="B240" s="107" t="s">
        <v>830</v>
      </c>
      <c r="C240" s="107" t="s">
        <v>125</v>
      </c>
      <c r="D240" s="199" t="s">
        <v>831</v>
      </c>
      <c r="E240" s="24">
        <v>24</v>
      </c>
      <c r="F240" s="106">
        <v>24</v>
      </c>
      <c r="G240" s="106">
        <v>24</v>
      </c>
      <c r="H240" s="106">
        <v>23</v>
      </c>
      <c r="I240" s="199">
        <v>24</v>
      </c>
      <c r="J240" s="106">
        <v>24</v>
      </c>
      <c r="K240" s="106">
        <v>16</v>
      </c>
      <c r="L240" s="11" t="str">
        <f t="shared" si="3"/>
        <v>6 Out of 7</v>
      </c>
      <c r="M240" s="174"/>
      <c r="N240" s="174"/>
      <c r="O240" s="174"/>
      <c r="P240" s="174"/>
      <c r="Q240" s="174"/>
      <c r="R240" s="174"/>
      <c r="S240" s="174"/>
      <c r="T240" s="174"/>
      <c r="U240" s="174"/>
      <c r="V240" s="174"/>
      <c r="W240" s="174"/>
      <c r="X240" s="174"/>
      <c r="Y240" s="174"/>
      <c r="Z240" s="174"/>
      <c r="AA240" s="174"/>
      <c r="AB240" s="174"/>
      <c r="AC240" s="174"/>
      <c r="AD240" s="174"/>
      <c r="AE240" s="174"/>
      <c r="AF240" s="174"/>
      <c r="AG240" s="174"/>
      <c r="AH240" s="174"/>
      <c r="AI240" s="174"/>
      <c r="AJ240" s="174"/>
      <c r="AK240" s="174"/>
      <c r="AL240" s="174"/>
      <c r="AM240" s="174"/>
      <c r="AN240" s="174"/>
      <c r="AO240" s="174"/>
      <c r="AP240" s="174"/>
      <c r="AQ240" s="174"/>
      <c r="AR240" s="174"/>
      <c r="AS240" s="174"/>
      <c r="AT240" s="174"/>
      <c r="AU240" s="174"/>
      <c r="AV240" s="174"/>
      <c r="AW240" s="174"/>
      <c r="AX240" s="174"/>
      <c r="AY240" s="174"/>
      <c r="AZ240" s="174"/>
      <c r="BA240" s="174"/>
      <c r="BB240" s="174"/>
      <c r="BC240" s="174"/>
      <c r="BD240" s="174"/>
      <c r="BE240" s="174"/>
      <c r="BF240" s="174"/>
      <c r="BG240" s="174"/>
      <c r="BH240" s="174"/>
      <c r="BI240" s="174"/>
      <c r="BJ240" s="174"/>
      <c r="BK240" s="174"/>
      <c r="BL240" s="174"/>
      <c r="BM240" s="174"/>
      <c r="BN240" s="174"/>
      <c r="BO240" s="174"/>
      <c r="BP240" s="174"/>
      <c r="BQ240" s="174"/>
      <c r="BR240" s="174"/>
      <c r="BS240" s="174"/>
      <c r="BT240" s="174"/>
      <c r="BU240" s="174"/>
      <c r="BV240" s="174"/>
      <c r="BW240" s="174"/>
      <c r="BX240" s="174"/>
      <c r="BY240" s="174"/>
      <c r="BZ240" s="174"/>
      <c r="CA240" s="174"/>
      <c r="CB240" s="174"/>
      <c r="CC240" s="174"/>
      <c r="CD240" s="174"/>
      <c r="CE240" s="174"/>
      <c r="CF240" s="174"/>
      <c r="CG240" s="174"/>
      <c r="CH240" s="174"/>
      <c r="CI240" s="174"/>
      <c r="CJ240" s="174"/>
      <c r="CK240" s="174"/>
      <c r="CL240" s="174"/>
      <c r="CM240" s="174"/>
      <c r="CN240" s="174"/>
      <c r="CO240" s="174"/>
      <c r="CP240" s="174"/>
      <c r="CQ240" s="174"/>
      <c r="CR240" s="174"/>
      <c r="CS240" s="174"/>
      <c r="CT240" s="174"/>
      <c r="CU240" s="174"/>
      <c r="CV240" s="174"/>
      <c r="CW240" s="174"/>
      <c r="CX240" s="174"/>
      <c r="CY240" s="174"/>
      <c r="CZ240" s="174"/>
      <c r="DA240" s="174"/>
      <c r="DB240" s="174"/>
      <c r="DC240" s="174"/>
      <c r="DD240" s="174"/>
      <c r="DE240" s="174"/>
      <c r="DF240" s="174"/>
      <c r="DG240" s="174"/>
      <c r="DH240" s="174"/>
      <c r="DI240" s="174"/>
      <c r="DJ240" s="174"/>
      <c r="DK240" s="174"/>
      <c r="DL240" s="174"/>
      <c r="DM240" s="174"/>
      <c r="DN240" s="174"/>
      <c r="DO240" s="174"/>
      <c r="DP240" s="174"/>
      <c r="DQ240" s="174"/>
      <c r="DR240" s="174"/>
      <c r="DS240" s="174"/>
      <c r="DT240" s="174"/>
      <c r="DU240" s="174"/>
      <c r="DV240" s="174"/>
      <c r="DW240" s="174"/>
      <c r="DX240" s="174"/>
      <c r="DY240" s="174"/>
      <c r="DZ240" s="174"/>
      <c r="EA240" s="174"/>
      <c r="EB240" s="174"/>
      <c r="EC240" s="174"/>
      <c r="ED240" s="174"/>
      <c r="EE240" s="174"/>
      <c r="EF240" s="174"/>
      <c r="EG240" s="174"/>
      <c r="EH240" s="174"/>
      <c r="EI240" s="174"/>
      <c r="EJ240" s="174"/>
      <c r="EK240" s="174"/>
      <c r="EL240" s="174"/>
      <c r="EM240" s="174"/>
      <c r="EN240" s="174"/>
      <c r="EO240" s="174"/>
      <c r="EP240" s="174"/>
      <c r="EQ240" s="174"/>
      <c r="ER240" s="174"/>
      <c r="ES240" s="174"/>
      <c r="ET240" s="174"/>
      <c r="EU240" s="174"/>
      <c r="EV240" s="174"/>
      <c r="EW240" s="174"/>
      <c r="EX240" s="174"/>
      <c r="EY240" s="174"/>
      <c r="EZ240" s="174"/>
      <c r="FA240" s="174"/>
      <c r="FB240" s="174"/>
      <c r="FC240" s="174"/>
      <c r="FD240" s="174"/>
      <c r="FE240" s="174"/>
      <c r="FF240" s="174"/>
      <c r="FG240" s="174"/>
      <c r="FH240" s="174"/>
      <c r="FI240" s="174"/>
      <c r="FJ240" s="174"/>
      <c r="FK240" s="174"/>
      <c r="FL240" s="174"/>
      <c r="FM240" s="174"/>
      <c r="FN240" s="174"/>
      <c r="FO240" s="174"/>
      <c r="FP240" s="174"/>
      <c r="FQ240" s="174"/>
      <c r="FR240" s="174"/>
      <c r="FS240" s="174"/>
      <c r="FT240" s="174"/>
      <c r="FU240" s="174"/>
      <c r="FV240" s="174"/>
      <c r="FW240" s="174"/>
      <c r="FX240" s="174"/>
      <c r="FY240" s="174"/>
      <c r="FZ240" s="174"/>
      <c r="GA240" s="174"/>
      <c r="GB240" s="174"/>
      <c r="GC240" s="174"/>
      <c r="GD240" s="174"/>
      <c r="GE240" s="174"/>
      <c r="GF240" s="174"/>
      <c r="GG240" s="174"/>
      <c r="GH240" s="174"/>
      <c r="GI240" s="174"/>
      <c r="GJ240" s="174"/>
      <c r="GK240" s="174"/>
      <c r="GL240" s="174"/>
      <c r="GM240" s="174"/>
      <c r="GN240" s="174"/>
      <c r="GO240" s="174"/>
      <c r="GP240" s="174"/>
      <c r="GQ240" s="174"/>
      <c r="GR240" s="174"/>
      <c r="GS240" s="174"/>
      <c r="GT240" s="174"/>
      <c r="GU240" s="174"/>
      <c r="GV240" s="174"/>
      <c r="GW240" s="174"/>
      <c r="GX240" s="174"/>
      <c r="GY240" s="174"/>
      <c r="GZ240" s="174"/>
      <c r="HA240" s="174"/>
      <c r="HB240" s="174"/>
      <c r="HC240" s="174"/>
      <c r="HD240" s="174"/>
      <c r="HE240" s="174"/>
      <c r="HF240" s="174"/>
      <c r="HG240" s="174"/>
      <c r="HH240" s="174"/>
      <c r="HI240" s="174"/>
      <c r="HJ240" s="174"/>
      <c r="HK240" s="174"/>
      <c r="HL240" s="174"/>
      <c r="HM240" s="174"/>
      <c r="HN240" s="174"/>
      <c r="HO240" s="174"/>
      <c r="HP240" s="174"/>
      <c r="HQ240" s="174"/>
      <c r="HR240" s="174"/>
      <c r="HS240" s="174"/>
      <c r="HT240" s="174"/>
      <c r="HU240" s="174"/>
      <c r="HV240" s="174"/>
      <c r="HW240" s="174"/>
      <c r="HX240" s="174"/>
      <c r="HY240" s="174"/>
      <c r="HZ240" s="174"/>
      <c r="IA240" s="174"/>
      <c r="IB240" s="174"/>
      <c r="IC240" s="174"/>
      <c r="ID240" s="174"/>
      <c r="IE240" s="174"/>
      <c r="IF240" s="174"/>
      <c r="IG240" s="174"/>
      <c r="IH240" s="174"/>
      <c r="II240" s="174"/>
      <c r="IJ240" s="174"/>
      <c r="IK240" s="174"/>
      <c r="IL240" s="174"/>
      <c r="IM240" s="174"/>
      <c r="IN240" s="174"/>
      <c r="IO240" s="174"/>
      <c r="IP240" s="174"/>
      <c r="IQ240" s="174"/>
      <c r="IR240" s="174"/>
      <c r="IS240" s="174"/>
      <c r="IT240" s="174"/>
      <c r="IU240" s="174"/>
      <c r="IV240" s="174"/>
      <c r="IW240" s="174"/>
      <c r="IX240" s="174"/>
      <c r="IY240" s="174"/>
      <c r="IZ240" s="174"/>
      <c r="JA240" s="174"/>
      <c r="JB240" s="174"/>
      <c r="JC240" s="174"/>
      <c r="JD240" s="174"/>
      <c r="JE240" s="174"/>
      <c r="JF240" s="174"/>
      <c r="JG240" s="174"/>
      <c r="JH240" s="174"/>
      <c r="JI240" s="174"/>
      <c r="JJ240" s="174"/>
      <c r="JK240" s="174"/>
      <c r="JL240" s="174"/>
      <c r="JM240" s="174"/>
      <c r="JN240" s="174"/>
      <c r="JO240" s="174"/>
      <c r="JP240" s="174"/>
      <c r="JQ240" s="174"/>
      <c r="JR240" s="174"/>
      <c r="JS240" s="174"/>
      <c r="JT240" s="174"/>
      <c r="JU240" s="174"/>
      <c r="JV240" s="174"/>
      <c r="JW240" s="174"/>
      <c r="JX240" s="174"/>
    </row>
    <row r="241" spans="1:284" ht="27" customHeight="1">
      <c r="A241" s="209">
        <v>240</v>
      </c>
      <c r="B241" s="107" t="s">
        <v>832</v>
      </c>
      <c r="C241" s="106" t="s">
        <v>10</v>
      </c>
      <c r="D241" s="199" t="s">
        <v>833</v>
      </c>
      <c r="E241" s="106">
        <v>24</v>
      </c>
      <c r="F241" s="106">
        <v>24</v>
      </c>
      <c r="G241" s="106">
        <v>21</v>
      </c>
      <c r="H241" s="106">
        <v>23</v>
      </c>
      <c r="I241" s="199">
        <v>22</v>
      </c>
      <c r="J241" s="106">
        <v>22</v>
      </c>
      <c r="K241" s="106">
        <v>19</v>
      </c>
      <c r="L241" s="11" t="str">
        <f t="shared" si="3"/>
        <v>6 Out of 7</v>
      </c>
      <c r="M241" s="174"/>
      <c r="N241" s="174"/>
      <c r="O241" s="174"/>
      <c r="P241" s="174"/>
      <c r="Q241" s="174"/>
      <c r="R241" s="174"/>
      <c r="S241" s="174"/>
      <c r="T241" s="174"/>
      <c r="U241" s="174"/>
      <c r="V241" s="174"/>
      <c r="W241" s="174"/>
      <c r="X241" s="174"/>
      <c r="Y241" s="174"/>
      <c r="Z241" s="174"/>
      <c r="AA241" s="174"/>
      <c r="AB241" s="174"/>
      <c r="AC241" s="174"/>
      <c r="AD241" s="174"/>
      <c r="AE241" s="174"/>
      <c r="AF241" s="174"/>
      <c r="AG241" s="174"/>
      <c r="AH241" s="174"/>
      <c r="AI241" s="174"/>
      <c r="AJ241" s="174"/>
      <c r="AK241" s="174"/>
      <c r="AL241" s="174"/>
      <c r="AM241" s="174"/>
      <c r="AN241" s="174"/>
      <c r="AO241" s="174"/>
      <c r="AP241" s="174"/>
      <c r="AQ241" s="174"/>
      <c r="AR241" s="174"/>
      <c r="AS241" s="174"/>
      <c r="AT241" s="174"/>
      <c r="AU241" s="174"/>
      <c r="AV241" s="174"/>
      <c r="AW241" s="174"/>
      <c r="AX241" s="174"/>
      <c r="AY241" s="174"/>
      <c r="AZ241" s="174"/>
      <c r="BA241" s="174"/>
      <c r="BB241" s="174"/>
      <c r="BC241" s="174"/>
      <c r="BD241" s="174"/>
      <c r="BE241" s="174"/>
      <c r="BF241" s="174"/>
      <c r="BG241" s="174"/>
      <c r="BH241" s="174"/>
      <c r="BI241" s="174"/>
      <c r="BJ241" s="174"/>
      <c r="BK241" s="174"/>
      <c r="BL241" s="174"/>
      <c r="BM241" s="174"/>
      <c r="BN241" s="174"/>
      <c r="BO241" s="174"/>
      <c r="BP241" s="174"/>
      <c r="BQ241" s="174"/>
      <c r="BR241" s="174"/>
      <c r="BS241" s="174"/>
      <c r="BT241" s="174"/>
      <c r="BU241" s="174"/>
      <c r="BV241" s="174"/>
      <c r="BW241" s="174"/>
      <c r="BX241" s="174"/>
      <c r="BY241" s="174"/>
      <c r="BZ241" s="174"/>
      <c r="CA241" s="174"/>
      <c r="CB241" s="174"/>
      <c r="CC241" s="174"/>
      <c r="CD241" s="174"/>
      <c r="CE241" s="174"/>
      <c r="CF241" s="174"/>
      <c r="CG241" s="174"/>
      <c r="CH241" s="174"/>
      <c r="CI241" s="174"/>
      <c r="CJ241" s="174"/>
      <c r="CK241" s="174"/>
      <c r="CL241" s="174"/>
      <c r="CM241" s="174"/>
      <c r="CN241" s="174"/>
      <c r="CO241" s="174"/>
      <c r="CP241" s="174"/>
      <c r="CQ241" s="174"/>
      <c r="CR241" s="174"/>
      <c r="CS241" s="174"/>
      <c r="CT241" s="174"/>
      <c r="CU241" s="174"/>
      <c r="CV241" s="174"/>
      <c r="CW241" s="174"/>
      <c r="CX241" s="174"/>
      <c r="CY241" s="174"/>
      <c r="CZ241" s="174"/>
      <c r="DA241" s="174"/>
      <c r="DB241" s="174"/>
      <c r="DC241" s="174"/>
      <c r="DD241" s="174"/>
      <c r="DE241" s="174"/>
      <c r="DF241" s="174"/>
      <c r="DG241" s="174"/>
      <c r="DH241" s="174"/>
      <c r="DI241" s="174"/>
      <c r="DJ241" s="174"/>
      <c r="DK241" s="174"/>
      <c r="DL241" s="174"/>
      <c r="DM241" s="174"/>
      <c r="DN241" s="174"/>
      <c r="DO241" s="174"/>
      <c r="DP241" s="174"/>
      <c r="DQ241" s="174"/>
      <c r="DR241" s="174"/>
      <c r="DS241" s="174"/>
      <c r="DT241" s="174"/>
      <c r="DU241" s="174"/>
      <c r="DV241" s="174"/>
      <c r="DW241" s="174"/>
      <c r="DX241" s="174"/>
      <c r="DY241" s="174"/>
      <c r="DZ241" s="174"/>
      <c r="EA241" s="174"/>
      <c r="EB241" s="174"/>
      <c r="EC241" s="174"/>
      <c r="ED241" s="174"/>
      <c r="EE241" s="174"/>
      <c r="EF241" s="174"/>
      <c r="EG241" s="174"/>
      <c r="EH241" s="174"/>
      <c r="EI241" s="174"/>
      <c r="EJ241" s="174"/>
      <c r="EK241" s="174"/>
      <c r="EL241" s="174"/>
      <c r="EM241" s="174"/>
      <c r="EN241" s="174"/>
      <c r="EO241" s="174"/>
      <c r="EP241" s="174"/>
      <c r="EQ241" s="174"/>
      <c r="ER241" s="174"/>
      <c r="ES241" s="174"/>
      <c r="ET241" s="174"/>
      <c r="EU241" s="174"/>
      <c r="EV241" s="174"/>
      <c r="EW241" s="174"/>
      <c r="EX241" s="174"/>
      <c r="EY241" s="174"/>
      <c r="EZ241" s="174"/>
      <c r="FA241" s="174"/>
      <c r="FB241" s="174"/>
      <c r="FC241" s="174"/>
      <c r="FD241" s="174"/>
      <c r="FE241" s="174"/>
      <c r="FF241" s="174"/>
      <c r="FG241" s="174"/>
      <c r="FH241" s="174"/>
      <c r="FI241" s="174"/>
      <c r="FJ241" s="174"/>
      <c r="FK241" s="174"/>
      <c r="FL241" s="174"/>
      <c r="FM241" s="174"/>
      <c r="FN241" s="174"/>
      <c r="FO241" s="174"/>
      <c r="FP241" s="174"/>
      <c r="FQ241" s="174"/>
      <c r="FR241" s="174"/>
      <c r="FS241" s="174"/>
      <c r="FT241" s="174"/>
      <c r="FU241" s="174"/>
      <c r="FV241" s="174"/>
      <c r="FW241" s="174"/>
      <c r="FX241" s="174"/>
      <c r="FY241" s="174"/>
      <c r="FZ241" s="174"/>
      <c r="GA241" s="174"/>
      <c r="GB241" s="174"/>
      <c r="GC241" s="174"/>
      <c r="GD241" s="174"/>
      <c r="GE241" s="174"/>
      <c r="GF241" s="174"/>
      <c r="GG241" s="174"/>
      <c r="GH241" s="174"/>
      <c r="GI241" s="174"/>
      <c r="GJ241" s="174"/>
      <c r="GK241" s="174"/>
      <c r="GL241" s="174"/>
      <c r="GM241" s="174"/>
      <c r="GN241" s="174"/>
      <c r="GO241" s="174"/>
      <c r="GP241" s="174"/>
      <c r="GQ241" s="174"/>
      <c r="GR241" s="174"/>
      <c r="GS241" s="174"/>
      <c r="GT241" s="174"/>
      <c r="GU241" s="174"/>
      <c r="GV241" s="174"/>
      <c r="GW241" s="174"/>
      <c r="GX241" s="174"/>
      <c r="GY241" s="174"/>
      <c r="GZ241" s="174"/>
      <c r="HA241" s="174"/>
      <c r="HB241" s="174"/>
      <c r="HC241" s="174"/>
      <c r="HD241" s="174"/>
      <c r="HE241" s="174"/>
      <c r="HF241" s="174"/>
      <c r="HG241" s="174"/>
      <c r="HH241" s="174"/>
      <c r="HI241" s="174"/>
      <c r="HJ241" s="174"/>
      <c r="HK241" s="174"/>
      <c r="HL241" s="174"/>
      <c r="HM241" s="174"/>
      <c r="HN241" s="174"/>
      <c r="HO241" s="174"/>
      <c r="HP241" s="174"/>
      <c r="HQ241" s="174"/>
      <c r="HR241" s="174"/>
      <c r="HS241" s="174"/>
      <c r="HT241" s="174"/>
      <c r="HU241" s="174"/>
      <c r="HV241" s="174"/>
      <c r="HW241" s="174"/>
      <c r="HX241" s="174"/>
      <c r="HY241" s="174"/>
      <c r="HZ241" s="174"/>
      <c r="IA241" s="174"/>
      <c r="IB241" s="174"/>
      <c r="IC241" s="174"/>
      <c r="ID241" s="174"/>
      <c r="IE241" s="174"/>
      <c r="IF241" s="174"/>
      <c r="IG241" s="174"/>
      <c r="IH241" s="174"/>
      <c r="II241" s="174"/>
      <c r="IJ241" s="174"/>
      <c r="IK241" s="174"/>
      <c r="IL241" s="174"/>
      <c r="IM241" s="174"/>
      <c r="IN241" s="174"/>
      <c r="IO241" s="174"/>
      <c r="IP241" s="174"/>
      <c r="IQ241" s="174"/>
      <c r="IR241" s="174"/>
      <c r="IS241" s="174"/>
      <c r="IT241" s="174"/>
      <c r="IU241" s="174"/>
      <c r="IV241" s="174"/>
      <c r="IW241" s="174"/>
      <c r="IX241" s="174"/>
      <c r="IY241" s="174"/>
      <c r="IZ241" s="174"/>
      <c r="JA241" s="174"/>
      <c r="JB241" s="174"/>
      <c r="JC241" s="174"/>
      <c r="JD241" s="174"/>
      <c r="JE241" s="174"/>
      <c r="JF241" s="174"/>
      <c r="JG241" s="174"/>
      <c r="JH241" s="174"/>
      <c r="JI241" s="174"/>
      <c r="JJ241" s="174"/>
      <c r="JK241" s="174"/>
      <c r="JL241" s="174"/>
      <c r="JM241" s="174"/>
      <c r="JN241" s="174"/>
      <c r="JO241" s="174"/>
      <c r="JP241" s="174"/>
      <c r="JQ241" s="174"/>
      <c r="JR241" s="174"/>
      <c r="JS241" s="174"/>
      <c r="JT241" s="174"/>
      <c r="JU241" s="174"/>
      <c r="JV241" s="174"/>
      <c r="JW241" s="174"/>
      <c r="JX241" s="174"/>
    </row>
    <row r="242" spans="1:284">
      <c r="A242" s="209">
        <v>241</v>
      </c>
      <c r="B242" s="107" t="s">
        <v>834</v>
      </c>
      <c r="C242" s="107" t="s">
        <v>83</v>
      </c>
      <c r="D242" s="199" t="s">
        <v>835</v>
      </c>
      <c r="E242" s="106">
        <v>17</v>
      </c>
      <c r="F242" s="106">
        <v>14</v>
      </c>
      <c r="G242" s="106">
        <v>24</v>
      </c>
      <c r="H242" s="106">
        <v>23</v>
      </c>
      <c r="I242" s="199">
        <v>24</v>
      </c>
      <c r="J242" s="106">
        <v>24</v>
      </c>
      <c r="K242" s="106">
        <v>22</v>
      </c>
      <c r="L242" s="11" t="str">
        <f t="shared" si="3"/>
        <v>5 Out of 7</v>
      </c>
      <c r="M242" s="174"/>
      <c r="N242" s="174"/>
      <c r="O242" s="174"/>
      <c r="P242" s="174"/>
      <c r="Q242" s="174"/>
      <c r="R242" s="174"/>
      <c r="S242" s="174"/>
      <c r="T242" s="174"/>
      <c r="U242" s="174"/>
      <c r="V242" s="174"/>
      <c r="W242" s="174"/>
      <c r="X242" s="174"/>
      <c r="Y242" s="174"/>
      <c r="Z242" s="174"/>
      <c r="AA242" s="174"/>
      <c r="AB242" s="174"/>
      <c r="AC242" s="174"/>
      <c r="AD242" s="174"/>
      <c r="AE242" s="174"/>
      <c r="AF242" s="174"/>
      <c r="AG242" s="174"/>
      <c r="AH242" s="174"/>
      <c r="AI242" s="174"/>
      <c r="AJ242" s="174"/>
      <c r="AK242" s="174"/>
      <c r="AL242" s="174"/>
      <c r="AM242" s="174"/>
      <c r="AN242" s="174"/>
      <c r="AO242" s="174"/>
      <c r="AP242" s="174"/>
      <c r="AQ242" s="174"/>
      <c r="AR242" s="174"/>
      <c r="AS242" s="174"/>
      <c r="AT242" s="174"/>
      <c r="AU242" s="174"/>
      <c r="AV242" s="174"/>
      <c r="AW242" s="174"/>
      <c r="AX242" s="174"/>
      <c r="AY242" s="174"/>
      <c r="AZ242" s="174"/>
      <c r="BA242" s="174"/>
      <c r="BB242" s="174"/>
      <c r="BC242" s="174"/>
      <c r="BD242" s="174"/>
      <c r="BE242" s="174"/>
      <c r="BF242" s="174"/>
      <c r="BG242" s="174"/>
      <c r="BH242" s="174"/>
      <c r="BI242" s="174"/>
      <c r="BJ242" s="174"/>
      <c r="BK242" s="174"/>
      <c r="BL242" s="174"/>
      <c r="BM242" s="174"/>
      <c r="BN242" s="174"/>
      <c r="BO242" s="174"/>
      <c r="BP242" s="174"/>
      <c r="BQ242" s="174"/>
      <c r="BR242" s="174"/>
      <c r="BS242" s="174"/>
      <c r="BT242" s="174"/>
      <c r="BU242" s="174"/>
      <c r="BV242" s="174"/>
      <c r="BW242" s="174"/>
      <c r="BX242" s="174"/>
      <c r="BY242" s="174"/>
      <c r="BZ242" s="174"/>
      <c r="CA242" s="174"/>
      <c r="CB242" s="174"/>
      <c r="CC242" s="174"/>
      <c r="CD242" s="174"/>
      <c r="CE242" s="174"/>
      <c r="CF242" s="174"/>
      <c r="CG242" s="174"/>
      <c r="CH242" s="174"/>
      <c r="CI242" s="174"/>
      <c r="CJ242" s="174"/>
      <c r="CK242" s="174"/>
      <c r="CL242" s="174"/>
      <c r="CM242" s="174"/>
      <c r="CN242" s="174"/>
      <c r="CO242" s="174"/>
      <c r="CP242" s="174"/>
      <c r="CQ242" s="174"/>
      <c r="CR242" s="174"/>
      <c r="CS242" s="174"/>
      <c r="CT242" s="174"/>
      <c r="CU242" s="174"/>
      <c r="CV242" s="174"/>
      <c r="CW242" s="174"/>
      <c r="CX242" s="174"/>
      <c r="CY242" s="174"/>
      <c r="CZ242" s="174"/>
      <c r="DA242" s="174"/>
      <c r="DB242" s="174"/>
      <c r="DC242" s="174"/>
      <c r="DD242" s="174"/>
      <c r="DE242" s="174"/>
      <c r="DF242" s="174"/>
      <c r="DG242" s="174"/>
      <c r="DH242" s="174"/>
      <c r="DI242" s="174"/>
      <c r="DJ242" s="174"/>
      <c r="DK242" s="174"/>
      <c r="DL242" s="174"/>
      <c r="DM242" s="174"/>
      <c r="DN242" s="174"/>
      <c r="DO242" s="174"/>
      <c r="DP242" s="174"/>
      <c r="DQ242" s="174"/>
      <c r="DR242" s="174"/>
      <c r="DS242" s="174"/>
      <c r="DT242" s="174"/>
      <c r="DU242" s="174"/>
      <c r="DV242" s="174"/>
      <c r="DW242" s="174"/>
      <c r="DX242" s="174"/>
      <c r="DY242" s="174"/>
      <c r="DZ242" s="174"/>
      <c r="EA242" s="174"/>
      <c r="EB242" s="174"/>
      <c r="EC242" s="174"/>
      <c r="ED242" s="174"/>
      <c r="EE242" s="174"/>
      <c r="EF242" s="174"/>
      <c r="EG242" s="174"/>
      <c r="EH242" s="174"/>
      <c r="EI242" s="174"/>
      <c r="EJ242" s="174"/>
      <c r="EK242" s="174"/>
      <c r="EL242" s="174"/>
      <c r="EM242" s="174"/>
      <c r="EN242" s="174"/>
      <c r="EO242" s="174"/>
      <c r="EP242" s="174"/>
      <c r="EQ242" s="174"/>
      <c r="ER242" s="174"/>
      <c r="ES242" s="174"/>
      <c r="ET242" s="174"/>
      <c r="EU242" s="174"/>
      <c r="EV242" s="174"/>
      <c r="EW242" s="174"/>
      <c r="EX242" s="174"/>
      <c r="EY242" s="174"/>
      <c r="EZ242" s="174"/>
      <c r="FA242" s="174"/>
      <c r="FB242" s="174"/>
      <c r="FC242" s="174"/>
      <c r="FD242" s="174"/>
      <c r="FE242" s="174"/>
      <c r="FF242" s="174"/>
      <c r="FG242" s="174"/>
      <c r="FH242" s="174"/>
      <c r="FI242" s="174"/>
      <c r="FJ242" s="174"/>
      <c r="FK242" s="174"/>
      <c r="FL242" s="174"/>
      <c r="FM242" s="174"/>
      <c r="FN242" s="174"/>
      <c r="FO242" s="174"/>
      <c r="FP242" s="174"/>
      <c r="FQ242" s="174"/>
      <c r="FR242" s="174"/>
      <c r="FS242" s="174"/>
      <c r="FT242" s="174"/>
      <c r="FU242" s="174"/>
      <c r="FV242" s="174"/>
      <c r="FW242" s="174"/>
      <c r="FX242" s="174"/>
      <c r="FY242" s="174"/>
      <c r="FZ242" s="174"/>
      <c r="GA242" s="174"/>
      <c r="GB242" s="174"/>
      <c r="GC242" s="174"/>
      <c r="GD242" s="174"/>
      <c r="GE242" s="174"/>
      <c r="GF242" s="174"/>
      <c r="GG242" s="174"/>
      <c r="GH242" s="174"/>
      <c r="GI242" s="174"/>
      <c r="GJ242" s="174"/>
      <c r="GK242" s="174"/>
      <c r="GL242" s="174"/>
      <c r="GM242" s="174"/>
      <c r="GN242" s="174"/>
      <c r="GO242" s="174"/>
      <c r="GP242" s="174"/>
      <c r="GQ242" s="174"/>
      <c r="GR242" s="174"/>
      <c r="GS242" s="174"/>
      <c r="GT242" s="174"/>
      <c r="GU242" s="174"/>
      <c r="GV242" s="174"/>
      <c r="GW242" s="174"/>
      <c r="GX242" s="174"/>
      <c r="GY242" s="174"/>
      <c r="GZ242" s="174"/>
      <c r="HA242" s="174"/>
      <c r="HB242" s="174"/>
      <c r="HC242" s="174"/>
      <c r="HD242" s="174"/>
      <c r="HE242" s="174"/>
      <c r="HF242" s="174"/>
      <c r="HG242" s="174"/>
      <c r="HH242" s="174"/>
      <c r="HI242" s="174"/>
      <c r="HJ242" s="174"/>
      <c r="HK242" s="174"/>
      <c r="HL242" s="174"/>
      <c r="HM242" s="174"/>
      <c r="HN242" s="174"/>
      <c r="HO242" s="174"/>
      <c r="HP242" s="174"/>
      <c r="HQ242" s="174"/>
      <c r="HR242" s="174"/>
      <c r="HS242" s="174"/>
      <c r="HT242" s="174"/>
      <c r="HU242" s="174"/>
      <c r="HV242" s="174"/>
      <c r="HW242" s="174"/>
      <c r="HX242" s="174"/>
      <c r="HY242" s="174"/>
      <c r="HZ242" s="174"/>
      <c r="IA242" s="174"/>
      <c r="IB242" s="174"/>
      <c r="IC242" s="174"/>
      <c r="ID242" s="174"/>
      <c r="IE242" s="174"/>
      <c r="IF242" s="174"/>
      <c r="IG242" s="174"/>
      <c r="IH242" s="174"/>
      <c r="II242" s="174"/>
      <c r="IJ242" s="174"/>
      <c r="IK242" s="174"/>
      <c r="IL242" s="174"/>
      <c r="IM242" s="174"/>
      <c r="IN242" s="174"/>
      <c r="IO242" s="174"/>
      <c r="IP242" s="174"/>
      <c r="IQ242" s="174"/>
      <c r="IR242" s="174"/>
      <c r="IS242" s="174"/>
      <c r="IT242" s="174"/>
      <c r="IU242" s="174"/>
      <c r="IV242" s="174"/>
      <c r="IW242" s="174"/>
      <c r="IX242" s="174"/>
      <c r="IY242" s="174"/>
      <c r="IZ242" s="174"/>
      <c r="JA242" s="174"/>
      <c r="JB242" s="174"/>
      <c r="JC242" s="174"/>
      <c r="JD242" s="174"/>
      <c r="JE242" s="174"/>
      <c r="JF242" s="174"/>
      <c r="JG242" s="174"/>
      <c r="JH242" s="174"/>
      <c r="JI242" s="174"/>
      <c r="JJ242" s="174"/>
      <c r="JK242" s="174"/>
      <c r="JL242" s="174"/>
      <c r="JM242" s="174"/>
      <c r="JN242" s="174"/>
      <c r="JO242" s="174"/>
      <c r="JP242" s="174"/>
      <c r="JQ242" s="174"/>
      <c r="JR242" s="174"/>
      <c r="JS242" s="174"/>
      <c r="JT242" s="174"/>
      <c r="JU242" s="174"/>
      <c r="JV242" s="174"/>
      <c r="JW242" s="174"/>
      <c r="JX242" s="174"/>
    </row>
    <row r="243" spans="1:284">
      <c r="A243" s="209">
        <v>242</v>
      </c>
      <c r="B243" s="107" t="s">
        <v>836</v>
      </c>
      <c r="C243" s="107" t="s">
        <v>83</v>
      </c>
      <c r="D243" s="199" t="s">
        <v>837</v>
      </c>
      <c r="E243" s="106">
        <v>17</v>
      </c>
      <c r="F243" s="106">
        <v>9</v>
      </c>
      <c r="G243" s="106">
        <v>22</v>
      </c>
      <c r="H243" s="106">
        <v>23</v>
      </c>
      <c r="I243" s="199">
        <v>24</v>
      </c>
      <c r="J243" s="106">
        <v>24</v>
      </c>
      <c r="K243" s="106">
        <v>22</v>
      </c>
      <c r="L243" s="11" t="str">
        <f t="shared" si="3"/>
        <v>5 Out of 7</v>
      </c>
      <c r="M243" s="174"/>
      <c r="N243" s="174"/>
      <c r="O243" s="174"/>
      <c r="P243" s="174"/>
      <c r="Q243" s="174"/>
      <c r="R243" s="174"/>
      <c r="S243" s="174"/>
      <c r="T243" s="174"/>
      <c r="U243" s="174"/>
      <c r="V243" s="174"/>
      <c r="W243" s="174"/>
      <c r="X243" s="174"/>
      <c r="Y243" s="174"/>
      <c r="Z243" s="174"/>
      <c r="AA243" s="174"/>
      <c r="AB243" s="174"/>
      <c r="AC243" s="174"/>
      <c r="AD243" s="174"/>
      <c r="AE243" s="174"/>
      <c r="AF243" s="174"/>
      <c r="AG243" s="174"/>
      <c r="AH243" s="174"/>
      <c r="AI243" s="174"/>
      <c r="AJ243" s="174"/>
      <c r="AK243" s="174"/>
      <c r="AL243" s="174"/>
      <c r="AM243" s="174"/>
      <c r="AN243" s="174"/>
      <c r="AO243" s="174"/>
      <c r="AP243" s="174"/>
      <c r="AQ243" s="174"/>
      <c r="AR243" s="174"/>
      <c r="AS243" s="174"/>
      <c r="AT243" s="174"/>
      <c r="AU243" s="174"/>
      <c r="AV243" s="174"/>
      <c r="AW243" s="174"/>
      <c r="AX243" s="174"/>
      <c r="AY243" s="174"/>
      <c r="AZ243" s="174"/>
      <c r="BA243" s="174"/>
      <c r="BB243" s="174"/>
      <c r="BC243" s="174"/>
      <c r="BD243" s="174"/>
      <c r="BE243" s="174"/>
      <c r="BF243" s="174"/>
      <c r="BG243" s="174"/>
      <c r="BH243" s="174"/>
      <c r="BI243" s="174"/>
      <c r="BJ243" s="174"/>
      <c r="BK243" s="174"/>
      <c r="BL243" s="174"/>
      <c r="BM243" s="174"/>
      <c r="BN243" s="174"/>
      <c r="BO243" s="174"/>
      <c r="BP243" s="174"/>
      <c r="BQ243" s="174"/>
      <c r="BR243" s="174"/>
      <c r="BS243" s="174"/>
      <c r="BT243" s="174"/>
      <c r="BU243" s="174"/>
      <c r="BV243" s="174"/>
      <c r="BW243" s="174"/>
      <c r="BX243" s="174"/>
      <c r="BY243" s="174"/>
      <c r="BZ243" s="174"/>
      <c r="CA243" s="174"/>
      <c r="CB243" s="174"/>
      <c r="CC243" s="174"/>
      <c r="CD243" s="174"/>
      <c r="CE243" s="174"/>
      <c r="CF243" s="174"/>
      <c r="CG243" s="174"/>
      <c r="CH243" s="174"/>
      <c r="CI243" s="174"/>
      <c r="CJ243" s="174"/>
      <c r="CK243" s="174"/>
      <c r="CL243" s="174"/>
      <c r="CM243" s="174"/>
      <c r="CN243" s="174"/>
      <c r="CO243" s="174"/>
      <c r="CP243" s="174"/>
      <c r="CQ243" s="174"/>
      <c r="CR243" s="174"/>
      <c r="CS243" s="174"/>
      <c r="CT243" s="174"/>
      <c r="CU243" s="174"/>
      <c r="CV243" s="174"/>
      <c r="CW243" s="174"/>
      <c r="CX243" s="174"/>
      <c r="CY243" s="174"/>
      <c r="CZ243" s="174"/>
      <c r="DA243" s="174"/>
      <c r="DB243" s="174"/>
      <c r="DC243" s="174"/>
      <c r="DD243" s="174"/>
      <c r="DE243" s="174"/>
      <c r="DF243" s="174"/>
      <c r="DG243" s="174"/>
      <c r="DH243" s="174"/>
      <c r="DI243" s="174"/>
      <c r="DJ243" s="174"/>
      <c r="DK243" s="174"/>
      <c r="DL243" s="174"/>
      <c r="DM243" s="174"/>
      <c r="DN243" s="174"/>
      <c r="DO243" s="174"/>
      <c r="DP243" s="174"/>
      <c r="DQ243" s="174"/>
      <c r="DR243" s="174"/>
      <c r="DS243" s="174"/>
      <c r="DT243" s="174"/>
      <c r="DU243" s="174"/>
      <c r="DV243" s="174"/>
      <c r="DW243" s="174"/>
      <c r="DX243" s="174"/>
      <c r="DY243" s="174"/>
      <c r="DZ243" s="174"/>
      <c r="EA243" s="174"/>
      <c r="EB243" s="174"/>
      <c r="EC243" s="174"/>
      <c r="ED243" s="174"/>
      <c r="EE243" s="174"/>
      <c r="EF243" s="174"/>
      <c r="EG243" s="174"/>
      <c r="EH243" s="174"/>
      <c r="EI243" s="174"/>
      <c r="EJ243" s="174"/>
      <c r="EK243" s="174"/>
      <c r="EL243" s="174"/>
      <c r="EM243" s="174"/>
      <c r="EN243" s="174"/>
      <c r="EO243" s="174"/>
      <c r="EP243" s="174"/>
      <c r="EQ243" s="174"/>
      <c r="ER243" s="174"/>
      <c r="ES243" s="174"/>
      <c r="ET243" s="174"/>
      <c r="EU243" s="174"/>
      <c r="EV243" s="174"/>
      <c r="EW243" s="174"/>
      <c r="EX243" s="174"/>
      <c r="EY243" s="174"/>
      <c r="EZ243" s="174"/>
      <c r="FA243" s="174"/>
      <c r="FB243" s="174"/>
      <c r="FC243" s="174"/>
      <c r="FD243" s="174"/>
      <c r="FE243" s="174"/>
      <c r="FF243" s="174"/>
      <c r="FG243" s="174"/>
      <c r="FH243" s="174"/>
      <c r="FI243" s="174"/>
      <c r="FJ243" s="174"/>
      <c r="FK243" s="174"/>
      <c r="FL243" s="174"/>
      <c r="FM243" s="174"/>
      <c r="FN243" s="174"/>
      <c r="FO243" s="174"/>
      <c r="FP243" s="174"/>
      <c r="FQ243" s="174"/>
      <c r="FR243" s="174"/>
      <c r="FS243" s="174"/>
      <c r="FT243" s="174"/>
      <c r="FU243" s="174"/>
      <c r="FV243" s="174"/>
      <c r="FW243" s="174"/>
      <c r="FX243" s="174"/>
      <c r="FY243" s="174"/>
      <c r="FZ243" s="174"/>
      <c r="GA243" s="174"/>
      <c r="GB243" s="174"/>
      <c r="GC243" s="174"/>
      <c r="GD243" s="174"/>
      <c r="GE243" s="174"/>
      <c r="GF243" s="174"/>
      <c r="GG243" s="174"/>
      <c r="GH243" s="174"/>
      <c r="GI243" s="174"/>
      <c r="GJ243" s="174"/>
      <c r="GK243" s="174"/>
      <c r="GL243" s="174"/>
      <c r="GM243" s="174"/>
      <c r="GN243" s="174"/>
      <c r="GO243" s="174"/>
      <c r="GP243" s="174"/>
      <c r="GQ243" s="174"/>
      <c r="GR243" s="174"/>
      <c r="GS243" s="174"/>
      <c r="GT243" s="174"/>
      <c r="GU243" s="174"/>
      <c r="GV243" s="174"/>
      <c r="GW243" s="174"/>
      <c r="GX243" s="174"/>
      <c r="GY243" s="174"/>
      <c r="GZ243" s="174"/>
      <c r="HA243" s="174"/>
      <c r="HB243" s="174"/>
      <c r="HC243" s="174"/>
      <c r="HD243" s="174"/>
      <c r="HE243" s="174"/>
      <c r="HF243" s="174"/>
      <c r="HG243" s="174"/>
      <c r="HH243" s="174"/>
      <c r="HI243" s="174"/>
      <c r="HJ243" s="174"/>
      <c r="HK243" s="174"/>
      <c r="HL243" s="174"/>
      <c r="HM243" s="174"/>
      <c r="HN243" s="174"/>
      <c r="HO243" s="174"/>
      <c r="HP243" s="174"/>
      <c r="HQ243" s="174"/>
      <c r="HR243" s="174"/>
      <c r="HS243" s="174"/>
      <c r="HT243" s="174"/>
      <c r="HU243" s="174"/>
      <c r="HV243" s="174"/>
      <c r="HW243" s="174"/>
      <c r="HX243" s="174"/>
      <c r="HY243" s="174"/>
      <c r="HZ243" s="174"/>
      <c r="IA243" s="174"/>
      <c r="IB243" s="174"/>
      <c r="IC243" s="174"/>
      <c r="ID243" s="174"/>
      <c r="IE243" s="174"/>
      <c r="IF243" s="174"/>
      <c r="IG243" s="174"/>
      <c r="IH243" s="174"/>
      <c r="II243" s="174"/>
      <c r="IJ243" s="174"/>
      <c r="IK243" s="174"/>
      <c r="IL243" s="174"/>
      <c r="IM243" s="174"/>
      <c r="IN243" s="174"/>
      <c r="IO243" s="174"/>
      <c r="IP243" s="174"/>
      <c r="IQ243" s="174"/>
      <c r="IR243" s="174"/>
      <c r="IS243" s="174"/>
      <c r="IT243" s="174"/>
      <c r="IU243" s="174"/>
      <c r="IV243" s="174"/>
      <c r="IW243" s="174"/>
      <c r="IX243" s="174"/>
      <c r="IY243" s="174"/>
      <c r="IZ243" s="174"/>
      <c r="JA243" s="174"/>
      <c r="JB243" s="174"/>
      <c r="JC243" s="174"/>
      <c r="JD243" s="174"/>
      <c r="JE243" s="174"/>
      <c r="JF243" s="174"/>
      <c r="JG243" s="174"/>
      <c r="JH243" s="174"/>
      <c r="JI243" s="174"/>
      <c r="JJ243" s="174"/>
      <c r="JK243" s="174"/>
      <c r="JL243" s="174"/>
      <c r="JM243" s="174"/>
      <c r="JN243" s="174"/>
      <c r="JO243" s="174"/>
      <c r="JP243" s="174"/>
      <c r="JQ243" s="174"/>
      <c r="JR243" s="174"/>
      <c r="JS243" s="174"/>
      <c r="JT243" s="174"/>
      <c r="JU243" s="174"/>
      <c r="JV243" s="174"/>
      <c r="JW243" s="174"/>
      <c r="JX243" s="174"/>
    </row>
    <row r="244" spans="1:284">
      <c r="A244" s="209">
        <v>243</v>
      </c>
      <c r="B244" s="107" t="s">
        <v>838</v>
      </c>
      <c r="C244" s="107" t="s">
        <v>83</v>
      </c>
      <c r="D244" s="199" t="s">
        <v>839</v>
      </c>
      <c r="E244" s="106">
        <v>17</v>
      </c>
      <c r="F244" s="106">
        <v>14</v>
      </c>
      <c r="G244" s="106">
        <v>24</v>
      </c>
      <c r="H244" s="106">
        <v>23</v>
      </c>
      <c r="I244" s="199">
        <v>24</v>
      </c>
      <c r="J244" s="106">
        <v>24</v>
      </c>
      <c r="K244" s="106">
        <v>22</v>
      </c>
      <c r="L244" s="11" t="str">
        <f t="shared" si="3"/>
        <v>5 Out of 7</v>
      </c>
      <c r="M244" s="174"/>
      <c r="N244" s="174"/>
      <c r="O244" s="174"/>
      <c r="P244" s="174"/>
      <c r="Q244" s="174"/>
      <c r="R244" s="174"/>
      <c r="S244" s="174"/>
      <c r="T244" s="174"/>
      <c r="U244" s="174"/>
      <c r="V244" s="174"/>
      <c r="W244" s="174"/>
      <c r="X244" s="174"/>
      <c r="Y244" s="174"/>
      <c r="Z244" s="174"/>
      <c r="AA244" s="174"/>
      <c r="AB244" s="174"/>
      <c r="AC244" s="174"/>
      <c r="AD244" s="174"/>
      <c r="AE244" s="174"/>
      <c r="AF244" s="174"/>
      <c r="AG244" s="174"/>
      <c r="AH244" s="174"/>
      <c r="AI244" s="174"/>
      <c r="AJ244" s="174"/>
      <c r="AK244" s="174"/>
      <c r="AL244" s="174"/>
      <c r="AM244" s="174"/>
      <c r="AN244" s="174"/>
      <c r="AO244" s="174"/>
      <c r="AP244" s="174"/>
      <c r="AQ244" s="174"/>
      <c r="AR244" s="174"/>
      <c r="AS244" s="174"/>
      <c r="AT244" s="174"/>
      <c r="AU244" s="174"/>
      <c r="AV244" s="174"/>
      <c r="AW244" s="174"/>
      <c r="AX244" s="174"/>
      <c r="AY244" s="174"/>
      <c r="AZ244" s="174"/>
      <c r="BA244" s="174"/>
      <c r="BB244" s="174"/>
      <c r="BC244" s="174"/>
      <c r="BD244" s="174"/>
      <c r="BE244" s="174"/>
      <c r="BF244" s="174"/>
      <c r="BG244" s="174"/>
      <c r="BH244" s="174"/>
      <c r="BI244" s="174"/>
      <c r="BJ244" s="174"/>
      <c r="BK244" s="174"/>
      <c r="BL244" s="174"/>
      <c r="BM244" s="174"/>
      <c r="BN244" s="174"/>
      <c r="BO244" s="174"/>
      <c r="BP244" s="174"/>
      <c r="BQ244" s="174"/>
      <c r="BR244" s="174"/>
      <c r="BS244" s="174"/>
      <c r="BT244" s="174"/>
      <c r="BU244" s="174"/>
      <c r="BV244" s="174"/>
      <c r="BW244" s="174"/>
      <c r="BX244" s="174"/>
      <c r="BY244" s="174"/>
      <c r="BZ244" s="174"/>
      <c r="CA244" s="174"/>
      <c r="CB244" s="174"/>
      <c r="CC244" s="174"/>
      <c r="CD244" s="174"/>
      <c r="CE244" s="174"/>
      <c r="CF244" s="174"/>
      <c r="CG244" s="174"/>
      <c r="CH244" s="174"/>
      <c r="CI244" s="174"/>
      <c r="CJ244" s="174"/>
      <c r="CK244" s="174"/>
      <c r="CL244" s="174"/>
      <c r="CM244" s="174"/>
      <c r="CN244" s="174"/>
      <c r="CO244" s="174"/>
      <c r="CP244" s="174"/>
      <c r="CQ244" s="174"/>
      <c r="CR244" s="174"/>
      <c r="CS244" s="174"/>
      <c r="CT244" s="174"/>
      <c r="CU244" s="174"/>
      <c r="CV244" s="174"/>
      <c r="CW244" s="174"/>
      <c r="CX244" s="174"/>
      <c r="CY244" s="174"/>
      <c r="CZ244" s="174"/>
      <c r="DA244" s="174"/>
      <c r="DB244" s="174"/>
      <c r="DC244" s="174"/>
      <c r="DD244" s="174"/>
      <c r="DE244" s="174"/>
      <c r="DF244" s="174"/>
      <c r="DG244" s="174"/>
      <c r="DH244" s="174"/>
      <c r="DI244" s="174"/>
      <c r="DJ244" s="174"/>
      <c r="DK244" s="174"/>
      <c r="DL244" s="174"/>
      <c r="DM244" s="174"/>
      <c r="DN244" s="174"/>
      <c r="DO244" s="174"/>
      <c r="DP244" s="174"/>
      <c r="DQ244" s="174"/>
      <c r="DR244" s="174"/>
      <c r="DS244" s="174"/>
      <c r="DT244" s="174"/>
      <c r="DU244" s="174"/>
      <c r="DV244" s="174"/>
      <c r="DW244" s="174"/>
      <c r="DX244" s="174"/>
      <c r="DY244" s="174"/>
      <c r="DZ244" s="174"/>
      <c r="EA244" s="174"/>
      <c r="EB244" s="174"/>
      <c r="EC244" s="174"/>
      <c r="ED244" s="174"/>
      <c r="EE244" s="174"/>
      <c r="EF244" s="174"/>
      <c r="EG244" s="174"/>
      <c r="EH244" s="174"/>
      <c r="EI244" s="174"/>
      <c r="EJ244" s="174"/>
      <c r="EK244" s="174"/>
      <c r="EL244" s="174"/>
      <c r="EM244" s="174"/>
      <c r="EN244" s="174"/>
      <c r="EO244" s="174"/>
      <c r="EP244" s="174"/>
      <c r="EQ244" s="174"/>
      <c r="ER244" s="174"/>
      <c r="ES244" s="174"/>
      <c r="ET244" s="174"/>
      <c r="EU244" s="174"/>
      <c r="EV244" s="174"/>
      <c r="EW244" s="174"/>
      <c r="EX244" s="174"/>
      <c r="EY244" s="174"/>
      <c r="EZ244" s="174"/>
      <c r="FA244" s="174"/>
      <c r="FB244" s="174"/>
      <c r="FC244" s="174"/>
      <c r="FD244" s="174"/>
      <c r="FE244" s="174"/>
      <c r="FF244" s="174"/>
      <c r="FG244" s="174"/>
      <c r="FH244" s="174"/>
      <c r="FI244" s="174"/>
      <c r="FJ244" s="174"/>
      <c r="FK244" s="174"/>
      <c r="FL244" s="174"/>
      <c r="FM244" s="174"/>
      <c r="FN244" s="174"/>
      <c r="FO244" s="174"/>
      <c r="FP244" s="174"/>
      <c r="FQ244" s="174"/>
      <c r="FR244" s="174"/>
      <c r="FS244" s="174"/>
      <c r="FT244" s="174"/>
      <c r="FU244" s="174"/>
      <c r="FV244" s="174"/>
      <c r="FW244" s="174"/>
      <c r="FX244" s="174"/>
      <c r="FY244" s="174"/>
      <c r="FZ244" s="174"/>
      <c r="GA244" s="174"/>
      <c r="GB244" s="174"/>
      <c r="GC244" s="174"/>
      <c r="GD244" s="174"/>
      <c r="GE244" s="174"/>
      <c r="GF244" s="174"/>
      <c r="GG244" s="174"/>
      <c r="GH244" s="174"/>
      <c r="GI244" s="174"/>
      <c r="GJ244" s="174"/>
      <c r="GK244" s="174"/>
      <c r="GL244" s="174"/>
      <c r="GM244" s="174"/>
      <c r="GN244" s="174"/>
      <c r="GO244" s="174"/>
      <c r="GP244" s="174"/>
      <c r="GQ244" s="174"/>
      <c r="GR244" s="174"/>
      <c r="GS244" s="174"/>
      <c r="GT244" s="174"/>
      <c r="GU244" s="174"/>
      <c r="GV244" s="174"/>
      <c r="GW244" s="174"/>
      <c r="GX244" s="174"/>
      <c r="GY244" s="174"/>
      <c r="GZ244" s="174"/>
      <c r="HA244" s="174"/>
      <c r="HB244" s="174"/>
      <c r="HC244" s="174"/>
      <c r="HD244" s="174"/>
      <c r="HE244" s="174"/>
      <c r="HF244" s="174"/>
      <c r="HG244" s="174"/>
      <c r="HH244" s="174"/>
      <c r="HI244" s="174"/>
      <c r="HJ244" s="174"/>
      <c r="HK244" s="174"/>
      <c r="HL244" s="174"/>
      <c r="HM244" s="174"/>
      <c r="HN244" s="174"/>
      <c r="HO244" s="174"/>
      <c r="HP244" s="174"/>
      <c r="HQ244" s="174"/>
      <c r="HR244" s="174"/>
      <c r="HS244" s="174"/>
      <c r="HT244" s="174"/>
      <c r="HU244" s="174"/>
      <c r="HV244" s="174"/>
      <c r="HW244" s="174"/>
      <c r="HX244" s="174"/>
      <c r="HY244" s="174"/>
      <c r="HZ244" s="174"/>
      <c r="IA244" s="174"/>
      <c r="IB244" s="174"/>
      <c r="IC244" s="174"/>
      <c r="ID244" s="174"/>
      <c r="IE244" s="174"/>
      <c r="IF244" s="174"/>
      <c r="IG244" s="174"/>
      <c r="IH244" s="174"/>
      <c r="II244" s="174"/>
      <c r="IJ244" s="174"/>
      <c r="IK244" s="174"/>
      <c r="IL244" s="174"/>
      <c r="IM244" s="174"/>
      <c r="IN244" s="174"/>
      <c r="IO244" s="174"/>
      <c r="IP244" s="174"/>
      <c r="IQ244" s="174"/>
      <c r="IR244" s="174"/>
      <c r="IS244" s="174"/>
      <c r="IT244" s="174"/>
      <c r="IU244" s="174"/>
      <c r="IV244" s="174"/>
      <c r="IW244" s="174"/>
      <c r="IX244" s="174"/>
      <c r="IY244" s="174"/>
      <c r="IZ244" s="174"/>
      <c r="JA244" s="174"/>
      <c r="JB244" s="174"/>
      <c r="JC244" s="174"/>
      <c r="JD244" s="174"/>
      <c r="JE244" s="174"/>
      <c r="JF244" s="174"/>
      <c r="JG244" s="174"/>
      <c r="JH244" s="174"/>
      <c r="JI244" s="174"/>
      <c r="JJ244" s="174"/>
      <c r="JK244" s="174"/>
      <c r="JL244" s="174"/>
      <c r="JM244" s="174"/>
      <c r="JN244" s="174"/>
      <c r="JO244" s="174"/>
      <c r="JP244" s="174"/>
      <c r="JQ244" s="174"/>
      <c r="JR244" s="174"/>
      <c r="JS244" s="174"/>
      <c r="JT244" s="174"/>
      <c r="JU244" s="174"/>
      <c r="JV244" s="174"/>
      <c r="JW244" s="174"/>
      <c r="JX244" s="174"/>
    </row>
    <row r="245" spans="1:284">
      <c r="A245" s="209">
        <v>244</v>
      </c>
      <c r="B245" s="107" t="s">
        <v>840</v>
      </c>
      <c r="C245" s="107" t="s">
        <v>58</v>
      </c>
      <c r="D245" s="199" t="s">
        <v>841</v>
      </c>
      <c r="E245" s="106">
        <v>24</v>
      </c>
      <c r="F245" s="106">
        <v>24</v>
      </c>
      <c r="G245" s="106">
        <v>24</v>
      </c>
      <c r="H245" s="106">
        <v>21</v>
      </c>
      <c r="I245" s="199">
        <v>24</v>
      </c>
      <c r="J245" s="106">
        <v>18</v>
      </c>
      <c r="K245" s="106">
        <v>20</v>
      </c>
      <c r="L245" s="11" t="str">
        <f t="shared" si="3"/>
        <v>6 Out of 7</v>
      </c>
      <c r="M245" s="174"/>
      <c r="N245" s="174"/>
      <c r="O245" s="174"/>
      <c r="P245" s="174"/>
      <c r="Q245" s="174"/>
      <c r="R245" s="174"/>
      <c r="S245" s="174"/>
      <c r="T245" s="174"/>
      <c r="U245" s="174"/>
      <c r="V245" s="174"/>
      <c r="W245" s="174"/>
      <c r="X245" s="174"/>
      <c r="Y245" s="174"/>
      <c r="Z245" s="174"/>
      <c r="AA245" s="174"/>
      <c r="AB245" s="174"/>
      <c r="AC245" s="174"/>
      <c r="AD245" s="174"/>
      <c r="AE245" s="174"/>
      <c r="AF245" s="174"/>
      <c r="AG245" s="174"/>
      <c r="AH245" s="174"/>
      <c r="AI245" s="174"/>
      <c r="AJ245" s="174"/>
      <c r="AK245" s="174"/>
      <c r="AL245" s="174"/>
      <c r="AM245" s="174"/>
      <c r="AN245" s="174"/>
      <c r="AO245" s="174"/>
      <c r="AP245" s="174"/>
      <c r="AQ245" s="174"/>
      <c r="AR245" s="174"/>
      <c r="AS245" s="174"/>
      <c r="AT245" s="174"/>
      <c r="AU245" s="174"/>
      <c r="AV245" s="174"/>
      <c r="AW245" s="174"/>
      <c r="AX245" s="174"/>
      <c r="AY245" s="174"/>
      <c r="AZ245" s="174"/>
      <c r="BA245" s="174"/>
      <c r="BB245" s="174"/>
      <c r="BC245" s="174"/>
      <c r="BD245" s="174"/>
      <c r="BE245" s="174"/>
      <c r="BF245" s="174"/>
      <c r="BG245" s="174"/>
      <c r="BH245" s="174"/>
      <c r="BI245" s="174"/>
      <c r="BJ245" s="174"/>
      <c r="BK245" s="174"/>
      <c r="BL245" s="174"/>
      <c r="BM245" s="174"/>
      <c r="BN245" s="174"/>
      <c r="BO245" s="174"/>
      <c r="BP245" s="174"/>
      <c r="BQ245" s="174"/>
      <c r="BR245" s="174"/>
      <c r="BS245" s="174"/>
      <c r="BT245" s="174"/>
      <c r="BU245" s="174"/>
      <c r="BV245" s="174"/>
      <c r="BW245" s="174"/>
      <c r="BX245" s="174"/>
      <c r="BY245" s="174"/>
      <c r="BZ245" s="174"/>
      <c r="CA245" s="174"/>
      <c r="CB245" s="174"/>
      <c r="CC245" s="174"/>
      <c r="CD245" s="174"/>
      <c r="CE245" s="174"/>
      <c r="CF245" s="174"/>
      <c r="CG245" s="174"/>
      <c r="CH245" s="174"/>
      <c r="CI245" s="174"/>
      <c r="CJ245" s="174"/>
      <c r="CK245" s="174"/>
      <c r="CL245" s="174"/>
      <c r="CM245" s="174"/>
      <c r="CN245" s="174"/>
      <c r="CO245" s="174"/>
      <c r="CP245" s="174"/>
      <c r="CQ245" s="174"/>
      <c r="CR245" s="174"/>
      <c r="CS245" s="174"/>
      <c r="CT245" s="174"/>
      <c r="CU245" s="174"/>
      <c r="CV245" s="174"/>
      <c r="CW245" s="174"/>
      <c r="CX245" s="174"/>
      <c r="CY245" s="174"/>
      <c r="CZ245" s="174"/>
      <c r="DA245" s="174"/>
      <c r="DB245" s="174"/>
      <c r="DC245" s="174"/>
      <c r="DD245" s="174"/>
      <c r="DE245" s="174"/>
      <c r="DF245" s="174"/>
      <c r="DG245" s="174"/>
      <c r="DH245" s="174"/>
      <c r="DI245" s="174"/>
      <c r="DJ245" s="174"/>
      <c r="DK245" s="174"/>
      <c r="DL245" s="174"/>
      <c r="DM245" s="174"/>
      <c r="DN245" s="174"/>
      <c r="DO245" s="174"/>
      <c r="DP245" s="174"/>
      <c r="DQ245" s="174"/>
      <c r="DR245" s="174"/>
      <c r="DS245" s="174"/>
      <c r="DT245" s="174"/>
      <c r="DU245" s="174"/>
      <c r="DV245" s="174"/>
      <c r="DW245" s="174"/>
      <c r="DX245" s="174"/>
      <c r="DY245" s="174"/>
      <c r="DZ245" s="174"/>
      <c r="EA245" s="174"/>
      <c r="EB245" s="174"/>
      <c r="EC245" s="174"/>
      <c r="ED245" s="174"/>
      <c r="EE245" s="174"/>
      <c r="EF245" s="174"/>
      <c r="EG245" s="174"/>
      <c r="EH245" s="174"/>
      <c r="EI245" s="174"/>
      <c r="EJ245" s="174"/>
      <c r="EK245" s="174"/>
      <c r="EL245" s="174"/>
      <c r="EM245" s="174"/>
      <c r="EN245" s="174"/>
      <c r="EO245" s="174"/>
      <c r="EP245" s="174"/>
      <c r="EQ245" s="174"/>
      <c r="ER245" s="174"/>
      <c r="ES245" s="174"/>
      <c r="ET245" s="174"/>
      <c r="EU245" s="174"/>
      <c r="EV245" s="174"/>
      <c r="EW245" s="174"/>
      <c r="EX245" s="174"/>
      <c r="EY245" s="174"/>
      <c r="EZ245" s="174"/>
      <c r="FA245" s="174"/>
      <c r="FB245" s="174"/>
      <c r="FC245" s="174"/>
      <c r="FD245" s="174"/>
      <c r="FE245" s="174"/>
      <c r="FF245" s="174"/>
      <c r="FG245" s="174"/>
      <c r="FH245" s="174"/>
      <c r="FI245" s="174"/>
      <c r="FJ245" s="174"/>
      <c r="FK245" s="174"/>
      <c r="FL245" s="174"/>
      <c r="FM245" s="174"/>
      <c r="FN245" s="174"/>
      <c r="FO245" s="174"/>
      <c r="FP245" s="174"/>
      <c r="FQ245" s="174"/>
      <c r="FR245" s="174"/>
      <c r="FS245" s="174"/>
      <c r="FT245" s="174"/>
      <c r="FU245" s="174"/>
      <c r="FV245" s="174"/>
      <c r="FW245" s="174"/>
      <c r="FX245" s="174"/>
      <c r="FY245" s="174"/>
      <c r="FZ245" s="174"/>
      <c r="GA245" s="174"/>
      <c r="GB245" s="174"/>
      <c r="GC245" s="174"/>
      <c r="GD245" s="174"/>
      <c r="GE245" s="174"/>
      <c r="GF245" s="174"/>
      <c r="GG245" s="174"/>
      <c r="GH245" s="174"/>
      <c r="GI245" s="174"/>
      <c r="GJ245" s="174"/>
      <c r="GK245" s="174"/>
      <c r="GL245" s="174"/>
      <c r="GM245" s="174"/>
      <c r="GN245" s="174"/>
      <c r="GO245" s="174"/>
      <c r="GP245" s="174"/>
      <c r="GQ245" s="174"/>
      <c r="GR245" s="174"/>
      <c r="GS245" s="174"/>
      <c r="GT245" s="174"/>
      <c r="GU245" s="174"/>
      <c r="GV245" s="174"/>
      <c r="GW245" s="174"/>
      <c r="GX245" s="174"/>
      <c r="GY245" s="174"/>
      <c r="GZ245" s="174"/>
      <c r="HA245" s="174"/>
      <c r="HB245" s="174"/>
      <c r="HC245" s="174"/>
      <c r="HD245" s="174"/>
      <c r="HE245" s="174"/>
      <c r="HF245" s="174"/>
      <c r="HG245" s="174"/>
      <c r="HH245" s="174"/>
      <c r="HI245" s="174"/>
      <c r="HJ245" s="174"/>
      <c r="HK245" s="174"/>
      <c r="HL245" s="174"/>
      <c r="HM245" s="174"/>
      <c r="HN245" s="174"/>
      <c r="HO245" s="174"/>
      <c r="HP245" s="174"/>
      <c r="HQ245" s="174"/>
      <c r="HR245" s="174"/>
      <c r="HS245" s="174"/>
      <c r="HT245" s="174"/>
      <c r="HU245" s="174"/>
      <c r="HV245" s="174"/>
      <c r="HW245" s="174"/>
      <c r="HX245" s="174"/>
      <c r="HY245" s="174"/>
      <c r="HZ245" s="174"/>
      <c r="IA245" s="174"/>
      <c r="IB245" s="174"/>
      <c r="IC245" s="174"/>
      <c r="ID245" s="174"/>
      <c r="IE245" s="174"/>
      <c r="IF245" s="174"/>
      <c r="IG245" s="174"/>
      <c r="IH245" s="174"/>
      <c r="II245" s="174"/>
      <c r="IJ245" s="174"/>
      <c r="IK245" s="174"/>
      <c r="IL245" s="174"/>
      <c r="IM245" s="174"/>
      <c r="IN245" s="174"/>
      <c r="IO245" s="174"/>
      <c r="IP245" s="174"/>
      <c r="IQ245" s="174"/>
      <c r="IR245" s="174"/>
      <c r="IS245" s="174"/>
      <c r="IT245" s="174"/>
      <c r="IU245" s="174"/>
      <c r="IV245" s="174"/>
      <c r="IW245" s="174"/>
      <c r="IX245" s="174"/>
      <c r="IY245" s="174"/>
      <c r="IZ245" s="174"/>
      <c r="JA245" s="174"/>
      <c r="JB245" s="174"/>
      <c r="JC245" s="174"/>
      <c r="JD245" s="174"/>
      <c r="JE245" s="174"/>
      <c r="JF245" s="174"/>
      <c r="JG245" s="174"/>
      <c r="JH245" s="174"/>
      <c r="JI245" s="174"/>
      <c r="JJ245" s="174"/>
      <c r="JK245" s="174"/>
      <c r="JL245" s="174"/>
      <c r="JM245" s="174"/>
      <c r="JN245" s="174"/>
      <c r="JO245" s="174"/>
      <c r="JP245" s="174"/>
      <c r="JQ245" s="174"/>
      <c r="JR245" s="174"/>
      <c r="JS245" s="174"/>
      <c r="JT245" s="174"/>
      <c r="JU245" s="174"/>
      <c r="JV245" s="174"/>
      <c r="JW245" s="174"/>
      <c r="JX245" s="174"/>
    </row>
    <row r="246" spans="1:284" ht="28.5">
      <c r="A246" s="209">
        <v>245</v>
      </c>
      <c r="B246" s="107" t="s">
        <v>842</v>
      </c>
      <c r="C246" s="107" t="s">
        <v>342</v>
      </c>
      <c r="D246" s="199" t="s">
        <v>843</v>
      </c>
      <c r="E246" s="106">
        <v>24</v>
      </c>
      <c r="F246" s="106">
        <v>24</v>
      </c>
      <c r="G246" s="106">
        <v>22</v>
      </c>
      <c r="H246" s="106">
        <v>18</v>
      </c>
      <c r="I246" s="199">
        <v>22</v>
      </c>
      <c r="J246" s="106">
        <v>23</v>
      </c>
      <c r="K246" s="106">
        <v>22</v>
      </c>
      <c r="L246" s="11" t="str">
        <f t="shared" si="3"/>
        <v>6 Out of 7</v>
      </c>
      <c r="M246" s="174"/>
      <c r="N246" s="174"/>
      <c r="O246" s="174"/>
      <c r="P246" s="174"/>
      <c r="Q246" s="174"/>
      <c r="R246" s="174"/>
      <c r="S246" s="174"/>
      <c r="T246" s="174"/>
      <c r="U246" s="174"/>
      <c r="V246" s="174"/>
      <c r="W246" s="174"/>
      <c r="X246" s="174"/>
      <c r="Y246" s="174"/>
      <c r="Z246" s="174"/>
      <c r="AA246" s="174"/>
      <c r="AB246" s="174"/>
      <c r="AC246" s="174"/>
      <c r="AD246" s="174"/>
      <c r="AE246" s="174"/>
      <c r="AF246" s="174"/>
      <c r="AG246" s="174"/>
      <c r="AH246" s="174"/>
      <c r="AI246" s="174"/>
      <c r="AJ246" s="174"/>
      <c r="AK246" s="174"/>
      <c r="AL246" s="174"/>
      <c r="AM246" s="174"/>
      <c r="AN246" s="174"/>
      <c r="AO246" s="174"/>
      <c r="AP246" s="174"/>
      <c r="AQ246" s="174"/>
      <c r="AR246" s="174"/>
      <c r="AS246" s="174"/>
      <c r="AT246" s="174"/>
      <c r="AU246" s="174"/>
      <c r="AV246" s="174"/>
      <c r="AW246" s="174"/>
      <c r="AX246" s="174"/>
      <c r="AY246" s="174"/>
      <c r="AZ246" s="174"/>
      <c r="BA246" s="174"/>
      <c r="BB246" s="174"/>
      <c r="BC246" s="174"/>
      <c r="BD246" s="174"/>
      <c r="BE246" s="174"/>
      <c r="BF246" s="174"/>
      <c r="BG246" s="174"/>
      <c r="BH246" s="174"/>
      <c r="BI246" s="174"/>
      <c r="BJ246" s="174"/>
      <c r="BK246" s="174"/>
      <c r="BL246" s="174"/>
      <c r="BM246" s="174"/>
      <c r="BN246" s="174"/>
      <c r="BO246" s="174"/>
      <c r="BP246" s="174"/>
      <c r="BQ246" s="174"/>
      <c r="BR246" s="174"/>
      <c r="BS246" s="174"/>
      <c r="BT246" s="174"/>
      <c r="BU246" s="174"/>
      <c r="BV246" s="174"/>
      <c r="BW246" s="174"/>
      <c r="BX246" s="174"/>
      <c r="BY246" s="174"/>
      <c r="BZ246" s="174"/>
      <c r="CA246" s="174"/>
      <c r="CB246" s="174"/>
      <c r="CC246" s="174"/>
      <c r="CD246" s="174"/>
      <c r="CE246" s="174"/>
      <c r="CF246" s="174"/>
      <c r="CG246" s="174"/>
      <c r="CH246" s="174"/>
      <c r="CI246" s="174"/>
      <c r="CJ246" s="174"/>
      <c r="CK246" s="174"/>
      <c r="CL246" s="174"/>
      <c r="CM246" s="174"/>
      <c r="CN246" s="174"/>
      <c r="CO246" s="174"/>
      <c r="CP246" s="174"/>
      <c r="CQ246" s="174"/>
      <c r="CR246" s="174"/>
      <c r="CS246" s="174"/>
      <c r="CT246" s="174"/>
      <c r="CU246" s="174"/>
      <c r="CV246" s="174"/>
      <c r="CW246" s="174"/>
      <c r="CX246" s="174"/>
      <c r="CY246" s="174"/>
      <c r="CZ246" s="174"/>
      <c r="DA246" s="174"/>
      <c r="DB246" s="174"/>
      <c r="DC246" s="174"/>
      <c r="DD246" s="174"/>
      <c r="DE246" s="174"/>
      <c r="DF246" s="174"/>
      <c r="DG246" s="174"/>
      <c r="DH246" s="174"/>
      <c r="DI246" s="174"/>
      <c r="DJ246" s="174"/>
      <c r="DK246" s="174"/>
      <c r="DL246" s="174"/>
      <c r="DM246" s="174"/>
      <c r="DN246" s="174"/>
      <c r="DO246" s="174"/>
      <c r="DP246" s="174"/>
      <c r="DQ246" s="174"/>
      <c r="DR246" s="174"/>
      <c r="DS246" s="174"/>
      <c r="DT246" s="174"/>
      <c r="DU246" s="174"/>
      <c r="DV246" s="174"/>
      <c r="DW246" s="174"/>
      <c r="DX246" s="174"/>
      <c r="DY246" s="174"/>
      <c r="DZ246" s="174"/>
      <c r="EA246" s="174"/>
      <c r="EB246" s="174"/>
      <c r="EC246" s="174"/>
      <c r="ED246" s="174"/>
      <c r="EE246" s="174"/>
      <c r="EF246" s="174"/>
      <c r="EG246" s="174"/>
      <c r="EH246" s="174"/>
      <c r="EI246" s="174"/>
      <c r="EJ246" s="174"/>
      <c r="EK246" s="174"/>
      <c r="EL246" s="174"/>
      <c r="EM246" s="174"/>
      <c r="EN246" s="174"/>
      <c r="EO246" s="174"/>
      <c r="EP246" s="174"/>
      <c r="EQ246" s="174"/>
      <c r="ER246" s="174"/>
      <c r="ES246" s="174"/>
      <c r="ET246" s="174"/>
      <c r="EU246" s="174"/>
      <c r="EV246" s="174"/>
      <c r="EW246" s="174"/>
      <c r="EX246" s="174"/>
      <c r="EY246" s="174"/>
      <c r="EZ246" s="174"/>
      <c r="FA246" s="174"/>
      <c r="FB246" s="174"/>
      <c r="FC246" s="174"/>
      <c r="FD246" s="174"/>
      <c r="FE246" s="174"/>
      <c r="FF246" s="174"/>
      <c r="FG246" s="174"/>
      <c r="FH246" s="174"/>
      <c r="FI246" s="174"/>
      <c r="FJ246" s="174"/>
      <c r="FK246" s="174"/>
      <c r="FL246" s="174"/>
      <c r="FM246" s="174"/>
      <c r="FN246" s="174"/>
      <c r="FO246" s="174"/>
      <c r="FP246" s="174"/>
      <c r="FQ246" s="174"/>
      <c r="FR246" s="174"/>
      <c r="FS246" s="174"/>
      <c r="FT246" s="174"/>
      <c r="FU246" s="174"/>
      <c r="FV246" s="174"/>
      <c r="FW246" s="174"/>
      <c r="FX246" s="174"/>
      <c r="FY246" s="174"/>
      <c r="FZ246" s="174"/>
      <c r="GA246" s="174"/>
      <c r="GB246" s="174"/>
      <c r="GC246" s="174"/>
      <c r="GD246" s="174"/>
      <c r="GE246" s="174"/>
      <c r="GF246" s="174"/>
      <c r="GG246" s="174"/>
      <c r="GH246" s="174"/>
      <c r="GI246" s="174"/>
      <c r="GJ246" s="174"/>
      <c r="GK246" s="174"/>
      <c r="GL246" s="174"/>
      <c r="GM246" s="174"/>
      <c r="GN246" s="174"/>
      <c r="GO246" s="174"/>
      <c r="GP246" s="174"/>
      <c r="GQ246" s="174"/>
      <c r="GR246" s="174"/>
      <c r="GS246" s="174"/>
      <c r="GT246" s="174"/>
      <c r="GU246" s="174"/>
      <c r="GV246" s="174"/>
      <c r="GW246" s="174"/>
      <c r="GX246" s="174"/>
      <c r="GY246" s="174"/>
      <c r="GZ246" s="174"/>
      <c r="HA246" s="174"/>
      <c r="HB246" s="174"/>
      <c r="HC246" s="174"/>
      <c r="HD246" s="174"/>
      <c r="HE246" s="174"/>
      <c r="HF246" s="174"/>
      <c r="HG246" s="174"/>
      <c r="HH246" s="174"/>
      <c r="HI246" s="174"/>
      <c r="HJ246" s="174"/>
      <c r="HK246" s="174"/>
      <c r="HL246" s="174"/>
      <c r="HM246" s="174"/>
      <c r="HN246" s="174"/>
      <c r="HO246" s="174"/>
      <c r="HP246" s="174"/>
      <c r="HQ246" s="174"/>
      <c r="HR246" s="174"/>
      <c r="HS246" s="174"/>
      <c r="HT246" s="174"/>
      <c r="HU246" s="174"/>
      <c r="HV246" s="174"/>
      <c r="HW246" s="174"/>
      <c r="HX246" s="174"/>
      <c r="HY246" s="174"/>
      <c r="HZ246" s="174"/>
      <c r="IA246" s="174"/>
      <c r="IB246" s="174"/>
      <c r="IC246" s="174"/>
      <c r="ID246" s="174"/>
      <c r="IE246" s="174"/>
      <c r="IF246" s="174"/>
      <c r="IG246" s="174"/>
      <c r="IH246" s="174"/>
      <c r="II246" s="174"/>
      <c r="IJ246" s="174"/>
      <c r="IK246" s="174"/>
      <c r="IL246" s="174"/>
      <c r="IM246" s="174"/>
      <c r="IN246" s="174"/>
      <c r="IO246" s="174"/>
      <c r="IP246" s="174"/>
      <c r="IQ246" s="174"/>
      <c r="IR246" s="174"/>
      <c r="IS246" s="174"/>
      <c r="IT246" s="174"/>
      <c r="IU246" s="174"/>
      <c r="IV246" s="174"/>
      <c r="IW246" s="174"/>
      <c r="IX246" s="174"/>
      <c r="IY246" s="174"/>
      <c r="IZ246" s="174"/>
      <c r="JA246" s="174"/>
      <c r="JB246" s="174"/>
      <c r="JC246" s="174"/>
      <c r="JD246" s="174"/>
      <c r="JE246" s="174"/>
      <c r="JF246" s="174"/>
      <c r="JG246" s="174"/>
      <c r="JH246" s="174"/>
      <c r="JI246" s="174"/>
      <c r="JJ246" s="174"/>
      <c r="JK246" s="174"/>
      <c r="JL246" s="174"/>
      <c r="JM246" s="174"/>
      <c r="JN246" s="174"/>
      <c r="JO246" s="174"/>
      <c r="JP246" s="174"/>
      <c r="JQ246" s="174"/>
      <c r="JR246" s="174"/>
      <c r="JS246" s="174"/>
      <c r="JT246" s="174"/>
      <c r="JU246" s="174"/>
      <c r="JV246" s="174"/>
      <c r="JW246" s="174"/>
      <c r="JX246" s="174"/>
    </row>
    <row r="247" spans="1:284">
      <c r="A247" s="104">
        <v>247</v>
      </c>
      <c r="B247" s="107" t="s">
        <v>1341</v>
      </c>
      <c r="C247" s="107" t="s">
        <v>234</v>
      </c>
      <c r="D247" s="108" t="s">
        <v>1342</v>
      </c>
      <c r="E247" s="106">
        <v>24</v>
      </c>
      <c r="F247" s="106">
        <v>24</v>
      </c>
      <c r="G247" s="106">
        <v>24</v>
      </c>
      <c r="H247" s="107">
        <v>24</v>
      </c>
      <c r="I247" s="106">
        <v>24</v>
      </c>
      <c r="J247" s="107">
        <v>24</v>
      </c>
      <c r="K247" s="396">
        <v>24</v>
      </c>
      <c r="L247" s="205" t="str">
        <f t="shared" ref="L247:L250" si="4">COUNTIF(E247:K247,"&gt;=20")&amp;" Out of "&amp;COUNTA(E247:K247)</f>
        <v>7 Out of 7</v>
      </c>
      <c r="M247" s="174"/>
      <c r="N247" s="174"/>
      <c r="O247" s="174"/>
      <c r="P247" s="174"/>
      <c r="Q247" s="174"/>
      <c r="R247" s="174"/>
      <c r="S247" s="174"/>
      <c r="T247" s="174"/>
      <c r="U247" s="174"/>
      <c r="V247" s="174"/>
      <c r="W247" s="174"/>
      <c r="X247" s="174"/>
      <c r="Y247" s="174"/>
      <c r="Z247" s="174"/>
      <c r="AA247" s="174"/>
      <c r="AB247" s="174"/>
      <c r="AC247" s="174"/>
      <c r="AD247" s="174"/>
      <c r="AE247" s="174"/>
      <c r="AF247" s="174"/>
      <c r="AG247" s="174"/>
      <c r="AH247" s="174"/>
      <c r="AI247" s="174"/>
      <c r="AJ247" s="174"/>
      <c r="AK247" s="174"/>
      <c r="AL247" s="174"/>
      <c r="AM247" s="174"/>
      <c r="AN247" s="174"/>
      <c r="AO247" s="174"/>
      <c r="AP247" s="174"/>
      <c r="AQ247" s="174"/>
      <c r="AR247" s="174"/>
      <c r="AS247" s="174"/>
      <c r="AT247" s="174"/>
      <c r="AU247" s="174"/>
      <c r="AV247" s="174"/>
      <c r="AW247" s="174"/>
      <c r="AX247" s="174"/>
      <c r="AY247" s="174"/>
      <c r="AZ247" s="174"/>
      <c r="BA247" s="174"/>
      <c r="BB247" s="174"/>
      <c r="BC247" s="174"/>
      <c r="BD247" s="174"/>
      <c r="BE247" s="174"/>
      <c r="BF247" s="174"/>
      <c r="BG247" s="174"/>
      <c r="BH247" s="174"/>
      <c r="BI247" s="174"/>
      <c r="BJ247" s="174"/>
      <c r="BK247" s="174"/>
      <c r="BL247" s="174"/>
      <c r="BM247" s="174"/>
      <c r="BN247" s="174"/>
      <c r="BO247" s="174"/>
      <c r="BP247" s="174"/>
      <c r="BQ247" s="174"/>
      <c r="BR247" s="174"/>
      <c r="BS247" s="174"/>
      <c r="BT247" s="174"/>
      <c r="BU247" s="174"/>
      <c r="BV247" s="174"/>
      <c r="BW247" s="174"/>
      <c r="BX247" s="174"/>
      <c r="BY247" s="174"/>
      <c r="BZ247" s="174"/>
      <c r="CA247" s="174"/>
      <c r="CB247" s="174"/>
      <c r="CC247" s="174"/>
      <c r="CD247" s="174"/>
      <c r="CE247" s="174"/>
      <c r="CF247" s="174"/>
      <c r="CG247" s="174"/>
      <c r="CH247" s="174"/>
      <c r="CI247" s="174"/>
      <c r="CJ247" s="174"/>
      <c r="CK247" s="174"/>
      <c r="CL247" s="174"/>
      <c r="CM247" s="174"/>
      <c r="CN247" s="174"/>
      <c r="CO247" s="174"/>
      <c r="CP247" s="174"/>
      <c r="CQ247" s="174"/>
      <c r="CR247" s="174"/>
      <c r="CS247" s="174"/>
      <c r="CT247" s="174"/>
      <c r="CU247" s="174"/>
      <c r="CV247" s="174"/>
      <c r="CW247" s="174"/>
      <c r="CX247" s="174"/>
      <c r="CY247" s="174"/>
      <c r="CZ247" s="174"/>
      <c r="DA247" s="174"/>
      <c r="DB247" s="174"/>
      <c r="DC247" s="174"/>
      <c r="DD247" s="174"/>
      <c r="DE247" s="174"/>
      <c r="DF247" s="174"/>
      <c r="DG247" s="174"/>
      <c r="DH247" s="174"/>
      <c r="DI247" s="174"/>
      <c r="DJ247" s="174"/>
      <c r="DK247" s="174"/>
      <c r="DL247" s="174"/>
      <c r="DM247" s="174"/>
      <c r="DN247" s="174"/>
      <c r="DO247" s="174"/>
      <c r="DP247" s="174"/>
      <c r="DQ247" s="174"/>
      <c r="DR247" s="174"/>
      <c r="DS247" s="174"/>
      <c r="DT247" s="174"/>
      <c r="DU247" s="174"/>
      <c r="DV247" s="174"/>
      <c r="DW247" s="174"/>
      <c r="DX247" s="174"/>
      <c r="DY247" s="174"/>
      <c r="DZ247" s="174"/>
      <c r="EA247" s="174"/>
      <c r="EB247" s="174"/>
      <c r="EC247" s="174"/>
      <c r="ED247" s="174"/>
      <c r="EE247" s="174"/>
      <c r="EF247" s="174"/>
      <c r="EG247" s="174"/>
      <c r="EH247" s="174"/>
      <c r="EI247" s="174"/>
      <c r="EJ247" s="174"/>
      <c r="EK247" s="174"/>
      <c r="EL247" s="174"/>
      <c r="EM247" s="174"/>
      <c r="EN247" s="174"/>
      <c r="EO247" s="174"/>
      <c r="EP247" s="174"/>
      <c r="EQ247" s="174"/>
      <c r="ER247" s="174"/>
      <c r="ES247" s="174"/>
      <c r="ET247" s="174"/>
      <c r="EU247" s="174"/>
      <c r="EV247" s="174"/>
      <c r="EW247" s="174"/>
      <c r="EX247" s="174"/>
      <c r="EY247" s="174"/>
      <c r="EZ247" s="174"/>
      <c r="FA247" s="174"/>
      <c r="FB247" s="174"/>
      <c r="FC247" s="174"/>
      <c r="FD247" s="174"/>
      <c r="FE247" s="174"/>
      <c r="FF247" s="174"/>
      <c r="FG247" s="174"/>
      <c r="FH247" s="174"/>
      <c r="FI247" s="174"/>
      <c r="FJ247" s="174"/>
      <c r="FK247" s="174"/>
      <c r="FL247" s="174"/>
      <c r="FM247" s="174"/>
      <c r="FN247" s="174"/>
      <c r="FO247" s="174"/>
      <c r="FP247" s="174"/>
      <c r="FQ247" s="174"/>
      <c r="FR247" s="174"/>
      <c r="FS247" s="174"/>
      <c r="FT247" s="174"/>
      <c r="FU247" s="174"/>
      <c r="FV247" s="174"/>
      <c r="FW247" s="174"/>
      <c r="FX247" s="174"/>
      <c r="FY247" s="174"/>
      <c r="FZ247" s="174"/>
      <c r="GA247" s="174"/>
      <c r="GB247" s="174"/>
      <c r="GC247" s="174"/>
      <c r="GD247" s="174"/>
      <c r="GE247" s="174"/>
      <c r="GF247" s="174"/>
      <c r="GG247" s="174"/>
      <c r="GH247" s="174"/>
      <c r="GI247" s="174"/>
      <c r="GJ247" s="174"/>
      <c r="GK247" s="174"/>
      <c r="GL247" s="174"/>
      <c r="GM247" s="174"/>
      <c r="GN247" s="174"/>
      <c r="GO247" s="174"/>
      <c r="GP247" s="174"/>
      <c r="GQ247" s="174"/>
      <c r="GR247" s="174"/>
      <c r="GS247" s="174"/>
      <c r="GT247" s="174"/>
      <c r="GU247" s="174"/>
      <c r="GV247" s="174"/>
      <c r="GW247" s="174"/>
      <c r="GX247" s="174"/>
      <c r="GY247" s="174"/>
      <c r="GZ247" s="174"/>
      <c r="HA247" s="174"/>
      <c r="HB247" s="174"/>
      <c r="HC247" s="174"/>
      <c r="HD247" s="174"/>
      <c r="HE247" s="174"/>
      <c r="HF247" s="174"/>
      <c r="HG247" s="174"/>
      <c r="HH247" s="174"/>
      <c r="HI247" s="174"/>
      <c r="HJ247" s="174"/>
      <c r="HK247" s="174"/>
      <c r="HL247" s="174"/>
      <c r="HM247" s="174"/>
      <c r="HN247" s="174"/>
      <c r="HO247" s="174"/>
      <c r="HP247" s="174"/>
      <c r="HQ247" s="174"/>
      <c r="HR247" s="174"/>
      <c r="HS247" s="174"/>
      <c r="HT247" s="174"/>
      <c r="HU247" s="174"/>
      <c r="HV247" s="174"/>
      <c r="HW247" s="174"/>
      <c r="HX247" s="174"/>
      <c r="HY247" s="174"/>
      <c r="HZ247" s="174"/>
      <c r="IA247" s="174"/>
      <c r="IB247" s="174"/>
      <c r="IC247" s="174"/>
      <c r="ID247" s="174"/>
      <c r="IE247" s="174"/>
      <c r="IF247" s="174"/>
      <c r="IG247" s="174"/>
      <c r="IH247" s="174"/>
      <c r="II247" s="174"/>
      <c r="IJ247" s="174"/>
      <c r="IK247" s="174"/>
      <c r="IL247" s="174"/>
      <c r="IM247" s="174"/>
      <c r="IN247" s="174"/>
      <c r="IO247" s="174"/>
      <c r="IP247" s="174"/>
      <c r="IQ247" s="174"/>
      <c r="IR247" s="174"/>
      <c r="IS247" s="174"/>
      <c r="IT247" s="174"/>
      <c r="IU247" s="174"/>
      <c r="IV247" s="174"/>
      <c r="IW247" s="174"/>
      <c r="IX247" s="174"/>
      <c r="IY247" s="174"/>
      <c r="IZ247" s="174"/>
      <c r="JA247" s="174"/>
      <c r="JB247" s="174"/>
      <c r="JC247" s="174"/>
      <c r="JD247" s="174"/>
      <c r="JE247" s="174"/>
      <c r="JF247" s="174"/>
      <c r="JG247" s="174"/>
      <c r="JH247" s="174"/>
      <c r="JI247" s="174"/>
      <c r="JJ247" s="174"/>
      <c r="JK247" s="174"/>
      <c r="JL247" s="174"/>
      <c r="JM247" s="174"/>
      <c r="JN247" s="174"/>
      <c r="JO247" s="174"/>
      <c r="JP247" s="174"/>
      <c r="JQ247" s="174"/>
      <c r="JR247" s="174"/>
      <c r="JS247" s="174"/>
      <c r="JT247" s="174"/>
      <c r="JU247" s="174"/>
      <c r="JV247" s="174"/>
      <c r="JW247" s="174"/>
      <c r="JX247" s="174"/>
    </row>
    <row r="248" spans="1:284">
      <c r="A248" s="104">
        <v>248</v>
      </c>
      <c r="B248" s="107" t="s">
        <v>1343</v>
      </c>
      <c r="C248" s="107" t="s">
        <v>125</v>
      </c>
      <c r="D248" s="108" t="s">
        <v>1344</v>
      </c>
      <c r="E248" s="106">
        <v>24</v>
      </c>
      <c r="F248" s="106">
        <v>24</v>
      </c>
      <c r="G248" s="106">
        <v>24</v>
      </c>
      <c r="H248" s="107">
        <v>23</v>
      </c>
      <c r="I248" s="106">
        <v>24</v>
      </c>
      <c r="J248" s="107">
        <v>24</v>
      </c>
      <c r="K248" s="107">
        <v>11</v>
      </c>
      <c r="L248" s="205" t="str">
        <f t="shared" si="4"/>
        <v>6 Out of 7</v>
      </c>
      <c r="M248" s="174"/>
      <c r="N248" s="174"/>
      <c r="O248" s="174"/>
      <c r="P248" s="174"/>
      <c r="Q248" s="174"/>
      <c r="R248" s="174"/>
      <c r="S248" s="174"/>
      <c r="T248" s="174"/>
      <c r="U248" s="174"/>
      <c r="V248" s="174"/>
      <c r="W248" s="174"/>
      <c r="X248" s="174"/>
      <c r="Y248" s="174"/>
      <c r="Z248" s="174"/>
      <c r="AA248" s="174"/>
      <c r="AB248" s="174"/>
      <c r="AC248" s="174"/>
      <c r="AD248" s="174"/>
      <c r="AE248" s="174"/>
      <c r="AF248" s="174"/>
      <c r="AG248" s="174"/>
      <c r="AH248" s="174"/>
      <c r="AI248" s="174"/>
      <c r="AJ248" s="174"/>
      <c r="AK248" s="174"/>
      <c r="AL248" s="174"/>
      <c r="AM248" s="174"/>
      <c r="AN248" s="174"/>
      <c r="AO248" s="174"/>
      <c r="AP248" s="174"/>
      <c r="AQ248" s="174"/>
      <c r="AR248" s="174"/>
      <c r="AS248" s="174"/>
      <c r="AT248" s="174"/>
      <c r="AU248" s="174"/>
      <c r="AV248" s="174"/>
      <c r="AW248" s="174"/>
      <c r="AX248" s="174"/>
      <c r="AY248" s="174"/>
      <c r="AZ248" s="174"/>
      <c r="BA248" s="174"/>
      <c r="BB248" s="174"/>
      <c r="BC248" s="174"/>
      <c r="BD248" s="174"/>
      <c r="BE248" s="174"/>
      <c r="BF248" s="174"/>
      <c r="BG248" s="174"/>
      <c r="BH248" s="174"/>
      <c r="BI248" s="174"/>
      <c r="BJ248" s="174"/>
      <c r="BK248" s="174"/>
      <c r="BL248" s="174"/>
      <c r="BM248" s="174"/>
      <c r="BN248" s="174"/>
      <c r="BO248" s="174"/>
      <c r="BP248" s="174"/>
      <c r="BQ248" s="174"/>
      <c r="BR248" s="174"/>
      <c r="BS248" s="174"/>
      <c r="BT248" s="174"/>
      <c r="BU248" s="174"/>
      <c r="BV248" s="174"/>
      <c r="BW248" s="174"/>
      <c r="BX248" s="174"/>
      <c r="BY248" s="174"/>
      <c r="BZ248" s="174"/>
      <c r="CA248" s="174"/>
      <c r="CB248" s="174"/>
      <c r="CC248" s="174"/>
      <c r="CD248" s="174"/>
      <c r="CE248" s="174"/>
      <c r="CF248" s="174"/>
      <c r="CG248" s="174"/>
      <c r="CH248" s="174"/>
      <c r="CI248" s="174"/>
      <c r="CJ248" s="174"/>
      <c r="CK248" s="174"/>
      <c r="CL248" s="174"/>
      <c r="CM248" s="174"/>
      <c r="CN248" s="174"/>
      <c r="CO248" s="174"/>
      <c r="CP248" s="174"/>
      <c r="CQ248" s="174"/>
      <c r="CR248" s="174"/>
      <c r="CS248" s="174"/>
      <c r="CT248" s="174"/>
      <c r="CU248" s="174"/>
      <c r="CV248" s="174"/>
      <c r="CW248" s="174"/>
      <c r="CX248" s="174"/>
      <c r="CY248" s="174"/>
      <c r="CZ248" s="174"/>
      <c r="DA248" s="174"/>
      <c r="DB248" s="174"/>
      <c r="DC248" s="174"/>
      <c r="DD248" s="174"/>
      <c r="DE248" s="174"/>
      <c r="DF248" s="174"/>
      <c r="DG248" s="174"/>
      <c r="DH248" s="174"/>
      <c r="DI248" s="174"/>
      <c r="DJ248" s="174"/>
      <c r="DK248" s="174"/>
      <c r="DL248" s="174"/>
      <c r="DM248" s="174"/>
      <c r="DN248" s="174"/>
      <c r="DO248" s="174"/>
      <c r="DP248" s="174"/>
      <c r="DQ248" s="174"/>
      <c r="DR248" s="174"/>
      <c r="DS248" s="174"/>
      <c r="DT248" s="174"/>
      <c r="DU248" s="174"/>
      <c r="DV248" s="174"/>
      <c r="DW248" s="174"/>
      <c r="DX248" s="174"/>
      <c r="DY248" s="174"/>
      <c r="DZ248" s="174"/>
      <c r="EA248" s="174"/>
      <c r="EB248" s="174"/>
      <c r="EC248" s="174"/>
      <c r="ED248" s="174"/>
      <c r="EE248" s="174"/>
      <c r="EF248" s="174"/>
      <c r="EG248" s="174"/>
      <c r="EH248" s="174"/>
      <c r="EI248" s="174"/>
      <c r="EJ248" s="174"/>
      <c r="EK248" s="174"/>
      <c r="EL248" s="174"/>
      <c r="EM248" s="174"/>
      <c r="EN248" s="174"/>
      <c r="EO248" s="174"/>
      <c r="EP248" s="174"/>
      <c r="EQ248" s="174"/>
      <c r="ER248" s="174"/>
      <c r="ES248" s="174"/>
      <c r="ET248" s="174"/>
      <c r="EU248" s="174"/>
      <c r="EV248" s="174"/>
      <c r="EW248" s="174"/>
      <c r="EX248" s="174"/>
      <c r="EY248" s="174"/>
      <c r="EZ248" s="174"/>
      <c r="FA248" s="174"/>
      <c r="FB248" s="174"/>
      <c r="FC248" s="174"/>
      <c r="FD248" s="174"/>
      <c r="FE248" s="174"/>
      <c r="FF248" s="174"/>
      <c r="FG248" s="174"/>
      <c r="FH248" s="174"/>
      <c r="FI248" s="174"/>
      <c r="FJ248" s="174"/>
      <c r="FK248" s="174"/>
      <c r="FL248" s="174"/>
      <c r="FM248" s="174"/>
      <c r="FN248" s="174"/>
      <c r="FO248" s="174"/>
      <c r="FP248" s="174"/>
      <c r="FQ248" s="174"/>
      <c r="FR248" s="174"/>
      <c r="FS248" s="174"/>
      <c r="FT248" s="174"/>
      <c r="FU248" s="174"/>
      <c r="FV248" s="174"/>
      <c r="FW248" s="174"/>
      <c r="FX248" s="174"/>
      <c r="FY248" s="174"/>
      <c r="FZ248" s="174"/>
      <c r="GA248" s="174"/>
      <c r="GB248" s="174"/>
      <c r="GC248" s="174"/>
      <c r="GD248" s="174"/>
      <c r="GE248" s="174"/>
      <c r="GF248" s="174"/>
      <c r="GG248" s="174"/>
      <c r="GH248" s="174"/>
      <c r="GI248" s="174"/>
      <c r="GJ248" s="174"/>
      <c r="GK248" s="174"/>
      <c r="GL248" s="174"/>
      <c r="GM248" s="174"/>
      <c r="GN248" s="174"/>
      <c r="GO248" s="174"/>
      <c r="GP248" s="174"/>
      <c r="GQ248" s="174"/>
      <c r="GR248" s="174"/>
      <c r="GS248" s="174"/>
      <c r="GT248" s="174"/>
      <c r="GU248" s="174"/>
      <c r="GV248" s="174"/>
      <c r="GW248" s="174"/>
      <c r="GX248" s="174"/>
      <c r="GY248" s="174"/>
      <c r="GZ248" s="174"/>
      <c r="HA248" s="174"/>
      <c r="HB248" s="174"/>
      <c r="HC248" s="174"/>
      <c r="HD248" s="174"/>
      <c r="HE248" s="174"/>
      <c r="HF248" s="174"/>
      <c r="HG248" s="174"/>
      <c r="HH248" s="174"/>
      <c r="HI248" s="174"/>
      <c r="HJ248" s="174"/>
      <c r="HK248" s="174"/>
      <c r="HL248" s="174"/>
      <c r="HM248" s="174"/>
      <c r="HN248" s="174"/>
      <c r="HO248" s="174"/>
      <c r="HP248" s="174"/>
      <c r="HQ248" s="174"/>
      <c r="HR248" s="174"/>
      <c r="HS248" s="174"/>
      <c r="HT248" s="174"/>
      <c r="HU248" s="174"/>
      <c r="HV248" s="174"/>
      <c r="HW248" s="174"/>
      <c r="HX248" s="174"/>
      <c r="HY248" s="174"/>
      <c r="HZ248" s="174"/>
      <c r="IA248" s="174"/>
      <c r="IB248" s="174"/>
      <c r="IC248" s="174"/>
      <c r="ID248" s="174"/>
      <c r="IE248" s="174"/>
      <c r="IF248" s="174"/>
      <c r="IG248" s="174"/>
      <c r="IH248" s="174"/>
      <c r="II248" s="174"/>
      <c r="IJ248" s="174"/>
      <c r="IK248" s="174"/>
      <c r="IL248" s="174"/>
      <c r="IM248" s="174"/>
      <c r="IN248" s="174"/>
      <c r="IO248" s="174"/>
      <c r="IP248" s="174"/>
      <c r="IQ248" s="174"/>
      <c r="IR248" s="174"/>
      <c r="IS248" s="174"/>
      <c r="IT248" s="174"/>
      <c r="IU248" s="174"/>
      <c r="IV248" s="174"/>
      <c r="IW248" s="174"/>
      <c r="IX248" s="174"/>
      <c r="IY248" s="174"/>
      <c r="IZ248" s="174"/>
      <c r="JA248" s="174"/>
      <c r="JB248" s="174"/>
      <c r="JC248" s="174"/>
      <c r="JD248" s="174"/>
      <c r="JE248" s="174"/>
      <c r="JF248" s="174"/>
      <c r="JG248" s="174"/>
      <c r="JH248" s="174"/>
      <c r="JI248" s="174"/>
      <c r="JJ248" s="174"/>
      <c r="JK248" s="174"/>
      <c r="JL248" s="174"/>
      <c r="JM248" s="174"/>
      <c r="JN248" s="174"/>
      <c r="JO248" s="174"/>
      <c r="JP248" s="174"/>
      <c r="JQ248" s="174"/>
      <c r="JR248" s="174"/>
      <c r="JS248" s="174"/>
      <c r="JT248" s="174"/>
      <c r="JU248" s="174"/>
      <c r="JV248" s="174"/>
      <c r="JW248" s="174"/>
      <c r="JX248" s="174"/>
    </row>
    <row r="249" spans="1:284" ht="28.5" customHeight="1">
      <c r="A249" s="104">
        <v>249</v>
      </c>
      <c r="B249" s="106" t="s">
        <v>1345</v>
      </c>
      <c r="C249" s="106" t="s">
        <v>502</v>
      </c>
      <c r="D249" s="108" t="s">
        <v>1346</v>
      </c>
      <c r="E249" s="106">
        <v>21</v>
      </c>
      <c r="F249" s="106">
        <v>24</v>
      </c>
      <c r="G249" s="276">
        <v>24</v>
      </c>
      <c r="H249" s="106">
        <v>23</v>
      </c>
      <c r="I249" s="106">
        <v>23</v>
      </c>
      <c r="J249" s="106">
        <v>23</v>
      </c>
      <c r="K249" s="106">
        <v>22</v>
      </c>
      <c r="L249" s="205" t="str">
        <f t="shared" si="4"/>
        <v>7 Out of 7</v>
      </c>
      <c r="M249" s="174"/>
      <c r="N249" s="174"/>
      <c r="O249" s="174"/>
      <c r="P249" s="174"/>
      <c r="Q249" s="174"/>
      <c r="R249" s="174"/>
      <c r="S249" s="174"/>
      <c r="T249" s="174"/>
      <c r="U249" s="174"/>
      <c r="V249" s="174"/>
      <c r="W249" s="174"/>
      <c r="X249" s="174"/>
      <c r="Y249" s="174"/>
      <c r="Z249" s="174"/>
      <c r="AA249" s="174"/>
      <c r="AB249" s="174"/>
      <c r="AC249" s="174"/>
      <c r="AD249" s="174"/>
      <c r="AE249" s="174"/>
      <c r="AF249" s="174"/>
      <c r="AG249" s="174"/>
      <c r="AH249" s="174"/>
      <c r="AI249" s="174"/>
      <c r="AJ249" s="174"/>
      <c r="AK249" s="174"/>
      <c r="AL249" s="174"/>
      <c r="AM249" s="174"/>
      <c r="AN249" s="174"/>
      <c r="AO249" s="174"/>
      <c r="AP249" s="174"/>
      <c r="AQ249" s="174"/>
      <c r="AR249" s="174"/>
      <c r="AS249" s="174"/>
      <c r="AT249" s="174"/>
      <c r="AU249" s="174"/>
      <c r="AV249" s="174"/>
      <c r="AW249" s="174"/>
      <c r="AX249" s="174"/>
      <c r="AY249" s="174"/>
      <c r="AZ249" s="174"/>
      <c r="BA249" s="174"/>
      <c r="BB249" s="174"/>
      <c r="BC249" s="174"/>
      <c r="BD249" s="174"/>
      <c r="BE249" s="174"/>
      <c r="BF249" s="174"/>
      <c r="BG249" s="174"/>
      <c r="BH249" s="174"/>
      <c r="BI249" s="174"/>
      <c r="BJ249" s="174"/>
      <c r="BK249" s="174"/>
      <c r="BL249" s="174"/>
      <c r="BM249" s="174"/>
      <c r="BN249" s="174"/>
      <c r="BO249" s="174"/>
      <c r="BP249" s="174"/>
      <c r="BQ249" s="174"/>
      <c r="BR249" s="174"/>
      <c r="BS249" s="174"/>
      <c r="BT249" s="174"/>
      <c r="BU249" s="174"/>
      <c r="BV249" s="174"/>
      <c r="BW249" s="174"/>
      <c r="BX249" s="174"/>
      <c r="BY249" s="174"/>
      <c r="BZ249" s="174"/>
      <c r="CA249" s="174"/>
      <c r="CB249" s="174"/>
      <c r="CC249" s="174"/>
      <c r="CD249" s="174"/>
      <c r="CE249" s="174"/>
      <c r="CF249" s="174"/>
      <c r="CG249" s="174"/>
      <c r="CH249" s="174"/>
      <c r="CI249" s="174"/>
      <c r="CJ249" s="174"/>
      <c r="CK249" s="174"/>
      <c r="CL249" s="174"/>
      <c r="CM249" s="174"/>
      <c r="CN249" s="174"/>
      <c r="CO249" s="174"/>
      <c r="CP249" s="174"/>
      <c r="CQ249" s="174"/>
      <c r="CR249" s="174"/>
      <c r="CS249" s="174"/>
      <c r="CT249" s="174"/>
      <c r="CU249" s="174"/>
      <c r="CV249" s="174"/>
      <c r="CW249" s="174"/>
      <c r="CX249" s="174"/>
      <c r="CY249" s="174"/>
      <c r="CZ249" s="174"/>
      <c r="DA249" s="174"/>
      <c r="DB249" s="174"/>
      <c r="DC249" s="174"/>
      <c r="DD249" s="174"/>
      <c r="DE249" s="174"/>
      <c r="DF249" s="174"/>
      <c r="DG249" s="174"/>
      <c r="DH249" s="174"/>
      <c r="DI249" s="174"/>
      <c r="DJ249" s="174"/>
      <c r="DK249" s="174"/>
      <c r="DL249" s="174"/>
      <c r="DM249" s="174"/>
      <c r="DN249" s="174"/>
      <c r="DO249" s="174"/>
      <c r="DP249" s="174"/>
      <c r="DQ249" s="174"/>
      <c r="DR249" s="174"/>
      <c r="DS249" s="174"/>
      <c r="DT249" s="174"/>
      <c r="DU249" s="174"/>
      <c r="DV249" s="174"/>
      <c r="DW249" s="174"/>
      <c r="DX249" s="174"/>
      <c r="DY249" s="174"/>
      <c r="DZ249" s="174"/>
      <c r="EA249" s="174"/>
      <c r="EB249" s="174"/>
      <c r="EC249" s="174"/>
      <c r="ED249" s="174"/>
      <c r="EE249" s="174"/>
      <c r="EF249" s="174"/>
      <c r="EG249" s="174"/>
      <c r="EH249" s="174"/>
      <c r="EI249" s="174"/>
      <c r="EJ249" s="174"/>
      <c r="EK249" s="174"/>
      <c r="EL249" s="174"/>
      <c r="EM249" s="174"/>
      <c r="EN249" s="174"/>
      <c r="EO249" s="174"/>
      <c r="EP249" s="174"/>
      <c r="EQ249" s="174"/>
      <c r="ER249" s="174"/>
      <c r="ES249" s="174"/>
      <c r="ET249" s="174"/>
      <c r="EU249" s="174"/>
      <c r="EV249" s="174"/>
      <c r="EW249" s="174"/>
      <c r="EX249" s="174"/>
      <c r="EY249" s="174"/>
      <c r="EZ249" s="174"/>
      <c r="FA249" s="174"/>
      <c r="FB249" s="174"/>
      <c r="FC249" s="174"/>
      <c r="FD249" s="174"/>
      <c r="FE249" s="174"/>
      <c r="FF249" s="174"/>
      <c r="FG249" s="174"/>
      <c r="FH249" s="174"/>
      <c r="FI249" s="174"/>
      <c r="FJ249" s="174"/>
      <c r="FK249" s="174"/>
      <c r="FL249" s="174"/>
      <c r="FM249" s="174"/>
      <c r="FN249" s="174"/>
      <c r="FO249" s="174"/>
      <c r="FP249" s="174"/>
      <c r="FQ249" s="174"/>
      <c r="FR249" s="174"/>
      <c r="FS249" s="174"/>
      <c r="FT249" s="174"/>
      <c r="FU249" s="174"/>
      <c r="FV249" s="174"/>
      <c r="FW249" s="174"/>
      <c r="FX249" s="174"/>
      <c r="FY249" s="174"/>
      <c r="FZ249" s="174"/>
      <c r="GA249" s="174"/>
      <c r="GB249" s="174"/>
      <c r="GC249" s="174"/>
      <c r="GD249" s="174"/>
      <c r="GE249" s="174"/>
      <c r="GF249" s="174"/>
      <c r="GG249" s="174"/>
      <c r="GH249" s="174"/>
      <c r="GI249" s="174"/>
      <c r="GJ249" s="174"/>
      <c r="GK249" s="174"/>
      <c r="GL249" s="174"/>
      <c r="GM249" s="174"/>
      <c r="GN249" s="174"/>
      <c r="GO249" s="174"/>
      <c r="GP249" s="174"/>
      <c r="GQ249" s="174"/>
      <c r="GR249" s="174"/>
      <c r="GS249" s="174"/>
      <c r="GT249" s="174"/>
      <c r="GU249" s="174"/>
      <c r="GV249" s="174"/>
      <c r="GW249" s="174"/>
      <c r="GX249" s="174"/>
      <c r="GY249" s="174"/>
      <c r="GZ249" s="174"/>
      <c r="HA249" s="174"/>
      <c r="HB249" s="174"/>
      <c r="HC249" s="174"/>
      <c r="HD249" s="174"/>
      <c r="HE249" s="174"/>
      <c r="HF249" s="174"/>
      <c r="HG249" s="174"/>
      <c r="HH249" s="174"/>
      <c r="HI249" s="174"/>
      <c r="HJ249" s="174"/>
      <c r="HK249" s="174"/>
      <c r="HL249" s="174"/>
      <c r="HM249" s="174"/>
      <c r="HN249" s="174"/>
      <c r="HO249" s="174"/>
      <c r="HP249" s="174"/>
      <c r="HQ249" s="174"/>
      <c r="HR249" s="174"/>
      <c r="HS249" s="174"/>
      <c r="HT249" s="174"/>
      <c r="HU249" s="174"/>
      <c r="HV249" s="174"/>
      <c r="HW249" s="174"/>
      <c r="HX249" s="174"/>
      <c r="HY249" s="174"/>
      <c r="HZ249" s="174"/>
      <c r="IA249" s="174"/>
      <c r="IB249" s="174"/>
      <c r="IC249" s="174"/>
      <c r="ID249" s="174"/>
      <c r="IE249" s="174"/>
      <c r="IF249" s="174"/>
      <c r="IG249" s="174"/>
      <c r="IH249" s="174"/>
      <c r="II249" s="174"/>
      <c r="IJ249" s="174"/>
      <c r="IK249" s="174"/>
      <c r="IL249" s="174"/>
      <c r="IM249" s="174"/>
      <c r="IN249" s="174"/>
      <c r="IO249" s="174"/>
      <c r="IP249" s="174"/>
      <c r="IQ249" s="174"/>
      <c r="IR249" s="174"/>
      <c r="IS249" s="174"/>
      <c r="IT249" s="174"/>
      <c r="IU249" s="174"/>
      <c r="IV249" s="174"/>
      <c r="IW249" s="174"/>
      <c r="IX249" s="174"/>
      <c r="IY249" s="174"/>
      <c r="IZ249" s="174"/>
      <c r="JA249" s="174"/>
      <c r="JB249" s="174"/>
      <c r="JC249" s="174"/>
      <c r="JD249" s="174"/>
      <c r="JE249" s="174"/>
      <c r="JF249" s="174"/>
      <c r="JG249" s="174"/>
      <c r="JH249" s="174"/>
      <c r="JI249" s="174"/>
      <c r="JJ249" s="174"/>
      <c r="JK249" s="174"/>
      <c r="JL249" s="174"/>
      <c r="JM249" s="174"/>
      <c r="JN249" s="174"/>
      <c r="JO249" s="174"/>
      <c r="JP249" s="174"/>
      <c r="JQ249" s="174"/>
      <c r="JR249" s="174"/>
      <c r="JS249" s="174"/>
      <c r="JT249" s="174"/>
      <c r="JU249" s="174"/>
      <c r="JV249" s="174"/>
      <c r="JW249" s="174"/>
      <c r="JX249" s="174"/>
    </row>
    <row r="250" spans="1:284">
      <c r="A250" s="104">
        <v>250</v>
      </c>
      <c r="B250" s="107" t="s">
        <v>1347</v>
      </c>
      <c r="C250" s="107" t="s">
        <v>210</v>
      </c>
      <c r="D250" s="107" t="s">
        <v>1348</v>
      </c>
      <c r="E250" s="106">
        <v>24</v>
      </c>
      <c r="F250" s="226">
        <v>24</v>
      </c>
      <c r="G250" s="106">
        <v>24</v>
      </c>
      <c r="H250" s="348">
        <v>24</v>
      </c>
      <c r="I250" s="106">
        <v>24</v>
      </c>
      <c r="J250" s="109">
        <v>24</v>
      </c>
      <c r="K250" s="228">
        <v>24</v>
      </c>
      <c r="L250" s="206" t="str">
        <f t="shared" si="4"/>
        <v>7 Out of 7</v>
      </c>
    </row>
  </sheetData>
  <mergeCells count="5">
    <mergeCell ref="A2:A3"/>
    <mergeCell ref="B2:B3"/>
    <mergeCell ref="C2:C3"/>
    <mergeCell ref="D2:D3"/>
    <mergeCell ref="E2:J2"/>
  </mergeCells>
  <conditionalFormatting sqref="D8">
    <cfRule type="duplicateValues" dxfId="16" priority="1"/>
  </conditionalFormatting>
  <dataValidations count="1">
    <dataValidation type="whole" allowBlank="1" showInputMessage="1" showErrorMessage="1" error="Please enter a whole number between 0 and 24" sqref="I4 E128:G128 I128:K128 E240 I225:I238 I31:K63 I129:I149 E31:G63 E4:H30 I108:I127 I152:I171 E64:H127 J129:K238 E129:H238 I173:I223 J4:K30 I64:I104 J64:K127">
      <formula1>0</formula1>
      <formula2>24</formula2>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X250"/>
  <sheetViews>
    <sheetView topLeftCell="A86" workbookViewId="0">
      <selection activeCell="A96" sqref="A96:H96"/>
    </sheetView>
  </sheetViews>
  <sheetFormatPr defaultRowHeight="14.25"/>
  <cols>
    <col min="2" max="2" width="47.125" customWidth="1"/>
    <col min="3" max="3" width="15.75" customWidth="1"/>
    <col min="4" max="4" width="43.125" customWidth="1"/>
    <col min="5" max="5" width="10.625" customWidth="1"/>
    <col min="6" max="6" width="12.125" customWidth="1"/>
    <col min="7" max="7" width="11.375" customWidth="1"/>
    <col min="8" max="8" width="12.75" customWidth="1"/>
    <col min="9" max="9" width="12.875" customWidth="1"/>
    <col min="10" max="10" width="11.375" customWidth="1"/>
    <col min="11" max="11" width="12.25" customWidth="1"/>
    <col min="12" max="12" width="15.75" customWidth="1"/>
  </cols>
  <sheetData>
    <row r="1" spans="1:12" ht="15">
      <c r="A1" s="3"/>
      <c r="B1" s="3" t="s">
        <v>0</v>
      </c>
      <c r="C1" s="2"/>
      <c r="D1" s="2"/>
      <c r="E1" s="3"/>
      <c r="F1" s="3"/>
      <c r="G1" s="4"/>
      <c r="H1" s="3"/>
      <c r="I1" s="6"/>
      <c r="J1" s="4"/>
      <c r="K1" s="3"/>
      <c r="L1" s="3"/>
    </row>
    <row r="2" spans="1:12" ht="15" customHeight="1">
      <c r="A2" s="466"/>
      <c r="B2" s="467" t="s">
        <v>1</v>
      </c>
      <c r="C2" s="467" t="s">
        <v>2</v>
      </c>
      <c r="D2" s="467" t="s">
        <v>3</v>
      </c>
      <c r="E2" s="466" t="s">
        <v>4</v>
      </c>
      <c r="F2" s="466"/>
      <c r="G2" s="466"/>
      <c r="H2" s="466"/>
      <c r="I2" s="466"/>
      <c r="J2" s="466"/>
      <c r="K2" s="3"/>
      <c r="L2" s="3"/>
    </row>
    <row r="3" spans="1:12" ht="30">
      <c r="A3" s="466"/>
      <c r="B3" s="467"/>
      <c r="C3" s="467"/>
      <c r="D3" s="467"/>
      <c r="E3" s="7">
        <v>45773</v>
      </c>
      <c r="F3" s="7">
        <v>45774</v>
      </c>
      <c r="G3" s="7">
        <v>45775</v>
      </c>
      <c r="H3" s="7">
        <v>45776</v>
      </c>
      <c r="I3" s="7">
        <v>45777</v>
      </c>
      <c r="J3" s="7">
        <v>45778</v>
      </c>
      <c r="K3" s="7">
        <v>45779</v>
      </c>
      <c r="L3" s="6" t="s">
        <v>5</v>
      </c>
    </row>
    <row r="4" spans="1:12" ht="43.5" customHeight="1">
      <c r="A4" s="11">
        <v>1</v>
      </c>
      <c r="B4" s="24" t="s">
        <v>573</v>
      </c>
      <c r="C4" s="24" t="s">
        <v>7</v>
      </c>
      <c r="D4" s="12" t="s">
        <v>8</v>
      </c>
      <c r="E4" s="24">
        <v>4</v>
      </c>
      <c r="F4" s="24">
        <v>16</v>
      </c>
      <c r="G4" s="15">
        <v>8</v>
      </c>
      <c r="H4" s="24">
        <v>20</v>
      </c>
      <c r="I4" s="12">
        <v>22</v>
      </c>
      <c r="J4" s="24">
        <v>22</v>
      </c>
      <c r="K4" s="24">
        <v>22</v>
      </c>
      <c r="L4" s="11" t="str">
        <f t="shared" ref="L4:L67" si="0">COUNTIF(E4:K4,"&gt;=20")&amp;" Out of "&amp;COUNTA(E4:K4)</f>
        <v>4 Out of 7</v>
      </c>
    </row>
    <row r="5" spans="1:12" ht="30" customHeight="1">
      <c r="A5" s="11">
        <v>2</v>
      </c>
      <c r="B5" s="24" t="s">
        <v>574</v>
      </c>
      <c r="C5" s="24" t="s">
        <v>10</v>
      </c>
      <c r="D5" s="12" t="s">
        <v>11</v>
      </c>
      <c r="E5" s="24">
        <v>24</v>
      </c>
      <c r="F5" s="18">
        <v>24</v>
      </c>
      <c r="G5" s="18">
        <v>9</v>
      </c>
      <c r="H5" s="12">
        <v>15</v>
      </c>
      <c r="I5" s="293">
        <v>24</v>
      </c>
      <c r="J5" s="24">
        <v>24</v>
      </c>
      <c r="K5" s="24">
        <v>24</v>
      </c>
      <c r="L5" s="11" t="str">
        <f t="shared" si="0"/>
        <v>5 Out of 7</v>
      </c>
    </row>
    <row r="6" spans="1:12">
      <c r="A6" s="11">
        <v>3</v>
      </c>
      <c r="B6" s="24" t="s">
        <v>575</v>
      </c>
      <c r="C6" s="24" t="s">
        <v>10</v>
      </c>
      <c r="D6" s="12" t="s">
        <v>13</v>
      </c>
      <c r="E6" s="24">
        <v>24</v>
      </c>
      <c r="F6" s="18">
        <v>24</v>
      </c>
      <c r="G6" s="18">
        <v>21</v>
      </c>
      <c r="H6" s="12">
        <v>24</v>
      </c>
      <c r="I6" s="293">
        <v>24</v>
      </c>
      <c r="J6" s="24">
        <v>24</v>
      </c>
      <c r="K6" s="24">
        <v>24</v>
      </c>
      <c r="L6" s="11" t="str">
        <f t="shared" si="0"/>
        <v>7 Out of 7</v>
      </c>
    </row>
    <row r="7" spans="1:12">
      <c r="A7" s="11">
        <v>4</v>
      </c>
      <c r="B7" s="24" t="s">
        <v>576</v>
      </c>
      <c r="C7" s="24" t="s">
        <v>10</v>
      </c>
      <c r="D7" s="12" t="s">
        <v>15</v>
      </c>
      <c r="E7" s="24">
        <v>22</v>
      </c>
      <c r="F7" s="18">
        <v>20</v>
      </c>
      <c r="G7" s="18">
        <v>23</v>
      </c>
      <c r="H7" s="12">
        <v>24</v>
      </c>
      <c r="I7" s="293">
        <v>24</v>
      </c>
      <c r="J7" s="24">
        <v>23</v>
      </c>
      <c r="K7" s="24">
        <v>20</v>
      </c>
      <c r="L7" s="11" t="str">
        <f t="shared" si="0"/>
        <v>7 Out of 7</v>
      </c>
    </row>
    <row r="8" spans="1:12" ht="39" customHeight="1">
      <c r="A8" s="11">
        <v>5</v>
      </c>
      <c r="B8" s="24" t="s">
        <v>577</v>
      </c>
      <c r="C8" s="24" t="s">
        <v>10</v>
      </c>
      <c r="D8" s="22" t="s">
        <v>17</v>
      </c>
      <c r="E8" s="24">
        <v>22</v>
      </c>
      <c r="F8" s="18">
        <v>20</v>
      </c>
      <c r="G8" s="18">
        <v>22</v>
      </c>
      <c r="H8" s="12">
        <v>24</v>
      </c>
      <c r="I8" s="293">
        <v>24</v>
      </c>
      <c r="J8" s="24">
        <v>23</v>
      </c>
      <c r="K8" s="24">
        <v>20</v>
      </c>
      <c r="L8" s="11" t="str">
        <f t="shared" si="0"/>
        <v>7 Out of 7</v>
      </c>
    </row>
    <row r="9" spans="1:12" ht="27" customHeight="1">
      <c r="A9" s="11">
        <v>6</v>
      </c>
      <c r="B9" s="24" t="s">
        <v>578</v>
      </c>
      <c r="C9" s="24" t="s">
        <v>10</v>
      </c>
      <c r="D9" s="12" t="s">
        <v>19</v>
      </c>
      <c r="E9" s="24">
        <v>22</v>
      </c>
      <c r="F9" s="18">
        <v>20</v>
      </c>
      <c r="G9" s="18">
        <v>23</v>
      </c>
      <c r="H9" s="12">
        <v>24</v>
      </c>
      <c r="I9" s="293">
        <v>24</v>
      </c>
      <c r="J9" s="24">
        <v>23</v>
      </c>
      <c r="K9" s="24">
        <v>20</v>
      </c>
      <c r="L9" s="11" t="str">
        <f t="shared" si="0"/>
        <v>7 Out of 7</v>
      </c>
    </row>
    <row r="10" spans="1:12" ht="36.75" customHeight="1">
      <c r="A10" s="11">
        <v>7</v>
      </c>
      <c r="B10" s="24" t="s">
        <v>579</v>
      </c>
      <c r="C10" s="24" t="s">
        <v>10</v>
      </c>
      <c r="D10" s="220" t="s">
        <v>21</v>
      </c>
      <c r="E10" s="24">
        <v>24</v>
      </c>
      <c r="F10" s="18">
        <v>8</v>
      </c>
      <c r="G10" s="18">
        <v>21</v>
      </c>
      <c r="H10" s="12">
        <v>24</v>
      </c>
      <c r="I10" s="293">
        <v>24</v>
      </c>
      <c r="J10" s="24">
        <v>23</v>
      </c>
      <c r="K10" s="24">
        <v>20</v>
      </c>
      <c r="L10" s="11" t="str">
        <f t="shared" si="0"/>
        <v>6 Out of 7</v>
      </c>
    </row>
    <row r="11" spans="1:12" ht="39" customHeight="1">
      <c r="A11" s="11">
        <v>8</v>
      </c>
      <c r="B11" s="24" t="s">
        <v>580</v>
      </c>
      <c r="C11" s="24" t="s">
        <v>10</v>
      </c>
      <c r="D11" s="12" t="s">
        <v>23</v>
      </c>
      <c r="E11" s="24">
        <v>22</v>
      </c>
      <c r="F11" s="18">
        <v>20</v>
      </c>
      <c r="G11" s="18">
        <v>23</v>
      </c>
      <c r="H11" s="12">
        <v>24</v>
      </c>
      <c r="I11" s="293">
        <v>24</v>
      </c>
      <c r="J11" s="24">
        <v>23</v>
      </c>
      <c r="K11" s="24">
        <v>20</v>
      </c>
      <c r="L11" s="11" t="str">
        <f t="shared" si="0"/>
        <v>7 Out of 7</v>
      </c>
    </row>
    <row r="12" spans="1:12" ht="54" customHeight="1">
      <c r="A12" s="11">
        <v>9</v>
      </c>
      <c r="B12" s="24" t="s">
        <v>581</v>
      </c>
      <c r="C12" s="24" t="s">
        <v>10</v>
      </c>
      <c r="D12" s="12" t="s">
        <v>25</v>
      </c>
      <c r="E12" s="24">
        <v>14</v>
      </c>
      <c r="F12" s="18">
        <v>24</v>
      </c>
      <c r="G12" s="18">
        <v>21</v>
      </c>
      <c r="H12" s="12">
        <v>12</v>
      </c>
      <c r="I12" s="293">
        <v>23</v>
      </c>
      <c r="J12" s="24">
        <v>24</v>
      </c>
      <c r="K12" s="24">
        <v>24</v>
      </c>
      <c r="L12" s="11" t="str">
        <f t="shared" si="0"/>
        <v>5 Out of 7</v>
      </c>
    </row>
    <row r="13" spans="1:12">
      <c r="A13" s="11">
        <v>10</v>
      </c>
      <c r="B13" s="24" t="s">
        <v>582</v>
      </c>
      <c r="C13" s="24" t="s">
        <v>10</v>
      </c>
      <c r="D13" s="12" t="s">
        <v>27</v>
      </c>
      <c r="E13" s="24">
        <v>24</v>
      </c>
      <c r="F13" s="18">
        <v>24</v>
      </c>
      <c r="G13" s="18">
        <v>21</v>
      </c>
      <c r="H13" s="12">
        <v>24</v>
      </c>
      <c r="I13" s="293">
        <v>24</v>
      </c>
      <c r="J13" s="24">
        <v>24</v>
      </c>
      <c r="K13" s="24">
        <v>24</v>
      </c>
      <c r="L13" s="11" t="str">
        <f t="shared" si="0"/>
        <v>7 Out of 7</v>
      </c>
    </row>
    <row r="14" spans="1:12">
      <c r="A14" s="11">
        <v>11</v>
      </c>
      <c r="B14" s="24" t="s">
        <v>583</v>
      </c>
      <c r="C14" s="24" t="s">
        <v>10</v>
      </c>
      <c r="D14" s="12" t="s">
        <v>29</v>
      </c>
      <c r="E14" s="24">
        <v>24</v>
      </c>
      <c r="F14" s="18">
        <v>24</v>
      </c>
      <c r="G14" s="18">
        <v>21</v>
      </c>
      <c r="H14" s="12">
        <v>24</v>
      </c>
      <c r="I14" s="293">
        <v>24</v>
      </c>
      <c r="J14" s="24">
        <v>24</v>
      </c>
      <c r="K14" s="24">
        <v>24</v>
      </c>
      <c r="L14" s="11" t="str">
        <f t="shared" si="0"/>
        <v>7 Out of 7</v>
      </c>
    </row>
    <row r="15" spans="1:12" ht="48.75" customHeight="1">
      <c r="A15" s="11">
        <v>12</v>
      </c>
      <c r="B15" s="24" t="s">
        <v>584</v>
      </c>
      <c r="C15" s="24" t="s">
        <v>10</v>
      </c>
      <c r="D15" s="12" t="s">
        <v>31</v>
      </c>
      <c r="E15" s="24">
        <v>24</v>
      </c>
      <c r="F15" s="18">
        <v>24</v>
      </c>
      <c r="G15" s="18">
        <v>21</v>
      </c>
      <c r="H15" s="12">
        <v>24</v>
      </c>
      <c r="I15" s="293">
        <v>24</v>
      </c>
      <c r="J15" s="24">
        <v>24</v>
      </c>
      <c r="K15" s="24">
        <v>24</v>
      </c>
      <c r="L15" s="11" t="str">
        <f t="shared" si="0"/>
        <v>7 Out of 7</v>
      </c>
    </row>
    <row r="16" spans="1:12" ht="28.5">
      <c r="A16" s="11">
        <v>13</v>
      </c>
      <c r="B16" s="24" t="s">
        <v>585</v>
      </c>
      <c r="C16" s="24" t="s">
        <v>10</v>
      </c>
      <c r="D16" s="12" t="s">
        <v>33</v>
      </c>
      <c r="E16" s="24">
        <v>24</v>
      </c>
      <c r="F16" s="18">
        <v>24</v>
      </c>
      <c r="G16" s="18">
        <v>21</v>
      </c>
      <c r="H16" s="12">
        <v>24</v>
      </c>
      <c r="I16" s="293">
        <v>24</v>
      </c>
      <c r="J16" s="24">
        <v>24</v>
      </c>
      <c r="K16" s="24">
        <v>24</v>
      </c>
      <c r="L16" s="11" t="str">
        <f t="shared" si="0"/>
        <v>7 Out of 7</v>
      </c>
    </row>
    <row r="17" spans="1:12">
      <c r="A17" s="11">
        <v>14</v>
      </c>
      <c r="B17" s="24" t="s">
        <v>586</v>
      </c>
      <c r="C17" s="24" t="s">
        <v>10</v>
      </c>
      <c r="D17" s="12" t="s">
        <v>1349</v>
      </c>
      <c r="E17" s="24">
        <v>22</v>
      </c>
      <c r="F17" s="18">
        <v>20</v>
      </c>
      <c r="G17" s="18">
        <v>23</v>
      </c>
      <c r="H17" s="12">
        <v>24</v>
      </c>
      <c r="I17" s="293">
        <v>24</v>
      </c>
      <c r="J17" s="24">
        <v>23</v>
      </c>
      <c r="K17" s="24">
        <v>20</v>
      </c>
      <c r="L17" s="11" t="str">
        <f t="shared" si="0"/>
        <v>7 Out of 7</v>
      </c>
    </row>
    <row r="18" spans="1:12">
      <c r="A18" s="11">
        <v>15</v>
      </c>
      <c r="B18" s="24" t="s">
        <v>587</v>
      </c>
      <c r="C18" s="24" t="s">
        <v>10</v>
      </c>
      <c r="D18" s="12" t="s">
        <v>37</v>
      </c>
      <c r="E18" s="24">
        <v>22</v>
      </c>
      <c r="F18" s="18">
        <v>20</v>
      </c>
      <c r="G18" s="18">
        <v>23</v>
      </c>
      <c r="H18" s="12">
        <v>24</v>
      </c>
      <c r="I18" s="293">
        <v>24</v>
      </c>
      <c r="J18" s="24">
        <v>23</v>
      </c>
      <c r="K18" s="24">
        <v>20</v>
      </c>
      <c r="L18" s="11" t="str">
        <f t="shared" si="0"/>
        <v>7 Out of 7</v>
      </c>
    </row>
    <row r="19" spans="1:12">
      <c r="A19" s="11">
        <v>16</v>
      </c>
      <c r="B19" s="24" t="s">
        <v>588</v>
      </c>
      <c r="C19" s="24" t="s">
        <v>10</v>
      </c>
      <c r="D19" s="12" t="s">
        <v>35</v>
      </c>
      <c r="E19" s="24">
        <v>22</v>
      </c>
      <c r="F19" s="18">
        <v>20</v>
      </c>
      <c r="G19" s="18">
        <v>23</v>
      </c>
      <c r="H19" s="12">
        <v>24</v>
      </c>
      <c r="I19" s="293">
        <v>24</v>
      </c>
      <c r="J19" s="24">
        <v>23</v>
      </c>
      <c r="K19" s="24">
        <v>20</v>
      </c>
      <c r="L19" s="11" t="str">
        <f t="shared" si="0"/>
        <v>7 Out of 7</v>
      </c>
    </row>
    <row r="20" spans="1:12">
      <c r="A20" s="11">
        <v>17</v>
      </c>
      <c r="B20" s="24" t="s">
        <v>589</v>
      </c>
      <c r="C20" s="24" t="s">
        <v>10</v>
      </c>
      <c r="D20" s="12" t="s">
        <v>35</v>
      </c>
      <c r="E20" s="24">
        <v>22</v>
      </c>
      <c r="F20" s="18">
        <v>20</v>
      </c>
      <c r="G20" s="18">
        <v>23</v>
      </c>
      <c r="H20" s="12">
        <v>24</v>
      </c>
      <c r="I20" s="293">
        <v>24</v>
      </c>
      <c r="J20" s="24">
        <v>23</v>
      </c>
      <c r="K20" s="24">
        <v>20</v>
      </c>
      <c r="L20" s="11" t="str">
        <f t="shared" si="0"/>
        <v>7 Out of 7</v>
      </c>
    </row>
    <row r="21" spans="1:12">
      <c r="A21" s="11">
        <v>18</v>
      </c>
      <c r="B21" s="24" t="s">
        <v>590</v>
      </c>
      <c r="C21" s="24" t="s">
        <v>10</v>
      </c>
      <c r="D21" s="12" t="s">
        <v>35</v>
      </c>
      <c r="E21" s="24">
        <v>22</v>
      </c>
      <c r="F21" s="18">
        <v>20</v>
      </c>
      <c r="G21" s="18">
        <v>23</v>
      </c>
      <c r="H21" s="12">
        <v>24</v>
      </c>
      <c r="I21" s="293">
        <v>24</v>
      </c>
      <c r="J21" s="24">
        <v>23</v>
      </c>
      <c r="K21" s="24">
        <v>20</v>
      </c>
      <c r="L21" s="11" t="str">
        <f t="shared" si="0"/>
        <v>7 Out of 7</v>
      </c>
    </row>
    <row r="22" spans="1:12">
      <c r="A22" s="11">
        <v>19</v>
      </c>
      <c r="B22" s="24" t="s">
        <v>591</v>
      </c>
      <c r="C22" s="24" t="s">
        <v>10</v>
      </c>
      <c r="D22" s="12" t="s">
        <v>42</v>
      </c>
      <c r="E22" s="24">
        <v>22</v>
      </c>
      <c r="F22" s="18">
        <v>20</v>
      </c>
      <c r="G22" s="18">
        <v>23</v>
      </c>
      <c r="H22" s="12">
        <v>24</v>
      </c>
      <c r="I22" s="293">
        <v>24</v>
      </c>
      <c r="J22" s="24">
        <v>23</v>
      </c>
      <c r="K22" s="24">
        <v>20</v>
      </c>
      <c r="L22" s="11" t="str">
        <f t="shared" si="0"/>
        <v>7 Out of 7</v>
      </c>
    </row>
    <row r="23" spans="1:12">
      <c r="A23" s="11">
        <v>20</v>
      </c>
      <c r="B23" s="24" t="s">
        <v>592</v>
      </c>
      <c r="C23" s="24" t="s">
        <v>10</v>
      </c>
      <c r="D23" s="12" t="s">
        <v>35</v>
      </c>
      <c r="E23" s="24">
        <v>22</v>
      </c>
      <c r="F23" s="18">
        <v>20</v>
      </c>
      <c r="G23" s="18">
        <v>23</v>
      </c>
      <c r="H23" s="12">
        <v>24</v>
      </c>
      <c r="I23" s="293">
        <v>24</v>
      </c>
      <c r="J23" s="24">
        <v>23</v>
      </c>
      <c r="K23" s="24">
        <v>20</v>
      </c>
      <c r="L23" s="11" t="str">
        <f t="shared" si="0"/>
        <v>7 Out of 7</v>
      </c>
    </row>
    <row r="24" spans="1:12">
      <c r="A24" s="11">
        <v>21</v>
      </c>
      <c r="B24" s="24" t="s">
        <v>593</v>
      </c>
      <c r="C24" s="24" t="s">
        <v>10</v>
      </c>
      <c r="D24" s="12" t="s">
        <v>27</v>
      </c>
      <c r="E24" s="24">
        <v>22</v>
      </c>
      <c r="F24" s="18">
        <v>20</v>
      </c>
      <c r="G24" s="18">
        <v>23</v>
      </c>
      <c r="H24" s="12">
        <v>24</v>
      </c>
      <c r="I24" s="293">
        <v>5</v>
      </c>
      <c r="J24" s="24">
        <v>23</v>
      </c>
      <c r="K24" s="24">
        <v>20</v>
      </c>
      <c r="L24" s="11" t="str">
        <f t="shared" si="0"/>
        <v>6 Out of 7</v>
      </c>
    </row>
    <row r="25" spans="1:12">
      <c r="A25" s="11">
        <v>22</v>
      </c>
      <c r="B25" s="24" t="s">
        <v>594</v>
      </c>
      <c r="C25" s="24" t="s">
        <v>10</v>
      </c>
      <c r="D25" s="12" t="s">
        <v>46</v>
      </c>
      <c r="E25" s="24">
        <v>22</v>
      </c>
      <c r="F25" s="18">
        <v>20</v>
      </c>
      <c r="G25" s="18">
        <v>23</v>
      </c>
      <c r="H25" s="12">
        <v>24</v>
      </c>
      <c r="I25" s="293">
        <v>24</v>
      </c>
      <c r="J25" s="24">
        <v>23</v>
      </c>
      <c r="K25" s="24">
        <v>20</v>
      </c>
      <c r="L25" s="11" t="str">
        <f t="shared" si="0"/>
        <v>7 Out of 7</v>
      </c>
    </row>
    <row r="26" spans="1:12">
      <c r="A26" s="11">
        <v>23</v>
      </c>
      <c r="B26" s="24" t="s">
        <v>595</v>
      </c>
      <c r="C26" s="24" t="s">
        <v>10</v>
      </c>
      <c r="D26" s="12" t="s">
        <v>48</v>
      </c>
      <c r="E26" s="24">
        <v>22</v>
      </c>
      <c r="F26" s="18">
        <v>20</v>
      </c>
      <c r="G26" s="18">
        <v>23</v>
      </c>
      <c r="H26" s="12">
        <v>24</v>
      </c>
      <c r="I26" s="293">
        <v>24</v>
      </c>
      <c r="J26" s="24">
        <v>23</v>
      </c>
      <c r="K26" s="24">
        <v>20</v>
      </c>
      <c r="L26" s="11" t="str">
        <f t="shared" si="0"/>
        <v>7 Out of 7</v>
      </c>
    </row>
    <row r="27" spans="1:12" ht="30.75" customHeight="1">
      <c r="A27" s="11">
        <v>24</v>
      </c>
      <c r="B27" s="24" t="s">
        <v>596</v>
      </c>
      <c r="C27" s="24" t="s">
        <v>10</v>
      </c>
      <c r="D27" s="12" t="s">
        <v>50</v>
      </c>
      <c r="E27" s="24">
        <v>22</v>
      </c>
      <c r="F27" s="18">
        <v>20</v>
      </c>
      <c r="G27" s="18">
        <v>23</v>
      </c>
      <c r="H27" s="12">
        <v>24</v>
      </c>
      <c r="I27" s="293">
        <v>24</v>
      </c>
      <c r="J27" s="24">
        <v>23</v>
      </c>
      <c r="K27" s="24">
        <v>20</v>
      </c>
      <c r="L27" s="11" t="str">
        <f t="shared" si="0"/>
        <v>7 Out of 7</v>
      </c>
    </row>
    <row r="28" spans="1:12" ht="40.5" customHeight="1">
      <c r="A28" s="11">
        <v>25</v>
      </c>
      <c r="B28" s="24" t="s">
        <v>597</v>
      </c>
      <c r="C28" s="24" t="s">
        <v>10</v>
      </c>
      <c r="D28" s="12" t="s">
        <v>52</v>
      </c>
      <c r="E28" s="24">
        <v>22</v>
      </c>
      <c r="F28" s="18">
        <v>20</v>
      </c>
      <c r="G28" s="18">
        <v>23</v>
      </c>
      <c r="H28" s="12">
        <v>24</v>
      </c>
      <c r="I28" s="293">
        <v>24</v>
      </c>
      <c r="J28" s="24">
        <v>23</v>
      </c>
      <c r="K28" s="24">
        <v>20</v>
      </c>
      <c r="L28" s="11" t="str">
        <f t="shared" si="0"/>
        <v>7 Out of 7</v>
      </c>
    </row>
    <row r="29" spans="1:12" ht="24.75" customHeight="1">
      <c r="A29" s="11">
        <v>26</v>
      </c>
      <c r="B29" s="24" t="s">
        <v>598</v>
      </c>
      <c r="C29" s="24" t="s">
        <v>10</v>
      </c>
      <c r="D29" s="12" t="s">
        <v>54</v>
      </c>
      <c r="E29" s="24">
        <v>22</v>
      </c>
      <c r="F29" s="18">
        <v>20</v>
      </c>
      <c r="G29" s="18">
        <v>23</v>
      </c>
      <c r="H29" s="12">
        <v>24</v>
      </c>
      <c r="I29" s="293">
        <v>24</v>
      </c>
      <c r="J29" s="24">
        <v>23</v>
      </c>
      <c r="K29" s="24">
        <v>20</v>
      </c>
      <c r="L29" s="11" t="str">
        <f t="shared" si="0"/>
        <v>7 Out of 7</v>
      </c>
    </row>
    <row r="30" spans="1:12">
      <c r="A30" s="11">
        <v>27</v>
      </c>
      <c r="B30" s="24" t="s">
        <v>599</v>
      </c>
      <c r="C30" s="24" t="s">
        <v>10</v>
      </c>
      <c r="D30" s="12" t="s">
        <v>56</v>
      </c>
      <c r="E30" s="24">
        <v>22</v>
      </c>
      <c r="F30" s="18">
        <v>20</v>
      </c>
      <c r="G30" s="18">
        <v>23</v>
      </c>
      <c r="H30" s="12">
        <v>24</v>
      </c>
      <c r="I30" s="293">
        <v>24</v>
      </c>
      <c r="J30" s="24">
        <v>23</v>
      </c>
      <c r="K30" s="24"/>
      <c r="L30" s="11" t="str">
        <f t="shared" si="0"/>
        <v>6 Out of 6</v>
      </c>
    </row>
    <row r="31" spans="1:12" ht="27.75" customHeight="1">
      <c r="A31" s="11">
        <v>28</v>
      </c>
      <c r="B31" s="24" t="s">
        <v>600</v>
      </c>
      <c r="C31" s="24" t="s">
        <v>58</v>
      </c>
      <c r="D31" s="12" t="s">
        <v>59</v>
      </c>
      <c r="E31" s="24">
        <v>24</v>
      </c>
      <c r="F31" s="18">
        <v>24</v>
      </c>
      <c r="G31" s="286">
        <v>23</v>
      </c>
      <c r="H31" s="107">
        <v>24</v>
      </c>
      <c r="I31" s="290">
        <v>23</v>
      </c>
      <c r="J31" s="24">
        <v>24</v>
      </c>
      <c r="K31" s="12">
        <v>22</v>
      </c>
      <c r="L31" s="11" t="str">
        <f t="shared" si="0"/>
        <v>7 Out of 7</v>
      </c>
    </row>
    <row r="32" spans="1:12" ht="22.5" customHeight="1">
      <c r="A32" s="11">
        <v>29</v>
      </c>
      <c r="B32" s="24" t="s">
        <v>601</v>
      </c>
      <c r="C32" s="24" t="s">
        <v>58</v>
      </c>
      <c r="D32" s="12" t="s">
        <v>61</v>
      </c>
      <c r="E32" s="24">
        <v>22</v>
      </c>
      <c r="F32" s="18">
        <v>24</v>
      </c>
      <c r="G32" s="286">
        <v>24</v>
      </c>
      <c r="H32" s="125">
        <v>24</v>
      </c>
      <c r="I32" s="290">
        <v>23</v>
      </c>
      <c r="J32" s="24">
        <v>23</v>
      </c>
      <c r="K32" s="12">
        <v>21</v>
      </c>
      <c r="L32" s="11" t="str">
        <f t="shared" si="0"/>
        <v>7 Out of 7</v>
      </c>
    </row>
    <row r="33" spans="1:12">
      <c r="A33" s="11">
        <v>30</v>
      </c>
      <c r="B33" s="24" t="s">
        <v>602</v>
      </c>
      <c r="C33" s="24" t="s">
        <v>58</v>
      </c>
      <c r="D33" s="12" t="s">
        <v>63</v>
      </c>
      <c r="E33" s="24">
        <v>24</v>
      </c>
      <c r="F33" s="18">
        <v>24</v>
      </c>
      <c r="G33" s="286">
        <v>20</v>
      </c>
      <c r="H33" s="107">
        <v>16</v>
      </c>
      <c r="I33" s="290">
        <v>23</v>
      </c>
      <c r="J33" s="24">
        <v>24</v>
      </c>
      <c r="K33" s="12">
        <v>22</v>
      </c>
      <c r="L33" s="11" t="str">
        <f t="shared" si="0"/>
        <v>6 Out of 7</v>
      </c>
    </row>
    <row r="34" spans="1:12">
      <c r="A34" s="11">
        <v>31</v>
      </c>
      <c r="B34" s="24" t="s">
        <v>603</v>
      </c>
      <c r="C34" s="24" t="s">
        <v>58</v>
      </c>
      <c r="D34" s="12" t="s">
        <v>65</v>
      </c>
      <c r="E34" s="24">
        <v>24</v>
      </c>
      <c r="F34" s="18">
        <v>24</v>
      </c>
      <c r="G34" s="286">
        <v>23</v>
      </c>
      <c r="H34" s="107">
        <v>24</v>
      </c>
      <c r="I34" s="290">
        <v>23</v>
      </c>
      <c r="J34" s="24">
        <v>24</v>
      </c>
      <c r="K34" s="12">
        <v>22</v>
      </c>
      <c r="L34" s="11" t="str">
        <f t="shared" si="0"/>
        <v>7 Out of 7</v>
      </c>
    </row>
    <row r="35" spans="1:12">
      <c r="A35" s="11">
        <v>32</v>
      </c>
      <c r="B35" s="24" t="s">
        <v>604</v>
      </c>
      <c r="C35" s="24" t="s">
        <v>58</v>
      </c>
      <c r="D35" s="12" t="s">
        <v>67</v>
      </c>
      <c r="E35" s="24">
        <v>24</v>
      </c>
      <c r="F35" s="18">
        <v>24</v>
      </c>
      <c r="G35" s="286">
        <v>23</v>
      </c>
      <c r="H35" s="107">
        <v>24</v>
      </c>
      <c r="I35" s="290">
        <v>23</v>
      </c>
      <c r="J35" s="24">
        <v>24</v>
      </c>
      <c r="K35" s="12">
        <v>22</v>
      </c>
      <c r="L35" s="11" t="str">
        <f t="shared" si="0"/>
        <v>7 Out of 7</v>
      </c>
    </row>
    <row r="36" spans="1:12" ht="28.5">
      <c r="A36" s="11">
        <v>33</v>
      </c>
      <c r="B36" s="24" t="s">
        <v>605</v>
      </c>
      <c r="C36" s="24" t="s">
        <v>58</v>
      </c>
      <c r="D36" s="12" t="s">
        <v>69</v>
      </c>
      <c r="E36" s="24">
        <v>22</v>
      </c>
      <c r="F36" s="18">
        <v>24</v>
      </c>
      <c r="G36" s="286">
        <v>23</v>
      </c>
      <c r="H36" s="107">
        <v>24</v>
      </c>
      <c r="I36" s="290">
        <v>23</v>
      </c>
      <c r="J36" s="24">
        <v>24</v>
      </c>
      <c r="K36" s="12">
        <v>22</v>
      </c>
      <c r="L36" s="11" t="str">
        <f t="shared" si="0"/>
        <v>7 Out of 7</v>
      </c>
    </row>
    <row r="37" spans="1:12">
      <c r="A37" s="11">
        <v>34</v>
      </c>
      <c r="B37" s="24" t="s">
        <v>606</v>
      </c>
      <c r="C37" s="24" t="s">
        <v>58</v>
      </c>
      <c r="D37" s="12" t="s">
        <v>71</v>
      </c>
      <c r="E37" s="24">
        <v>24</v>
      </c>
      <c r="F37" s="18">
        <v>24</v>
      </c>
      <c r="G37" s="286">
        <v>23</v>
      </c>
      <c r="H37" s="107">
        <v>24</v>
      </c>
      <c r="I37" s="290">
        <v>23</v>
      </c>
      <c r="J37" s="24">
        <v>24</v>
      </c>
      <c r="K37" s="12">
        <v>22</v>
      </c>
      <c r="L37" s="11" t="str">
        <f t="shared" si="0"/>
        <v>7 Out of 7</v>
      </c>
    </row>
    <row r="38" spans="1:12">
      <c r="A38" s="11">
        <v>35</v>
      </c>
      <c r="B38" s="24" t="s">
        <v>607</v>
      </c>
      <c r="C38" s="24" t="s">
        <v>58</v>
      </c>
      <c r="D38" s="12" t="s">
        <v>73</v>
      </c>
      <c r="E38" s="24">
        <v>24</v>
      </c>
      <c r="F38" s="18">
        <v>24</v>
      </c>
      <c r="G38" s="286">
        <v>20</v>
      </c>
      <c r="H38" s="107">
        <v>24</v>
      </c>
      <c r="I38" s="290">
        <v>23</v>
      </c>
      <c r="J38" s="24">
        <v>24</v>
      </c>
      <c r="K38" s="12">
        <v>21</v>
      </c>
      <c r="L38" s="11" t="str">
        <f t="shared" si="0"/>
        <v>7 Out of 7</v>
      </c>
    </row>
    <row r="39" spans="1:12">
      <c r="A39" s="11">
        <v>36</v>
      </c>
      <c r="B39" s="24" t="s">
        <v>608</v>
      </c>
      <c r="C39" s="24" t="s">
        <v>58</v>
      </c>
      <c r="D39" s="12" t="s">
        <v>75</v>
      </c>
      <c r="E39" s="24">
        <v>24</v>
      </c>
      <c r="F39" s="18">
        <v>24</v>
      </c>
      <c r="G39" s="286">
        <v>23</v>
      </c>
      <c r="H39" s="107">
        <v>24</v>
      </c>
      <c r="I39" s="290">
        <v>23</v>
      </c>
      <c r="J39" s="24">
        <v>24</v>
      </c>
      <c r="K39" s="12">
        <v>22</v>
      </c>
      <c r="L39" s="11" t="str">
        <f t="shared" si="0"/>
        <v>7 Out of 7</v>
      </c>
    </row>
    <row r="40" spans="1:12" ht="18" customHeight="1">
      <c r="A40" s="11">
        <v>37</v>
      </c>
      <c r="B40" s="24" t="s">
        <v>609</v>
      </c>
      <c r="C40" s="24" t="s">
        <v>58</v>
      </c>
      <c r="D40" s="12" t="s">
        <v>77</v>
      </c>
      <c r="E40" s="24">
        <v>24</v>
      </c>
      <c r="F40" s="18">
        <v>24</v>
      </c>
      <c r="G40" s="286">
        <v>23</v>
      </c>
      <c r="H40" s="107">
        <v>22</v>
      </c>
      <c r="I40" s="290">
        <v>17</v>
      </c>
      <c r="J40" s="24">
        <v>16</v>
      </c>
      <c r="K40" s="12">
        <v>23</v>
      </c>
      <c r="L40" s="11" t="str">
        <f t="shared" si="0"/>
        <v>5 Out of 7</v>
      </c>
    </row>
    <row r="41" spans="1:12">
      <c r="A41" s="11">
        <v>38</v>
      </c>
      <c r="B41" s="24" t="s">
        <v>610</v>
      </c>
      <c r="C41" s="24" t="s">
        <v>58</v>
      </c>
      <c r="D41" s="12" t="s">
        <v>79</v>
      </c>
      <c r="E41" s="24">
        <v>24</v>
      </c>
      <c r="F41" s="18">
        <v>24</v>
      </c>
      <c r="G41" s="286">
        <v>23</v>
      </c>
      <c r="H41" s="107">
        <v>24</v>
      </c>
      <c r="I41" s="290">
        <v>16</v>
      </c>
      <c r="J41" s="24">
        <v>2</v>
      </c>
      <c r="K41" s="12">
        <v>23</v>
      </c>
      <c r="L41" s="11" t="str">
        <f t="shared" si="0"/>
        <v>5 Out of 7</v>
      </c>
    </row>
    <row r="42" spans="1:12" ht="31.5" customHeight="1">
      <c r="A42" s="11">
        <v>39</v>
      </c>
      <c r="B42" s="24" t="s">
        <v>611</v>
      </c>
      <c r="C42" s="24" t="s">
        <v>58</v>
      </c>
      <c r="D42" s="12" t="s">
        <v>81</v>
      </c>
      <c r="E42" s="24">
        <v>24</v>
      </c>
      <c r="F42" s="18">
        <v>24</v>
      </c>
      <c r="G42" s="286">
        <v>23</v>
      </c>
      <c r="H42" s="107">
        <v>24</v>
      </c>
      <c r="I42" s="107">
        <v>20</v>
      </c>
      <c r="J42" s="24">
        <v>23</v>
      </c>
      <c r="K42" s="12">
        <v>21</v>
      </c>
      <c r="L42" s="11" t="str">
        <f t="shared" si="0"/>
        <v>7 Out of 7</v>
      </c>
    </row>
    <row r="43" spans="1:12" ht="28.5">
      <c r="A43" s="11">
        <v>40</v>
      </c>
      <c r="B43" s="24" t="s">
        <v>612</v>
      </c>
      <c r="C43" s="24" t="s">
        <v>83</v>
      </c>
      <c r="D43" s="12" t="s">
        <v>84</v>
      </c>
      <c r="E43" s="24">
        <v>7</v>
      </c>
      <c r="F43" s="18">
        <v>24</v>
      </c>
      <c r="G43" s="270">
        <v>21</v>
      </c>
      <c r="H43" s="107">
        <v>22</v>
      </c>
      <c r="I43" s="290">
        <v>21</v>
      </c>
      <c r="J43" s="24">
        <v>23</v>
      </c>
      <c r="K43" s="12">
        <v>23</v>
      </c>
      <c r="L43" s="11" t="str">
        <f t="shared" si="0"/>
        <v>6 Out of 7</v>
      </c>
    </row>
    <row r="44" spans="1:12" ht="34.5" customHeight="1">
      <c r="A44" s="11">
        <v>41</v>
      </c>
      <c r="B44" s="24" t="s">
        <v>613</v>
      </c>
      <c r="C44" s="24" t="s">
        <v>83</v>
      </c>
      <c r="D44" s="12" t="s">
        <v>86</v>
      </c>
      <c r="E44" s="24">
        <v>24</v>
      </c>
      <c r="F44" s="18">
        <v>24</v>
      </c>
      <c r="G44" s="270">
        <v>21</v>
      </c>
      <c r="H44" s="107">
        <v>22</v>
      </c>
      <c r="I44" s="290">
        <v>20</v>
      </c>
      <c r="J44" s="24">
        <v>22</v>
      </c>
      <c r="K44" s="12">
        <v>21</v>
      </c>
      <c r="L44" s="11" t="str">
        <f t="shared" si="0"/>
        <v>7 Out of 7</v>
      </c>
    </row>
    <row r="45" spans="1:12" ht="39" customHeight="1">
      <c r="A45" s="11">
        <v>42</v>
      </c>
      <c r="B45" s="24" t="s">
        <v>614</v>
      </c>
      <c r="C45" s="24" t="s">
        <v>83</v>
      </c>
      <c r="D45" s="12" t="s">
        <v>88</v>
      </c>
      <c r="E45" s="24">
        <v>24</v>
      </c>
      <c r="F45" s="18">
        <v>24</v>
      </c>
      <c r="G45" s="270">
        <v>22</v>
      </c>
      <c r="H45" s="107">
        <v>24</v>
      </c>
      <c r="I45" s="290">
        <v>18</v>
      </c>
      <c r="J45" s="24">
        <v>13</v>
      </c>
      <c r="K45" s="12">
        <v>18</v>
      </c>
      <c r="L45" s="11" t="str">
        <f t="shared" si="0"/>
        <v>4 Out of 7</v>
      </c>
    </row>
    <row r="46" spans="1:12" ht="28.5">
      <c r="A46" s="11">
        <v>43</v>
      </c>
      <c r="B46" s="24" t="s">
        <v>615</v>
      </c>
      <c r="C46" s="24" t="s">
        <v>83</v>
      </c>
      <c r="D46" s="12" t="s">
        <v>90</v>
      </c>
      <c r="E46" s="24">
        <v>24</v>
      </c>
      <c r="F46" s="18">
        <v>24</v>
      </c>
      <c r="G46" s="270">
        <v>23</v>
      </c>
      <c r="H46" s="107">
        <v>24</v>
      </c>
      <c r="I46" s="290">
        <v>21</v>
      </c>
      <c r="J46" s="24">
        <v>23</v>
      </c>
      <c r="K46" s="12">
        <v>23</v>
      </c>
      <c r="L46" s="11" t="str">
        <f t="shared" si="0"/>
        <v>7 Out of 7</v>
      </c>
    </row>
    <row r="47" spans="1:12">
      <c r="A47" s="11">
        <v>44</v>
      </c>
      <c r="B47" s="24" t="s">
        <v>616</v>
      </c>
      <c r="C47" s="24" t="s">
        <v>83</v>
      </c>
      <c r="D47" s="12" t="s">
        <v>92</v>
      </c>
      <c r="E47" s="24">
        <v>24</v>
      </c>
      <c r="F47" s="18">
        <v>24</v>
      </c>
      <c r="G47" s="270">
        <v>21</v>
      </c>
      <c r="H47" s="107">
        <v>24</v>
      </c>
      <c r="I47" s="290">
        <v>21</v>
      </c>
      <c r="J47" s="24">
        <v>23</v>
      </c>
      <c r="K47" s="12">
        <v>21</v>
      </c>
      <c r="L47" s="11" t="str">
        <f t="shared" si="0"/>
        <v>7 Out of 7</v>
      </c>
    </row>
    <row r="48" spans="1:12" ht="39.75" customHeight="1">
      <c r="A48" s="11">
        <v>45</v>
      </c>
      <c r="B48" s="24" t="s">
        <v>617</v>
      </c>
      <c r="C48" s="24" t="s">
        <v>83</v>
      </c>
      <c r="D48" s="12" t="s">
        <v>94</v>
      </c>
      <c r="E48" s="24">
        <v>24</v>
      </c>
      <c r="F48" s="18">
        <v>24</v>
      </c>
      <c r="G48" s="270">
        <v>20</v>
      </c>
      <c r="H48" s="107">
        <v>24</v>
      </c>
      <c r="I48" s="290">
        <v>21</v>
      </c>
      <c r="J48" s="24">
        <v>23</v>
      </c>
      <c r="K48" s="12">
        <v>22</v>
      </c>
      <c r="L48" s="11" t="str">
        <f t="shared" si="0"/>
        <v>7 Out of 7</v>
      </c>
    </row>
    <row r="49" spans="1:12">
      <c r="A49" s="11">
        <v>46</v>
      </c>
      <c r="B49" s="24" t="s">
        <v>618</v>
      </c>
      <c r="C49" s="24" t="s">
        <v>83</v>
      </c>
      <c r="D49" s="12" t="s">
        <v>96</v>
      </c>
      <c r="E49" s="24">
        <v>24</v>
      </c>
      <c r="F49" s="18">
        <v>24</v>
      </c>
      <c r="G49" s="270">
        <v>21</v>
      </c>
      <c r="H49" s="107">
        <v>22</v>
      </c>
      <c r="I49" s="290">
        <v>19</v>
      </c>
      <c r="J49" s="24">
        <v>23</v>
      </c>
      <c r="K49" s="12">
        <v>20</v>
      </c>
      <c r="L49" s="11" t="str">
        <f t="shared" si="0"/>
        <v>6 Out of 7</v>
      </c>
    </row>
    <row r="50" spans="1:12" ht="38.25" customHeight="1">
      <c r="A50" s="11">
        <v>47</v>
      </c>
      <c r="B50" s="24" t="s">
        <v>619</v>
      </c>
      <c r="C50" s="24" t="s">
        <v>83</v>
      </c>
      <c r="D50" s="12" t="s">
        <v>98</v>
      </c>
      <c r="E50" s="24">
        <v>24</v>
      </c>
      <c r="F50" s="18">
        <v>24</v>
      </c>
      <c r="G50" s="270">
        <v>23</v>
      </c>
      <c r="H50" s="107">
        <v>24</v>
      </c>
      <c r="I50" s="290">
        <v>20</v>
      </c>
      <c r="J50" s="24">
        <v>23</v>
      </c>
      <c r="K50" s="12">
        <v>22</v>
      </c>
      <c r="L50" s="11" t="str">
        <f t="shared" si="0"/>
        <v>7 Out of 7</v>
      </c>
    </row>
    <row r="51" spans="1:12" ht="40.5" customHeight="1">
      <c r="A51" s="11">
        <v>48</v>
      </c>
      <c r="B51" s="24" t="s">
        <v>620</v>
      </c>
      <c r="C51" s="24" t="s">
        <v>83</v>
      </c>
      <c r="D51" s="12" t="s">
        <v>100</v>
      </c>
      <c r="E51" s="24">
        <v>24</v>
      </c>
      <c r="F51" s="18">
        <v>24</v>
      </c>
      <c r="G51" s="270">
        <v>23</v>
      </c>
      <c r="H51" s="107">
        <v>20</v>
      </c>
      <c r="I51" s="290">
        <v>18</v>
      </c>
      <c r="J51" s="24">
        <v>16</v>
      </c>
      <c r="K51" s="12">
        <v>20</v>
      </c>
      <c r="L51" s="11" t="str">
        <f t="shared" si="0"/>
        <v>5 Out of 7</v>
      </c>
    </row>
    <row r="52" spans="1:12" ht="29.25" customHeight="1">
      <c r="A52" s="11">
        <v>49</v>
      </c>
      <c r="B52" s="24" t="s">
        <v>621</v>
      </c>
      <c r="C52" s="24" t="s">
        <v>83</v>
      </c>
      <c r="D52" s="12" t="s">
        <v>102</v>
      </c>
      <c r="E52" s="24">
        <v>24</v>
      </c>
      <c r="F52" s="18">
        <v>24</v>
      </c>
      <c r="G52" s="270">
        <v>21</v>
      </c>
      <c r="H52" s="107">
        <v>24</v>
      </c>
      <c r="I52" s="290">
        <v>18</v>
      </c>
      <c r="J52" s="24">
        <v>12</v>
      </c>
      <c r="K52" s="12">
        <v>16</v>
      </c>
      <c r="L52" s="11" t="str">
        <f t="shared" si="0"/>
        <v>4 Out of 7</v>
      </c>
    </row>
    <row r="53" spans="1:12" ht="52.5" customHeight="1">
      <c r="A53" s="11">
        <v>50</v>
      </c>
      <c r="B53" s="24" t="s">
        <v>622</v>
      </c>
      <c r="C53" s="24" t="s">
        <v>83</v>
      </c>
      <c r="D53" s="12" t="s">
        <v>104</v>
      </c>
      <c r="E53" s="24">
        <v>24</v>
      </c>
      <c r="F53" s="18">
        <v>24</v>
      </c>
      <c r="G53" s="270">
        <v>21</v>
      </c>
      <c r="H53" s="107">
        <v>24</v>
      </c>
      <c r="I53" s="290">
        <v>18</v>
      </c>
      <c r="J53" s="24">
        <v>13</v>
      </c>
      <c r="K53" s="12">
        <v>16</v>
      </c>
      <c r="L53" s="11" t="str">
        <f t="shared" si="0"/>
        <v>4 Out of 7</v>
      </c>
    </row>
    <row r="54" spans="1:12">
      <c r="A54" s="11">
        <v>51</v>
      </c>
      <c r="B54" s="24" t="s">
        <v>623</v>
      </c>
      <c r="C54" s="24" t="s">
        <v>83</v>
      </c>
      <c r="D54" s="12" t="s">
        <v>106</v>
      </c>
      <c r="E54" s="24">
        <v>24</v>
      </c>
      <c r="F54" s="18">
        <v>24</v>
      </c>
      <c r="G54" s="270">
        <v>23</v>
      </c>
      <c r="H54" s="107">
        <v>24</v>
      </c>
      <c r="I54" s="290">
        <v>20</v>
      </c>
      <c r="J54" s="24">
        <v>23</v>
      </c>
      <c r="K54" s="12">
        <v>22</v>
      </c>
      <c r="L54" s="11" t="str">
        <f t="shared" si="0"/>
        <v>7 Out of 7</v>
      </c>
    </row>
    <row r="55" spans="1:12" ht="27" customHeight="1">
      <c r="A55" s="11">
        <v>52</v>
      </c>
      <c r="B55" s="24" t="s">
        <v>624</v>
      </c>
      <c r="C55" s="24" t="s">
        <v>83</v>
      </c>
      <c r="D55" s="12" t="s">
        <v>108</v>
      </c>
      <c r="E55" s="24">
        <v>24</v>
      </c>
      <c r="F55" s="18">
        <v>24</v>
      </c>
      <c r="G55" s="270">
        <v>21</v>
      </c>
      <c r="H55" s="107">
        <v>22</v>
      </c>
      <c r="I55" s="290">
        <v>16</v>
      </c>
      <c r="J55" s="24">
        <v>11</v>
      </c>
      <c r="K55" s="12">
        <v>19</v>
      </c>
      <c r="L55" s="11" t="str">
        <f t="shared" si="0"/>
        <v>4 Out of 7</v>
      </c>
    </row>
    <row r="56" spans="1:12">
      <c r="A56" s="11">
        <v>53</v>
      </c>
      <c r="B56" s="24" t="s">
        <v>625</v>
      </c>
      <c r="C56" s="24" t="s">
        <v>110</v>
      </c>
      <c r="D56" s="24" t="s">
        <v>111</v>
      </c>
      <c r="E56" s="24">
        <v>24</v>
      </c>
      <c r="F56" s="18">
        <v>24</v>
      </c>
      <c r="G56" s="270">
        <v>24</v>
      </c>
      <c r="H56" s="107">
        <v>24</v>
      </c>
      <c r="I56" s="290">
        <v>20</v>
      </c>
      <c r="J56" s="24">
        <v>22</v>
      </c>
      <c r="K56" s="18">
        <v>24</v>
      </c>
      <c r="L56" s="11" t="str">
        <f t="shared" si="0"/>
        <v>7 Out of 7</v>
      </c>
    </row>
    <row r="57" spans="1:12">
      <c r="A57" s="11">
        <v>54</v>
      </c>
      <c r="B57" s="24" t="s">
        <v>626</v>
      </c>
      <c r="C57" s="24" t="s">
        <v>110</v>
      </c>
      <c r="D57" s="24" t="s">
        <v>113</v>
      </c>
      <c r="E57" s="24">
        <v>24</v>
      </c>
      <c r="F57" s="18">
        <v>24</v>
      </c>
      <c r="G57" s="270">
        <v>24</v>
      </c>
      <c r="H57" s="107">
        <v>24</v>
      </c>
      <c r="I57" s="290">
        <v>20</v>
      </c>
      <c r="J57" s="24">
        <v>20</v>
      </c>
      <c r="K57" s="18">
        <v>24</v>
      </c>
      <c r="L57" s="11" t="str">
        <f t="shared" si="0"/>
        <v>7 Out of 7</v>
      </c>
    </row>
    <row r="58" spans="1:12">
      <c r="A58" s="11">
        <v>55</v>
      </c>
      <c r="B58" s="24" t="s">
        <v>627</v>
      </c>
      <c r="C58" s="24" t="s">
        <v>110</v>
      </c>
      <c r="D58" s="24" t="s">
        <v>115</v>
      </c>
      <c r="E58" s="24">
        <v>24</v>
      </c>
      <c r="F58" s="18">
        <v>24</v>
      </c>
      <c r="G58" s="270">
        <v>24</v>
      </c>
      <c r="H58" s="107">
        <v>24</v>
      </c>
      <c r="I58" s="290">
        <v>20</v>
      </c>
      <c r="J58" s="24">
        <v>22</v>
      </c>
      <c r="K58" s="18">
        <v>24</v>
      </c>
      <c r="L58" s="11" t="str">
        <f t="shared" si="0"/>
        <v>7 Out of 7</v>
      </c>
    </row>
    <row r="59" spans="1:12" ht="33" customHeight="1">
      <c r="A59" s="11">
        <v>56</v>
      </c>
      <c r="B59" s="24" t="s">
        <v>628</v>
      </c>
      <c r="C59" s="24" t="s">
        <v>58</v>
      </c>
      <c r="D59" s="12" t="s">
        <v>117</v>
      </c>
      <c r="E59" s="24">
        <v>24</v>
      </c>
      <c r="F59" s="18">
        <v>24</v>
      </c>
      <c r="G59" s="287">
        <v>22</v>
      </c>
      <c r="H59" s="107">
        <v>17</v>
      </c>
      <c r="I59" s="290">
        <v>18</v>
      </c>
      <c r="J59" s="24">
        <v>15</v>
      </c>
      <c r="K59" s="18">
        <v>19</v>
      </c>
      <c r="L59" s="11" t="str">
        <f t="shared" si="0"/>
        <v>3 Out of 7</v>
      </c>
    </row>
    <row r="60" spans="1:12">
      <c r="A60" s="11">
        <v>57</v>
      </c>
      <c r="B60" s="24" t="s">
        <v>629</v>
      </c>
      <c r="C60" s="24" t="s">
        <v>58</v>
      </c>
      <c r="D60" s="24" t="s">
        <v>119</v>
      </c>
      <c r="E60" s="24">
        <v>24</v>
      </c>
      <c r="F60" s="18">
        <v>24</v>
      </c>
      <c r="G60" s="287">
        <v>22</v>
      </c>
      <c r="H60" s="107">
        <v>24</v>
      </c>
      <c r="I60" s="290">
        <v>20</v>
      </c>
      <c r="J60" s="24">
        <v>23</v>
      </c>
      <c r="K60" s="18">
        <v>18</v>
      </c>
      <c r="L60" s="11" t="str">
        <f t="shared" si="0"/>
        <v>6 Out of 7</v>
      </c>
    </row>
    <row r="61" spans="1:12" ht="29.25" customHeight="1">
      <c r="A61" s="11">
        <v>58</v>
      </c>
      <c r="B61" s="24" t="s">
        <v>630</v>
      </c>
      <c r="C61" s="24" t="s">
        <v>58</v>
      </c>
      <c r="D61" s="12" t="s">
        <v>121</v>
      </c>
      <c r="E61" s="24">
        <v>24</v>
      </c>
      <c r="F61" s="18">
        <v>24</v>
      </c>
      <c r="G61" s="287">
        <v>22</v>
      </c>
      <c r="H61" s="107">
        <v>24</v>
      </c>
      <c r="I61" s="290">
        <v>20</v>
      </c>
      <c r="J61" s="24">
        <v>23</v>
      </c>
      <c r="K61" s="18">
        <v>22</v>
      </c>
      <c r="L61" s="11" t="str">
        <f t="shared" si="0"/>
        <v>7 Out of 7</v>
      </c>
    </row>
    <row r="62" spans="1:12" ht="33.75" customHeight="1">
      <c r="A62" s="11">
        <v>59</v>
      </c>
      <c r="B62" s="24" t="s">
        <v>631</v>
      </c>
      <c r="C62" s="24" t="s">
        <v>58</v>
      </c>
      <c r="D62" s="12" t="s">
        <v>123</v>
      </c>
      <c r="E62" s="24">
        <v>24</v>
      </c>
      <c r="F62" s="18">
        <v>24</v>
      </c>
      <c r="G62" s="287">
        <v>22</v>
      </c>
      <c r="H62" s="107">
        <v>24</v>
      </c>
      <c r="I62" s="290">
        <v>20</v>
      </c>
      <c r="J62" s="24">
        <v>23</v>
      </c>
      <c r="K62" s="18">
        <v>22</v>
      </c>
      <c r="L62" s="11" t="str">
        <f t="shared" si="0"/>
        <v>7 Out of 7</v>
      </c>
    </row>
    <row r="63" spans="1:12">
      <c r="A63" s="11">
        <v>60</v>
      </c>
      <c r="B63" s="24" t="s">
        <v>632</v>
      </c>
      <c r="C63" s="24" t="s">
        <v>125</v>
      </c>
      <c r="D63" s="12" t="s">
        <v>75</v>
      </c>
      <c r="E63" s="24">
        <v>24</v>
      </c>
      <c r="F63" s="18">
        <v>14</v>
      </c>
      <c r="G63" s="270">
        <v>7</v>
      </c>
      <c r="H63" s="107">
        <v>15</v>
      </c>
      <c r="I63" s="290">
        <v>19</v>
      </c>
      <c r="J63" s="24">
        <v>7</v>
      </c>
      <c r="K63" s="18">
        <v>16</v>
      </c>
      <c r="L63" s="11" t="str">
        <f t="shared" si="0"/>
        <v>1 Out of 7</v>
      </c>
    </row>
    <row r="64" spans="1:12" ht="36" customHeight="1">
      <c r="A64" s="11">
        <v>61</v>
      </c>
      <c r="B64" s="24" t="s">
        <v>633</v>
      </c>
      <c r="C64" s="24" t="s">
        <v>125</v>
      </c>
      <c r="D64" s="12" t="s">
        <v>127</v>
      </c>
      <c r="E64" s="24">
        <v>20</v>
      </c>
      <c r="F64" s="18">
        <v>24</v>
      </c>
      <c r="G64" s="287">
        <v>21</v>
      </c>
      <c r="H64" s="106">
        <v>22</v>
      </c>
      <c r="I64" s="290">
        <v>20</v>
      </c>
      <c r="J64" s="24">
        <v>24</v>
      </c>
      <c r="K64" s="18">
        <v>24</v>
      </c>
      <c r="L64" s="11" t="str">
        <f t="shared" si="0"/>
        <v>7 Out of 7</v>
      </c>
    </row>
    <row r="65" spans="1:12">
      <c r="A65" s="11">
        <v>62</v>
      </c>
      <c r="B65" s="24" t="s">
        <v>634</v>
      </c>
      <c r="C65" s="24" t="s">
        <v>129</v>
      </c>
      <c r="D65" s="24" t="s">
        <v>130</v>
      </c>
      <c r="E65" s="24">
        <v>24</v>
      </c>
      <c r="F65" s="18">
        <v>24</v>
      </c>
      <c r="G65" s="288">
        <v>17</v>
      </c>
      <c r="H65" s="106">
        <v>12</v>
      </c>
      <c r="I65" s="290">
        <v>21</v>
      </c>
      <c r="J65" s="24">
        <v>23</v>
      </c>
      <c r="K65" s="18">
        <v>22</v>
      </c>
      <c r="L65" s="11" t="str">
        <f t="shared" si="0"/>
        <v>5 Out of 7</v>
      </c>
    </row>
    <row r="66" spans="1:12" ht="37.5" customHeight="1">
      <c r="A66" s="11">
        <v>63</v>
      </c>
      <c r="B66" s="24" t="s">
        <v>635</v>
      </c>
      <c r="C66" s="24" t="s">
        <v>132</v>
      </c>
      <c r="D66" s="12" t="s">
        <v>133</v>
      </c>
      <c r="E66" s="24">
        <v>24</v>
      </c>
      <c r="F66" s="18">
        <v>24</v>
      </c>
      <c r="G66" s="288">
        <v>24</v>
      </c>
      <c r="H66" s="106">
        <v>23</v>
      </c>
      <c r="I66" s="290">
        <v>19</v>
      </c>
      <c r="J66" s="24">
        <v>8</v>
      </c>
      <c r="K66" s="18">
        <v>22</v>
      </c>
      <c r="L66" s="11" t="str">
        <f t="shared" si="0"/>
        <v>5 Out of 7</v>
      </c>
    </row>
    <row r="67" spans="1:12">
      <c r="A67" s="11">
        <v>64</v>
      </c>
      <c r="B67" s="24" t="s">
        <v>636</v>
      </c>
      <c r="C67" s="24" t="s">
        <v>125</v>
      </c>
      <c r="D67" s="12" t="s">
        <v>135</v>
      </c>
      <c r="E67" s="24">
        <v>22</v>
      </c>
      <c r="F67" s="18">
        <v>24</v>
      </c>
      <c r="G67" s="289">
        <v>22</v>
      </c>
      <c r="H67" s="106">
        <v>24</v>
      </c>
      <c r="I67" s="290">
        <v>23</v>
      </c>
      <c r="J67" s="24">
        <v>23</v>
      </c>
      <c r="K67" s="18">
        <v>23</v>
      </c>
      <c r="L67" s="11" t="str">
        <f t="shared" si="0"/>
        <v>7 Out of 7</v>
      </c>
    </row>
    <row r="68" spans="1:12">
      <c r="A68" s="11">
        <v>65</v>
      </c>
      <c r="B68" s="24" t="s">
        <v>637</v>
      </c>
      <c r="C68" s="24" t="s">
        <v>125</v>
      </c>
      <c r="D68" s="12" t="s">
        <v>137</v>
      </c>
      <c r="E68" s="24">
        <v>22</v>
      </c>
      <c r="F68" s="18">
        <v>24</v>
      </c>
      <c r="G68" s="289">
        <v>22</v>
      </c>
      <c r="H68" s="106">
        <v>24</v>
      </c>
      <c r="I68" s="290">
        <v>23</v>
      </c>
      <c r="J68" s="24">
        <v>23</v>
      </c>
      <c r="K68" s="18">
        <v>23</v>
      </c>
      <c r="L68" s="11" t="str">
        <f t="shared" ref="L68:L131" si="1">COUNTIF(E68:K68,"&gt;=20")&amp;" Out of "&amp;COUNTA(E68:K68)</f>
        <v>7 Out of 7</v>
      </c>
    </row>
    <row r="69" spans="1:12">
      <c r="A69" s="11">
        <v>66</v>
      </c>
      <c r="B69" s="24" t="s">
        <v>638</v>
      </c>
      <c r="C69" s="24" t="s">
        <v>125</v>
      </c>
      <c r="D69" s="12" t="s">
        <v>139</v>
      </c>
      <c r="E69" s="24">
        <v>6</v>
      </c>
      <c r="F69" s="18">
        <v>24</v>
      </c>
      <c r="G69" s="289">
        <v>22</v>
      </c>
      <c r="H69" s="106">
        <v>23</v>
      </c>
      <c r="I69" s="290">
        <v>23</v>
      </c>
      <c r="J69" s="24">
        <v>22</v>
      </c>
      <c r="K69" s="18">
        <v>23</v>
      </c>
      <c r="L69" s="11" t="str">
        <f t="shared" si="1"/>
        <v>6 Out of 7</v>
      </c>
    </row>
    <row r="70" spans="1:12" ht="28.5">
      <c r="A70" s="11">
        <v>67</v>
      </c>
      <c r="B70" s="24" t="s">
        <v>639</v>
      </c>
      <c r="C70" s="24" t="s">
        <v>125</v>
      </c>
      <c r="D70" s="12" t="s">
        <v>141</v>
      </c>
      <c r="E70" s="24">
        <v>22</v>
      </c>
      <c r="F70" s="18">
        <v>24</v>
      </c>
      <c r="G70" s="289">
        <v>22</v>
      </c>
      <c r="H70" s="106">
        <v>24</v>
      </c>
      <c r="I70" s="290">
        <v>23</v>
      </c>
      <c r="J70" s="24">
        <v>23</v>
      </c>
      <c r="K70" s="18">
        <v>23</v>
      </c>
      <c r="L70" s="11" t="str">
        <f t="shared" si="1"/>
        <v>7 Out of 7</v>
      </c>
    </row>
    <row r="71" spans="1:12" ht="28.5">
      <c r="A71" s="11">
        <v>69</v>
      </c>
      <c r="B71" s="24" t="s">
        <v>641</v>
      </c>
      <c r="C71" s="24" t="s">
        <v>125</v>
      </c>
      <c r="D71" s="12" t="s">
        <v>145</v>
      </c>
      <c r="E71" s="24">
        <v>22</v>
      </c>
      <c r="F71" s="18">
        <v>24</v>
      </c>
      <c r="G71" s="289">
        <v>22</v>
      </c>
      <c r="H71" s="106">
        <v>24</v>
      </c>
      <c r="I71" s="290">
        <v>23</v>
      </c>
      <c r="J71" s="24">
        <v>23</v>
      </c>
      <c r="K71" s="18">
        <v>23</v>
      </c>
      <c r="L71" s="11" t="str">
        <f t="shared" si="1"/>
        <v>7 Out of 7</v>
      </c>
    </row>
    <row r="72" spans="1:12" ht="42.75">
      <c r="A72" s="11">
        <v>70</v>
      </c>
      <c r="B72" s="24" t="s">
        <v>642</v>
      </c>
      <c r="C72" s="24" t="s">
        <v>125</v>
      </c>
      <c r="D72" s="12" t="s">
        <v>147</v>
      </c>
      <c r="E72" s="24">
        <v>22</v>
      </c>
      <c r="F72" s="18">
        <v>24</v>
      </c>
      <c r="G72" s="289">
        <v>22</v>
      </c>
      <c r="H72" s="106">
        <v>24</v>
      </c>
      <c r="I72" s="290">
        <v>23</v>
      </c>
      <c r="J72" s="24">
        <v>23</v>
      </c>
      <c r="K72" s="18">
        <v>23</v>
      </c>
      <c r="L72" s="11" t="str">
        <f t="shared" si="1"/>
        <v>7 Out of 7</v>
      </c>
    </row>
    <row r="73" spans="1:12">
      <c r="A73" s="11">
        <v>71</v>
      </c>
      <c r="B73" s="24" t="s">
        <v>643</v>
      </c>
      <c r="C73" s="24" t="s">
        <v>125</v>
      </c>
      <c r="D73" s="12" t="s">
        <v>149</v>
      </c>
      <c r="E73" s="24">
        <v>24</v>
      </c>
      <c r="F73" s="18">
        <v>24</v>
      </c>
      <c r="G73" s="289">
        <v>22</v>
      </c>
      <c r="H73" s="106">
        <v>24</v>
      </c>
      <c r="I73" s="290">
        <v>23</v>
      </c>
      <c r="J73" s="24">
        <v>23</v>
      </c>
      <c r="K73" s="18">
        <v>23</v>
      </c>
      <c r="L73" s="11" t="str">
        <f t="shared" si="1"/>
        <v>7 Out of 7</v>
      </c>
    </row>
    <row r="74" spans="1:12" ht="28.5">
      <c r="A74" s="11">
        <v>72</v>
      </c>
      <c r="B74" s="24" t="s">
        <v>644</v>
      </c>
      <c r="C74" s="24" t="s">
        <v>125</v>
      </c>
      <c r="D74" s="12" t="s">
        <v>151</v>
      </c>
      <c r="E74" s="24">
        <v>24</v>
      </c>
      <c r="F74" s="18">
        <v>24</v>
      </c>
      <c r="G74" s="289">
        <v>22</v>
      </c>
      <c r="H74" s="106">
        <v>24</v>
      </c>
      <c r="I74" s="290">
        <v>23</v>
      </c>
      <c r="J74" s="24">
        <v>23</v>
      </c>
      <c r="K74" s="18">
        <v>23</v>
      </c>
      <c r="L74" s="11" t="str">
        <f t="shared" si="1"/>
        <v>7 Out of 7</v>
      </c>
    </row>
    <row r="75" spans="1:12">
      <c r="A75" s="11">
        <v>73</v>
      </c>
      <c r="B75" s="24" t="s">
        <v>645</v>
      </c>
      <c r="C75" s="24" t="s">
        <v>125</v>
      </c>
      <c r="D75" s="12" t="s">
        <v>153</v>
      </c>
      <c r="E75" s="24">
        <v>24</v>
      </c>
      <c r="F75" s="18">
        <v>24</v>
      </c>
      <c r="G75" s="289">
        <v>22</v>
      </c>
      <c r="H75" s="106">
        <v>24</v>
      </c>
      <c r="I75" s="290">
        <v>23</v>
      </c>
      <c r="J75" s="24">
        <v>23</v>
      </c>
      <c r="K75" s="18">
        <v>23</v>
      </c>
      <c r="L75" s="11" t="str">
        <f t="shared" si="1"/>
        <v>7 Out of 7</v>
      </c>
    </row>
    <row r="76" spans="1:12">
      <c r="A76" s="11">
        <v>74</v>
      </c>
      <c r="B76" s="24" t="s">
        <v>646</v>
      </c>
      <c r="C76" s="24" t="s">
        <v>125</v>
      </c>
      <c r="D76" s="12" t="s">
        <v>155</v>
      </c>
      <c r="E76" s="24">
        <v>24</v>
      </c>
      <c r="F76" s="18">
        <v>17</v>
      </c>
      <c r="G76" s="289">
        <v>22</v>
      </c>
      <c r="H76" s="106">
        <v>24</v>
      </c>
      <c r="I76" s="290">
        <v>23</v>
      </c>
      <c r="J76" s="24">
        <v>23</v>
      </c>
      <c r="K76" s="18">
        <v>23</v>
      </c>
      <c r="L76" s="11" t="str">
        <f t="shared" si="1"/>
        <v>6 Out of 7</v>
      </c>
    </row>
    <row r="77" spans="1:12" ht="28.5">
      <c r="A77" s="11">
        <v>75</v>
      </c>
      <c r="B77" s="24" t="s">
        <v>647</v>
      </c>
      <c r="C77" s="24" t="s">
        <v>125</v>
      </c>
      <c r="D77" s="12" t="s">
        <v>157</v>
      </c>
      <c r="E77" s="24">
        <v>24</v>
      </c>
      <c r="F77" s="18">
        <v>24</v>
      </c>
      <c r="G77" s="289">
        <v>22</v>
      </c>
      <c r="H77" s="106">
        <v>24</v>
      </c>
      <c r="I77" s="290">
        <v>23</v>
      </c>
      <c r="J77" s="24">
        <v>23</v>
      </c>
      <c r="K77" s="18">
        <v>23</v>
      </c>
      <c r="L77" s="11" t="str">
        <f t="shared" si="1"/>
        <v>7 Out of 7</v>
      </c>
    </row>
    <row r="78" spans="1:12">
      <c r="A78" s="11">
        <v>76</v>
      </c>
      <c r="B78" s="24" t="s">
        <v>648</v>
      </c>
      <c r="C78" s="24" t="s">
        <v>125</v>
      </c>
      <c r="D78" s="12" t="s">
        <v>159</v>
      </c>
      <c r="E78" s="24">
        <v>24</v>
      </c>
      <c r="F78" s="18">
        <v>24</v>
      </c>
      <c r="G78" s="289">
        <v>21</v>
      </c>
      <c r="H78" s="106">
        <v>20</v>
      </c>
      <c r="I78" s="290">
        <v>23</v>
      </c>
      <c r="J78" s="24">
        <v>23</v>
      </c>
      <c r="K78" s="18">
        <v>18</v>
      </c>
      <c r="L78" s="11" t="str">
        <f t="shared" si="1"/>
        <v>6 Out of 7</v>
      </c>
    </row>
    <row r="79" spans="1:12" ht="40.5" customHeight="1">
      <c r="A79" s="11">
        <v>77</v>
      </c>
      <c r="B79" s="24" t="s">
        <v>649</v>
      </c>
      <c r="C79" s="24" t="s">
        <v>125</v>
      </c>
      <c r="D79" s="12" t="s">
        <v>161</v>
      </c>
      <c r="E79" s="24">
        <v>24</v>
      </c>
      <c r="F79" s="18">
        <v>24</v>
      </c>
      <c r="G79" s="289">
        <v>21</v>
      </c>
      <c r="H79" s="106">
        <v>20</v>
      </c>
      <c r="I79" s="290">
        <v>24</v>
      </c>
      <c r="J79" s="24">
        <v>23</v>
      </c>
      <c r="K79" s="18">
        <v>18</v>
      </c>
      <c r="L79" s="11" t="str">
        <f t="shared" si="1"/>
        <v>6 Out of 7</v>
      </c>
    </row>
    <row r="80" spans="1:12" ht="48" customHeight="1">
      <c r="A80" s="11">
        <v>78</v>
      </c>
      <c r="B80" s="24" t="s">
        <v>650</v>
      </c>
      <c r="C80" s="24" t="s">
        <v>125</v>
      </c>
      <c r="D80" s="12" t="s">
        <v>163</v>
      </c>
      <c r="E80" s="24">
        <v>24</v>
      </c>
      <c r="F80" s="18">
        <v>24</v>
      </c>
      <c r="G80" s="289">
        <v>21</v>
      </c>
      <c r="H80" s="106">
        <v>20</v>
      </c>
      <c r="I80" s="290">
        <v>24</v>
      </c>
      <c r="J80" s="24">
        <v>20</v>
      </c>
      <c r="K80" s="18">
        <v>18</v>
      </c>
      <c r="L80" s="11" t="str">
        <f t="shared" si="1"/>
        <v>6 Out of 7</v>
      </c>
    </row>
    <row r="81" spans="1:12">
      <c r="A81" s="11">
        <v>79</v>
      </c>
      <c r="B81" s="24" t="s">
        <v>651</v>
      </c>
      <c r="C81" s="24" t="s">
        <v>125</v>
      </c>
      <c r="D81" s="12" t="s">
        <v>165</v>
      </c>
      <c r="E81" s="24">
        <v>22</v>
      </c>
      <c r="F81" s="18">
        <v>24</v>
      </c>
      <c r="G81" s="289">
        <v>21</v>
      </c>
      <c r="H81" s="106">
        <v>24</v>
      </c>
      <c r="I81" s="290">
        <v>21</v>
      </c>
      <c r="J81" s="24">
        <v>24</v>
      </c>
      <c r="K81" s="18">
        <v>22</v>
      </c>
      <c r="L81" s="11" t="str">
        <f t="shared" si="1"/>
        <v>7 Out of 7</v>
      </c>
    </row>
    <row r="82" spans="1:12" ht="28.5">
      <c r="A82" s="11">
        <v>80</v>
      </c>
      <c r="B82" s="24" t="s">
        <v>652</v>
      </c>
      <c r="C82" s="24" t="s">
        <v>125</v>
      </c>
      <c r="D82" s="12" t="s">
        <v>167</v>
      </c>
      <c r="E82" s="24">
        <v>22</v>
      </c>
      <c r="F82" s="18">
        <v>24</v>
      </c>
      <c r="G82" s="289">
        <v>21</v>
      </c>
      <c r="H82" s="106">
        <v>24</v>
      </c>
      <c r="I82" s="290">
        <v>21</v>
      </c>
      <c r="J82" s="24">
        <v>24</v>
      </c>
      <c r="K82" s="18">
        <v>22</v>
      </c>
      <c r="L82" s="11" t="str">
        <f t="shared" si="1"/>
        <v>7 Out of 7</v>
      </c>
    </row>
    <row r="83" spans="1:12">
      <c r="A83" s="11">
        <v>81</v>
      </c>
      <c r="B83" s="24" t="s">
        <v>653</v>
      </c>
      <c r="C83" s="24" t="s">
        <v>125</v>
      </c>
      <c r="D83" s="12" t="s">
        <v>169</v>
      </c>
      <c r="E83" s="24">
        <v>5</v>
      </c>
      <c r="F83" s="18">
        <v>16</v>
      </c>
      <c r="G83" s="289">
        <v>19</v>
      </c>
      <c r="H83" s="106">
        <v>24</v>
      </c>
      <c r="I83" s="290">
        <v>21</v>
      </c>
      <c r="J83" s="24">
        <v>24</v>
      </c>
      <c r="K83" s="18">
        <v>16</v>
      </c>
      <c r="L83" s="11" t="str">
        <f t="shared" si="1"/>
        <v>3 Out of 7</v>
      </c>
    </row>
    <row r="84" spans="1:12" ht="28.5">
      <c r="A84" s="11">
        <v>82</v>
      </c>
      <c r="B84" s="24" t="s">
        <v>654</v>
      </c>
      <c r="C84" s="24" t="s">
        <v>125</v>
      </c>
      <c r="D84" s="12" t="s">
        <v>171</v>
      </c>
      <c r="E84" s="24">
        <v>13</v>
      </c>
      <c r="F84" s="18">
        <v>24</v>
      </c>
      <c r="G84" s="289">
        <v>19</v>
      </c>
      <c r="H84" s="106">
        <v>20</v>
      </c>
      <c r="I84" s="290">
        <v>21</v>
      </c>
      <c r="J84" s="24">
        <v>24</v>
      </c>
      <c r="K84" s="18">
        <v>20</v>
      </c>
      <c r="L84" s="11" t="str">
        <f t="shared" si="1"/>
        <v>5 Out of 7</v>
      </c>
    </row>
    <row r="85" spans="1:12" ht="49.5" customHeight="1">
      <c r="A85" s="11">
        <v>83</v>
      </c>
      <c r="B85" s="24" t="s">
        <v>655</v>
      </c>
      <c r="C85" s="24" t="s">
        <v>125</v>
      </c>
      <c r="D85" s="12" t="s">
        <v>173</v>
      </c>
      <c r="E85" s="24">
        <v>22</v>
      </c>
      <c r="F85" s="18">
        <v>24</v>
      </c>
      <c r="G85" s="289">
        <v>21</v>
      </c>
      <c r="H85" s="106">
        <v>20</v>
      </c>
      <c r="I85" s="290">
        <v>21</v>
      </c>
      <c r="J85" s="24">
        <v>24</v>
      </c>
      <c r="K85" s="18">
        <v>21</v>
      </c>
      <c r="L85" s="11" t="str">
        <f t="shared" si="1"/>
        <v>7 Out of 7</v>
      </c>
    </row>
    <row r="86" spans="1:12">
      <c r="A86" s="11">
        <v>84</v>
      </c>
      <c r="B86" s="24" t="s">
        <v>656</v>
      </c>
      <c r="C86" s="24" t="s">
        <v>175</v>
      </c>
      <c r="D86" s="28" t="s">
        <v>176</v>
      </c>
      <c r="E86" s="24">
        <v>24</v>
      </c>
      <c r="F86" s="18">
        <v>24</v>
      </c>
      <c r="G86" s="289">
        <v>23</v>
      </c>
      <c r="H86" s="106">
        <v>24</v>
      </c>
      <c r="I86" s="290">
        <v>24</v>
      </c>
      <c r="J86" s="24">
        <v>24</v>
      </c>
      <c r="K86" s="18">
        <v>24</v>
      </c>
      <c r="L86" s="11" t="str">
        <f t="shared" si="1"/>
        <v>7 Out of 7</v>
      </c>
    </row>
    <row r="87" spans="1:12" ht="39.75" customHeight="1">
      <c r="A87" s="11">
        <v>85</v>
      </c>
      <c r="B87" s="24" t="s">
        <v>657</v>
      </c>
      <c r="C87" s="24" t="s">
        <v>175</v>
      </c>
      <c r="D87" s="30" t="s">
        <v>178</v>
      </c>
      <c r="E87" s="24">
        <v>24</v>
      </c>
      <c r="F87" s="18">
        <v>24</v>
      </c>
      <c r="G87" s="289">
        <v>21</v>
      </c>
      <c r="H87" s="106">
        <v>24</v>
      </c>
      <c r="I87" s="290">
        <v>24</v>
      </c>
      <c r="J87" s="24">
        <v>24</v>
      </c>
      <c r="K87" s="18">
        <v>24</v>
      </c>
      <c r="L87" s="11" t="str">
        <f t="shared" si="1"/>
        <v>7 Out of 7</v>
      </c>
    </row>
    <row r="88" spans="1:12">
      <c r="A88" s="11">
        <v>86</v>
      </c>
      <c r="B88" s="24" t="s">
        <v>658</v>
      </c>
      <c r="C88" s="24" t="s">
        <v>175</v>
      </c>
      <c r="D88" s="28" t="s">
        <v>180</v>
      </c>
      <c r="E88" s="24">
        <v>21</v>
      </c>
      <c r="F88" s="18">
        <v>23</v>
      </c>
      <c r="G88" s="289">
        <v>21</v>
      </c>
      <c r="H88" s="106">
        <v>24</v>
      </c>
      <c r="I88" s="290">
        <v>24</v>
      </c>
      <c r="J88" s="24">
        <v>20</v>
      </c>
      <c r="K88" s="18">
        <v>24</v>
      </c>
      <c r="L88" s="11" t="str">
        <f t="shared" si="1"/>
        <v>7 Out of 7</v>
      </c>
    </row>
    <row r="89" spans="1:12" ht="30.75" customHeight="1">
      <c r="A89" s="11">
        <v>87</v>
      </c>
      <c r="B89" s="24" t="s">
        <v>659</v>
      </c>
      <c r="C89" s="24" t="s">
        <v>182</v>
      </c>
      <c r="D89" s="30" t="s">
        <v>183</v>
      </c>
      <c r="E89" s="24">
        <v>15</v>
      </c>
      <c r="F89" s="18">
        <v>24</v>
      </c>
      <c r="G89" s="287">
        <v>22</v>
      </c>
      <c r="H89" s="106">
        <v>22</v>
      </c>
      <c r="I89" s="290">
        <v>20</v>
      </c>
      <c r="J89" s="24">
        <v>20</v>
      </c>
      <c r="K89" s="18">
        <v>8</v>
      </c>
      <c r="L89" s="11" t="str">
        <f t="shared" si="1"/>
        <v>5 Out of 7</v>
      </c>
    </row>
    <row r="90" spans="1:12" ht="28.5">
      <c r="A90" s="11">
        <v>88</v>
      </c>
      <c r="B90" s="24" t="s">
        <v>660</v>
      </c>
      <c r="C90" s="24" t="s">
        <v>182</v>
      </c>
      <c r="D90" s="30" t="s">
        <v>185</v>
      </c>
      <c r="E90" s="24">
        <v>15</v>
      </c>
      <c r="F90" s="18">
        <v>24</v>
      </c>
      <c r="G90" s="287">
        <v>22</v>
      </c>
      <c r="H90" s="106">
        <v>22</v>
      </c>
      <c r="I90" s="290">
        <v>24</v>
      </c>
      <c r="J90" s="24">
        <v>20</v>
      </c>
      <c r="K90" s="18">
        <v>10</v>
      </c>
      <c r="L90" s="11" t="str">
        <f t="shared" si="1"/>
        <v>5 Out of 7</v>
      </c>
    </row>
    <row r="91" spans="1:12">
      <c r="A91" s="11">
        <v>89</v>
      </c>
      <c r="B91" s="24" t="s">
        <v>661</v>
      </c>
      <c r="C91" s="24" t="s">
        <v>83</v>
      </c>
      <c r="D91" s="12" t="s">
        <v>187</v>
      </c>
      <c r="E91" s="24">
        <v>12</v>
      </c>
      <c r="F91" s="18">
        <v>0</v>
      </c>
      <c r="G91" s="289">
        <v>0</v>
      </c>
      <c r="H91" s="196">
        <v>0</v>
      </c>
      <c r="I91" s="290">
        <v>4</v>
      </c>
      <c r="J91" s="12">
        <v>24</v>
      </c>
      <c r="K91" s="18">
        <v>24</v>
      </c>
      <c r="L91" s="11" t="str">
        <f t="shared" si="1"/>
        <v>2 Out of 7</v>
      </c>
    </row>
    <row r="92" spans="1:12">
      <c r="A92" s="11">
        <v>90</v>
      </c>
      <c r="B92" s="24" t="s">
        <v>662</v>
      </c>
      <c r="C92" s="24" t="s">
        <v>83</v>
      </c>
      <c r="D92" s="12" t="s">
        <v>189</v>
      </c>
      <c r="E92" s="24">
        <v>24</v>
      </c>
      <c r="F92" s="24">
        <v>24</v>
      </c>
      <c r="G92" s="24">
        <v>24</v>
      </c>
      <c r="H92" s="196">
        <v>24</v>
      </c>
      <c r="I92" s="290">
        <v>24</v>
      </c>
      <c r="J92" s="12">
        <v>24</v>
      </c>
      <c r="K92" s="18">
        <v>24</v>
      </c>
      <c r="L92" s="11" t="str">
        <f t="shared" si="1"/>
        <v>7 Out of 7</v>
      </c>
    </row>
    <row r="93" spans="1:12">
      <c r="A93" s="11">
        <v>91</v>
      </c>
      <c r="B93" s="24" t="s">
        <v>663</v>
      </c>
      <c r="C93" s="24" t="s">
        <v>83</v>
      </c>
      <c r="D93" s="12" t="s">
        <v>191</v>
      </c>
      <c r="E93" s="24">
        <v>24</v>
      </c>
      <c r="F93" s="24">
        <v>24</v>
      </c>
      <c r="G93" s="24">
        <v>24</v>
      </c>
      <c r="H93" s="196">
        <v>24</v>
      </c>
      <c r="I93" s="290">
        <v>24</v>
      </c>
      <c r="J93" s="12">
        <v>24</v>
      </c>
      <c r="K93" s="18">
        <v>24</v>
      </c>
      <c r="L93" s="11" t="str">
        <f t="shared" si="1"/>
        <v>7 Out of 7</v>
      </c>
    </row>
    <row r="94" spans="1:12">
      <c r="A94" s="11">
        <v>92</v>
      </c>
      <c r="B94" s="24" t="s">
        <v>664</v>
      </c>
      <c r="C94" s="24" t="s">
        <v>83</v>
      </c>
      <c r="D94" s="12" t="s">
        <v>193</v>
      </c>
      <c r="E94" s="24">
        <v>24</v>
      </c>
      <c r="F94" s="24">
        <v>24</v>
      </c>
      <c r="G94" s="24">
        <v>24</v>
      </c>
      <c r="H94" s="196">
        <v>24</v>
      </c>
      <c r="I94" s="290">
        <v>24</v>
      </c>
      <c r="J94" s="12">
        <v>24</v>
      </c>
      <c r="K94" s="18">
        <v>24</v>
      </c>
      <c r="L94" s="11" t="str">
        <f t="shared" si="1"/>
        <v>7 Out of 7</v>
      </c>
    </row>
    <row r="95" spans="1:12">
      <c r="A95" s="11">
        <v>93</v>
      </c>
      <c r="B95" s="24" t="s">
        <v>665</v>
      </c>
      <c r="C95" s="24" t="s">
        <v>83</v>
      </c>
      <c r="D95" s="12" t="s">
        <v>195</v>
      </c>
      <c r="E95" s="24">
        <v>24</v>
      </c>
      <c r="F95" s="24">
        <v>24</v>
      </c>
      <c r="G95" s="24">
        <v>24</v>
      </c>
      <c r="H95" s="196">
        <v>24</v>
      </c>
      <c r="I95" s="290">
        <v>24</v>
      </c>
      <c r="J95" s="12">
        <v>24</v>
      </c>
      <c r="K95" s="18">
        <v>24</v>
      </c>
      <c r="L95" s="11" t="str">
        <f t="shared" si="1"/>
        <v>7 Out of 7</v>
      </c>
    </row>
    <row r="96" spans="1:12">
      <c r="A96" s="11">
        <v>94</v>
      </c>
      <c r="B96" s="24" t="s">
        <v>666</v>
      </c>
      <c r="C96" s="24" t="s">
        <v>83</v>
      </c>
      <c r="D96" s="12" t="s">
        <v>197</v>
      </c>
      <c r="E96" s="24">
        <v>24</v>
      </c>
      <c r="F96" s="24">
        <v>24</v>
      </c>
      <c r="G96" s="24">
        <v>24</v>
      </c>
      <c r="H96" s="196">
        <v>24</v>
      </c>
      <c r="I96" s="290">
        <v>24</v>
      </c>
      <c r="J96" s="12">
        <v>24</v>
      </c>
      <c r="K96" s="18">
        <v>24</v>
      </c>
      <c r="L96" s="11" t="str">
        <f t="shared" si="1"/>
        <v>7 Out of 7</v>
      </c>
    </row>
    <row r="97" spans="1:12" ht="28.5">
      <c r="A97" s="11">
        <v>95</v>
      </c>
      <c r="B97" s="24" t="s">
        <v>667</v>
      </c>
      <c r="C97" s="24" t="s">
        <v>83</v>
      </c>
      <c r="D97" s="12" t="s">
        <v>199</v>
      </c>
      <c r="E97" s="24">
        <v>24</v>
      </c>
      <c r="F97" s="24">
        <v>24</v>
      </c>
      <c r="G97" s="24">
        <v>21</v>
      </c>
      <c r="H97" s="196">
        <v>20</v>
      </c>
      <c r="I97" s="290">
        <v>22</v>
      </c>
      <c r="J97" s="12">
        <v>23</v>
      </c>
      <c r="K97" s="18">
        <v>21</v>
      </c>
      <c r="L97" s="11" t="str">
        <f t="shared" si="1"/>
        <v>7 Out of 7</v>
      </c>
    </row>
    <row r="98" spans="1:12" ht="28.5">
      <c r="A98" s="11">
        <v>96</v>
      </c>
      <c r="B98" s="24" t="s">
        <v>668</v>
      </c>
      <c r="C98" s="24" t="s">
        <v>83</v>
      </c>
      <c r="D98" s="12" t="s">
        <v>201</v>
      </c>
      <c r="E98" s="24">
        <v>24</v>
      </c>
      <c r="F98" s="24">
        <v>22</v>
      </c>
      <c r="G98" s="24">
        <v>24</v>
      </c>
      <c r="H98" s="196">
        <v>24</v>
      </c>
      <c r="I98" s="290">
        <v>24</v>
      </c>
      <c r="J98" s="12">
        <v>20</v>
      </c>
      <c r="K98" s="18">
        <v>24</v>
      </c>
      <c r="L98" s="11" t="str">
        <f t="shared" si="1"/>
        <v>7 Out of 7</v>
      </c>
    </row>
    <row r="99" spans="1:12">
      <c r="A99" s="11">
        <v>97</v>
      </c>
      <c r="B99" s="24" t="s">
        <v>669</v>
      </c>
      <c r="C99" s="24" t="s">
        <v>83</v>
      </c>
      <c r="D99" s="12" t="s">
        <v>203</v>
      </c>
      <c r="E99" s="24">
        <v>12</v>
      </c>
      <c r="F99" s="18">
        <v>0</v>
      </c>
      <c r="G99" s="289">
        <v>0</v>
      </c>
      <c r="H99" s="196">
        <v>0</v>
      </c>
      <c r="I99" s="290">
        <v>4</v>
      </c>
      <c r="J99" s="12">
        <v>24</v>
      </c>
      <c r="K99" s="18">
        <v>24</v>
      </c>
      <c r="L99" s="11" t="str">
        <f t="shared" si="1"/>
        <v>2 Out of 7</v>
      </c>
    </row>
    <row r="100" spans="1:12">
      <c r="A100" s="11">
        <v>98</v>
      </c>
      <c r="B100" s="24" t="s">
        <v>670</v>
      </c>
      <c r="C100" s="67" t="s">
        <v>132</v>
      </c>
      <c r="D100" s="42" t="s">
        <v>205</v>
      </c>
      <c r="E100" s="67">
        <v>4</v>
      </c>
      <c r="F100" s="53">
        <v>24</v>
      </c>
      <c r="G100" s="289">
        <v>21</v>
      </c>
      <c r="H100" s="196">
        <v>24</v>
      </c>
      <c r="I100" s="291">
        <v>20</v>
      </c>
      <c r="J100" s="67">
        <v>21</v>
      </c>
      <c r="K100" s="53">
        <v>22</v>
      </c>
      <c r="L100" s="41" t="str">
        <f t="shared" si="1"/>
        <v>6 Out of 7</v>
      </c>
    </row>
    <row r="101" spans="1:12" ht="27" customHeight="1">
      <c r="A101" s="11">
        <v>99</v>
      </c>
      <c r="B101" s="24" t="s">
        <v>671</v>
      </c>
      <c r="C101" s="262" t="s">
        <v>210</v>
      </c>
      <c r="D101" s="61" t="s">
        <v>211</v>
      </c>
      <c r="E101" s="24">
        <v>21</v>
      </c>
      <c r="F101" s="18">
        <v>24</v>
      </c>
      <c r="G101" s="287">
        <v>23</v>
      </c>
      <c r="H101" s="106">
        <v>24</v>
      </c>
      <c r="I101" s="290">
        <v>20</v>
      </c>
      <c r="J101" s="24">
        <v>5</v>
      </c>
      <c r="K101" s="18">
        <v>22</v>
      </c>
      <c r="L101" s="11" t="str">
        <f t="shared" si="1"/>
        <v>6 Out of 7</v>
      </c>
    </row>
    <row r="102" spans="1:12">
      <c r="A102" s="11">
        <v>100</v>
      </c>
      <c r="B102" s="24" t="s">
        <v>672</v>
      </c>
      <c r="C102" s="262" t="s">
        <v>10</v>
      </c>
      <c r="D102" s="229" t="s">
        <v>213</v>
      </c>
      <c r="E102" s="24">
        <v>24</v>
      </c>
      <c r="F102" s="18">
        <v>24</v>
      </c>
      <c r="G102" s="289">
        <v>21</v>
      </c>
      <c r="H102" s="199">
        <v>24</v>
      </c>
      <c r="I102" s="290">
        <v>20</v>
      </c>
      <c r="J102" s="24">
        <v>24</v>
      </c>
      <c r="K102" s="18">
        <v>24</v>
      </c>
      <c r="L102" s="11" t="str">
        <f t="shared" si="1"/>
        <v>7 Out of 7</v>
      </c>
    </row>
    <row r="103" spans="1:12" ht="25.5">
      <c r="A103" s="11">
        <v>101</v>
      </c>
      <c r="B103" s="24" t="s">
        <v>673</v>
      </c>
      <c r="C103" s="262" t="s">
        <v>10</v>
      </c>
      <c r="D103" s="229" t="s">
        <v>215</v>
      </c>
      <c r="E103" s="24">
        <v>24</v>
      </c>
      <c r="F103" s="18">
        <v>24</v>
      </c>
      <c r="G103" s="289">
        <v>21</v>
      </c>
      <c r="H103" s="199">
        <v>24</v>
      </c>
      <c r="I103" s="290">
        <v>24</v>
      </c>
      <c r="J103" s="24">
        <v>24</v>
      </c>
      <c r="K103" s="18">
        <v>24</v>
      </c>
      <c r="L103" s="11" t="str">
        <f t="shared" si="1"/>
        <v>7 Out of 7</v>
      </c>
    </row>
    <row r="104" spans="1:12" ht="25.5">
      <c r="A104" s="11">
        <v>102</v>
      </c>
      <c r="B104" s="24" t="s">
        <v>674</v>
      </c>
      <c r="C104" s="262" t="s">
        <v>10</v>
      </c>
      <c r="D104" s="229" t="s">
        <v>217</v>
      </c>
      <c r="E104" s="24">
        <v>24</v>
      </c>
      <c r="F104" s="18">
        <v>24</v>
      </c>
      <c r="G104" s="289">
        <v>21</v>
      </c>
      <c r="H104" s="199">
        <v>24</v>
      </c>
      <c r="I104" s="290">
        <v>24</v>
      </c>
      <c r="J104" s="12">
        <v>23</v>
      </c>
      <c r="K104" s="18">
        <v>24</v>
      </c>
      <c r="L104" s="11" t="str">
        <f t="shared" si="1"/>
        <v>7 Out of 7</v>
      </c>
    </row>
    <row r="105" spans="1:12">
      <c r="A105" s="11">
        <v>103</v>
      </c>
      <c r="B105" s="24" t="s">
        <v>675</v>
      </c>
      <c r="C105" s="262" t="s">
        <v>219</v>
      </c>
      <c r="D105" s="229" t="s">
        <v>220</v>
      </c>
      <c r="E105" s="24">
        <v>24</v>
      </c>
      <c r="F105" s="18">
        <v>24</v>
      </c>
      <c r="G105" s="289">
        <v>21</v>
      </c>
      <c r="H105" s="199">
        <v>24</v>
      </c>
      <c r="I105" s="293">
        <v>24</v>
      </c>
      <c r="J105" s="12">
        <v>24</v>
      </c>
      <c r="K105" s="18">
        <v>24</v>
      </c>
      <c r="L105" s="11" t="str">
        <f t="shared" si="1"/>
        <v>7 Out of 7</v>
      </c>
    </row>
    <row r="106" spans="1:12">
      <c r="A106" s="11">
        <v>104</v>
      </c>
      <c r="B106" s="24" t="s">
        <v>676</v>
      </c>
      <c r="C106" s="262" t="s">
        <v>219</v>
      </c>
      <c r="D106" s="229" t="s">
        <v>222</v>
      </c>
      <c r="E106" s="24">
        <v>24</v>
      </c>
      <c r="F106" s="18">
        <v>24</v>
      </c>
      <c r="G106" s="289">
        <v>21</v>
      </c>
      <c r="H106" s="199">
        <v>24</v>
      </c>
      <c r="I106" s="293">
        <v>24</v>
      </c>
      <c r="J106" s="12">
        <v>24</v>
      </c>
      <c r="K106" s="18">
        <v>24</v>
      </c>
      <c r="L106" s="11" t="str">
        <f t="shared" si="1"/>
        <v>7 Out of 7</v>
      </c>
    </row>
    <row r="107" spans="1:12" ht="25.5">
      <c r="A107" s="11">
        <v>105</v>
      </c>
      <c r="B107" s="24" t="s">
        <v>677</v>
      </c>
      <c r="C107" s="61" t="s">
        <v>224</v>
      </c>
      <c r="D107" s="229" t="s">
        <v>225</v>
      </c>
      <c r="E107" s="24">
        <v>24</v>
      </c>
      <c r="F107" s="18">
        <v>20</v>
      </c>
      <c r="G107" s="289">
        <v>23</v>
      </c>
      <c r="H107" s="199">
        <v>24</v>
      </c>
      <c r="I107" s="293">
        <v>18</v>
      </c>
      <c r="J107" s="24">
        <v>23</v>
      </c>
      <c r="K107" s="18">
        <v>13</v>
      </c>
      <c r="L107" s="11" t="str">
        <f t="shared" si="1"/>
        <v>5 Out of 7</v>
      </c>
    </row>
    <row r="108" spans="1:12">
      <c r="A108" s="11">
        <v>106</v>
      </c>
      <c r="B108" s="24" t="s">
        <v>678</v>
      </c>
      <c r="C108" s="262" t="s">
        <v>227</v>
      </c>
      <c r="D108" s="229" t="s">
        <v>228</v>
      </c>
      <c r="E108" s="24">
        <v>24</v>
      </c>
      <c r="F108" s="18">
        <v>24</v>
      </c>
      <c r="G108" s="289">
        <v>22</v>
      </c>
      <c r="H108" s="199">
        <v>24</v>
      </c>
      <c r="I108" s="290">
        <v>18</v>
      </c>
      <c r="J108" s="12">
        <v>20</v>
      </c>
      <c r="K108" s="18">
        <v>22</v>
      </c>
      <c r="L108" s="11" t="str">
        <f t="shared" si="1"/>
        <v>6 Out of 7</v>
      </c>
    </row>
    <row r="109" spans="1:12" ht="38.25">
      <c r="A109" s="11">
        <v>107</v>
      </c>
      <c r="B109" s="24" t="s">
        <v>679</v>
      </c>
      <c r="C109" s="262" t="s">
        <v>227</v>
      </c>
      <c r="D109" s="229" t="s">
        <v>230</v>
      </c>
      <c r="E109" s="24">
        <v>24</v>
      </c>
      <c r="F109" s="18">
        <v>14</v>
      </c>
      <c r="G109" s="289">
        <v>4</v>
      </c>
      <c r="H109" s="199">
        <v>15</v>
      </c>
      <c r="I109" s="290">
        <v>19</v>
      </c>
      <c r="J109" s="12">
        <v>7</v>
      </c>
      <c r="K109" s="18">
        <v>16</v>
      </c>
      <c r="L109" s="11" t="str">
        <f t="shared" si="1"/>
        <v>1 Out of 7</v>
      </c>
    </row>
    <row r="110" spans="1:12">
      <c r="A110" s="11">
        <v>108</v>
      </c>
      <c r="B110" s="24" t="s">
        <v>680</v>
      </c>
      <c r="C110" s="262" t="s">
        <v>227</v>
      </c>
      <c r="D110" s="34" t="s">
        <v>232</v>
      </c>
      <c r="E110" s="24">
        <v>24</v>
      </c>
      <c r="F110" s="18">
        <v>14</v>
      </c>
      <c r="G110" s="289">
        <v>7</v>
      </c>
      <c r="H110" s="199">
        <v>13</v>
      </c>
      <c r="I110" s="290">
        <v>19</v>
      </c>
      <c r="J110" s="12">
        <v>0</v>
      </c>
      <c r="K110" s="18">
        <v>0</v>
      </c>
      <c r="L110" s="11" t="str">
        <f t="shared" si="1"/>
        <v>1 Out of 7</v>
      </c>
    </row>
    <row r="111" spans="1:12" ht="25.5">
      <c r="A111" s="11">
        <v>109</v>
      </c>
      <c r="B111" s="24" t="s">
        <v>681</v>
      </c>
      <c r="C111" s="262" t="s">
        <v>234</v>
      </c>
      <c r="D111" s="229" t="s">
        <v>235</v>
      </c>
      <c r="E111" s="24">
        <v>22</v>
      </c>
      <c r="F111" s="18">
        <v>14</v>
      </c>
      <c r="G111" s="289">
        <v>19</v>
      </c>
      <c r="H111" s="199">
        <v>24</v>
      </c>
      <c r="I111" s="290">
        <v>21</v>
      </c>
      <c r="J111" s="12">
        <v>14</v>
      </c>
      <c r="K111" s="18">
        <v>20</v>
      </c>
      <c r="L111" s="11" t="str">
        <f t="shared" si="1"/>
        <v>4 Out of 7</v>
      </c>
    </row>
    <row r="112" spans="1:12">
      <c r="A112" s="11">
        <v>110</v>
      </c>
      <c r="B112" s="24" t="s">
        <v>682</v>
      </c>
      <c r="C112" s="262" t="s">
        <v>234</v>
      </c>
      <c r="D112" s="229" t="s">
        <v>237</v>
      </c>
      <c r="E112" s="24">
        <v>22</v>
      </c>
      <c r="F112" s="18">
        <v>24</v>
      </c>
      <c r="G112" s="289">
        <v>21</v>
      </c>
      <c r="H112" s="199">
        <v>20</v>
      </c>
      <c r="I112" s="290">
        <v>17</v>
      </c>
      <c r="J112" s="12">
        <v>23</v>
      </c>
      <c r="K112" s="18">
        <v>18</v>
      </c>
      <c r="L112" s="11" t="str">
        <f t="shared" si="1"/>
        <v>5 Out of 7</v>
      </c>
    </row>
    <row r="113" spans="1:284" ht="25.5">
      <c r="A113" s="11">
        <v>111</v>
      </c>
      <c r="B113" s="24" t="s">
        <v>683</v>
      </c>
      <c r="C113" s="262" t="s">
        <v>234</v>
      </c>
      <c r="D113" s="229" t="s">
        <v>239</v>
      </c>
      <c r="E113" s="24">
        <v>24</v>
      </c>
      <c r="F113" s="18">
        <v>24</v>
      </c>
      <c r="G113" s="289">
        <v>21</v>
      </c>
      <c r="H113" s="199">
        <v>20</v>
      </c>
      <c r="I113" s="290">
        <v>24</v>
      </c>
      <c r="J113" s="12">
        <v>23</v>
      </c>
      <c r="K113" s="18">
        <v>18</v>
      </c>
      <c r="L113" s="11" t="str">
        <f t="shared" si="1"/>
        <v>6 Out of 7</v>
      </c>
    </row>
    <row r="114" spans="1:284" ht="34.5" customHeight="1">
      <c r="A114" s="11">
        <v>112</v>
      </c>
      <c r="B114" s="24" t="s">
        <v>684</v>
      </c>
      <c r="C114" s="262" t="s">
        <v>234</v>
      </c>
      <c r="D114" s="229" t="s">
        <v>241</v>
      </c>
      <c r="E114" s="24">
        <v>24</v>
      </c>
      <c r="F114" s="18">
        <v>24</v>
      </c>
      <c r="G114" s="289">
        <v>21</v>
      </c>
      <c r="H114" s="199">
        <v>20</v>
      </c>
      <c r="I114" s="290">
        <v>17</v>
      </c>
      <c r="J114" s="12">
        <v>23</v>
      </c>
      <c r="K114" s="18">
        <v>18</v>
      </c>
      <c r="L114" s="11" t="str">
        <f t="shared" si="1"/>
        <v>5 Out of 7</v>
      </c>
    </row>
    <row r="115" spans="1:284">
      <c r="A115" s="11">
        <v>113</v>
      </c>
      <c r="B115" s="24" t="s">
        <v>685</v>
      </c>
      <c r="C115" s="262" t="s">
        <v>58</v>
      </c>
      <c r="D115" s="34" t="s">
        <v>243</v>
      </c>
      <c r="E115" s="24">
        <v>24</v>
      </c>
      <c r="F115" s="18">
        <v>24</v>
      </c>
      <c r="G115" s="289">
        <v>23</v>
      </c>
      <c r="H115" s="106">
        <v>24</v>
      </c>
      <c r="I115" s="290">
        <v>23</v>
      </c>
      <c r="J115" s="12">
        <v>24</v>
      </c>
      <c r="K115" s="12">
        <v>22</v>
      </c>
      <c r="L115" s="11" t="str">
        <f t="shared" si="1"/>
        <v>7 Out of 7</v>
      </c>
    </row>
    <row r="116" spans="1:284">
      <c r="A116" s="11">
        <v>114</v>
      </c>
      <c r="B116" s="24" t="s">
        <v>686</v>
      </c>
      <c r="C116" s="262" t="s">
        <v>58</v>
      </c>
      <c r="D116" s="34" t="s">
        <v>245</v>
      </c>
      <c r="E116" s="24">
        <v>24</v>
      </c>
      <c r="F116" s="18">
        <v>24</v>
      </c>
      <c r="G116" s="289">
        <v>23</v>
      </c>
      <c r="H116" s="106">
        <v>24</v>
      </c>
      <c r="I116" s="290">
        <v>23</v>
      </c>
      <c r="J116" s="12">
        <v>24</v>
      </c>
      <c r="K116" s="12">
        <v>19</v>
      </c>
      <c r="L116" s="11" t="str">
        <f t="shared" si="1"/>
        <v>6 Out of 7</v>
      </c>
    </row>
    <row r="117" spans="1:284">
      <c r="A117" s="11">
        <v>115</v>
      </c>
      <c r="B117" s="24" t="s">
        <v>687</v>
      </c>
      <c r="C117" s="262" t="s">
        <v>58</v>
      </c>
      <c r="D117" s="34" t="s">
        <v>247</v>
      </c>
      <c r="E117" s="24">
        <v>24</v>
      </c>
      <c r="F117" s="18">
        <v>24</v>
      </c>
      <c r="G117" s="289">
        <v>23</v>
      </c>
      <c r="H117" s="106">
        <v>24</v>
      </c>
      <c r="I117" s="290">
        <v>23</v>
      </c>
      <c r="J117" s="12">
        <v>24</v>
      </c>
      <c r="K117" s="12">
        <v>22</v>
      </c>
      <c r="L117" s="11" t="str">
        <f t="shared" si="1"/>
        <v>7 Out of 7</v>
      </c>
    </row>
    <row r="118" spans="1:284">
      <c r="A118" s="11">
        <v>116</v>
      </c>
      <c r="B118" s="24" t="s">
        <v>688</v>
      </c>
      <c r="C118" s="262" t="s">
        <v>58</v>
      </c>
      <c r="D118" s="34" t="s">
        <v>249</v>
      </c>
      <c r="E118" s="24">
        <v>24</v>
      </c>
      <c r="F118" s="18">
        <v>24</v>
      </c>
      <c r="G118" s="289">
        <v>23</v>
      </c>
      <c r="H118" s="106">
        <v>24</v>
      </c>
      <c r="I118" s="290">
        <v>23</v>
      </c>
      <c r="J118" s="24">
        <v>24</v>
      </c>
      <c r="K118" s="12">
        <v>22</v>
      </c>
      <c r="L118" s="11" t="str">
        <f t="shared" si="1"/>
        <v>7 Out of 7</v>
      </c>
    </row>
    <row r="119" spans="1:284" ht="25.5">
      <c r="A119" s="11">
        <v>117</v>
      </c>
      <c r="B119" s="24" t="s">
        <v>689</v>
      </c>
      <c r="C119" s="262" t="s">
        <v>251</v>
      </c>
      <c r="D119" s="229" t="s">
        <v>252</v>
      </c>
      <c r="E119" s="24">
        <v>17</v>
      </c>
      <c r="F119" s="18">
        <v>24</v>
      </c>
      <c r="G119" s="289">
        <v>20</v>
      </c>
      <c r="H119" s="106">
        <v>24</v>
      </c>
      <c r="I119" s="290">
        <v>18</v>
      </c>
      <c r="J119" s="24">
        <v>16</v>
      </c>
      <c r="K119" s="18">
        <v>20</v>
      </c>
      <c r="L119" s="11" t="str">
        <f t="shared" si="1"/>
        <v>4 Out of 7</v>
      </c>
    </row>
    <row r="120" spans="1:284">
      <c r="A120" s="11">
        <v>118</v>
      </c>
      <c r="B120" s="24" t="s">
        <v>690</v>
      </c>
      <c r="C120" s="262" t="s">
        <v>251</v>
      </c>
      <c r="D120" s="34" t="s">
        <v>254</v>
      </c>
      <c r="E120" s="24">
        <v>24</v>
      </c>
      <c r="F120" s="18">
        <v>24</v>
      </c>
      <c r="G120" s="289">
        <v>21</v>
      </c>
      <c r="H120" s="106">
        <v>22</v>
      </c>
      <c r="I120" s="290">
        <v>20</v>
      </c>
      <c r="J120" s="24">
        <v>11</v>
      </c>
      <c r="K120" s="18">
        <v>21</v>
      </c>
      <c r="L120" s="11" t="str">
        <f t="shared" si="1"/>
        <v>6 Out of 7</v>
      </c>
    </row>
    <row r="121" spans="1:284" ht="51">
      <c r="A121" s="11">
        <v>119</v>
      </c>
      <c r="B121" s="24" t="s">
        <v>691</v>
      </c>
      <c r="C121" s="262" t="s">
        <v>251</v>
      </c>
      <c r="D121" s="229" t="s">
        <v>256</v>
      </c>
      <c r="E121" s="24">
        <v>23</v>
      </c>
      <c r="F121" s="18">
        <v>24</v>
      </c>
      <c r="G121" s="289">
        <v>21</v>
      </c>
      <c r="H121" s="199">
        <v>24</v>
      </c>
      <c r="I121" s="290">
        <v>20</v>
      </c>
      <c r="J121" s="24">
        <v>23</v>
      </c>
      <c r="K121" s="18">
        <v>21</v>
      </c>
      <c r="L121" s="11" t="str">
        <f t="shared" si="1"/>
        <v>7 Out of 7</v>
      </c>
    </row>
    <row r="122" spans="1:284" ht="25.5">
      <c r="A122" s="11">
        <v>120</v>
      </c>
      <c r="B122" s="333" t="s">
        <v>692</v>
      </c>
      <c r="C122" s="262" t="s">
        <v>58</v>
      </c>
      <c r="D122" s="229" t="s">
        <v>258</v>
      </c>
      <c r="E122" s="24">
        <v>24</v>
      </c>
      <c r="F122" s="18">
        <v>24</v>
      </c>
      <c r="G122" s="289">
        <v>23</v>
      </c>
      <c r="H122" s="106">
        <v>24</v>
      </c>
      <c r="I122" s="290">
        <v>16</v>
      </c>
      <c r="J122" s="24">
        <v>2</v>
      </c>
      <c r="K122" s="18">
        <v>23</v>
      </c>
      <c r="L122" s="11" t="str">
        <f t="shared" si="1"/>
        <v>5 Out of 7</v>
      </c>
    </row>
    <row r="123" spans="1:284" ht="28.5">
      <c r="A123" s="11">
        <v>121</v>
      </c>
      <c r="B123" s="24" t="s">
        <v>693</v>
      </c>
      <c r="C123" s="262" t="s">
        <v>260</v>
      </c>
      <c r="D123" s="12" t="s">
        <v>261</v>
      </c>
      <c r="E123" s="24">
        <v>24</v>
      </c>
      <c r="F123" s="18">
        <v>24</v>
      </c>
      <c r="G123" s="287">
        <v>24</v>
      </c>
      <c r="H123" s="106">
        <v>21</v>
      </c>
      <c r="I123" s="290">
        <v>21</v>
      </c>
      <c r="J123" s="24">
        <v>24</v>
      </c>
      <c r="K123" s="18">
        <v>18</v>
      </c>
      <c r="L123" s="11" t="str">
        <f t="shared" si="1"/>
        <v>6 Out of 7</v>
      </c>
    </row>
    <row r="124" spans="1:284">
      <c r="A124" s="11">
        <v>122</v>
      </c>
      <c r="B124" s="24" t="s">
        <v>694</v>
      </c>
      <c r="C124" s="262" t="s">
        <v>260</v>
      </c>
      <c r="D124" s="12" t="s">
        <v>826</v>
      </c>
      <c r="E124" s="24">
        <v>24</v>
      </c>
      <c r="F124" s="18">
        <v>24</v>
      </c>
      <c r="G124" s="287">
        <v>24</v>
      </c>
      <c r="H124" s="106">
        <v>24</v>
      </c>
      <c r="I124" s="290">
        <v>21</v>
      </c>
      <c r="J124" s="24">
        <v>24</v>
      </c>
      <c r="K124" s="18">
        <v>22</v>
      </c>
      <c r="L124" s="11" t="str">
        <f t="shared" si="1"/>
        <v>7 Out of 7</v>
      </c>
    </row>
    <row r="125" spans="1:284" ht="28.5">
      <c r="A125" s="11">
        <v>123</v>
      </c>
      <c r="B125" s="334" t="s">
        <v>695</v>
      </c>
      <c r="C125" s="335" t="s">
        <v>265</v>
      </c>
      <c r="D125" s="336" t="s">
        <v>266</v>
      </c>
      <c r="E125" s="334">
        <v>24</v>
      </c>
      <c r="F125" s="337">
        <v>24</v>
      </c>
      <c r="G125" s="338">
        <v>24</v>
      </c>
      <c r="H125" s="339">
        <v>24</v>
      </c>
      <c r="I125" s="340">
        <v>24</v>
      </c>
      <c r="J125" s="334">
        <v>24</v>
      </c>
      <c r="K125" s="337">
        <v>24</v>
      </c>
      <c r="L125" s="341" t="str">
        <f t="shared" si="1"/>
        <v>7 Out of 7</v>
      </c>
    </row>
    <row r="126" spans="1:284">
      <c r="A126" s="349">
        <v>124</v>
      </c>
      <c r="B126" s="350" t="s">
        <v>696</v>
      </c>
      <c r="C126" s="351" t="s">
        <v>268</v>
      </c>
      <c r="D126" s="352" t="s">
        <v>269</v>
      </c>
      <c r="E126" s="350">
        <v>24</v>
      </c>
      <c r="F126" s="353">
        <v>24</v>
      </c>
      <c r="G126" s="354">
        <v>16</v>
      </c>
      <c r="H126" s="355">
        <v>24</v>
      </c>
      <c r="I126" s="356">
        <v>24</v>
      </c>
      <c r="J126" s="350">
        <v>23</v>
      </c>
      <c r="K126" s="353">
        <v>16</v>
      </c>
      <c r="L126" s="349" t="str">
        <f t="shared" si="1"/>
        <v>5 Out of 7</v>
      </c>
      <c r="M126" s="174"/>
      <c r="N126" s="174"/>
      <c r="O126" s="174"/>
      <c r="P126" s="174"/>
      <c r="Q126" s="174"/>
      <c r="R126" s="174"/>
      <c r="S126" s="174"/>
      <c r="T126" s="174"/>
      <c r="U126" s="174"/>
      <c r="V126" s="174"/>
      <c r="W126" s="174"/>
      <c r="X126" s="174"/>
      <c r="Y126" s="174"/>
      <c r="Z126" s="174"/>
      <c r="AA126" s="174"/>
      <c r="AB126" s="174"/>
      <c r="AC126" s="174"/>
      <c r="AD126" s="174"/>
      <c r="AE126" s="174"/>
      <c r="AF126" s="174"/>
      <c r="AG126" s="174"/>
      <c r="AH126" s="174"/>
      <c r="AI126" s="174"/>
      <c r="AJ126" s="174"/>
      <c r="AK126" s="174"/>
      <c r="AL126" s="174"/>
      <c r="AM126" s="174"/>
      <c r="AN126" s="174"/>
      <c r="AO126" s="174"/>
      <c r="AP126" s="174"/>
      <c r="AQ126" s="174"/>
      <c r="AR126" s="174"/>
      <c r="AS126" s="174"/>
      <c r="AT126" s="174"/>
      <c r="AU126" s="174"/>
      <c r="AV126" s="174"/>
      <c r="AW126" s="174"/>
      <c r="AX126" s="174"/>
      <c r="AY126" s="174"/>
      <c r="AZ126" s="174"/>
      <c r="BA126" s="174"/>
      <c r="BB126" s="174"/>
      <c r="BC126" s="174"/>
      <c r="BD126" s="174"/>
      <c r="BE126" s="174"/>
      <c r="BF126" s="174"/>
      <c r="BG126" s="174"/>
      <c r="BH126" s="174"/>
      <c r="BI126" s="174"/>
      <c r="BJ126" s="174"/>
      <c r="BK126" s="174"/>
      <c r="BL126" s="174"/>
      <c r="BM126" s="174"/>
      <c r="BN126" s="174"/>
      <c r="BO126" s="174"/>
      <c r="BP126" s="174"/>
      <c r="BQ126" s="174"/>
      <c r="BR126" s="174"/>
      <c r="BS126" s="174"/>
      <c r="BT126" s="174"/>
      <c r="BU126" s="174"/>
      <c r="BV126" s="174"/>
      <c r="BW126" s="174"/>
      <c r="BX126" s="174"/>
      <c r="BY126" s="174"/>
      <c r="BZ126" s="174"/>
      <c r="CA126" s="174"/>
      <c r="CB126" s="174"/>
      <c r="CC126" s="174"/>
      <c r="CD126" s="174"/>
      <c r="CE126" s="174"/>
      <c r="CF126" s="174"/>
      <c r="CG126" s="174"/>
      <c r="CH126" s="174"/>
      <c r="CI126" s="174"/>
      <c r="CJ126" s="174"/>
      <c r="CK126" s="174"/>
      <c r="CL126" s="174"/>
      <c r="CM126" s="174"/>
      <c r="CN126" s="174"/>
      <c r="CO126" s="174"/>
      <c r="CP126" s="174"/>
      <c r="CQ126" s="174"/>
      <c r="CR126" s="174"/>
      <c r="CS126" s="174"/>
      <c r="CT126" s="174"/>
      <c r="CU126" s="174"/>
      <c r="CV126" s="174"/>
      <c r="CW126" s="174"/>
      <c r="CX126" s="174"/>
      <c r="CY126" s="174"/>
      <c r="CZ126" s="174"/>
      <c r="DA126" s="174"/>
      <c r="DB126" s="174"/>
      <c r="DC126" s="174"/>
      <c r="DD126" s="174"/>
      <c r="DE126" s="174"/>
      <c r="DF126" s="174"/>
      <c r="DG126" s="174"/>
      <c r="DH126" s="174"/>
      <c r="DI126" s="174"/>
      <c r="DJ126" s="174"/>
      <c r="DK126" s="174"/>
      <c r="DL126" s="174"/>
      <c r="DM126" s="174"/>
      <c r="DN126" s="174"/>
      <c r="DO126" s="174"/>
      <c r="DP126" s="174"/>
      <c r="DQ126" s="174"/>
      <c r="DR126" s="174"/>
      <c r="DS126" s="174"/>
      <c r="DT126" s="174"/>
      <c r="DU126" s="174"/>
      <c r="DV126" s="174"/>
      <c r="DW126" s="174"/>
      <c r="DX126" s="174"/>
      <c r="DY126" s="174"/>
      <c r="DZ126" s="174"/>
      <c r="EA126" s="174"/>
      <c r="EB126" s="174"/>
      <c r="EC126" s="174"/>
      <c r="ED126" s="174"/>
      <c r="EE126" s="174"/>
      <c r="EF126" s="174"/>
      <c r="EG126" s="174"/>
      <c r="EH126" s="174"/>
      <c r="EI126" s="174"/>
      <c r="EJ126" s="174"/>
      <c r="EK126" s="174"/>
      <c r="EL126" s="174"/>
      <c r="EM126" s="174"/>
      <c r="EN126" s="174"/>
      <c r="EO126" s="174"/>
      <c r="EP126" s="174"/>
      <c r="EQ126" s="174"/>
      <c r="ER126" s="174"/>
      <c r="ES126" s="174"/>
      <c r="ET126" s="174"/>
      <c r="EU126" s="174"/>
      <c r="EV126" s="174"/>
      <c r="EW126" s="174"/>
      <c r="EX126" s="174"/>
      <c r="EY126" s="357"/>
      <c r="EZ126" s="357"/>
      <c r="FA126" s="357"/>
      <c r="FB126" s="357"/>
      <c r="FC126" s="357"/>
      <c r="FD126" s="357"/>
      <c r="FE126" s="357"/>
      <c r="FF126" s="357"/>
      <c r="FG126" s="357"/>
      <c r="FH126" s="357"/>
      <c r="FI126" s="357"/>
      <c r="FJ126" s="357"/>
      <c r="FK126" s="357"/>
      <c r="FL126" s="357"/>
      <c r="FM126" s="357"/>
      <c r="FN126" s="357"/>
      <c r="FO126" s="357"/>
      <c r="FP126" s="357"/>
      <c r="FQ126" s="357"/>
      <c r="FR126" s="357"/>
      <c r="FS126" s="357"/>
      <c r="FT126" s="357"/>
      <c r="FU126" s="357"/>
      <c r="FV126" s="357"/>
      <c r="FW126" s="357"/>
      <c r="FX126" s="357"/>
      <c r="FY126" s="357"/>
      <c r="FZ126" s="357"/>
      <c r="GA126" s="357"/>
      <c r="GB126" s="357"/>
      <c r="GC126" s="357"/>
      <c r="GD126" s="357"/>
      <c r="GE126" s="357"/>
      <c r="GF126" s="357"/>
      <c r="GG126" s="357"/>
      <c r="GH126" s="357"/>
      <c r="GI126" s="357"/>
      <c r="GJ126" s="357"/>
      <c r="GK126" s="357"/>
      <c r="GL126" s="357"/>
      <c r="GM126" s="357"/>
      <c r="GN126" s="357"/>
      <c r="GO126" s="357"/>
      <c r="GP126" s="357"/>
      <c r="GQ126" s="357"/>
      <c r="GR126" s="357"/>
      <c r="GS126" s="357"/>
      <c r="GT126" s="357"/>
      <c r="GU126" s="357"/>
      <c r="GV126" s="357"/>
      <c r="GW126" s="357"/>
      <c r="GX126" s="357"/>
      <c r="GY126" s="357"/>
      <c r="GZ126" s="357"/>
      <c r="HA126" s="357"/>
      <c r="HB126" s="357"/>
      <c r="HC126" s="357"/>
      <c r="HD126" s="357"/>
      <c r="HE126" s="357"/>
      <c r="HF126" s="357"/>
      <c r="HG126" s="357"/>
      <c r="HH126" s="357"/>
      <c r="HI126" s="357"/>
      <c r="HJ126" s="357"/>
      <c r="HK126" s="357"/>
      <c r="HL126" s="357"/>
      <c r="HM126" s="357"/>
      <c r="HN126" s="357"/>
      <c r="HO126" s="357"/>
      <c r="HP126" s="357"/>
      <c r="HQ126" s="357"/>
      <c r="HR126" s="357"/>
      <c r="HS126" s="357"/>
      <c r="HT126" s="357"/>
      <c r="HU126" s="357"/>
      <c r="HV126" s="357"/>
      <c r="HW126" s="357"/>
      <c r="HX126" s="357"/>
      <c r="HY126" s="357"/>
      <c r="HZ126" s="357"/>
      <c r="IA126" s="357"/>
      <c r="IB126" s="357"/>
      <c r="IC126" s="357"/>
      <c r="ID126" s="357"/>
      <c r="IE126" s="357"/>
      <c r="IF126" s="357"/>
      <c r="IG126" s="357"/>
      <c r="IH126" s="357"/>
      <c r="II126" s="357"/>
      <c r="IJ126" s="357"/>
      <c r="IK126" s="357"/>
      <c r="IL126" s="357"/>
      <c r="IM126" s="357"/>
      <c r="IN126" s="357"/>
      <c r="IO126" s="357"/>
      <c r="IP126" s="357"/>
      <c r="IQ126" s="357"/>
      <c r="IR126" s="357"/>
      <c r="IS126" s="357"/>
      <c r="IT126" s="357"/>
      <c r="IU126" s="357"/>
      <c r="IV126" s="357"/>
      <c r="IW126" s="357"/>
      <c r="IX126" s="357"/>
      <c r="IY126" s="357"/>
      <c r="IZ126" s="357"/>
      <c r="JA126" s="357"/>
      <c r="JB126" s="357"/>
      <c r="JC126" s="357"/>
      <c r="JD126" s="357"/>
      <c r="JE126" s="357"/>
      <c r="JF126" s="357"/>
      <c r="JG126" s="357"/>
      <c r="JH126" s="357"/>
      <c r="JI126" s="357"/>
      <c r="JJ126" s="357"/>
      <c r="JK126" s="357"/>
      <c r="JL126" s="357"/>
      <c r="JM126" s="357"/>
      <c r="JN126" s="357"/>
      <c r="JO126" s="357"/>
      <c r="JP126" s="357"/>
      <c r="JQ126" s="357"/>
      <c r="JR126" s="357"/>
      <c r="JS126" s="357"/>
      <c r="JT126" s="357"/>
      <c r="JU126" s="357"/>
      <c r="JV126" s="357"/>
      <c r="JW126" s="357"/>
      <c r="JX126" s="357"/>
    </row>
    <row r="127" spans="1:284">
      <c r="A127" s="11">
        <v>125</v>
      </c>
      <c r="B127" s="24" t="s">
        <v>697</v>
      </c>
      <c r="C127" s="262" t="s">
        <v>271</v>
      </c>
      <c r="D127" s="12" t="s">
        <v>535</v>
      </c>
      <c r="E127" s="24">
        <v>22</v>
      </c>
      <c r="F127" s="18">
        <v>24</v>
      </c>
      <c r="G127" s="287">
        <v>24</v>
      </c>
      <c r="H127" s="106">
        <v>22</v>
      </c>
      <c r="I127" s="290">
        <v>24</v>
      </c>
      <c r="J127" s="24">
        <v>19</v>
      </c>
      <c r="K127" s="18">
        <v>24</v>
      </c>
      <c r="L127" s="11" t="str">
        <f t="shared" si="1"/>
        <v>6 Out of 7</v>
      </c>
      <c r="M127" s="174"/>
      <c r="N127" s="174"/>
      <c r="O127" s="174"/>
      <c r="P127" s="174"/>
      <c r="Q127" s="174"/>
      <c r="R127" s="174"/>
      <c r="S127" s="174"/>
      <c r="T127" s="174"/>
      <c r="U127" s="174"/>
      <c r="V127" s="174"/>
      <c r="W127" s="174"/>
      <c r="X127" s="174"/>
      <c r="Y127" s="174"/>
      <c r="Z127" s="174"/>
      <c r="AA127" s="174"/>
      <c r="AB127" s="174"/>
      <c r="AC127" s="174"/>
      <c r="AD127" s="174"/>
      <c r="AE127" s="174"/>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4"/>
      <c r="BG127" s="174"/>
      <c r="BH127" s="174"/>
      <c r="BI127" s="174"/>
      <c r="BJ127" s="174"/>
      <c r="BK127" s="174"/>
      <c r="BL127" s="174"/>
      <c r="BM127" s="174"/>
      <c r="BN127" s="174"/>
      <c r="BO127" s="174"/>
      <c r="BP127" s="174"/>
      <c r="BQ127" s="174"/>
      <c r="BR127" s="174"/>
      <c r="BS127" s="174"/>
      <c r="BT127" s="174"/>
      <c r="BU127" s="174"/>
      <c r="BV127" s="174"/>
      <c r="BW127" s="174"/>
      <c r="BX127" s="174"/>
      <c r="BY127" s="174"/>
      <c r="BZ127" s="174"/>
      <c r="CA127" s="174"/>
      <c r="CB127" s="174"/>
      <c r="CC127" s="174"/>
      <c r="CD127" s="174"/>
      <c r="CE127" s="174"/>
      <c r="CF127" s="174"/>
      <c r="CG127" s="174"/>
      <c r="CH127" s="174"/>
      <c r="CI127" s="174"/>
      <c r="CJ127" s="174"/>
      <c r="CK127" s="174"/>
      <c r="CL127" s="174"/>
      <c r="CM127" s="174"/>
      <c r="CN127" s="174"/>
      <c r="CO127" s="174"/>
      <c r="CP127" s="174"/>
      <c r="CQ127" s="174"/>
      <c r="CR127" s="174"/>
      <c r="CS127" s="174"/>
      <c r="CT127" s="174"/>
      <c r="CU127" s="174"/>
      <c r="CV127" s="174"/>
      <c r="CW127" s="174"/>
      <c r="CX127" s="174"/>
      <c r="CY127" s="174"/>
      <c r="CZ127" s="174"/>
      <c r="DA127" s="174"/>
      <c r="DB127" s="174"/>
      <c r="DC127" s="174"/>
      <c r="DD127" s="174"/>
      <c r="DE127" s="174"/>
      <c r="DF127" s="174"/>
      <c r="DG127" s="174"/>
      <c r="DH127" s="174"/>
      <c r="DI127" s="174"/>
      <c r="DJ127" s="174"/>
      <c r="DK127" s="174"/>
      <c r="DL127" s="174"/>
      <c r="DM127" s="174"/>
      <c r="DN127" s="174"/>
      <c r="DO127" s="174"/>
      <c r="DP127" s="174"/>
      <c r="DQ127" s="174"/>
      <c r="DR127" s="174"/>
      <c r="DS127" s="174"/>
      <c r="DT127" s="174"/>
      <c r="DU127" s="174"/>
      <c r="DV127" s="174"/>
      <c r="DW127" s="174"/>
      <c r="DX127" s="174"/>
      <c r="DY127" s="174"/>
      <c r="DZ127" s="174"/>
      <c r="EA127" s="174"/>
      <c r="EB127" s="174"/>
      <c r="EC127" s="174"/>
      <c r="ED127" s="174"/>
      <c r="EE127" s="174"/>
      <c r="EF127" s="174"/>
      <c r="EG127" s="174"/>
      <c r="EH127" s="174"/>
      <c r="EI127" s="174"/>
      <c r="EJ127" s="174"/>
      <c r="EK127" s="174"/>
      <c r="EL127" s="174"/>
      <c r="EM127" s="174"/>
      <c r="EN127" s="174"/>
      <c r="EO127" s="174"/>
      <c r="EP127" s="174"/>
      <c r="EQ127" s="174"/>
      <c r="ER127" s="174"/>
      <c r="ES127" s="174"/>
      <c r="ET127" s="174"/>
      <c r="EU127" s="174"/>
      <c r="EV127" s="174"/>
      <c r="EW127" s="174"/>
      <c r="EX127" s="174"/>
    </row>
    <row r="128" spans="1:284" ht="42.75">
      <c r="A128" s="349">
        <v>126</v>
      </c>
      <c r="B128" s="350" t="s">
        <v>698</v>
      </c>
      <c r="C128" s="351" t="s">
        <v>274</v>
      </c>
      <c r="D128" s="352" t="s">
        <v>275</v>
      </c>
      <c r="E128" s="350">
        <v>24</v>
      </c>
      <c r="F128" s="353">
        <v>24</v>
      </c>
      <c r="G128" s="354">
        <v>24</v>
      </c>
      <c r="H128" s="355">
        <v>24</v>
      </c>
      <c r="I128" s="356">
        <v>19</v>
      </c>
      <c r="J128" s="350">
        <v>18</v>
      </c>
      <c r="K128" s="353">
        <v>24</v>
      </c>
      <c r="L128" s="349" t="str">
        <f t="shared" si="1"/>
        <v>5 Out of 7</v>
      </c>
      <c r="M128" s="174"/>
      <c r="N128" s="174"/>
      <c r="O128" s="174"/>
      <c r="P128" s="174"/>
      <c r="Q128" s="174"/>
      <c r="R128" s="174"/>
      <c r="S128" s="174"/>
      <c r="T128" s="174"/>
      <c r="U128" s="174"/>
      <c r="V128" s="174"/>
      <c r="W128" s="174"/>
      <c r="X128" s="174"/>
      <c r="Y128" s="174"/>
      <c r="Z128" s="174"/>
      <c r="AA128" s="174"/>
      <c r="AB128" s="174"/>
      <c r="AC128" s="174"/>
      <c r="AD128" s="174"/>
      <c r="AE128" s="174"/>
      <c r="AF128" s="174"/>
      <c r="AG128" s="174"/>
      <c r="AH128" s="174"/>
      <c r="AI128" s="174"/>
      <c r="AJ128" s="174"/>
      <c r="AK128" s="174"/>
      <c r="AL128" s="174"/>
      <c r="AM128" s="174"/>
      <c r="AN128" s="174"/>
      <c r="AO128" s="174"/>
      <c r="AP128" s="174"/>
      <c r="AQ128" s="174"/>
      <c r="AR128" s="174"/>
      <c r="AS128" s="174"/>
      <c r="AT128" s="174"/>
      <c r="AU128" s="174"/>
      <c r="AV128" s="174"/>
      <c r="AW128" s="174"/>
      <c r="AX128" s="174"/>
      <c r="AY128" s="174"/>
      <c r="AZ128" s="174"/>
      <c r="BA128" s="174"/>
      <c r="BB128" s="174"/>
      <c r="BC128" s="174"/>
      <c r="BD128" s="174"/>
      <c r="BE128" s="174"/>
      <c r="BF128" s="174"/>
      <c r="BG128" s="174"/>
      <c r="BH128" s="174"/>
      <c r="BI128" s="174"/>
      <c r="BJ128" s="174"/>
      <c r="BK128" s="174"/>
      <c r="BL128" s="174"/>
      <c r="BM128" s="174"/>
      <c r="BN128" s="174"/>
      <c r="BO128" s="174"/>
      <c r="BP128" s="174"/>
      <c r="BQ128" s="174"/>
      <c r="BR128" s="174"/>
      <c r="BS128" s="174"/>
      <c r="BT128" s="174"/>
      <c r="BU128" s="174"/>
      <c r="BV128" s="174"/>
      <c r="BW128" s="174"/>
      <c r="BX128" s="174"/>
      <c r="BY128" s="174"/>
      <c r="BZ128" s="174"/>
      <c r="CA128" s="174"/>
      <c r="CB128" s="174"/>
      <c r="CC128" s="174"/>
      <c r="CD128" s="174"/>
      <c r="CE128" s="174"/>
      <c r="CF128" s="174"/>
      <c r="CG128" s="174"/>
      <c r="CH128" s="174"/>
      <c r="CI128" s="174"/>
      <c r="CJ128" s="174"/>
      <c r="CK128" s="174"/>
      <c r="CL128" s="174"/>
      <c r="CM128" s="174"/>
      <c r="CN128" s="174"/>
      <c r="CO128" s="174"/>
      <c r="CP128" s="174"/>
      <c r="CQ128" s="174"/>
      <c r="CR128" s="174"/>
      <c r="CS128" s="174"/>
      <c r="CT128" s="174"/>
      <c r="CU128" s="174"/>
      <c r="CV128" s="174"/>
      <c r="CW128" s="174"/>
      <c r="CX128" s="174"/>
      <c r="CY128" s="174"/>
      <c r="CZ128" s="174"/>
      <c r="DA128" s="174"/>
      <c r="DB128" s="174"/>
      <c r="DC128" s="174"/>
      <c r="DD128" s="174"/>
      <c r="DE128" s="174"/>
      <c r="DF128" s="174"/>
      <c r="DG128" s="174"/>
      <c r="DH128" s="174"/>
      <c r="DI128" s="174"/>
      <c r="DJ128" s="174"/>
      <c r="DK128" s="174"/>
      <c r="DL128" s="174"/>
      <c r="DM128" s="174"/>
      <c r="DN128" s="174"/>
      <c r="DO128" s="174"/>
      <c r="DP128" s="174"/>
      <c r="DQ128" s="174"/>
      <c r="DR128" s="174"/>
      <c r="DS128" s="174"/>
      <c r="DT128" s="174"/>
      <c r="DU128" s="174"/>
      <c r="DV128" s="174"/>
      <c r="DW128" s="174"/>
      <c r="DX128" s="174"/>
      <c r="DY128" s="174"/>
      <c r="DZ128" s="174"/>
      <c r="EA128" s="174"/>
      <c r="EB128" s="174"/>
      <c r="EC128" s="174"/>
      <c r="ED128" s="174"/>
      <c r="EE128" s="174"/>
      <c r="EF128" s="174"/>
      <c r="EG128" s="174"/>
      <c r="EH128" s="174"/>
      <c r="EI128" s="174"/>
      <c r="EJ128" s="174"/>
      <c r="EK128" s="174"/>
      <c r="EL128" s="174"/>
      <c r="EM128" s="174"/>
      <c r="EN128" s="174"/>
      <c r="EO128" s="174"/>
      <c r="EP128" s="174"/>
      <c r="EQ128" s="174"/>
      <c r="ER128" s="174"/>
      <c r="ES128" s="174"/>
      <c r="ET128" s="174"/>
      <c r="EU128" s="174"/>
      <c r="EV128" s="174"/>
      <c r="EW128" s="174"/>
      <c r="EX128" s="174"/>
      <c r="EY128" s="357"/>
      <c r="EZ128" s="357"/>
      <c r="FA128" s="357"/>
      <c r="FB128" s="357"/>
      <c r="FC128" s="357"/>
      <c r="FD128" s="357"/>
      <c r="FE128" s="357"/>
      <c r="FF128" s="357"/>
      <c r="FG128" s="357"/>
      <c r="FH128" s="357"/>
      <c r="FI128" s="357"/>
      <c r="FJ128" s="357"/>
      <c r="FK128" s="357"/>
      <c r="FL128" s="357"/>
      <c r="FM128" s="357"/>
      <c r="FN128" s="357"/>
      <c r="FO128" s="357"/>
      <c r="FP128" s="357"/>
      <c r="FQ128" s="357"/>
      <c r="FR128" s="357"/>
      <c r="FS128" s="357"/>
      <c r="FT128" s="357"/>
      <c r="FU128" s="357"/>
      <c r="FV128" s="357"/>
      <c r="FW128" s="357"/>
      <c r="FX128" s="357"/>
      <c r="FY128" s="357"/>
      <c r="FZ128" s="357"/>
      <c r="GA128" s="357"/>
      <c r="GB128" s="357"/>
      <c r="GC128" s="357"/>
      <c r="GD128" s="357"/>
      <c r="GE128" s="357"/>
      <c r="GF128" s="357"/>
      <c r="GG128" s="357"/>
      <c r="GH128" s="357"/>
      <c r="GI128" s="357"/>
      <c r="GJ128" s="357"/>
      <c r="GK128" s="357"/>
      <c r="GL128" s="357"/>
      <c r="GM128" s="357"/>
      <c r="GN128" s="357"/>
      <c r="GO128" s="357"/>
      <c r="GP128" s="357"/>
      <c r="GQ128" s="357"/>
      <c r="GR128" s="357"/>
      <c r="GS128" s="357"/>
      <c r="GT128" s="357"/>
      <c r="GU128" s="357"/>
      <c r="GV128" s="357"/>
      <c r="GW128" s="357"/>
      <c r="GX128" s="357"/>
      <c r="GY128" s="357"/>
      <c r="GZ128" s="357"/>
      <c r="HA128" s="357"/>
      <c r="HB128" s="357"/>
      <c r="HC128" s="357"/>
      <c r="HD128" s="357"/>
      <c r="HE128" s="357"/>
      <c r="HF128" s="357"/>
      <c r="HG128" s="357"/>
      <c r="HH128" s="357"/>
      <c r="HI128" s="357"/>
      <c r="HJ128" s="357"/>
      <c r="HK128" s="357"/>
      <c r="HL128" s="357"/>
      <c r="HM128" s="357"/>
      <c r="HN128" s="357"/>
      <c r="HO128" s="357"/>
      <c r="HP128" s="357"/>
      <c r="HQ128" s="357"/>
      <c r="HR128" s="357"/>
      <c r="HS128" s="357"/>
      <c r="HT128" s="357"/>
      <c r="HU128" s="357"/>
      <c r="HV128" s="357"/>
      <c r="HW128" s="357"/>
      <c r="HX128" s="357"/>
      <c r="HY128" s="357"/>
      <c r="HZ128" s="357"/>
      <c r="IA128" s="357"/>
      <c r="IB128" s="357"/>
      <c r="IC128" s="357"/>
      <c r="ID128" s="357"/>
      <c r="IE128" s="357"/>
      <c r="IF128" s="357"/>
      <c r="IG128" s="357"/>
      <c r="IH128" s="357"/>
      <c r="II128" s="357"/>
      <c r="IJ128" s="357"/>
      <c r="IK128" s="357"/>
      <c r="IL128" s="357"/>
      <c r="IM128" s="357"/>
      <c r="IN128" s="357"/>
      <c r="IO128" s="357"/>
      <c r="IP128" s="357"/>
      <c r="IQ128" s="357"/>
      <c r="IR128" s="357"/>
      <c r="IS128" s="357"/>
      <c r="IT128" s="357"/>
      <c r="IU128" s="357"/>
      <c r="IV128" s="357"/>
      <c r="IW128" s="357"/>
      <c r="IX128" s="357"/>
      <c r="IY128" s="357"/>
      <c r="IZ128" s="357"/>
      <c r="JA128" s="357"/>
      <c r="JB128" s="357"/>
      <c r="JC128" s="357"/>
      <c r="JD128" s="357"/>
      <c r="JE128" s="357"/>
      <c r="JF128" s="357"/>
      <c r="JG128" s="357"/>
      <c r="JH128" s="357"/>
      <c r="JI128" s="357"/>
      <c r="JJ128" s="357"/>
      <c r="JK128" s="357"/>
      <c r="JL128" s="357"/>
      <c r="JM128" s="357"/>
      <c r="JN128" s="357"/>
      <c r="JO128" s="357"/>
      <c r="JP128" s="357"/>
      <c r="JQ128" s="357"/>
      <c r="JR128" s="357"/>
      <c r="JS128" s="357"/>
      <c r="JT128" s="357"/>
      <c r="JU128" s="357"/>
      <c r="JV128" s="357"/>
      <c r="JW128" s="357"/>
      <c r="JX128" s="357"/>
    </row>
    <row r="129" spans="1:12">
      <c r="A129" s="11">
        <v>127</v>
      </c>
      <c r="B129" s="24" t="s">
        <v>699</v>
      </c>
      <c r="C129" s="24" t="s">
        <v>10</v>
      </c>
      <c r="D129" s="12" t="s">
        <v>277</v>
      </c>
      <c r="E129" s="24">
        <v>22</v>
      </c>
      <c r="F129" s="18">
        <v>14</v>
      </c>
      <c r="G129" s="18">
        <v>23</v>
      </c>
      <c r="H129" s="119">
        <v>24</v>
      </c>
      <c r="I129" s="12">
        <v>24</v>
      </c>
      <c r="J129" s="24">
        <v>17</v>
      </c>
      <c r="K129" s="18">
        <v>20</v>
      </c>
      <c r="L129" s="11" t="str">
        <f t="shared" si="1"/>
        <v>5 Out of 7</v>
      </c>
    </row>
    <row r="130" spans="1:12">
      <c r="A130" s="11">
        <v>128</v>
      </c>
      <c r="B130" s="24" t="s">
        <v>700</v>
      </c>
      <c r="C130" s="24" t="s">
        <v>10</v>
      </c>
      <c r="D130" s="12" t="s">
        <v>279</v>
      </c>
      <c r="E130" s="24">
        <v>22</v>
      </c>
      <c r="F130" s="18">
        <v>14</v>
      </c>
      <c r="G130" s="18">
        <v>23</v>
      </c>
      <c r="H130" s="24">
        <v>24</v>
      </c>
      <c r="I130" s="12">
        <v>24</v>
      </c>
      <c r="J130" s="24">
        <v>17</v>
      </c>
      <c r="K130" s="18">
        <v>20</v>
      </c>
      <c r="L130" s="11" t="str">
        <f t="shared" si="1"/>
        <v>5 Out of 7</v>
      </c>
    </row>
    <row r="131" spans="1:12">
      <c r="A131" s="11">
        <v>129</v>
      </c>
      <c r="B131" s="24" t="s">
        <v>701</v>
      </c>
      <c r="C131" s="24" t="s">
        <v>10</v>
      </c>
      <c r="D131" s="12" t="s">
        <v>277</v>
      </c>
      <c r="E131" s="24">
        <v>22</v>
      </c>
      <c r="F131" s="18">
        <v>14</v>
      </c>
      <c r="G131" s="18">
        <v>23</v>
      </c>
      <c r="H131" s="24">
        <v>24</v>
      </c>
      <c r="I131" s="12">
        <v>24</v>
      </c>
      <c r="J131" s="24">
        <v>17</v>
      </c>
      <c r="K131" s="18">
        <v>20</v>
      </c>
      <c r="L131" s="11" t="str">
        <f t="shared" si="1"/>
        <v>5 Out of 7</v>
      </c>
    </row>
    <row r="132" spans="1:12" ht="42.75">
      <c r="A132" s="11">
        <v>130</v>
      </c>
      <c r="B132" s="24" t="s">
        <v>702</v>
      </c>
      <c r="C132" s="24" t="s">
        <v>282</v>
      </c>
      <c r="D132" s="12" t="s">
        <v>283</v>
      </c>
      <c r="E132" s="24">
        <v>14</v>
      </c>
      <c r="F132" s="18">
        <v>0</v>
      </c>
      <c r="G132" s="14">
        <v>24</v>
      </c>
      <c r="H132" s="24">
        <v>24</v>
      </c>
      <c r="I132" s="12">
        <v>21</v>
      </c>
      <c r="J132" s="24">
        <v>24</v>
      </c>
      <c r="K132" s="18">
        <v>24</v>
      </c>
      <c r="L132" s="11" t="str">
        <f t="shared" ref="L132:L195" si="2">COUNTIF(E132:K132,"&gt;=20")&amp;" Out of "&amp;COUNTA(E132:K132)</f>
        <v>5 Out of 7</v>
      </c>
    </row>
    <row r="133" spans="1:12">
      <c r="A133" s="11">
        <v>131</v>
      </c>
      <c r="B133" s="24" t="s">
        <v>703</v>
      </c>
      <c r="C133" s="24" t="s">
        <v>182</v>
      </c>
      <c r="D133" s="12" t="s">
        <v>285</v>
      </c>
      <c r="E133" s="24">
        <v>15</v>
      </c>
      <c r="F133" s="18">
        <v>24</v>
      </c>
      <c r="G133" s="14">
        <v>22</v>
      </c>
      <c r="H133" s="24">
        <v>22</v>
      </c>
      <c r="I133" s="12">
        <v>24</v>
      </c>
      <c r="J133" s="24">
        <v>20</v>
      </c>
      <c r="K133" s="18">
        <v>10</v>
      </c>
      <c r="L133" s="11" t="str">
        <f t="shared" si="2"/>
        <v>5 Out of 7</v>
      </c>
    </row>
    <row r="134" spans="1:12" ht="28.5">
      <c r="A134" s="11">
        <v>132</v>
      </c>
      <c r="B134" s="24" t="s">
        <v>704</v>
      </c>
      <c r="C134" s="24" t="s">
        <v>58</v>
      </c>
      <c r="D134" s="12" t="s">
        <v>287</v>
      </c>
      <c r="E134" s="24">
        <v>20</v>
      </c>
      <c r="F134" s="18">
        <v>24</v>
      </c>
      <c r="G134" s="14">
        <v>17</v>
      </c>
      <c r="H134" s="24">
        <v>9</v>
      </c>
      <c r="I134" s="12">
        <v>24</v>
      </c>
      <c r="J134" s="24">
        <v>24</v>
      </c>
      <c r="K134" s="18">
        <v>21</v>
      </c>
      <c r="L134" s="11" t="str">
        <f t="shared" si="2"/>
        <v>5 Out of 7</v>
      </c>
    </row>
    <row r="135" spans="1:12">
      <c r="A135" s="11">
        <v>133</v>
      </c>
      <c r="B135" s="24" t="s">
        <v>705</v>
      </c>
      <c r="C135" s="24" t="s">
        <v>289</v>
      </c>
      <c r="D135" s="12" t="s">
        <v>289</v>
      </c>
      <c r="E135" s="24">
        <v>22</v>
      </c>
      <c r="F135" s="18">
        <v>24</v>
      </c>
      <c r="G135" s="14">
        <v>17</v>
      </c>
      <c r="H135" s="24">
        <v>8</v>
      </c>
      <c r="I135" s="12">
        <v>22</v>
      </c>
      <c r="J135" s="24">
        <v>20</v>
      </c>
      <c r="K135" s="18">
        <v>21</v>
      </c>
      <c r="L135" s="11" t="str">
        <f t="shared" si="2"/>
        <v>5 Out of 7</v>
      </c>
    </row>
    <row r="136" spans="1:12">
      <c r="A136" s="11">
        <v>134</v>
      </c>
      <c r="B136" s="24" t="s">
        <v>706</v>
      </c>
      <c r="C136" s="24" t="s">
        <v>125</v>
      </c>
      <c r="D136" s="12" t="s">
        <v>291</v>
      </c>
      <c r="E136" s="24">
        <v>23</v>
      </c>
      <c r="F136" s="18">
        <v>24</v>
      </c>
      <c r="G136" s="14">
        <v>22</v>
      </c>
      <c r="H136" s="24">
        <v>24</v>
      </c>
      <c r="I136" s="12">
        <v>22</v>
      </c>
      <c r="J136" s="24">
        <v>22</v>
      </c>
      <c r="K136" s="18">
        <v>23</v>
      </c>
      <c r="L136" s="11" t="str">
        <f t="shared" si="2"/>
        <v>7 Out of 7</v>
      </c>
    </row>
    <row r="137" spans="1:12" ht="28.5">
      <c r="A137" s="11">
        <v>135</v>
      </c>
      <c r="B137" s="24" t="s">
        <v>707</v>
      </c>
      <c r="C137" s="24" t="s">
        <v>125</v>
      </c>
      <c r="D137" s="12" t="s">
        <v>293</v>
      </c>
      <c r="E137" s="24">
        <v>23</v>
      </c>
      <c r="F137" s="18">
        <v>24</v>
      </c>
      <c r="G137" s="14">
        <v>16</v>
      </c>
      <c r="H137" s="24">
        <v>24</v>
      </c>
      <c r="I137" s="12">
        <v>22</v>
      </c>
      <c r="J137" s="24">
        <v>22</v>
      </c>
      <c r="K137" s="18">
        <v>23</v>
      </c>
      <c r="L137" s="11" t="str">
        <f t="shared" si="2"/>
        <v>6 Out of 7</v>
      </c>
    </row>
    <row r="138" spans="1:12" ht="28.5">
      <c r="A138" s="11">
        <v>136</v>
      </c>
      <c r="B138" s="24" t="s">
        <v>708</v>
      </c>
      <c r="C138" s="24" t="s">
        <v>125</v>
      </c>
      <c r="D138" s="12" t="s">
        <v>295</v>
      </c>
      <c r="E138" s="24">
        <v>7</v>
      </c>
      <c r="F138" s="18">
        <v>24</v>
      </c>
      <c r="G138" s="14">
        <v>21</v>
      </c>
      <c r="H138" s="24">
        <v>24</v>
      </c>
      <c r="I138" s="12">
        <v>22</v>
      </c>
      <c r="J138" s="24">
        <v>22</v>
      </c>
      <c r="K138" s="18">
        <v>23</v>
      </c>
      <c r="L138" s="11" t="str">
        <f t="shared" si="2"/>
        <v>6 Out of 7</v>
      </c>
    </row>
    <row r="139" spans="1:12">
      <c r="A139" s="11">
        <v>137</v>
      </c>
      <c r="B139" s="24" t="s">
        <v>709</v>
      </c>
      <c r="C139" s="24" t="s">
        <v>125</v>
      </c>
      <c r="D139" s="12" t="s">
        <v>297</v>
      </c>
      <c r="E139" s="24">
        <v>22</v>
      </c>
      <c r="F139" s="18">
        <v>24</v>
      </c>
      <c r="G139" s="14">
        <v>22</v>
      </c>
      <c r="H139" s="24">
        <v>24</v>
      </c>
      <c r="I139" s="12">
        <v>23</v>
      </c>
      <c r="J139" s="24">
        <v>22</v>
      </c>
      <c r="K139" s="18">
        <v>23</v>
      </c>
      <c r="L139" s="11" t="str">
        <f t="shared" si="2"/>
        <v>7 Out of 7</v>
      </c>
    </row>
    <row r="140" spans="1:12" ht="28.5">
      <c r="A140" s="11">
        <v>138</v>
      </c>
      <c r="B140" s="24" t="s">
        <v>710</v>
      </c>
      <c r="C140" s="24" t="s">
        <v>125</v>
      </c>
      <c r="D140" s="12" t="s">
        <v>299</v>
      </c>
      <c r="E140" s="12">
        <v>24</v>
      </c>
      <c r="F140" s="18">
        <v>24</v>
      </c>
      <c r="G140" s="14">
        <v>22</v>
      </c>
      <c r="H140" s="24">
        <v>24</v>
      </c>
      <c r="I140" s="12">
        <v>23</v>
      </c>
      <c r="J140" s="24">
        <v>23</v>
      </c>
      <c r="K140" s="18">
        <v>23</v>
      </c>
      <c r="L140" s="11" t="str">
        <f t="shared" si="2"/>
        <v>7 Out of 7</v>
      </c>
    </row>
    <row r="141" spans="1:12">
      <c r="A141" s="11">
        <v>139</v>
      </c>
      <c r="B141" s="24" t="s">
        <v>711</v>
      </c>
      <c r="C141" s="24" t="s">
        <v>234</v>
      </c>
      <c r="D141" s="12" t="s">
        <v>301</v>
      </c>
      <c r="E141" s="12">
        <v>22</v>
      </c>
      <c r="F141" s="18">
        <v>24</v>
      </c>
      <c r="G141" s="14">
        <v>21</v>
      </c>
      <c r="H141" s="24">
        <v>24</v>
      </c>
      <c r="I141" s="12">
        <v>24</v>
      </c>
      <c r="J141" s="24">
        <v>23</v>
      </c>
      <c r="K141" s="18">
        <v>18</v>
      </c>
      <c r="L141" s="11" t="str">
        <f t="shared" si="2"/>
        <v>6 Out of 7</v>
      </c>
    </row>
    <row r="142" spans="1:12" ht="28.5">
      <c r="A142" s="11">
        <v>140</v>
      </c>
      <c r="B142" s="24" t="s">
        <v>712</v>
      </c>
      <c r="C142" s="24" t="s">
        <v>234</v>
      </c>
      <c r="D142" s="12" t="s">
        <v>303</v>
      </c>
      <c r="E142" s="24">
        <v>24</v>
      </c>
      <c r="F142" s="18">
        <v>22</v>
      </c>
      <c r="G142" s="14">
        <v>21</v>
      </c>
      <c r="H142" s="24">
        <v>20</v>
      </c>
      <c r="I142" s="290">
        <v>17</v>
      </c>
      <c r="J142" s="24">
        <v>23</v>
      </c>
      <c r="K142" s="18">
        <v>18</v>
      </c>
      <c r="L142" s="11" t="str">
        <f t="shared" si="2"/>
        <v>5 Out of 7</v>
      </c>
    </row>
    <row r="143" spans="1:12">
      <c r="A143" s="11">
        <v>141</v>
      </c>
      <c r="B143" s="24" t="s">
        <v>713</v>
      </c>
      <c r="C143" s="24" t="s">
        <v>234</v>
      </c>
      <c r="D143" s="12" t="s">
        <v>305</v>
      </c>
      <c r="E143" s="24">
        <v>24</v>
      </c>
      <c r="F143" s="18">
        <v>24</v>
      </c>
      <c r="G143" s="14">
        <v>21</v>
      </c>
      <c r="H143" s="24">
        <v>20</v>
      </c>
      <c r="I143" s="290">
        <v>17</v>
      </c>
      <c r="J143" s="24">
        <v>23</v>
      </c>
      <c r="K143" s="18">
        <v>18</v>
      </c>
      <c r="L143" s="11" t="str">
        <f t="shared" si="2"/>
        <v>5 Out of 7</v>
      </c>
    </row>
    <row r="144" spans="1:12" ht="28.5">
      <c r="A144" s="11">
        <v>142</v>
      </c>
      <c r="B144" s="24" t="s">
        <v>714</v>
      </c>
      <c r="C144" s="24" t="s">
        <v>307</v>
      </c>
      <c r="D144" s="12" t="s">
        <v>308</v>
      </c>
      <c r="E144" s="24">
        <v>8</v>
      </c>
      <c r="F144" s="18">
        <v>24</v>
      </c>
      <c r="G144" s="14">
        <v>18</v>
      </c>
      <c r="H144" s="24">
        <v>24</v>
      </c>
      <c r="I144" s="12">
        <v>21</v>
      </c>
      <c r="J144" s="24">
        <v>16</v>
      </c>
      <c r="K144" s="18">
        <v>18</v>
      </c>
      <c r="L144" s="11" t="str">
        <f t="shared" si="2"/>
        <v>3 Out of 7</v>
      </c>
    </row>
    <row r="145" spans="1:12" ht="42.75">
      <c r="A145" s="11">
        <v>143</v>
      </c>
      <c r="B145" s="24" t="s">
        <v>715</v>
      </c>
      <c r="C145" s="24" t="s">
        <v>307</v>
      </c>
      <c r="D145" s="12" t="s">
        <v>310</v>
      </c>
      <c r="E145" s="24">
        <v>22</v>
      </c>
      <c r="F145" s="18">
        <v>24</v>
      </c>
      <c r="G145" s="14">
        <v>21</v>
      </c>
      <c r="H145" s="24">
        <v>24</v>
      </c>
      <c r="I145" s="12">
        <v>21</v>
      </c>
      <c r="J145" s="24">
        <v>24</v>
      </c>
      <c r="K145" s="18">
        <v>22</v>
      </c>
      <c r="L145" s="11" t="str">
        <f t="shared" si="2"/>
        <v>7 Out of 7</v>
      </c>
    </row>
    <row r="146" spans="1:12" ht="42.75">
      <c r="A146" s="11">
        <v>144</v>
      </c>
      <c r="B146" s="24" t="s">
        <v>716</v>
      </c>
      <c r="C146" s="24" t="s">
        <v>10</v>
      </c>
      <c r="D146" s="12" t="s">
        <v>312</v>
      </c>
      <c r="E146" s="24">
        <v>22</v>
      </c>
      <c r="F146" s="18">
        <v>20</v>
      </c>
      <c r="G146" s="14">
        <v>23</v>
      </c>
      <c r="H146" s="24">
        <v>24</v>
      </c>
      <c r="I146" s="12">
        <v>24</v>
      </c>
      <c r="J146" s="24">
        <v>23</v>
      </c>
      <c r="K146" s="18">
        <v>20</v>
      </c>
      <c r="L146" s="11" t="str">
        <f t="shared" si="2"/>
        <v>7 Out of 7</v>
      </c>
    </row>
    <row r="147" spans="1:12">
      <c r="A147" s="11">
        <v>145</v>
      </c>
      <c r="B147" s="24" t="s">
        <v>717</v>
      </c>
      <c r="C147" s="24" t="s">
        <v>175</v>
      </c>
      <c r="D147" s="12" t="s">
        <v>314</v>
      </c>
      <c r="E147" s="24">
        <v>24</v>
      </c>
      <c r="F147" s="18">
        <v>24</v>
      </c>
      <c r="G147" s="24">
        <v>24</v>
      </c>
      <c r="H147" s="24">
        <v>24</v>
      </c>
      <c r="I147" s="12">
        <v>24</v>
      </c>
      <c r="J147" s="24">
        <v>24</v>
      </c>
      <c r="K147" s="18">
        <v>24</v>
      </c>
      <c r="L147" s="11" t="str">
        <f t="shared" si="2"/>
        <v>7 Out of 7</v>
      </c>
    </row>
    <row r="148" spans="1:12" ht="57.75" customHeight="1">
      <c r="A148" s="11">
        <v>146</v>
      </c>
      <c r="B148" s="24" t="s">
        <v>718</v>
      </c>
      <c r="C148" s="24" t="s">
        <v>1340</v>
      </c>
      <c r="D148" s="12" t="s">
        <v>827</v>
      </c>
      <c r="E148" s="24">
        <v>24</v>
      </c>
      <c r="F148" s="18">
        <v>17</v>
      </c>
      <c r="G148" s="24">
        <v>23</v>
      </c>
      <c r="H148" s="24">
        <v>17</v>
      </c>
      <c r="I148" s="12">
        <v>16</v>
      </c>
      <c r="J148" s="24">
        <v>18</v>
      </c>
      <c r="K148" s="18">
        <v>9</v>
      </c>
      <c r="L148" s="11" t="str">
        <f t="shared" si="2"/>
        <v>2 Out of 7</v>
      </c>
    </row>
    <row r="149" spans="1:12" ht="42" customHeight="1">
      <c r="A149" s="16">
        <v>147</v>
      </c>
      <c r="B149" s="68" t="s">
        <v>719</v>
      </c>
      <c r="C149" s="68" t="s">
        <v>10</v>
      </c>
      <c r="D149" s="12" t="s">
        <v>318</v>
      </c>
      <c r="E149" s="24">
        <v>24</v>
      </c>
      <c r="F149" s="18">
        <v>24</v>
      </c>
      <c r="G149" s="14">
        <v>21</v>
      </c>
      <c r="H149" s="24">
        <v>24</v>
      </c>
      <c r="I149" s="12">
        <v>24</v>
      </c>
      <c r="J149" s="24">
        <v>24</v>
      </c>
      <c r="K149" s="18">
        <v>24</v>
      </c>
      <c r="L149" s="11" t="str">
        <f t="shared" si="2"/>
        <v>7 Out of 7</v>
      </c>
    </row>
    <row r="150" spans="1:12" ht="41.25" customHeight="1">
      <c r="A150" s="16">
        <v>148</v>
      </c>
      <c r="B150" s="68" t="s">
        <v>720</v>
      </c>
      <c r="C150" s="68" t="s">
        <v>10</v>
      </c>
      <c r="D150" s="12" t="s">
        <v>320</v>
      </c>
      <c r="E150" s="24">
        <v>24</v>
      </c>
      <c r="F150" s="18">
        <v>24</v>
      </c>
      <c r="G150" s="14">
        <v>21</v>
      </c>
      <c r="H150" s="24">
        <v>24</v>
      </c>
      <c r="I150" s="293">
        <v>24</v>
      </c>
      <c r="J150" s="24">
        <v>24</v>
      </c>
      <c r="K150" s="18">
        <v>24</v>
      </c>
      <c r="L150" s="11" t="str">
        <f t="shared" si="2"/>
        <v>7 Out of 7</v>
      </c>
    </row>
    <row r="151" spans="1:12" ht="29.25" customHeight="1">
      <c r="A151" s="16">
        <v>149</v>
      </c>
      <c r="B151" s="68" t="s">
        <v>721</v>
      </c>
      <c r="C151" s="68" t="s">
        <v>10</v>
      </c>
      <c r="D151" s="12" t="s">
        <v>322</v>
      </c>
      <c r="E151" s="24">
        <v>24</v>
      </c>
      <c r="F151" s="18">
        <v>24</v>
      </c>
      <c r="G151" s="14">
        <v>21</v>
      </c>
      <c r="H151" s="24">
        <v>24</v>
      </c>
      <c r="I151" s="293">
        <v>24</v>
      </c>
      <c r="J151" s="24">
        <v>24</v>
      </c>
      <c r="K151" s="18">
        <v>24</v>
      </c>
      <c r="L151" s="11" t="str">
        <f t="shared" si="2"/>
        <v>7 Out of 7</v>
      </c>
    </row>
    <row r="152" spans="1:12">
      <c r="A152" s="16">
        <v>150</v>
      </c>
      <c r="B152" s="68" t="s">
        <v>722</v>
      </c>
      <c r="C152" s="68" t="s">
        <v>83</v>
      </c>
      <c r="D152" s="12" t="s">
        <v>324</v>
      </c>
      <c r="E152" s="24">
        <v>24</v>
      </c>
      <c r="F152" s="18">
        <v>24</v>
      </c>
      <c r="G152" s="14">
        <v>24</v>
      </c>
      <c r="H152" s="24">
        <v>24</v>
      </c>
      <c r="I152" s="12">
        <v>19</v>
      </c>
      <c r="J152" s="24">
        <v>24</v>
      </c>
      <c r="K152" s="18">
        <v>24</v>
      </c>
      <c r="L152" s="11" t="str">
        <f t="shared" si="2"/>
        <v>6 Out of 7</v>
      </c>
    </row>
    <row r="153" spans="1:12">
      <c r="A153" s="16">
        <v>151</v>
      </c>
      <c r="B153" s="68" t="s">
        <v>723</v>
      </c>
      <c r="C153" s="68" t="s">
        <v>58</v>
      </c>
      <c r="D153" s="12" t="s">
        <v>326</v>
      </c>
      <c r="E153" s="24">
        <v>24</v>
      </c>
      <c r="F153" s="18">
        <v>24</v>
      </c>
      <c r="G153" s="14">
        <v>23</v>
      </c>
      <c r="H153" s="24">
        <v>24</v>
      </c>
      <c r="I153" s="12">
        <v>24</v>
      </c>
      <c r="J153" s="24">
        <v>24</v>
      </c>
      <c r="K153" s="18">
        <v>23</v>
      </c>
      <c r="L153" s="11" t="str">
        <f t="shared" si="2"/>
        <v>7 Out of 7</v>
      </c>
    </row>
    <row r="154" spans="1:12">
      <c r="A154" s="16">
        <v>152</v>
      </c>
      <c r="B154" s="68" t="s">
        <v>724</v>
      </c>
      <c r="C154" s="68" t="s">
        <v>328</v>
      </c>
      <c r="D154" s="12" t="s">
        <v>329</v>
      </c>
      <c r="E154" s="24">
        <v>22</v>
      </c>
      <c r="F154" s="18">
        <v>24</v>
      </c>
      <c r="G154" s="14">
        <v>23</v>
      </c>
      <c r="H154" s="24">
        <v>22</v>
      </c>
      <c r="I154" s="12">
        <v>22</v>
      </c>
      <c r="J154" s="24">
        <v>20</v>
      </c>
      <c r="K154" s="18">
        <v>19</v>
      </c>
      <c r="L154" s="11" t="str">
        <f t="shared" si="2"/>
        <v>6 Out of 7</v>
      </c>
    </row>
    <row r="155" spans="1:12">
      <c r="A155" s="16">
        <v>153</v>
      </c>
      <c r="B155" s="68" t="s">
        <v>725</v>
      </c>
      <c r="C155" s="68" t="s">
        <v>328</v>
      </c>
      <c r="D155" s="12" t="s">
        <v>331</v>
      </c>
      <c r="E155" s="24">
        <v>22</v>
      </c>
      <c r="F155" s="18">
        <v>24</v>
      </c>
      <c r="G155" s="14">
        <v>23</v>
      </c>
      <c r="H155" s="24">
        <v>22</v>
      </c>
      <c r="I155" s="12">
        <v>22</v>
      </c>
      <c r="J155" s="24">
        <v>20</v>
      </c>
      <c r="K155" s="18">
        <v>19</v>
      </c>
      <c r="L155" s="11" t="str">
        <f t="shared" si="2"/>
        <v>6 Out of 7</v>
      </c>
    </row>
    <row r="156" spans="1:12" ht="57.75" customHeight="1">
      <c r="A156" s="16">
        <v>154</v>
      </c>
      <c r="B156" s="68" t="s">
        <v>726</v>
      </c>
      <c r="C156" s="68" t="s">
        <v>83</v>
      </c>
      <c r="D156" s="12" t="s">
        <v>333</v>
      </c>
      <c r="E156" s="24">
        <v>24</v>
      </c>
      <c r="F156" s="18">
        <v>24</v>
      </c>
      <c r="G156" s="14">
        <v>24</v>
      </c>
      <c r="H156" s="24">
        <v>24</v>
      </c>
      <c r="I156" s="12">
        <v>24</v>
      </c>
      <c r="J156" s="12">
        <v>24</v>
      </c>
      <c r="K156" s="18">
        <v>24</v>
      </c>
      <c r="L156" s="11" t="str">
        <f t="shared" si="2"/>
        <v>7 Out of 7</v>
      </c>
    </row>
    <row r="157" spans="1:12">
      <c r="A157" s="16">
        <v>155</v>
      </c>
      <c r="B157" s="68" t="s">
        <v>727</v>
      </c>
      <c r="C157" s="68" t="s">
        <v>210</v>
      </c>
      <c r="D157" s="12" t="s">
        <v>335</v>
      </c>
      <c r="E157" s="24">
        <v>24</v>
      </c>
      <c r="F157" s="18">
        <v>24</v>
      </c>
      <c r="G157" s="14">
        <v>24</v>
      </c>
      <c r="H157" s="24">
        <v>24</v>
      </c>
      <c r="I157" s="12">
        <v>24</v>
      </c>
      <c r="J157" s="24">
        <v>24</v>
      </c>
      <c r="K157" s="18">
        <v>24</v>
      </c>
      <c r="L157" s="11" t="str">
        <f t="shared" si="2"/>
        <v>7 Out of 7</v>
      </c>
    </row>
    <row r="158" spans="1:12">
      <c r="A158" s="16">
        <v>156</v>
      </c>
      <c r="B158" s="68" t="s">
        <v>728</v>
      </c>
      <c r="C158" s="68" t="s">
        <v>210</v>
      </c>
      <c r="D158" s="12" t="s">
        <v>337</v>
      </c>
      <c r="E158" s="24">
        <v>24</v>
      </c>
      <c r="F158" s="18">
        <v>15</v>
      </c>
      <c r="G158" s="15">
        <v>10</v>
      </c>
      <c r="H158" s="24">
        <v>24</v>
      </c>
      <c r="I158" s="12">
        <v>21</v>
      </c>
      <c r="J158" s="24">
        <v>24</v>
      </c>
      <c r="K158" s="18">
        <v>24</v>
      </c>
      <c r="L158" s="11" t="str">
        <f t="shared" si="2"/>
        <v>5 Out of 7</v>
      </c>
    </row>
    <row r="159" spans="1:12">
      <c r="A159" s="16">
        <v>157</v>
      </c>
      <c r="B159" s="68" t="s">
        <v>729</v>
      </c>
      <c r="C159" s="68" t="s">
        <v>339</v>
      </c>
      <c r="D159" s="12" t="s">
        <v>340</v>
      </c>
      <c r="E159" s="24">
        <v>17</v>
      </c>
      <c r="F159" s="18">
        <v>23</v>
      </c>
      <c r="G159" s="15">
        <v>23</v>
      </c>
      <c r="H159" s="24">
        <v>24</v>
      </c>
      <c r="I159" s="12">
        <v>23</v>
      </c>
      <c r="J159" s="24">
        <v>19</v>
      </c>
      <c r="K159" s="18">
        <v>10</v>
      </c>
      <c r="L159" s="11" t="str">
        <f t="shared" si="2"/>
        <v>4 Out of 7</v>
      </c>
    </row>
    <row r="160" spans="1:12">
      <c r="A160" s="16">
        <v>158</v>
      </c>
      <c r="B160" s="68" t="s">
        <v>730</v>
      </c>
      <c r="C160" s="68" t="s">
        <v>342</v>
      </c>
      <c r="D160" s="12" t="s">
        <v>343</v>
      </c>
      <c r="E160" s="11">
        <v>24</v>
      </c>
      <c r="F160" s="18">
        <v>24</v>
      </c>
      <c r="G160" s="14">
        <v>22</v>
      </c>
      <c r="H160" s="24">
        <v>22</v>
      </c>
      <c r="I160" s="12">
        <v>23</v>
      </c>
      <c r="J160" s="11">
        <v>23</v>
      </c>
      <c r="K160" s="18">
        <v>22</v>
      </c>
      <c r="L160" s="11" t="str">
        <f t="shared" si="2"/>
        <v>7 Out of 7</v>
      </c>
    </row>
    <row r="161" spans="1:284">
      <c r="A161" s="16">
        <v>159</v>
      </c>
      <c r="B161" s="68" t="s">
        <v>731</v>
      </c>
      <c r="C161" s="68" t="s">
        <v>342</v>
      </c>
      <c r="D161" s="12" t="s">
        <v>345</v>
      </c>
      <c r="E161" s="11">
        <v>24</v>
      </c>
      <c r="F161" s="18">
        <v>24</v>
      </c>
      <c r="G161" s="14">
        <v>22</v>
      </c>
      <c r="H161" s="24">
        <v>22</v>
      </c>
      <c r="I161" s="12">
        <v>23</v>
      </c>
      <c r="J161" s="11">
        <v>23</v>
      </c>
      <c r="K161" s="18">
        <v>22</v>
      </c>
      <c r="L161" s="11" t="str">
        <f t="shared" si="2"/>
        <v>7 Out of 7</v>
      </c>
    </row>
    <row r="162" spans="1:284">
      <c r="A162" s="16">
        <v>160</v>
      </c>
      <c r="B162" s="68" t="s">
        <v>732</v>
      </c>
      <c r="C162" s="68" t="s">
        <v>342</v>
      </c>
      <c r="D162" s="12" t="s">
        <v>347</v>
      </c>
      <c r="E162" s="11">
        <v>24</v>
      </c>
      <c r="F162" s="18">
        <v>24</v>
      </c>
      <c r="G162" s="14">
        <v>22</v>
      </c>
      <c r="H162" s="24">
        <v>22</v>
      </c>
      <c r="I162" s="12">
        <v>23</v>
      </c>
      <c r="J162" s="11">
        <v>23</v>
      </c>
      <c r="K162" s="18">
        <v>22</v>
      </c>
      <c r="L162" s="11" t="str">
        <f t="shared" si="2"/>
        <v>7 Out of 7</v>
      </c>
    </row>
    <row r="163" spans="1:284">
      <c r="A163" s="16">
        <v>161</v>
      </c>
      <c r="B163" s="68" t="s">
        <v>733</v>
      </c>
      <c r="C163" s="68" t="s">
        <v>342</v>
      </c>
      <c r="D163" s="12" t="s">
        <v>349</v>
      </c>
      <c r="E163" s="11">
        <v>24</v>
      </c>
      <c r="F163" s="18">
        <v>24</v>
      </c>
      <c r="G163" s="14">
        <v>22</v>
      </c>
      <c r="H163" s="24">
        <v>22</v>
      </c>
      <c r="I163" s="12">
        <v>23</v>
      </c>
      <c r="J163" s="11">
        <v>23</v>
      </c>
      <c r="K163" s="18">
        <v>22</v>
      </c>
      <c r="L163" s="11" t="str">
        <f t="shared" si="2"/>
        <v>7 Out of 7</v>
      </c>
    </row>
    <row r="164" spans="1:284">
      <c r="A164" s="16">
        <v>162</v>
      </c>
      <c r="B164" s="68" t="s">
        <v>734</v>
      </c>
      <c r="C164" s="68" t="s">
        <v>342</v>
      </c>
      <c r="D164" s="12" t="s">
        <v>351</v>
      </c>
      <c r="E164" s="11">
        <v>24</v>
      </c>
      <c r="F164" s="18">
        <v>24</v>
      </c>
      <c r="G164" s="14">
        <v>22</v>
      </c>
      <c r="H164" s="24">
        <v>22</v>
      </c>
      <c r="I164" s="12">
        <v>23</v>
      </c>
      <c r="J164" s="11">
        <v>23</v>
      </c>
      <c r="K164" s="18">
        <v>22</v>
      </c>
      <c r="L164" s="11" t="str">
        <f t="shared" si="2"/>
        <v>7 Out of 7</v>
      </c>
    </row>
    <row r="165" spans="1:284">
      <c r="A165" s="16">
        <v>163</v>
      </c>
      <c r="B165" s="68" t="s">
        <v>735</v>
      </c>
      <c r="C165" s="68" t="s">
        <v>342</v>
      </c>
      <c r="D165" s="12" t="s">
        <v>353</v>
      </c>
      <c r="E165" s="11">
        <v>24</v>
      </c>
      <c r="F165" s="18">
        <v>24</v>
      </c>
      <c r="G165" s="14">
        <v>22</v>
      </c>
      <c r="H165" s="24">
        <v>22</v>
      </c>
      <c r="I165" s="12">
        <v>23</v>
      </c>
      <c r="J165" s="11">
        <v>23</v>
      </c>
      <c r="K165" s="18">
        <v>22</v>
      </c>
      <c r="L165" s="11" t="str">
        <f t="shared" si="2"/>
        <v>7 Out of 7</v>
      </c>
    </row>
    <row r="166" spans="1:284" ht="28.5">
      <c r="A166" s="16">
        <v>164</v>
      </c>
      <c r="B166" s="68" t="s">
        <v>736</v>
      </c>
      <c r="C166" s="68" t="s">
        <v>342</v>
      </c>
      <c r="D166" s="12" t="s">
        <v>355</v>
      </c>
      <c r="E166" s="11">
        <v>24</v>
      </c>
      <c r="F166" s="18">
        <v>24</v>
      </c>
      <c r="G166" s="14">
        <v>22</v>
      </c>
      <c r="H166" s="24">
        <v>22</v>
      </c>
      <c r="I166" s="12">
        <v>23</v>
      </c>
      <c r="J166" s="11">
        <v>23</v>
      </c>
      <c r="K166" s="18">
        <v>22</v>
      </c>
      <c r="L166" s="11" t="str">
        <f t="shared" si="2"/>
        <v>7 Out of 7</v>
      </c>
    </row>
    <row r="167" spans="1:284">
      <c r="A167" s="16">
        <v>165</v>
      </c>
      <c r="B167" s="68" t="s">
        <v>737</v>
      </c>
      <c r="C167" s="68" t="s">
        <v>342</v>
      </c>
      <c r="D167" s="12" t="s">
        <v>357</v>
      </c>
      <c r="E167" s="11">
        <v>24</v>
      </c>
      <c r="F167" s="18">
        <v>11</v>
      </c>
      <c r="G167" s="14">
        <v>16</v>
      </c>
      <c r="H167" s="24">
        <v>22</v>
      </c>
      <c r="I167" s="12">
        <v>23</v>
      </c>
      <c r="J167" s="11">
        <v>23</v>
      </c>
      <c r="K167" s="18">
        <v>22</v>
      </c>
      <c r="L167" s="11" t="str">
        <f t="shared" si="2"/>
        <v>5 Out of 7</v>
      </c>
    </row>
    <row r="168" spans="1:284" ht="42.75">
      <c r="A168" s="16">
        <v>166</v>
      </c>
      <c r="B168" s="68" t="s">
        <v>738</v>
      </c>
      <c r="C168" s="68" t="s">
        <v>342</v>
      </c>
      <c r="D168" s="12" t="s">
        <v>359</v>
      </c>
      <c r="E168" s="11">
        <v>8</v>
      </c>
      <c r="F168" s="18">
        <v>24</v>
      </c>
      <c r="G168" s="14">
        <v>22</v>
      </c>
      <c r="H168" s="24">
        <v>22</v>
      </c>
      <c r="I168" s="12">
        <v>23</v>
      </c>
      <c r="J168" s="11">
        <v>23</v>
      </c>
      <c r="K168" s="18">
        <v>22</v>
      </c>
      <c r="L168" s="11" t="str">
        <f t="shared" si="2"/>
        <v>6 Out of 7</v>
      </c>
    </row>
    <row r="169" spans="1:284">
      <c r="A169" s="16">
        <v>167</v>
      </c>
      <c r="B169" s="68" t="s">
        <v>739</v>
      </c>
      <c r="C169" s="68" t="s">
        <v>342</v>
      </c>
      <c r="D169" s="12" t="s">
        <v>361</v>
      </c>
      <c r="E169" s="11">
        <v>24</v>
      </c>
      <c r="F169" s="18">
        <v>24</v>
      </c>
      <c r="G169" s="14">
        <v>22</v>
      </c>
      <c r="H169" s="24">
        <v>22</v>
      </c>
      <c r="I169" s="12">
        <v>23</v>
      </c>
      <c r="J169" s="11">
        <v>23</v>
      </c>
      <c r="K169" s="18">
        <v>22</v>
      </c>
      <c r="L169" s="11" t="str">
        <f t="shared" si="2"/>
        <v>7 Out of 7</v>
      </c>
    </row>
    <row r="170" spans="1:284">
      <c r="A170" s="16">
        <v>168</v>
      </c>
      <c r="B170" s="68" t="s">
        <v>740</v>
      </c>
      <c r="C170" s="68" t="s">
        <v>342</v>
      </c>
      <c r="D170" s="12" t="s">
        <v>363</v>
      </c>
      <c r="E170" s="11">
        <v>24</v>
      </c>
      <c r="F170" s="18">
        <v>24</v>
      </c>
      <c r="G170" s="14">
        <v>23</v>
      </c>
      <c r="H170" s="24">
        <v>22</v>
      </c>
      <c r="I170" s="12">
        <v>23</v>
      </c>
      <c r="J170" s="11">
        <v>23</v>
      </c>
      <c r="K170" s="18">
        <v>22</v>
      </c>
      <c r="L170" s="11" t="str">
        <f t="shared" si="2"/>
        <v>7 Out of 7</v>
      </c>
    </row>
    <row r="171" spans="1:284" ht="28.5">
      <c r="A171" s="358">
        <v>169</v>
      </c>
      <c r="B171" s="359" t="s">
        <v>741</v>
      </c>
      <c r="C171" s="359" t="s">
        <v>365</v>
      </c>
      <c r="D171" s="352" t="s">
        <v>366</v>
      </c>
      <c r="E171" s="349">
        <v>17</v>
      </c>
      <c r="F171" s="353">
        <v>24</v>
      </c>
      <c r="G171" s="360">
        <v>23</v>
      </c>
      <c r="H171" s="350">
        <v>20</v>
      </c>
      <c r="I171" s="352">
        <v>19</v>
      </c>
      <c r="J171" s="349">
        <v>8</v>
      </c>
      <c r="K171" s="353">
        <v>16</v>
      </c>
      <c r="L171" s="349" t="str">
        <f t="shared" si="2"/>
        <v>3 Out of 7</v>
      </c>
      <c r="M171" s="174"/>
      <c r="N171" s="174"/>
      <c r="O171" s="174"/>
      <c r="P171" s="174"/>
      <c r="Q171" s="174"/>
      <c r="R171" s="174"/>
      <c r="S171" s="174"/>
      <c r="T171" s="174"/>
      <c r="U171" s="174"/>
      <c r="V171" s="174"/>
      <c r="W171" s="174"/>
      <c r="X171" s="174"/>
      <c r="Y171" s="174"/>
      <c r="Z171" s="174"/>
      <c r="AA171" s="174"/>
      <c r="AB171" s="174"/>
      <c r="AC171" s="174"/>
      <c r="AD171" s="174"/>
      <c r="AE171" s="174"/>
      <c r="AF171" s="174"/>
      <c r="AG171" s="174"/>
      <c r="AH171" s="174"/>
      <c r="AI171" s="174"/>
      <c r="AJ171" s="174"/>
      <c r="AK171" s="174"/>
      <c r="AL171" s="174"/>
      <c r="AM171" s="174"/>
      <c r="AN171" s="174"/>
      <c r="AO171" s="174"/>
      <c r="AP171" s="174"/>
      <c r="AQ171" s="174"/>
      <c r="AR171" s="174"/>
      <c r="AS171" s="174"/>
      <c r="AT171" s="174"/>
      <c r="AU171" s="174"/>
      <c r="AV171" s="174"/>
      <c r="AW171" s="174"/>
      <c r="AX171" s="174"/>
      <c r="AY171" s="174"/>
      <c r="AZ171" s="174"/>
      <c r="BA171" s="174"/>
      <c r="BB171" s="174"/>
      <c r="BC171" s="174"/>
      <c r="BD171" s="174"/>
      <c r="BE171" s="174"/>
      <c r="BF171" s="174"/>
      <c r="BG171" s="174"/>
      <c r="BH171" s="174"/>
      <c r="BI171" s="174"/>
      <c r="BJ171" s="174"/>
      <c r="BK171" s="174"/>
      <c r="BL171" s="174"/>
      <c r="BM171" s="174"/>
      <c r="BN171" s="174"/>
      <c r="BO171" s="174"/>
      <c r="BP171" s="174"/>
      <c r="BQ171" s="174"/>
      <c r="BR171" s="174"/>
      <c r="BS171" s="174"/>
      <c r="BT171" s="174"/>
      <c r="BU171" s="174"/>
      <c r="BV171" s="174"/>
      <c r="BW171" s="174"/>
      <c r="BX171" s="174"/>
      <c r="BY171" s="174"/>
      <c r="BZ171" s="174"/>
      <c r="CA171" s="174"/>
      <c r="CB171" s="174"/>
      <c r="CC171" s="174"/>
      <c r="CD171" s="174"/>
      <c r="CE171" s="174"/>
      <c r="CF171" s="174"/>
      <c r="CG171" s="174"/>
      <c r="CH171" s="174"/>
      <c r="CI171" s="174"/>
      <c r="CJ171" s="174"/>
      <c r="CK171" s="174"/>
      <c r="CL171" s="174"/>
      <c r="CM171" s="174"/>
      <c r="CN171" s="174"/>
      <c r="CO171" s="174"/>
      <c r="CP171" s="174"/>
      <c r="CQ171" s="174"/>
      <c r="CR171" s="174"/>
      <c r="CS171" s="174"/>
      <c r="CT171" s="174"/>
      <c r="CU171" s="174"/>
      <c r="CV171" s="174"/>
      <c r="CW171" s="174"/>
      <c r="CX171" s="174"/>
      <c r="CY171" s="174"/>
      <c r="CZ171" s="174"/>
      <c r="DA171" s="174"/>
      <c r="DB171" s="174"/>
      <c r="DC171" s="174"/>
      <c r="DD171" s="174"/>
      <c r="DE171" s="174"/>
      <c r="DF171" s="174"/>
      <c r="DG171" s="174"/>
      <c r="DH171" s="174"/>
      <c r="DI171" s="174"/>
      <c r="DJ171" s="174"/>
      <c r="DK171" s="174"/>
      <c r="DL171" s="174"/>
      <c r="DM171" s="174"/>
      <c r="DN171" s="174"/>
      <c r="DO171" s="174"/>
      <c r="DP171" s="174"/>
      <c r="DQ171" s="174"/>
      <c r="DR171" s="174"/>
      <c r="DS171" s="174"/>
      <c r="DT171" s="174"/>
      <c r="DU171" s="174"/>
      <c r="DV171" s="174"/>
      <c r="DW171" s="174"/>
      <c r="DX171" s="174"/>
      <c r="DY171" s="174"/>
      <c r="DZ171" s="174"/>
      <c r="EA171" s="174"/>
      <c r="EB171" s="174"/>
      <c r="EC171" s="174"/>
      <c r="ED171" s="174"/>
      <c r="EE171" s="174"/>
      <c r="EF171" s="174"/>
      <c r="EG171" s="174"/>
      <c r="EH171" s="174"/>
      <c r="EI171" s="174"/>
      <c r="EJ171" s="174"/>
      <c r="EK171" s="174"/>
      <c r="EL171" s="174"/>
      <c r="EM171" s="174"/>
      <c r="EN171" s="174"/>
      <c r="EO171" s="174"/>
      <c r="EP171" s="174"/>
      <c r="EQ171" s="174"/>
      <c r="ER171" s="174"/>
      <c r="ES171" s="174"/>
      <c r="ET171" s="174"/>
      <c r="EU171" s="174"/>
      <c r="EV171" s="174"/>
      <c r="EW171" s="174"/>
      <c r="EX171" s="174"/>
      <c r="EY171" s="174"/>
      <c r="EZ171" s="174"/>
      <c r="FA171" s="174"/>
      <c r="FB171" s="174"/>
      <c r="FC171" s="174"/>
      <c r="FD171" s="174"/>
      <c r="FE171" s="174"/>
      <c r="FF171" s="174"/>
      <c r="FG171" s="174"/>
      <c r="FH171" s="174"/>
      <c r="FI171" s="174"/>
      <c r="FJ171" s="174"/>
      <c r="FK171" s="174"/>
      <c r="FL171" s="174"/>
      <c r="FM171" s="174"/>
      <c r="FN171" s="174"/>
      <c r="FO171" s="174"/>
      <c r="FP171" s="174"/>
      <c r="FQ171" s="174"/>
      <c r="FR171" s="174"/>
      <c r="FS171" s="174"/>
      <c r="FT171" s="174"/>
      <c r="FU171" s="174"/>
      <c r="FV171" s="174"/>
      <c r="FW171" s="174"/>
      <c r="FX171" s="174"/>
      <c r="FY171" s="174"/>
      <c r="FZ171" s="174"/>
      <c r="GA171" s="174"/>
      <c r="GB171" s="174"/>
      <c r="GC171" s="174"/>
      <c r="GD171" s="174"/>
      <c r="GE171" s="174"/>
      <c r="GF171" s="174"/>
      <c r="GG171" s="174"/>
      <c r="GH171" s="174"/>
      <c r="GI171" s="174"/>
      <c r="GJ171" s="174"/>
      <c r="GK171" s="174"/>
      <c r="GL171" s="174"/>
      <c r="GM171" s="174"/>
      <c r="GN171" s="174"/>
      <c r="GO171" s="174"/>
      <c r="GP171" s="174"/>
      <c r="GQ171" s="174"/>
      <c r="GR171" s="174"/>
      <c r="GS171" s="174"/>
      <c r="GT171" s="174"/>
      <c r="GU171" s="174"/>
      <c r="GV171" s="174"/>
      <c r="GW171" s="174"/>
      <c r="GX171" s="174"/>
      <c r="GY171" s="174"/>
      <c r="GZ171" s="174"/>
      <c r="HA171" s="174"/>
      <c r="HB171" s="174"/>
      <c r="HC171" s="174"/>
      <c r="HD171" s="174"/>
      <c r="HE171" s="174"/>
      <c r="HF171" s="174"/>
      <c r="HG171" s="174"/>
      <c r="HH171" s="174"/>
      <c r="HI171" s="174"/>
      <c r="HJ171" s="174"/>
      <c r="HK171" s="174"/>
      <c r="HL171" s="174"/>
      <c r="HM171" s="174"/>
      <c r="HN171" s="174"/>
      <c r="HO171" s="174"/>
      <c r="HP171" s="174"/>
      <c r="HQ171" s="174"/>
      <c r="HR171" s="174"/>
      <c r="HS171" s="174"/>
      <c r="HT171" s="174"/>
      <c r="HU171" s="174"/>
      <c r="HV171" s="174"/>
      <c r="HW171" s="174"/>
      <c r="HX171" s="174"/>
      <c r="HY171" s="174"/>
      <c r="HZ171" s="174"/>
      <c r="IA171" s="174"/>
      <c r="IB171" s="174"/>
      <c r="IC171" s="174"/>
      <c r="ID171" s="174"/>
      <c r="IE171" s="174"/>
      <c r="IF171" s="174"/>
      <c r="IG171" s="174"/>
      <c r="IH171" s="174"/>
      <c r="II171" s="174"/>
      <c r="IJ171" s="174"/>
      <c r="IK171" s="174"/>
      <c r="IL171" s="174"/>
      <c r="IM171" s="174"/>
      <c r="IN171" s="174"/>
      <c r="IO171" s="174"/>
      <c r="IP171" s="174"/>
      <c r="IQ171" s="174"/>
      <c r="IR171" s="174"/>
      <c r="IS171" s="174"/>
      <c r="IT171" s="174"/>
      <c r="IU171" s="174"/>
      <c r="IV171" s="174"/>
      <c r="IW171" s="174"/>
      <c r="IX171" s="174"/>
      <c r="IY171" s="174"/>
      <c r="IZ171" s="174"/>
      <c r="JA171" s="174"/>
      <c r="JB171" s="174"/>
      <c r="JC171" s="174"/>
      <c r="JD171" s="174"/>
      <c r="JE171" s="174"/>
      <c r="JF171" s="174"/>
      <c r="JG171" s="174"/>
      <c r="JH171" s="174"/>
      <c r="JI171" s="174"/>
      <c r="JJ171" s="174"/>
      <c r="JK171" s="174"/>
      <c r="JL171" s="174"/>
      <c r="JM171" s="174"/>
      <c r="JN171" s="174"/>
      <c r="JO171" s="174"/>
      <c r="JP171" s="174"/>
      <c r="JQ171" s="174"/>
      <c r="JR171" s="174"/>
      <c r="JS171" s="174"/>
      <c r="JT171" s="174"/>
      <c r="JU171" s="174"/>
      <c r="JV171" s="174"/>
      <c r="JW171" s="174"/>
      <c r="JX171" s="174"/>
    </row>
    <row r="172" spans="1:284" ht="41.25" customHeight="1">
      <c r="A172" s="16">
        <v>170</v>
      </c>
      <c r="B172" s="68" t="s">
        <v>742</v>
      </c>
      <c r="C172" s="12" t="s">
        <v>219</v>
      </c>
      <c r="D172" s="12" t="s">
        <v>368</v>
      </c>
      <c r="E172" s="24">
        <v>24</v>
      </c>
      <c r="F172" s="18">
        <v>24</v>
      </c>
      <c r="G172" s="14">
        <v>21</v>
      </c>
      <c r="H172" s="24">
        <v>24</v>
      </c>
      <c r="I172" s="293">
        <v>24</v>
      </c>
      <c r="J172" s="24">
        <v>24</v>
      </c>
      <c r="K172" s="18">
        <v>24</v>
      </c>
      <c r="L172" s="11" t="str">
        <f t="shared" si="2"/>
        <v>7 Out of 7</v>
      </c>
      <c r="M172" s="174"/>
      <c r="N172" s="174"/>
      <c r="O172" s="174"/>
      <c r="P172" s="174"/>
      <c r="Q172" s="174"/>
      <c r="R172" s="174"/>
      <c r="S172" s="174"/>
      <c r="T172" s="174"/>
      <c r="U172" s="174"/>
      <c r="V172" s="174"/>
      <c r="W172" s="174"/>
      <c r="X172" s="174"/>
      <c r="Y172" s="174"/>
      <c r="Z172" s="174"/>
      <c r="AA172" s="174"/>
      <c r="AB172" s="174"/>
      <c r="AC172" s="174"/>
      <c r="AD172" s="174"/>
      <c r="AE172" s="174"/>
      <c r="AF172" s="174"/>
      <c r="AG172" s="174"/>
      <c r="AH172" s="174"/>
      <c r="AI172" s="174"/>
      <c r="AJ172" s="174"/>
      <c r="AK172" s="174"/>
      <c r="AL172" s="174"/>
      <c r="AM172" s="174"/>
      <c r="AN172" s="174"/>
      <c r="AO172" s="174"/>
      <c r="AP172" s="174"/>
      <c r="AQ172" s="174"/>
      <c r="AR172" s="174"/>
      <c r="AS172" s="174"/>
      <c r="AT172" s="174"/>
      <c r="AU172" s="174"/>
      <c r="AV172" s="174"/>
      <c r="AW172" s="174"/>
      <c r="AX172" s="174"/>
      <c r="AY172" s="174"/>
      <c r="AZ172" s="174"/>
      <c r="BA172" s="174"/>
      <c r="BB172" s="174"/>
      <c r="BC172" s="174"/>
      <c r="BD172" s="174"/>
      <c r="BE172" s="174"/>
      <c r="BF172" s="174"/>
      <c r="BG172" s="174"/>
      <c r="BH172" s="174"/>
      <c r="BI172" s="174"/>
      <c r="BJ172" s="174"/>
      <c r="BK172" s="174"/>
      <c r="BL172" s="174"/>
      <c r="BM172" s="174"/>
      <c r="BN172" s="174"/>
      <c r="BO172" s="174"/>
      <c r="BP172" s="174"/>
      <c r="BQ172" s="174"/>
      <c r="BR172" s="174"/>
      <c r="BS172" s="174"/>
      <c r="BT172" s="174"/>
      <c r="BU172" s="174"/>
      <c r="BV172" s="174"/>
      <c r="BW172" s="174"/>
      <c r="BX172" s="174"/>
      <c r="BY172" s="174"/>
      <c r="BZ172" s="174"/>
      <c r="CA172" s="174"/>
      <c r="CB172" s="174"/>
      <c r="CC172" s="174"/>
      <c r="CD172" s="174"/>
      <c r="CE172" s="174"/>
      <c r="CF172" s="174"/>
      <c r="CG172" s="174"/>
      <c r="CH172" s="174"/>
      <c r="CI172" s="174"/>
      <c r="CJ172" s="174"/>
      <c r="CK172" s="174"/>
      <c r="CL172" s="174"/>
      <c r="CM172" s="174"/>
      <c r="CN172" s="174"/>
      <c r="CO172" s="174"/>
      <c r="CP172" s="174"/>
      <c r="CQ172" s="174"/>
      <c r="CR172" s="174"/>
      <c r="CS172" s="174"/>
      <c r="CT172" s="174"/>
      <c r="CU172" s="174"/>
      <c r="CV172" s="174"/>
      <c r="CW172" s="174"/>
      <c r="CX172" s="174"/>
      <c r="CY172" s="174"/>
      <c r="CZ172" s="174"/>
      <c r="DA172" s="174"/>
      <c r="DB172" s="174"/>
      <c r="DC172" s="174"/>
      <c r="DD172" s="174"/>
      <c r="DE172" s="174"/>
      <c r="DF172" s="174"/>
      <c r="DG172" s="174"/>
      <c r="DH172" s="174"/>
      <c r="DI172" s="174"/>
      <c r="DJ172" s="174"/>
      <c r="DK172" s="174"/>
      <c r="DL172" s="174"/>
      <c r="DM172" s="174"/>
      <c r="DN172" s="174"/>
      <c r="DO172" s="174"/>
      <c r="DP172" s="174"/>
      <c r="DQ172" s="174"/>
      <c r="DR172" s="174"/>
      <c r="DS172" s="174"/>
      <c r="DT172" s="174"/>
      <c r="DU172" s="174"/>
      <c r="DV172" s="174"/>
      <c r="DW172" s="174"/>
      <c r="DX172" s="174"/>
      <c r="DY172" s="174"/>
      <c r="DZ172" s="174"/>
      <c r="EA172" s="174"/>
      <c r="EB172" s="174"/>
      <c r="EC172" s="174"/>
      <c r="ED172" s="174"/>
      <c r="EE172" s="174"/>
      <c r="EF172" s="174"/>
      <c r="EG172" s="174"/>
      <c r="EH172" s="174"/>
      <c r="EI172" s="174"/>
      <c r="EJ172" s="174"/>
      <c r="EK172" s="174"/>
      <c r="EL172" s="174"/>
      <c r="EM172" s="174"/>
      <c r="EN172" s="174"/>
      <c r="EO172" s="174"/>
      <c r="EP172" s="174"/>
      <c r="EQ172" s="174"/>
      <c r="ER172" s="174"/>
      <c r="ES172" s="174"/>
      <c r="ET172" s="174"/>
      <c r="EU172" s="174"/>
      <c r="EV172" s="174"/>
      <c r="EW172" s="174"/>
      <c r="EX172" s="174"/>
      <c r="EY172" s="174"/>
      <c r="EZ172" s="174"/>
      <c r="FA172" s="174"/>
      <c r="FB172" s="174"/>
      <c r="FC172" s="174"/>
      <c r="FD172" s="174"/>
      <c r="FE172" s="174"/>
      <c r="FF172" s="174"/>
      <c r="FG172" s="174"/>
      <c r="FH172" s="174"/>
      <c r="FI172" s="174"/>
      <c r="FJ172" s="174"/>
      <c r="FK172" s="174"/>
      <c r="FL172" s="174"/>
      <c r="FM172" s="174"/>
      <c r="FN172" s="174"/>
      <c r="FO172" s="174"/>
      <c r="FP172" s="174"/>
      <c r="FQ172" s="174"/>
      <c r="FR172" s="174"/>
      <c r="FS172" s="174"/>
      <c r="FT172" s="174"/>
      <c r="FU172" s="174"/>
      <c r="FV172" s="174"/>
      <c r="FW172" s="174"/>
      <c r="FX172" s="174"/>
      <c r="FY172" s="174"/>
      <c r="FZ172" s="174"/>
      <c r="GA172" s="174"/>
      <c r="GB172" s="174"/>
      <c r="GC172" s="174"/>
      <c r="GD172" s="174"/>
      <c r="GE172" s="174"/>
      <c r="GF172" s="174"/>
      <c r="GG172" s="174"/>
      <c r="GH172" s="174"/>
      <c r="GI172" s="174"/>
      <c r="GJ172" s="174"/>
      <c r="GK172" s="174"/>
      <c r="GL172" s="174"/>
      <c r="GM172" s="174"/>
      <c r="GN172" s="174"/>
      <c r="GO172" s="174"/>
      <c r="GP172" s="174"/>
      <c r="GQ172" s="174"/>
      <c r="GR172" s="174"/>
      <c r="GS172" s="174"/>
      <c r="GT172" s="174"/>
      <c r="GU172" s="174"/>
      <c r="GV172" s="174"/>
      <c r="GW172" s="174"/>
      <c r="GX172" s="174"/>
      <c r="GY172" s="174"/>
      <c r="GZ172" s="174"/>
      <c r="HA172" s="174"/>
      <c r="HB172" s="174"/>
      <c r="HC172" s="174"/>
      <c r="HD172" s="174"/>
      <c r="HE172" s="174"/>
      <c r="HF172" s="174"/>
      <c r="HG172" s="174"/>
      <c r="HH172" s="174"/>
      <c r="HI172" s="174"/>
      <c r="HJ172" s="174"/>
      <c r="HK172" s="174"/>
      <c r="HL172" s="174"/>
      <c r="HM172" s="174"/>
      <c r="HN172" s="174"/>
      <c r="HO172" s="174"/>
      <c r="HP172" s="174"/>
      <c r="HQ172" s="174"/>
      <c r="HR172" s="174"/>
      <c r="HS172" s="174"/>
      <c r="HT172" s="174"/>
      <c r="HU172" s="174"/>
      <c r="HV172" s="174"/>
      <c r="HW172" s="174"/>
      <c r="HX172" s="174"/>
      <c r="HY172" s="174"/>
      <c r="HZ172" s="174"/>
      <c r="IA172" s="174"/>
      <c r="IB172" s="174"/>
      <c r="IC172" s="174"/>
      <c r="ID172" s="174"/>
      <c r="IE172" s="174"/>
      <c r="IF172" s="174"/>
      <c r="IG172" s="174"/>
      <c r="IH172" s="174"/>
      <c r="II172" s="174"/>
      <c r="IJ172" s="174"/>
      <c r="IK172" s="174"/>
      <c r="IL172" s="174"/>
      <c r="IM172" s="174"/>
      <c r="IN172" s="174"/>
      <c r="IO172" s="174"/>
      <c r="IP172" s="174"/>
      <c r="IQ172" s="174"/>
      <c r="IR172" s="174"/>
      <c r="IS172" s="174"/>
      <c r="IT172" s="174"/>
      <c r="IU172" s="174"/>
      <c r="IV172" s="174"/>
      <c r="IW172" s="174"/>
      <c r="IX172" s="174"/>
      <c r="IY172" s="174"/>
      <c r="IZ172" s="174"/>
      <c r="JA172" s="174"/>
      <c r="JB172" s="174"/>
      <c r="JC172" s="174"/>
      <c r="JD172" s="174"/>
      <c r="JE172" s="174"/>
      <c r="JF172" s="174"/>
      <c r="JG172" s="174"/>
      <c r="JH172" s="174"/>
      <c r="JI172" s="174"/>
      <c r="JJ172" s="174"/>
      <c r="JK172" s="174"/>
      <c r="JL172" s="174"/>
      <c r="JM172" s="174"/>
      <c r="JN172" s="174"/>
      <c r="JO172" s="174"/>
      <c r="JP172" s="174"/>
      <c r="JQ172" s="174"/>
      <c r="JR172" s="174"/>
      <c r="JS172" s="174"/>
      <c r="JT172" s="174"/>
      <c r="JU172" s="174"/>
      <c r="JV172" s="174"/>
      <c r="JW172" s="174"/>
      <c r="JX172" s="174"/>
    </row>
    <row r="173" spans="1:284">
      <c r="A173" s="16">
        <v>171</v>
      </c>
      <c r="B173" s="328" t="s">
        <v>743</v>
      </c>
      <c r="C173" s="251" t="s">
        <v>370</v>
      </c>
      <c r="D173" s="251" t="s">
        <v>1350</v>
      </c>
      <c r="E173" s="252">
        <v>24</v>
      </c>
      <c r="F173" s="256">
        <v>24</v>
      </c>
      <c r="G173" s="332">
        <v>24</v>
      </c>
      <c r="H173" s="252">
        <v>24</v>
      </c>
      <c r="I173" s="251">
        <v>24</v>
      </c>
      <c r="J173" s="252">
        <v>24</v>
      </c>
      <c r="K173" s="256">
        <v>24</v>
      </c>
      <c r="L173" s="254" t="str">
        <f t="shared" si="2"/>
        <v>7 Out of 7</v>
      </c>
      <c r="M173" s="174"/>
      <c r="N173" s="174"/>
      <c r="O173" s="174"/>
      <c r="P173" s="174"/>
      <c r="Q173" s="174"/>
      <c r="R173" s="174"/>
      <c r="S173" s="174"/>
      <c r="T173" s="174"/>
      <c r="U173" s="174"/>
      <c r="V173" s="174"/>
      <c r="W173" s="174"/>
      <c r="X173" s="174"/>
      <c r="Y173" s="174"/>
      <c r="Z173" s="174"/>
      <c r="AA173" s="174"/>
      <c r="AB173" s="174"/>
      <c r="AC173" s="174"/>
      <c r="AD173" s="174"/>
      <c r="AE173" s="174"/>
      <c r="AF173" s="174"/>
      <c r="AG173" s="174"/>
      <c r="AH173" s="174"/>
      <c r="AI173" s="174"/>
      <c r="AJ173" s="174"/>
      <c r="AK173" s="174"/>
      <c r="AL173" s="174"/>
      <c r="AM173" s="174"/>
      <c r="AN173" s="174"/>
      <c r="AO173" s="174"/>
      <c r="AP173" s="174"/>
      <c r="AQ173" s="174"/>
      <c r="AR173" s="174"/>
      <c r="AS173" s="174"/>
      <c r="AT173" s="174"/>
      <c r="AU173" s="174"/>
      <c r="AV173" s="174"/>
      <c r="AW173" s="174"/>
      <c r="AX173" s="174"/>
      <c r="AY173" s="174"/>
      <c r="AZ173" s="174"/>
      <c r="BA173" s="174"/>
      <c r="BB173" s="174"/>
      <c r="BC173" s="174"/>
      <c r="BD173" s="174"/>
      <c r="BE173" s="174"/>
      <c r="BF173" s="174"/>
      <c r="BG173" s="174"/>
      <c r="BH173" s="174"/>
      <c r="BI173" s="174"/>
      <c r="BJ173" s="174"/>
      <c r="BK173" s="174"/>
      <c r="BL173" s="174"/>
      <c r="BM173" s="174"/>
      <c r="BN173" s="174"/>
      <c r="BO173" s="174"/>
      <c r="BP173" s="174"/>
      <c r="BQ173" s="174"/>
      <c r="BR173" s="174"/>
      <c r="BS173" s="174"/>
      <c r="BT173" s="174"/>
      <c r="BU173" s="174"/>
      <c r="BV173" s="174"/>
      <c r="BW173" s="174"/>
      <c r="BX173" s="174"/>
      <c r="BY173" s="174"/>
      <c r="BZ173" s="174"/>
      <c r="CA173" s="174"/>
      <c r="CB173" s="174"/>
      <c r="CC173" s="174"/>
      <c r="CD173" s="174"/>
      <c r="CE173" s="174"/>
      <c r="CF173" s="174"/>
      <c r="CG173" s="174"/>
      <c r="CH173" s="174"/>
      <c r="CI173" s="174"/>
      <c r="CJ173" s="174"/>
      <c r="CK173" s="174"/>
      <c r="CL173" s="174"/>
      <c r="CM173" s="174"/>
      <c r="CN173" s="174"/>
      <c r="CO173" s="174"/>
      <c r="CP173" s="174"/>
      <c r="CQ173" s="174"/>
      <c r="CR173" s="174"/>
      <c r="CS173" s="174"/>
      <c r="CT173" s="174"/>
      <c r="CU173" s="174"/>
      <c r="CV173" s="174"/>
      <c r="CW173" s="174"/>
      <c r="CX173" s="174"/>
      <c r="CY173" s="174"/>
      <c r="CZ173" s="174"/>
      <c r="DA173" s="174"/>
      <c r="DB173" s="174"/>
      <c r="DC173" s="174"/>
      <c r="DD173" s="174"/>
      <c r="DE173" s="174"/>
      <c r="DF173" s="174"/>
      <c r="DG173" s="174"/>
      <c r="DH173" s="174"/>
      <c r="DI173" s="174"/>
      <c r="DJ173" s="174"/>
      <c r="DK173" s="174"/>
      <c r="DL173" s="174"/>
      <c r="DM173" s="174"/>
      <c r="DN173" s="174"/>
      <c r="DO173" s="174"/>
      <c r="DP173" s="174"/>
      <c r="DQ173" s="174"/>
      <c r="DR173" s="174"/>
      <c r="DS173" s="174"/>
      <c r="DT173" s="174"/>
      <c r="DU173" s="174"/>
      <c r="DV173" s="174"/>
      <c r="DW173" s="174"/>
      <c r="DX173" s="174"/>
      <c r="DY173" s="174"/>
      <c r="DZ173" s="174"/>
      <c r="EA173" s="174"/>
      <c r="EB173" s="174"/>
      <c r="EC173" s="174"/>
      <c r="ED173" s="174"/>
      <c r="EE173" s="174"/>
      <c r="EF173" s="174"/>
      <c r="EG173" s="174"/>
      <c r="EH173" s="174"/>
      <c r="EI173" s="174"/>
      <c r="EJ173" s="174"/>
      <c r="EK173" s="174"/>
      <c r="EL173" s="174"/>
      <c r="EM173" s="174"/>
      <c r="EN173" s="174"/>
      <c r="EO173" s="174"/>
      <c r="EP173" s="174"/>
      <c r="EQ173" s="174"/>
      <c r="ER173" s="174"/>
      <c r="ES173" s="174"/>
      <c r="ET173" s="174"/>
      <c r="EU173" s="174"/>
      <c r="EV173" s="174"/>
      <c r="EW173" s="174"/>
      <c r="EX173" s="174"/>
      <c r="EY173" s="174"/>
      <c r="EZ173" s="174"/>
      <c r="FA173" s="174"/>
      <c r="FB173" s="174"/>
      <c r="FC173" s="174"/>
      <c r="FD173" s="174"/>
      <c r="FE173" s="174"/>
      <c r="FF173" s="174"/>
      <c r="FG173" s="174"/>
      <c r="FH173" s="174"/>
      <c r="FI173" s="174"/>
      <c r="FJ173" s="174"/>
      <c r="FK173" s="174"/>
      <c r="FL173" s="174"/>
      <c r="FM173" s="174"/>
      <c r="FN173" s="174"/>
      <c r="FO173" s="174"/>
      <c r="FP173" s="174"/>
      <c r="FQ173" s="174"/>
      <c r="FR173" s="174"/>
      <c r="FS173" s="174"/>
      <c r="FT173" s="174"/>
      <c r="FU173" s="174"/>
      <c r="FV173" s="174"/>
      <c r="FW173" s="174"/>
      <c r="FX173" s="174"/>
      <c r="FY173" s="174"/>
      <c r="FZ173" s="174"/>
      <c r="GA173" s="174"/>
      <c r="GB173" s="174"/>
      <c r="GC173" s="174"/>
      <c r="GD173" s="174"/>
      <c r="GE173" s="174"/>
      <c r="GF173" s="174"/>
      <c r="GG173" s="174"/>
      <c r="GH173" s="174"/>
      <c r="GI173" s="174"/>
      <c r="GJ173" s="174"/>
      <c r="GK173" s="174"/>
      <c r="GL173" s="174"/>
      <c r="GM173" s="174"/>
      <c r="GN173" s="174"/>
      <c r="GO173" s="174"/>
      <c r="GP173" s="174"/>
      <c r="GQ173" s="174"/>
      <c r="GR173" s="174"/>
      <c r="GS173" s="174"/>
      <c r="GT173" s="174"/>
      <c r="GU173" s="174"/>
      <c r="GV173" s="174"/>
      <c r="GW173" s="174"/>
      <c r="GX173" s="174"/>
      <c r="GY173" s="174"/>
      <c r="GZ173" s="174"/>
      <c r="HA173" s="174"/>
      <c r="HB173" s="174"/>
      <c r="HC173" s="174"/>
      <c r="HD173" s="174"/>
      <c r="HE173" s="174"/>
      <c r="HF173" s="174"/>
      <c r="HG173" s="174"/>
      <c r="HH173" s="174"/>
      <c r="HI173" s="174"/>
      <c r="HJ173" s="174"/>
      <c r="HK173" s="174"/>
      <c r="HL173" s="174"/>
      <c r="HM173" s="174"/>
      <c r="HN173" s="174"/>
      <c r="HO173" s="174"/>
      <c r="HP173" s="174"/>
      <c r="HQ173" s="174"/>
      <c r="HR173" s="174"/>
      <c r="HS173" s="174"/>
      <c r="HT173" s="174"/>
      <c r="HU173" s="174"/>
      <c r="HV173" s="174"/>
      <c r="HW173" s="174"/>
      <c r="HX173" s="174"/>
      <c r="HY173" s="174"/>
      <c r="HZ173" s="174"/>
      <c r="IA173" s="174"/>
      <c r="IB173" s="174"/>
      <c r="IC173" s="174"/>
      <c r="ID173" s="174"/>
      <c r="IE173" s="174"/>
      <c r="IF173" s="174"/>
      <c r="IG173" s="174"/>
      <c r="IH173" s="174"/>
      <c r="II173" s="174"/>
      <c r="IJ173" s="174"/>
      <c r="IK173" s="174"/>
      <c r="IL173" s="174"/>
      <c r="IM173" s="174"/>
      <c r="IN173" s="174"/>
      <c r="IO173" s="174"/>
      <c r="IP173" s="174"/>
      <c r="IQ173" s="174"/>
      <c r="IR173" s="174"/>
      <c r="IS173" s="174"/>
      <c r="IT173" s="174"/>
      <c r="IU173" s="174"/>
      <c r="IV173" s="174"/>
      <c r="IW173" s="174"/>
      <c r="IX173" s="174"/>
      <c r="IY173" s="174"/>
      <c r="IZ173" s="174"/>
      <c r="JA173" s="174"/>
      <c r="JB173" s="174"/>
      <c r="JC173" s="174"/>
      <c r="JD173" s="174"/>
      <c r="JE173" s="174"/>
      <c r="JF173" s="174"/>
      <c r="JG173" s="174"/>
      <c r="JH173" s="174"/>
      <c r="JI173" s="174"/>
      <c r="JJ173" s="174"/>
      <c r="JK173" s="174"/>
      <c r="JL173" s="174"/>
      <c r="JM173" s="174"/>
      <c r="JN173" s="174"/>
      <c r="JO173" s="174"/>
      <c r="JP173" s="174"/>
      <c r="JQ173" s="174"/>
      <c r="JR173" s="174"/>
      <c r="JS173" s="174"/>
      <c r="JT173" s="174"/>
      <c r="JU173" s="174"/>
      <c r="JV173" s="174"/>
      <c r="JW173" s="174"/>
      <c r="JX173" s="174"/>
    </row>
    <row r="174" spans="1:284">
      <c r="A174" s="16">
        <v>172</v>
      </c>
      <c r="B174" s="328" t="s">
        <v>744</v>
      </c>
      <c r="C174" s="251" t="s">
        <v>370</v>
      </c>
      <c r="D174" s="251" t="s">
        <v>373</v>
      </c>
      <c r="E174" s="252">
        <v>10</v>
      </c>
      <c r="F174" s="256">
        <v>12</v>
      </c>
      <c r="G174" s="332">
        <v>23</v>
      </c>
      <c r="H174" s="252">
        <v>14</v>
      </c>
      <c r="I174" s="251">
        <v>22</v>
      </c>
      <c r="J174" s="252">
        <v>19</v>
      </c>
      <c r="K174" s="256">
        <v>18</v>
      </c>
      <c r="L174" s="254" t="str">
        <f t="shared" si="2"/>
        <v>2 Out of 7</v>
      </c>
      <c r="M174" s="174"/>
      <c r="N174" s="174"/>
      <c r="O174" s="174"/>
      <c r="P174" s="174"/>
      <c r="Q174" s="174"/>
      <c r="R174" s="174"/>
      <c r="S174" s="174"/>
      <c r="T174" s="174"/>
      <c r="U174" s="174"/>
      <c r="V174" s="174"/>
      <c r="W174" s="174"/>
      <c r="X174" s="174"/>
      <c r="Y174" s="174"/>
      <c r="Z174" s="174"/>
      <c r="AA174" s="174"/>
      <c r="AB174" s="174"/>
      <c r="AC174" s="174"/>
      <c r="AD174" s="174"/>
      <c r="AE174" s="174"/>
      <c r="AF174" s="174"/>
      <c r="AG174" s="174"/>
      <c r="AH174" s="174"/>
      <c r="AI174" s="174"/>
      <c r="AJ174" s="174"/>
      <c r="AK174" s="174"/>
      <c r="AL174" s="174"/>
      <c r="AM174" s="174"/>
      <c r="AN174" s="174"/>
      <c r="AO174" s="174"/>
      <c r="AP174" s="174"/>
      <c r="AQ174" s="174"/>
      <c r="AR174" s="174"/>
      <c r="AS174" s="174"/>
      <c r="AT174" s="174"/>
      <c r="AU174" s="174"/>
      <c r="AV174" s="174"/>
      <c r="AW174" s="174"/>
      <c r="AX174" s="174"/>
      <c r="AY174" s="174"/>
      <c r="AZ174" s="174"/>
      <c r="BA174" s="174"/>
      <c r="BB174" s="174"/>
      <c r="BC174" s="174"/>
      <c r="BD174" s="174"/>
      <c r="BE174" s="174"/>
      <c r="BF174" s="174"/>
      <c r="BG174" s="174"/>
      <c r="BH174" s="174"/>
      <c r="BI174" s="174"/>
      <c r="BJ174" s="174"/>
      <c r="BK174" s="174"/>
      <c r="BL174" s="174"/>
      <c r="BM174" s="174"/>
      <c r="BN174" s="174"/>
      <c r="BO174" s="174"/>
      <c r="BP174" s="174"/>
      <c r="BQ174" s="174"/>
      <c r="BR174" s="174"/>
      <c r="BS174" s="174"/>
      <c r="BT174" s="174"/>
      <c r="BU174" s="174"/>
      <c r="BV174" s="174"/>
      <c r="BW174" s="174"/>
      <c r="BX174" s="174"/>
      <c r="BY174" s="174"/>
      <c r="BZ174" s="174"/>
      <c r="CA174" s="174"/>
      <c r="CB174" s="174"/>
      <c r="CC174" s="174"/>
      <c r="CD174" s="174"/>
      <c r="CE174" s="174"/>
      <c r="CF174" s="174"/>
      <c r="CG174" s="174"/>
      <c r="CH174" s="174"/>
      <c r="CI174" s="174"/>
      <c r="CJ174" s="174"/>
      <c r="CK174" s="174"/>
      <c r="CL174" s="174"/>
      <c r="CM174" s="174"/>
      <c r="CN174" s="174"/>
      <c r="CO174" s="174"/>
      <c r="CP174" s="174"/>
      <c r="CQ174" s="174"/>
      <c r="CR174" s="174"/>
      <c r="CS174" s="174"/>
      <c r="CT174" s="174"/>
      <c r="CU174" s="174"/>
      <c r="CV174" s="174"/>
      <c r="CW174" s="174"/>
      <c r="CX174" s="174"/>
      <c r="CY174" s="174"/>
      <c r="CZ174" s="174"/>
      <c r="DA174" s="174"/>
      <c r="DB174" s="174"/>
      <c r="DC174" s="174"/>
      <c r="DD174" s="174"/>
      <c r="DE174" s="174"/>
      <c r="DF174" s="174"/>
      <c r="DG174" s="174"/>
      <c r="DH174" s="174"/>
      <c r="DI174" s="174"/>
      <c r="DJ174" s="174"/>
      <c r="DK174" s="174"/>
      <c r="DL174" s="174"/>
      <c r="DM174" s="174"/>
      <c r="DN174" s="174"/>
      <c r="DO174" s="174"/>
      <c r="DP174" s="174"/>
      <c r="DQ174" s="174"/>
      <c r="DR174" s="174"/>
      <c r="DS174" s="174"/>
      <c r="DT174" s="174"/>
      <c r="DU174" s="174"/>
      <c r="DV174" s="174"/>
      <c r="DW174" s="174"/>
      <c r="DX174" s="174"/>
      <c r="DY174" s="174"/>
      <c r="DZ174" s="174"/>
      <c r="EA174" s="174"/>
      <c r="EB174" s="174"/>
      <c r="EC174" s="174"/>
      <c r="ED174" s="174"/>
      <c r="EE174" s="174"/>
      <c r="EF174" s="174"/>
      <c r="EG174" s="174"/>
      <c r="EH174" s="174"/>
      <c r="EI174" s="174"/>
      <c r="EJ174" s="174"/>
      <c r="EK174" s="174"/>
      <c r="EL174" s="174"/>
      <c r="EM174" s="174"/>
      <c r="EN174" s="174"/>
      <c r="EO174" s="174"/>
      <c r="EP174" s="174"/>
      <c r="EQ174" s="174"/>
      <c r="ER174" s="174"/>
      <c r="ES174" s="174"/>
      <c r="ET174" s="174"/>
      <c r="EU174" s="174"/>
      <c r="EV174" s="174"/>
      <c r="EW174" s="174"/>
      <c r="EX174" s="174"/>
      <c r="EY174" s="174"/>
      <c r="EZ174" s="174"/>
      <c r="FA174" s="174"/>
      <c r="FB174" s="174"/>
      <c r="FC174" s="174"/>
      <c r="FD174" s="174"/>
      <c r="FE174" s="174"/>
      <c r="FF174" s="174"/>
      <c r="FG174" s="174"/>
      <c r="FH174" s="174"/>
      <c r="FI174" s="174"/>
      <c r="FJ174" s="174"/>
      <c r="FK174" s="174"/>
      <c r="FL174" s="174"/>
      <c r="FM174" s="174"/>
      <c r="FN174" s="174"/>
      <c r="FO174" s="174"/>
      <c r="FP174" s="174"/>
      <c r="FQ174" s="174"/>
      <c r="FR174" s="174"/>
      <c r="FS174" s="174"/>
      <c r="FT174" s="174"/>
      <c r="FU174" s="174"/>
      <c r="FV174" s="174"/>
      <c r="FW174" s="174"/>
      <c r="FX174" s="174"/>
      <c r="FY174" s="174"/>
      <c r="FZ174" s="174"/>
      <c r="GA174" s="174"/>
      <c r="GB174" s="174"/>
      <c r="GC174" s="174"/>
      <c r="GD174" s="174"/>
      <c r="GE174" s="174"/>
      <c r="GF174" s="174"/>
      <c r="GG174" s="174"/>
      <c r="GH174" s="174"/>
      <c r="GI174" s="174"/>
      <c r="GJ174" s="174"/>
      <c r="GK174" s="174"/>
      <c r="GL174" s="174"/>
      <c r="GM174" s="174"/>
      <c r="GN174" s="174"/>
      <c r="GO174" s="174"/>
      <c r="GP174" s="174"/>
      <c r="GQ174" s="174"/>
      <c r="GR174" s="174"/>
      <c r="GS174" s="174"/>
      <c r="GT174" s="174"/>
      <c r="GU174" s="174"/>
      <c r="GV174" s="174"/>
      <c r="GW174" s="174"/>
      <c r="GX174" s="174"/>
      <c r="GY174" s="174"/>
      <c r="GZ174" s="174"/>
      <c r="HA174" s="174"/>
      <c r="HB174" s="174"/>
      <c r="HC174" s="174"/>
      <c r="HD174" s="174"/>
      <c r="HE174" s="174"/>
      <c r="HF174" s="174"/>
      <c r="HG174" s="174"/>
      <c r="HH174" s="174"/>
      <c r="HI174" s="174"/>
      <c r="HJ174" s="174"/>
      <c r="HK174" s="174"/>
      <c r="HL174" s="174"/>
      <c r="HM174" s="174"/>
      <c r="HN174" s="174"/>
      <c r="HO174" s="174"/>
      <c r="HP174" s="174"/>
      <c r="HQ174" s="174"/>
      <c r="HR174" s="174"/>
      <c r="HS174" s="174"/>
      <c r="HT174" s="174"/>
      <c r="HU174" s="174"/>
      <c r="HV174" s="174"/>
      <c r="HW174" s="174"/>
      <c r="HX174" s="174"/>
      <c r="HY174" s="174"/>
      <c r="HZ174" s="174"/>
      <c r="IA174" s="174"/>
      <c r="IB174" s="174"/>
      <c r="IC174" s="174"/>
      <c r="ID174" s="174"/>
      <c r="IE174" s="174"/>
      <c r="IF174" s="174"/>
      <c r="IG174" s="174"/>
      <c r="IH174" s="174"/>
      <c r="II174" s="174"/>
      <c r="IJ174" s="174"/>
      <c r="IK174" s="174"/>
      <c r="IL174" s="174"/>
      <c r="IM174" s="174"/>
      <c r="IN174" s="174"/>
      <c r="IO174" s="174"/>
      <c r="IP174" s="174"/>
      <c r="IQ174" s="174"/>
      <c r="IR174" s="174"/>
      <c r="IS174" s="174"/>
      <c r="IT174" s="174"/>
      <c r="IU174" s="174"/>
      <c r="IV174" s="174"/>
      <c r="IW174" s="174"/>
      <c r="IX174" s="174"/>
      <c r="IY174" s="174"/>
      <c r="IZ174" s="174"/>
      <c r="JA174" s="174"/>
      <c r="JB174" s="174"/>
      <c r="JC174" s="174"/>
      <c r="JD174" s="174"/>
      <c r="JE174" s="174"/>
      <c r="JF174" s="174"/>
      <c r="JG174" s="174"/>
      <c r="JH174" s="174"/>
      <c r="JI174" s="174"/>
      <c r="JJ174" s="174"/>
      <c r="JK174" s="174"/>
      <c r="JL174" s="174"/>
      <c r="JM174" s="174"/>
      <c r="JN174" s="174"/>
      <c r="JO174" s="174"/>
      <c r="JP174" s="174"/>
      <c r="JQ174" s="174"/>
      <c r="JR174" s="174"/>
      <c r="JS174" s="174"/>
      <c r="JT174" s="174"/>
      <c r="JU174" s="174"/>
      <c r="JV174" s="174"/>
      <c r="JW174" s="174"/>
      <c r="JX174" s="174"/>
    </row>
    <row r="175" spans="1:284" ht="28.5">
      <c r="A175" s="16">
        <v>173</v>
      </c>
      <c r="B175" s="68" t="s">
        <v>745</v>
      </c>
      <c r="C175" s="12" t="s">
        <v>375</v>
      </c>
      <c r="D175" s="12" t="s">
        <v>376</v>
      </c>
      <c r="E175" s="24">
        <v>24</v>
      </c>
      <c r="F175" s="18">
        <v>24</v>
      </c>
      <c r="G175" s="14">
        <v>24</v>
      </c>
      <c r="H175" s="24">
        <v>24</v>
      </c>
      <c r="I175" s="12">
        <v>21</v>
      </c>
      <c r="J175" s="24">
        <v>22</v>
      </c>
      <c r="K175" s="18">
        <v>24</v>
      </c>
      <c r="L175" s="11" t="str">
        <f t="shared" si="2"/>
        <v>7 Out of 7</v>
      </c>
      <c r="M175" s="174"/>
      <c r="N175" s="174"/>
      <c r="O175" s="174"/>
      <c r="P175" s="174"/>
      <c r="Q175" s="174"/>
      <c r="R175" s="174"/>
      <c r="S175" s="174"/>
      <c r="T175" s="174"/>
      <c r="U175" s="174"/>
      <c r="V175" s="174"/>
      <c r="W175" s="174"/>
      <c r="X175" s="174"/>
      <c r="Y175" s="174"/>
      <c r="Z175" s="174"/>
      <c r="AA175" s="174"/>
      <c r="AB175" s="174"/>
      <c r="AC175" s="174"/>
      <c r="AD175" s="174"/>
      <c r="AE175" s="174"/>
      <c r="AF175" s="174"/>
      <c r="AG175" s="174"/>
      <c r="AH175" s="174"/>
      <c r="AI175" s="174"/>
      <c r="AJ175" s="174"/>
      <c r="AK175" s="174"/>
      <c r="AL175" s="174"/>
      <c r="AM175" s="174"/>
      <c r="AN175" s="174"/>
      <c r="AO175" s="174"/>
      <c r="AP175" s="174"/>
      <c r="AQ175" s="174"/>
      <c r="AR175" s="174"/>
      <c r="AS175" s="174"/>
      <c r="AT175" s="174"/>
      <c r="AU175" s="174"/>
      <c r="AV175" s="174"/>
      <c r="AW175" s="174"/>
      <c r="AX175" s="174"/>
      <c r="AY175" s="174"/>
      <c r="AZ175" s="174"/>
      <c r="BA175" s="174"/>
      <c r="BB175" s="174"/>
      <c r="BC175" s="174"/>
      <c r="BD175" s="174"/>
      <c r="BE175" s="174"/>
      <c r="BF175" s="174"/>
      <c r="BG175" s="174"/>
      <c r="BH175" s="174"/>
      <c r="BI175" s="174"/>
      <c r="BJ175" s="174"/>
      <c r="BK175" s="174"/>
      <c r="BL175" s="174"/>
      <c r="BM175" s="174"/>
      <c r="BN175" s="174"/>
      <c r="BO175" s="174"/>
      <c r="BP175" s="174"/>
      <c r="BQ175" s="174"/>
      <c r="BR175" s="174"/>
      <c r="BS175" s="174"/>
      <c r="BT175" s="174"/>
      <c r="BU175" s="174"/>
      <c r="BV175" s="174"/>
      <c r="BW175" s="174"/>
      <c r="BX175" s="174"/>
      <c r="BY175" s="174"/>
      <c r="BZ175" s="174"/>
      <c r="CA175" s="174"/>
      <c r="CB175" s="174"/>
      <c r="CC175" s="174"/>
      <c r="CD175" s="174"/>
      <c r="CE175" s="174"/>
      <c r="CF175" s="174"/>
      <c r="CG175" s="174"/>
      <c r="CH175" s="174"/>
      <c r="CI175" s="174"/>
      <c r="CJ175" s="174"/>
      <c r="CK175" s="174"/>
      <c r="CL175" s="174"/>
      <c r="CM175" s="174"/>
      <c r="CN175" s="174"/>
      <c r="CO175" s="174"/>
      <c r="CP175" s="174"/>
      <c r="CQ175" s="174"/>
      <c r="CR175" s="174"/>
      <c r="CS175" s="174"/>
      <c r="CT175" s="174"/>
      <c r="CU175" s="174"/>
      <c r="CV175" s="174"/>
      <c r="CW175" s="174"/>
      <c r="CX175" s="174"/>
      <c r="CY175" s="174"/>
      <c r="CZ175" s="174"/>
      <c r="DA175" s="174"/>
      <c r="DB175" s="174"/>
      <c r="DC175" s="174"/>
      <c r="DD175" s="174"/>
      <c r="DE175" s="174"/>
      <c r="DF175" s="174"/>
      <c r="DG175" s="174"/>
      <c r="DH175" s="174"/>
      <c r="DI175" s="174"/>
      <c r="DJ175" s="174"/>
      <c r="DK175" s="174"/>
      <c r="DL175" s="174"/>
      <c r="DM175" s="174"/>
      <c r="DN175" s="174"/>
      <c r="DO175" s="174"/>
      <c r="DP175" s="174"/>
      <c r="DQ175" s="174"/>
      <c r="DR175" s="174"/>
      <c r="DS175" s="174"/>
      <c r="DT175" s="174"/>
      <c r="DU175" s="174"/>
      <c r="DV175" s="174"/>
      <c r="DW175" s="174"/>
      <c r="DX175" s="174"/>
      <c r="DY175" s="174"/>
      <c r="DZ175" s="174"/>
      <c r="EA175" s="174"/>
      <c r="EB175" s="174"/>
      <c r="EC175" s="174"/>
      <c r="ED175" s="174"/>
      <c r="EE175" s="174"/>
      <c r="EF175" s="174"/>
      <c r="EG175" s="174"/>
      <c r="EH175" s="174"/>
      <c r="EI175" s="174"/>
      <c r="EJ175" s="174"/>
      <c r="EK175" s="174"/>
      <c r="EL175" s="174"/>
      <c r="EM175" s="174"/>
      <c r="EN175" s="174"/>
      <c r="EO175" s="174"/>
      <c r="EP175" s="174"/>
      <c r="EQ175" s="174"/>
      <c r="ER175" s="174"/>
      <c r="ES175" s="174"/>
      <c r="ET175" s="174"/>
      <c r="EU175" s="174"/>
      <c r="EV175" s="174"/>
      <c r="EW175" s="174"/>
      <c r="EX175" s="174"/>
      <c r="EY175" s="174"/>
      <c r="EZ175" s="174"/>
      <c r="FA175" s="174"/>
      <c r="FB175" s="174"/>
      <c r="FC175" s="174"/>
      <c r="FD175" s="174"/>
      <c r="FE175" s="174"/>
      <c r="FF175" s="174"/>
      <c r="FG175" s="174"/>
      <c r="FH175" s="174"/>
      <c r="FI175" s="174"/>
      <c r="FJ175" s="174"/>
      <c r="FK175" s="174"/>
      <c r="FL175" s="174"/>
      <c r="FM175" s="174"/>
      <c r="FN175" s="174"/>
      <c r="FO175" s="174"/>
      <c r="FP175" s="174"/>
      <c r="FQ175" s="174"/>
      <c r="FR175" s="174"/>
      <c r="FS175" s="174"/>
      <c r="FT175" s="174"/>
      <c r="FU175" s="174"/>
      <c r="FV175" s="174"/>
      <c r="FW175" s="174"/>
      <c r="FX175" s="174"/>
      <c r="FY175" s="174"/>
      <c r="FZ175" s="174"/>
      <c r="GA175" s="174"/>
      <c r="GB175" s="174"/>
      <c r="GC175" s="174"/>
      <c r="GD175" s="174"/>
      <c r="GE175" s="174"/>
      <c r="GF175" s="174"/>
      <c r="GG175" s="174"/>
      <c r="GH175" s="174"/>
      <c r="GI175" s="174"/>
      <c r="GJ175" s="174"/>
      <c r="GK175" s="174"/>
      <c r="GL175" s="174"/>
      <c r="GM175" s="174"/>
      <c r="GN175" s="174"/>
      <c r="GO175" s="174"/>
      <c r="GP175" s="174"/>
      <c r="GQ175" s="174"/>
      <c r="GR175" s="174"/>
      <c r="GS175" s="174"/>
      <c r="GT175" s="174"/>
      <c r="GU175" s="174"/>
      <c r="GV175" s="174"/>
      <c r="GW175" s="174"/>
      <c r="GX175" s="174"/>
      <c r="GY175" s="174"/>
      <c r="GZ175" s="174"/>
      <c r="HA175" s="174"/>
      <c r="HB175" s="174"/>
      <c r="HC175" s="174"/>
      <c r="HD175" s="174"/>
      <c r="HE175" s="174"/>
      <c r="HF175" s="174"/>
      <c r="HG175" s="174"/>
      <c r="HH175" s="174"/>
      <c r="HI175" s="174"/>
      <c r="HJ175" s="174"/>
      <c r="HK175" s="174"/>
      <c r="HL175" s="174"/>
      <c r="HM175" s="174"/>
      <c r="HN175" s="174"/>
      <c r="HO175" s="174"/>
      <c r="HP175" s="174"/>
      <c r="HQ175" s="174"/>
      <c r="HR175" s="174"/>
      <c r="HS175" s="174"/>
      <c r="HT175" s="174"/>
      <c r="HU175" s="174"/>
      <c r="HV175" s="174"/>
      <c r="HW175" s="174"/>
      <c r="HX175" s="174"/>
      <c r="HY175" s="174"/>
      <c r="HZ175" s="174"/>
      <c r="IA175" s="174"/>
      <c r="IB175" s="174"/>
      <c r="IC175" s="174"/>
      <c r="ID175" s="174"/>
      <c r="IE175" s="174"/>
      <c r="IF175" s="174"/>
      <c r="IG175" s="174"/>
      <c r="IH175" s="174"/>
      <c r="II175" s="174"/>
      <c r="IJ175" s="174"/>
      <c r="IK175" s="174"/>
      <c r="IL175" s="174"/>
      <c r="IM175" s="174"/>
      <c r="IN175" s="174"/>
      <c r="IO175" s="174"/>
      <c r="IP175" s="174"/>
      <c r="IQ175" s="174"/>
      <c r="IR175" s="174"/>
      <c r="IS175" s="174"/>
      <c r="IT175" s="174"/>
      <c r="IU175" s="174"/>
      <c r="IV175" s="174"/>
      <c r="IW175" s="174"/>
      <c r="IX175" s="174"/>
      <c r="IY175" s="174"/>
      <c r="IZ175" s="174"/>
      <c r="JA175" s="174"/>
      <c r="JB175" s="174"/>
      <c r="JC175" s="174"/>
      <c r="JD175" s="174"/>
      <c r="JE175" s="174"/>
      <c r="JF175" s="174"/>
      <c r="JG175" s="174"/>
      <c r="JH175" s="174"/>
      <c r="JI175" s="174"/>
      <c r="JJ175" s="174"/>
      <c r="JK175" s="174"/>
      <c r="JL175" s="174"/>
      <c r="JM175" s="174"/>
      <c r="JN175" s="174"/>
      <c r="JO175" s="174"/>
      <c r="JP175" s="174"/>
      <c r="JQ175" s="174"/>
      <c r="JR175" s="174"/>
      <c r="JS175" s="174"/>
      <c r="JT175" s="174"/>
      <c r="JU175" s="174"/>
      <c r="JV175" s="174"/>
      <c r="JW175" s="174"/>
      <c r="JX175" s="174"/>
    </row>
    <row r="176" spans="1:284" ht="28.5">
      <c r="A176" s="16">
        <v>174</v>
      </c>
      <c r="B176" s="68" t="s">
        <v>746</v>
      </c>
      <c r="C176" s="12" t="s">
        <v>378</v>
      </c>
      <c r="D176" s="12" t="s">
        <v>379</v>
      </c>
      <c r="E176" s="24">
        <v>24</v>
      </c>
      <c r="F176" s="18">
        <v>24</v>
      </c>
      <c r="G176" s="14">
        <v>24</v>
      </c>
      <c r="H176" s="24">
        <v>24</v>
      </c>
      <c r="I176" s="12">
        <v>24</v>
      </c>
      <c r="J176" s="24">
        <v>24</v>
      </c>
      <c r="K176" s="18">
        <v>24</v>
      </c>
      <c r="L176" s="11" t="str">
        <f t="shared" si="2"/>
        <v>7 Out of 7</v>
      </c>
      <c r="M176" s="174"/>
      <c r="N176" s="174"/>
      <c r="O176" s="174"/>
      <c r="P176" s="174"/>
      <c r="Q176" s="174"/>
      <c r="R176" s="174"/>
      <c r="S176" s="174"/>
      <c r="T176" s="174"/>
      <c r="U176" s="174"/>
      <c r="V176" s="174"/>
      <c r="W176" s="174"/>
      <c r="X176" s="174"/>
      <c r="Y176" s="174"/>
      <c r="Z176" s="174"/>
      <c r="AA176" s="174"/>
      <c r="AB176" s="174"/>
      <c r="AC176" s="174"/>
      <c r="AD176" s="174"/>
      <c r="AE176" s="174"/>
      <c r="AF176" s="174"/>
      <c r="AG176" s="174"/>
      <c r="AH176" s="174"/>
      <c r="AI176" s="174"/>
      <c r="AJ176" s="174"/>
      <c r="AK176" s="174"/>
      <c r="AL176" s="174"/>
      <c r="AM176" s="174"/>
      <c r="AN176" s="174"/>
      <c r="AO176" s="174"/>
      <c r="AP176" s="174"/>
      <c r="AQ176" s="174"/>
      <c r="AR176" s="174"/>
      <c r="AS176" s="174"/>
      <c r="AT176" s="174"/>
      <c r="AU176" s="174"/>
      <c r="AV176" s="174"/>
      <c r="AW176" s="174"/>
      <c r="AX176" s="174"/>
      <c r="AY176" s="174"/>
      <c r="AZ176" s="174"/>
      <c r="BA176" s="174"/>
      <c r="BB176" s="174"/>
      <c r="BC176" s="174"/>
      <c r="BD176" s="174"/>
      <c r="BE176" s="174"/>
      <c r="BF176" s="174"/>
      <c r="BG176" s="174"/>
      <c r="BH176" s="174"/>
      <c r="BI176" s="174"/>
      <c r="BJ176" s="174"/>
      <c r="BK176" s="174"/>
      <c r="BL176" s="174"/>
      <c r="BM176" s="174"/>
      <c r="BN176" s="174"/>
      <c r="BO176" s="174"/>
      <c r="BP176" s="174"/>
      <c r="BQ176" s="174"/>
      <c r="BR176" s="174"/>
      <c r="BS176" s="174"/>
      <c r="BT176" s="174"/>
      <c r="BU176" s="174"/>
      <c r="BV176" s="174"/>
      <c r="BW176" s="174"/>
      <c r="BX176" s="174"/>
      <c r="BY176" s="174"/>
      <c r="BZ176" s="174"/>
      <c r="CA176" s="174"/>
      <c r="CB176" s="174"/>
      <c r="CC176" s="174"/>
      <c r="CD176" s="174"/>
      <c r="CE176" s="174"/>
      <c r="CF176" s="174"/>
      <c r="CG176" s="174"/>
      <c r="CH176" s="174"/>
      <c r="CI176" s="174"/>
      <c r="CJ176" s="174"/>
      <c r="CK176" s="174"/>
      <c r="CL176" s="174"/>
      <c r="CM176" s="174"/>
      <c r="CN176" s="174"/>
      <c r="CO176" s="174"/>
      <c r="CP176" s="174"/>
      <c r="CQ176" s="174"/>
      <c r="CR176" s="174"/>
      <c r="CS176" s="174"/>
      <c r="CT176" s="174"/>
      <c r="CU176" s="174"/>
      <c r="CV176" s="174"/>
      <c r="CW176" s="174"/>
      <c r="CX176" s="174"/>
      <c r="CY176" s="174"/>
      <c r="CZ176" s="174"/>
      <c r="DA176" s="174"/>
      <c r="DB176" s="174"/>
      <c r="DC176" s="174"/>
      <c r="DD176" s="174"/>
      <c r="DE176" s="174"/>
      <c r="DF176" s="174"/>
      <c r="DG176" s="174"/>
      <c r="DH176" s="174"/>
      <c r="DI176" s="174"/>
      <c r="DJ176" s="174"/>
      <c r="DK176" s="174"/>
      <c r="DL176" s="174"/>
      <c r="DM176" s="174"/>
      <c r="DN176" s="174"/>
      <c r="DO176" s="174"/>
      <c r="DP176" s="174"/>
      <c r="DQ176" s="174"/>
      <c r="DR176" s="174"/>
      <c r="DS176" s="174"/>
      <c r="DT176" s="174"/>
      <c r="DU176" s="174"/>
      <c r="DV176" s="174"/>
      <c r="DW176" s="174"/>
      <c r="DX176" s="174"/>
      <c r="DY176" s="174"/>
      <c r="DZ176" s="174"/>
      <c r="EA176" s="174"/>
      <c r="EB176" s="174"/>
      <c r="EC176" s="174"/>
      <c r="ED176" s="174"/>
      <c r="EE176" s="174"/>
      <c r="EF176" s="174"/>
      <c r="EG176" s="174"/>
      <c r="EH176" s="174"/>
      <c r="EI176" s="174"/>
      <c r="EJ176" s="174"/>
      <c r="EK176" s="174"/>
      <c r="EL176" s="174"/>
      <c r="EM176" s="174"/>
      <c r="EN176" s="174"/>
      <c r="EO176" s="174"/>
      <c r="EP176" s="174"/>
      <c r="EQ176" s="174"/>
      <c r="ER176" s="174"/>
      <c r="ES176" s="174"/>
      <c r="ET176" s="174"/>
      <c r="EU176" s="174"/>
      <c r="EV176" s="174"/>
      <c r="EW176" s="174"/>
      <c r="EX176" s="174"/>
      <c r="EY176" s="174"/>
      <c r="EZ176" s="174"/>
      <c r="FA176" s="174"/>
      <c r="FB176" s="174"/>
      <c r="FC176" s="174"/>
      <c r="FD176" s="174"/>
      <c r="FE176" s="174"/>
      <c r="FF176" s="174"/>
      <c r="FG176" s="174"/>
      <c r="FH176" s="174"/>
      <c r="FI176" s="174"/>
      <c r="FJ176" s="174"/>
      <c r="FK176" s="174"/>
      <c r="FL176" s="174"/>
      <c r="FM176" s="174"/>
      <c r="FN176" s="174"/>
      <c r="FO176" s="174"/>
      <c r="FP176" s="174"/>
      <c r="FQ176" s="174"/>
      <c r="FR176" s="174"/>
      <c r="FS176" s="174"/>
      <c r="FT176" s="174"/>
      <c r="FU176" s="174"/>
      <c r="FV176" s="174"/>
      <c r="FW176" s="174"/>
      <c r="FX176" s="174"/>
      <c r="FY176" s="174"/>
      <c r="FZ176" s="174"/>
      <c r="GA176" s="174"/>
      <c r="GB176" s="174"/>
      <c r="GC176" s="174"/>
      <c r="GD176" s="174"/>
      <c r="GE176" s="174"/>
      <c r="GF176" s="174"/>
      <c r="GG176" s="174"/>
      <c r="GH176" s="174"/>
      <c r="GI176" s="174"/>
      <c r="GJ176" s="174"/>
      <c r="GK176" s="174"/>
      <c r="GL176" s="174"/>
      <c r="GM176" s="174"/>
      <c r="GN176" s="174"/>
      <c r="GO176" s="174"/>
      <c r="GP176" s="174"/>
      <c r="GQ176" s="174"/>
      <c r="GR176" s="174"/>
      <c r="GS176" s="174"/>
      <c r="GT176" s="174"/>
      <c r="GU176" s="174"/>
      <c r="GV176" s="174"/>
      <c r="GW176" s="174"/>
      <c r="GX176" s="174"/>
      <c r="GY176" s="174"/>
      <c r="GZ176" s="174"/>
      <c r="HA176" s="174"/>
      <c r="HB176" s="174"/>
      <c r="HC176" s="174"/>
      <c r="HD176" s="174"/>
      <c r="HE176" s="174"/>
      <c r="HF176" s="174"/>
      <c r="HG176" s="174"/>
      <c r="HH176" s="174"/>
      <c r="HI176" s="174"/>
      <c r="HJ176" s="174"/>
      <c r="HK176" s="174"/>
      <c r="HL176" s="174"/>
      <c r="HM176" s="174"/>
      <c r="HN176" s="174"/>
      <c r="HO176" s="174"/>
      <c r="HP176" s="174"/>
      <c r="HQ176" s="174"/>
      <c r="HR176" s="174"/>
      <c r="HS176" s="174"/>
      <c r="HT176" s="174"/>
      <c r="HU176" s="174"/>
      <c r="HV176" s="174"/>
      <c r="HW176" s="174"/>
      <c r="HX176" s="174"/>
      <c r="HY176" s="174"/>
      <c r="HZ176" s="174"/>
      <c r="IA176" s="174"/>
      <c r="IB176" s="174"/>
      <c r="IC176" s="174"/>
      <c r="ID176" s="174"/>
      <c r="IE176" s="174"/>
      <c r="IF176" s="174"/>
      <c r="IG176" s="174"/>
      <c r="IH176" s="174"/>
      <c r="II176" s="174"/>
      <c r="IJ176" s="174"/>
      <c r="IK176" s="174"/>
      <c r="IL176" s="174"/>
      <c r="IM176" s="174"/>
      <c r="IN176" s="174"/>
      <c r="IO176" s="174"/>
      <c r="IP176" s="174"/>
      <c r="IQ176" s="174"/>
      <c r="IR176" s="174"/>
      <c r="IS176" s="174"/>
      <c r="IT176" s="174"/>
      <c r="IU176" s="174"/>
      <c r="IV176" s="174"/>
      <c r="IW176" s="174"/>
      <c r="IX176" s="174"/>
      <c r="IY176" s="174"/>
      <c r="IZ176" s="174"/>
      <c r="JA176" s="174"/>
      <c r="JB176" s="174"/>
      <c r="JC176" s="174"/>
      <c r="JD176" s="174"/>
      <c r="JE176" s="174"/>
      <c r="JF176" s="174"/>
      <c r="JG176" s="174"/>
      <c r="JH176" s="174"/>
      <c r="JI176" s="174"/>
      <c r="JJ176" s="174"/>
      <c r="JK176" s="174"/>
      <c r="JL176" s="174"/>
      <c r="JM176" s="174"/>
      <c r="JN176" s="174"/>
      <c r="JO176" s="174"/>
      <c r="JP176" s="174"/>
      <c r="JQ176" s="174"/>
      <c r="JR176" s="174"/>
      <c r="JS176" s="174"/>
      <c r="JT176" s="174"/>
      <c r="JU176" s="174"/>
      <c r="JV176" s="174"/>
      <c r="JW176" s="174"/>
      <c r="JX176" s="174"/>
    </row>
    <row r="177" spans="1:284">
      <c r="A177" s="16">
        <v>175</v>
      </c>
      <c r="B177" s="68" t="s">
        <v>747</v>
      </c>
      <c r="C177" s="12" t="s">
        <v>83</v>
      </c>
      <c r="D177" s="12" t="s">
        <v>381</v>
      </c>
      <c r="E177" s="24">
        <v>24</v>
      </c>
      <c r="F177" s="18">
        <v>24</v>
      </c>
      <c r="G177" s="14">
        <v>23</v>
      </c>
      <c r="H177" s="24">
        <v>24</v>
      </c>
      <c r="I177" s="12">
        <v>20</v>
      </c>
      <c r="J177" s="24">
        <v>23</v>
      </c>
      <c r="K177" s="18">
        <v>19</v>
      </c>
      <c r="L177" s="11" t="str">
        <f t="shared" si="2"/>
        <v>6 Out of 7</v>
      </c>
      <c r="M177" s="174"/>
      <c r="N177" s="174"/>
      <c r="O177" s="174"/>
      <c r="P177" s="174"/>
      <c r="Q177" s="174"/>
      <c r="R177" s="174"/>
      <c r="S177" s="174"/>
      <c r="T177" s="174"/>
      <c r="U177" s="174"/>
      <c r="V177" s="174"/>
      <c r="W177" s="174"/>
      <c r="X177" s="174"/>
      <c r="Y177" s="174"/>
      <c r="Z177" s="174"/>
      <c r="AA177" s="174"/>
      <c r="AB177" s="174"/>
      <c r="AC177" s="174"/>
      <c r="AD177" s="174"/>
      <c r="AE177" s="174"/>
      <c r="AF177" s="174"/>
      <c r="AG177" s="174"/>
      <c r="AH177" s="174"/>
      <c r="AI177" s="174"/>
      <c r="AJ177" s="174"/>
      <c r="AK177" s="174"/>
      <c r="AL177" s="174"/>
      <c r="AM177" s="174"/>
      <c r="AN177" s="174"/>
      <c r="AO177" s="174"/>
      <c r="AP177" s="174"/>
      <c r="AQ177" s="174"/>
      <c r="AR177" s="174"/>
      <c r="AS177" s="174"/>
      <c r="AT177" s="174"/>
      <c r="AU177" s="174"/>
      <c r="AV177" s="174"/>
      <c r="AW177" s="174"/>
      <c r="AX177" s="174"/>
      <c r="AY177" s="174"/>
      <c r="AZ177" s="174"/>
      <c r="BA177" s="174"/>
      <c r="BB177" s="174"/>
      <c r="BC177" s="174"/>
      <c r="BD177" s="174"/>
      <c r="BE177" s="174"/>
      <c r="BF177" s="174"/>
      <c r="BG177" s="174"/>
      <c r="BH177" s="174"/>
      <c r="BI177" s="174"/>
      <c r="BJ177" s="174"/>
      <c r="BK177" s="174"/>
      <c r="BL177" s="174"/>
      <c r="BM177" s="174"/>
      <c r="BN177" s="174"/>
      <c r="BO177" s="174"/>
      <c r="BP177" s="174"/>
      <c r="BQ177" s="174"/>
      <c r="BR177" s="174"/>
      <c r="BS177" s="174"/>
      <c r="BT177" s="174"/>
      <c r="BU177" s="174"/>
      <c r="BV177" s="174"/>
      <c r="BW177" s="174"/>
      <c r="BX177" s="174"/>
      <c r="BY177" s="174"/>
      <c r="BZ177" s="174"/>
      <c r="CA177" s="174"/>
      <c r="CB177" s="174"/>
      <c r="CC177" s="174"/>
      <c r="CD177" s="174"/>
      <c r="CE177" s="174"/>
      <c r="CF177" s="174"/>
      <c r="CG177" s="174"/>
      <c r="CH177" s="174"/>
      <c r="CI177" s="174"/>
      <c r="CJ177" s="174"/>
      <c r="CK177" s="174"/>
      <c r="CL177" s="174"/>
      <c r="CM177" s="174"/>
      <c r="CN177" s="174"/>
      <c r="CO177" s="174"/>
      <c r="CP177" s="174"/>
      <c r="CQ177" s="174"/>
      <c r="CR177" s="174"/>
      <c r="CS177" s="174"/>
      <c r="CT177" s="174"/>
      <c r="CU177" s="174"/>
      <c r="CV177" s="174"/>
      <c r="CW177" s="174"/>
      <c r="CX177" s="174"/>
      <c r="CY177" s="174"/>
      <c r="CZ177" s="174"/>
      <c r="DA177" s="174"/>
      <c r="DB177" s="174"/>
      <c r="DC177" s="174"/>
      <c r="DD177" s="174"/>
      <c r="DE177" s="174"/>
      <c r="DF177" s="174"/>
      <c r="DG177" s="174"/>
      <c r="DH177" s="174"/>
      <c r="DI177" s="174"/>
      <c r="DJ177" s="174"/>
      <c r="DK177" s="174"/>
      <c r="DL177" s="174"/>
      <c r="DM177" s="174"/>
      <c r="DN177" s="174"/>
      <c r="DO177" s="174"/>
      <c r="DP177" s="174"/>
      <c r="DQ177" s="174"/>
      <c r="DR177" s="174"/>
      <c r="DS177" s="174"/>
      <c r="DT177" s="174"/>
      <c r="DU177" s="174"/>
      <c r="DV177" s="174"/>
      <c r="DW177" s="174"/>
      <c r="DX177" s="174"/>
      <c r="DY177" s="174"/>
      <c r="DZ177" s="174"/>
      <c r="EA177" s="174"/>
      <c r="EB177" s="174"/>
      <c r="EC177" s="174"/>
      <c r="ED177" s="174"/>
      <c r="EE177" s="174"/>
      <c r="EF177" s="174"/>
      <c r="EG177" s="174"/>
      <c r="EH177" s="174"/>
      <c r="EI177" s="174"/>
      <c r="EJ177" s="174"/>
      <c r="EK177" s="174"/>
      <c r="EL177" s="174"/>
      <c r="EM177" s="174"/>
      <c r="EN177" s="174"/>
      <c r="EO177" s="174"/>
      <c r="EP177" s="174"/>
      <c r="EQ177" s="174"/>
      <c r="ER177" s="174"/>
      <c r="ES177" s="174"/>
      <c r="ET177" s="174"/>
      <c r="EU177" s="174"/>
      <c r="EV177" s="174"/>
      <c r="EW177" s="174"/>
      <c r="EX177" s="174"/>
      <c r="EY177" s="174"/>
      <c r="EZ177" s="174"/>
      <c r="FA177" s="174"/>
      <c r="FB177" s="174"/>
      <c r="FC177" s="174"/>
      <c r="FD177" s="174"/>
      <c r="FE177" s="174"/>
      <c r="FF177" s="174"/>
      <c r="FG177" s="174"/>
      <c r="FH177" s="174"/>
      <c r="FI177" s="174"/>
      <c r="FJ177" s="174"/>
      <c r="FK177" s="174"/>
      <c r="FL177" s="174"/>
      <c r="FM177" s="174"/>
      <c r="FN177" s="174"/>
      <c r="FO177" s="174"/>
      <c r="FP177" s="174"/>
      <c r="FQ177" s="174"/>
      <c r="FR177" s="174"/>
      <c r="FS177" s="174"/>
      <c r="FT177" s="174"/>
      <c r="FU177" s="174"/>
      <c r="FV177" s="174"/>
      <c r="FW177" s="174"/>
      <c r="FX177" s="174"/>
      <c r="FY177" s="174"/>
      <c r="FZ177" s="174"/>
      <c r="GA177" s="174"/>
      <c r="GB177" s="174"/>
      <c r="GC177" s="174"/>
      <c r="GD177" s="174"/>
      <c r="GE177" s="174"/>
      <c r="GF177" s="174"/>
      <c r="GG177" s="174"/>
      <c r="GH177" s="174"/>
      <c r="GI177" s="174"/>
      <c r="GJ177" s="174"/>
      <c r="GK177" s="174"/>
      <c r="GL177" s="174"/>
      <c r="GM177" s="174"/>
      <c r="GN177" s="174"/>
      <c r="GO177" s="174"/>
      <c r="GP177" s="174"/>
      <c r="GQ177" s="174"/>
      <c r="GR177" s="174"/>
      <c r="GS177" s="174"/>
      <c r="GT177" s="174"/>
      <c r="GU177" s="174"/>
      <c r="GV177" s="174"/>
      <c r="GW177" s="174"/>
      <c r="GX177" s="174"/>
      <c r="GY177" s="174"/>
      <c r="GZ177" s="174"/>
      <c r="HA177" s="174"/>
      <c r="HB177" s="174"/>
      <c r="HC177" s="174"/>
      <c r="HD177" s="174"/>
      <c r="HE177" s="174"/>
      <c r="HF177" s="174"/>
      <c r="HG177" s="174"/>
      <c r="HH177" s="174"/>
      <c r="HI177" s="174"/>
      <c r="HJ177" s="174"/>
      <c r="HK177" s="174"/>
      <c r="HL177" s="174"/>
      <c r="HM177" s="174"/>
      <c r="HN177" s="174"/>
      <c r="HO177" s="174"/>
      <c r="HP177" s="174"/>
      <c r="HQ177" s="174"/>
      <c r="HR177" s="174"/>
      <c r="HS177" s="174"/>
      <c r="HT177" s="174"/>
      <c r="HU177" s="174"/>
      <c r="HV177" s="174"/>
      <c r="HW177" s="174"/>
      <c r="HX177" s="174"/>
      <c r="HY177" s="174"/>
      <c r="HZ177" s="174"/>
      <c r="IA177" s="174"/>
      <c r="IB177" s="174"/>
      <c r="IC177" s="174"/>
      <c r="ID177" s="174"/>
      <c r="IE177" s="174"/>
      <c r="IF177" s="174"/>
      <c r="IG177" s="174"/>
      <c r="IH177" s="174"/>
      <c r="II177" s="174"/>
      <c r="IJ177" s="174"/>
      <c r="IK177" s="174"/>
      <c r="IL177" s="174"/>
      <c r="IM177" s="174"/>
      <c r="IN177" s="174"/>
      <c r="IO177" s="174"/>
      <c r="IP177" s="174"/>
      <c r="IQ177" s="174"/>
      <c r="IR177" s="174"/>
      <c r="IS177" s="174"/>
      <c r="IT177" s="174"/>
      <c r="IU177" s="174"/>
      <c r="IV177" s="174"/>
      <c r="IW177" s="174"/>
      <c r="IX177" s="174"/>
      <c r="IY177" s="174"/>
      <c r="IZ177" s="174"/>
      <c r="JA177" s="174"/>
      <c r="JB177" s="174"/>
      <c r="JC177" s="174"/>
      <c r="JD177" s="174"/>
      <c r="JE177" s="174"/>
      <c r="JF177" s="174"/>
      <c r="JG177" s="174"/>
      <c r="JH177" s="174"/>
      <c r="JI177" s="174"/>
      <c r="JJ177" s="174"/>
      <c r="JK177" s="174"/>
      <c r="JL177" s="174"/>
      <c r="JM177" s="174"/>
      <c r="JN177" s="174"/>
      <c r="JO177" s="174"/>
      <c r="JP177" s="174"/>
      <c r="JQ177" s="174"/>
      <c r="JR177" s="174"/>
      <c r="JS177" s="174"/>
      <c r="JT177" s="174"/>
      <c r="JU177" s="174"/>
      <c r="JV177" s="174"/>
      <c r="JW177" s="174"/>
      <c r="JX177" s="174"/>
    </row>
    <row r="178" spans="1:284" ht="49.5" customHeight="1">
      <c r="A178" s="16">
        <v>176</v>
      </c>
      <c r="B178" s="68" t="s">
        <v>748</v>
      </c>
      <c r="C178" s="12" t="s">
        <v>383</v>
      </c>
      <c r="D178" s="12" t="s">
        <v>384</v>
      </c>
      <c r="E178" s="24">
        <v>24</v>
      </c>
      <c r="F178" s="18">
        <v>14</v>
      </c>
      <c r="G178" s="14">
        <v>7</v>
      </c>
      <c r="H178" s="24">
        <v>15</v>
      </c>
      <c r="I178" s="12">
        <v>19</v>
      </c>
      <c r="J178" s="24">
        <v>7</v>
      </c>
      <c r="K178" s="18">
        <v>16</v>
      </c>
      <c r="L178" s="11" t="str">
        <f t="shared" si="2"/>
        <v>1 Out of 7</v>
      </c>
      <c r="M178" s="174"/>
      <c r="N178" s="174"/>
      <c r="O178" s="174"/>
      <c r="P178" s="174"/>
      <c r="Q178" s="174"/>
      <c r="R178" s="174"/>
      <c r="S178" s="174"/>
      <c r="T178" s="174"/>
      <c r="U178" s="174"/>
      <c r="V178" s="174"/>
      <c r="W178" s="174"/>
      <c r="X178" s="174"/>
      <c r="Y178" s="174"/>
      <c r="Z178" s="174"/>
      <c r="AA178" s="174"/>
      <c r="AB178" s="174"/>
      <c r="AC178" s="174"/>
      <c r="AD178" s="174"/>
      <c r="AE178" s="174"/>
      <c r="AF178" s="174"/>
      <c r="AG178" s="174"/>
      <c r="AH178" s="174"/>
      <c r="AI178" s="174"/>
      <c r="AJ178" s="174"/>
      <c r="AK178" s="174"/>
      <c r="AL178" s="174"/>
      <c r="AM178" s="174"/>
      <c r="AN178" s="174"/>
      <c r="AO178" s="174"/>
      <c r="AP178" s="174"/>
      <c r="AQ178" s="174"/>
      <c r="AR178" s="174"/>
      <c r="AS178" s="174"/>
      <c r="AT178" s="174"/>
      <c r="AU178" s="174"/>
      <c r="AV178" s="174"/>
      <c r="AW178" s="174"/>
      <c r="AX178" s="174"/>
      <c r="AY178" s="174"/>
      <c r="AZ178" s="174"/>
      <c r="BA178" s="174"/>
      <c r="BB178" s="174"/>
      <c r="BC178" s="174"/>
      <c r="BD178" s="174"/>
      <c r="BE178" s="174"/>
      <c r="BF178" s="174"/>
      <c r="BG178" s="174"/>
      <c r="BH178" s="174"/>
      <c r="BI178" s="174"/>
      <c r="BJ178" s="174"/>
      <c r="BK178" s="174"/>
      <c r="BL178" s="174"/>
      <c r="BM178" s="174"/>
      <c r="BN178" s="174"/>
      <c r="BO178" s="174"/>
      <c r="BP178" s="174"/>
      <c r="BQ178" s="174"/>
      <c r="BR178" s="174"/>
      <c r="BS178" s="174"/>
      <c r="BT178" s="174"/>
      <c r="BU178" s="174"/>
      <c r="BV178" s="174"/>
      <c r="BW178" s="174"/>
      <c r="BX178" s="174"/>
      <c r="BY178" s="174"/>
      <c r="BZ178" s="174"/>
      <c r="CA178" s="174"/>
      <c r="CB178" s="174"/>
      <c r="CC178" s="174"/>
      <c r="CD178" s="174"/>
      <c r="CE178" s="174"/>
      <c r="CF178" s="174"/>
      <c r="CG178" s="174"/>
      <c r="CH178" s="174"/>
      <c r="CI178" s="174"/>
      <c r="CJ178" s="174"/>
      <c r="CK178" s="174"/>
      <c r="CL178" s="174"/>
      <c r="CM178" s="174"/>
      <c r="CN178" s="174"/>
      <c r="CO178" s="174"/>
      <c r="CP178" s="174"/>
      <c r="CQ178" s="174"/>
      <c r="CR178" s="174"/>
      <c r="CS178" s="174"/>
      <c r="CT178" s="174"/>
      <c r="CU178" s="174"/>
      <c r="CV178" s="174"/>
      <c r="CW178" s="174"/>
      <c r="CX178" s="174"/>
      <c r="CY178" s="174"/>
      <c r="CZ178" s="174"/>
      <c r="DA178" s="174"/>
      <c r="DB178" s="174"/>
      <c r="DC178" s="174"/>
      <c r="DD178" s="174"/>
      <c r="DE178" s="174"/>
      <c r="DF178" s="174"/>
      <c r="DG178" s="174"/>
      <c r="DH178" s="174"/>
      <c r="DI178" s="174"/>
      <c r="DJ178" s="174"/>
      <c r="DK178" s="174"/>
      <c r="DL178" s="174"/>
      <c r="DM178" s="174"/>
      <c r="DN178" s="174"/>
      <c r="DO178" s="174"/>
      <c r="DP178" s="174"/>
      <c r="DQ178" s="174"/>
      <c r="DR178" s="174"/>
      <c r="DS178" s="174"/>
      <c r="DT178" s="174"/>
      <c r="DU178" s="174"/>
      <c r="DV178" s="174"/>
      <c r="DW178" s="174"/>
      <c r="DX178" s="174"/>
      <c r="DY178" s="174"/>
      <c r="DZ178" s="174"/>
      <c r="EA178" s="174"/>
      <c r="EB178" s="174"/>
      <c r="EC178" s="174"/>
      <c r="ED178" s="174"/>
      <c r="EE178" s="174"/>
      <c r="EF178" s="174"/>
      <c r="EG178" s="174"/>
      <c r="EH178" s="174"/>
      <c r="EI178" s="174"/>
      <c r="EJ178" s="174"/>
      <c r="EK178" s="174"/>
      <c r="EL178" s="174"/>
      <c r="EM178" s="174"/>
      <c r="EN178" s="174"/>
      <c r="EO178" s="174"/>
      <c r="EP178" s="174"/>
      <c r="EQ178" s="174"/>
      <c r="ER178" s="174"/>
      <c r="ES178" s="174"/>
      <c r="ET178" s="174"/>
      <c r="EU178" s="174"/>
      <c r="EV178" s="174"/>
      <c r="EW178" s="174"/>
      <c r="EX178" s="174"/>
      <c r="EY178" s="174"/>
      <c r="EZ178" s="174"/>
      <c r="FA178" s="174"/>
      <c r="FB178" s="174"/>
      <c r="FC178" s="174"/>
      <c r="FD178" s="174"/>
      <c r="FE178" s="174"/>
      <c r="FF178" s="174"/>
      <c r="FG178" s="174"/>
      <c r="FH178" s="174"/>
      <c r="FI178" s="174"/>
      <c r="FJ178" s="174"/>
      <c r="FK178" s="174"/>
      <c r="FL178" s="174"/>
      <c r="FM178" s="174"/>
      <c r="FN178" s="174"/>
      <c r="FO178" s="174"/>
      <c r="FP178" s="174"/>
      <c r="FQ178" s="174"/>
      <c r="FR178" s="174"/>
      <c r="FS178" s="174"/>
      <c r="FT178" s="174"/>
      <c r="FU178" s="174"/>
      <c r="FV178" s="174"/>
      <c r="FW178" s="174"/>
      <c r="FX178" s="174"/>
      <c r="FY178" s="174"/>
      <c r="FZ178" s="174"/>
      <c r="GA178" s="174"/>
      <c r="GB178" s="174"/>
      <c r="GC178" s="174"/>
      <c r="GD178" s="174"/>
      <c r="GE178" s="174"/>
      <c r="GF178" s="174"/>
      <c r="GG178" s="174"/>
      <c r="GH178" s="174"/>
      <c r="GI178" s="174"/>
      <c r="GJ178" s="174"/>
      <c r="GK178" s="174"/>
      <c r="GL178" s="174"/>
      <c r="GM178" s="174"/>
      <c r="GN178" s="174"/>
      <c r="GO178" s="174"/>
      <c r="GP178" s="174"/>
      <c r="GQ178" s="174"/>
      <c r="GR178" s="174"/>
      <c r="GS178" s="174"/>
      <c r="GT178" s="174"/>
      <c r="GU178" s="174"/>
      <c r="GV178" s="174"/>
      <c r="GW178" s="174"/>
      <c r="GX178" s="174"/>
      <c r="GY178" s="174"/>
      <c r="GZ178" s="174"/>
      <c r="HA178" s="174"/>
      <c r="HB178" s="174"/>
      <c r="HC178" s="174"/>
      <c r="HD178" s="174"/>
      <c r="HE178" s="174"/>
      <c r="HF178" s="174"/>
      <c r="HG178" s="174"/>
      <c r="HH178" s="174"/>
      <c r="HI178" s="174"/>
      <c r="HJ178" s="174"/>
      <c r="HK178" s="174"/>
      <c r="HL178" s="174"/>
      <c r="HM178" s="174"/>
      <c r="HN178" s="174"/>
      <c r="HO178" s="174"/>
      <c r="HP178" s="174"/>
      <c r="HQ178" s="174"/>
      <c r="HR178" s="174"/>
      <c r="HS178" s="174"/>
      <c r="HT178" s="174"/>
      <c r="HU178" s="174"/>
      <c r="HV178" s="174"/>
      <c r="HW178" s="174"/>
      <c r="HX178" s="174"/>
      <c r="HY178" s="174"/>
      <c r="HZ178" s="174"/>
      <c r="IA178" s="174"/>
      <c r="IB178" s="174"/>
      <c r="IC178" s="174"/>
      <c r="ID178" s="174"/>
      <c r="IE178" s="174"/>
      <c r="IF178" s="174"/>
      <c r="IG178" s="174"/>
      <c r="IH178" s="174"/>
      <c r="II178" s="174"/>
      <c r="IJ178" s="174"/>
      <c r="IK178" s="174"/>
      <c r="IL178" s="174"/>
      <c r="IM178" s="174"/>
      <c r="IN178" s="174"/>
      <c r="IO178" s="174"/>
      <c r="IP178" s="174"/>
      <c r="IQ178" s="174"/>
      <c r="IR178" s="174"/>
      <c r="IS178" s="174"/>
      <c r="IT178" s="174"/>
      <c r="IU178" s="174"/>
      <c r="IV178" s="174"/>
      <c r="IW178" s="174"/>
      <c r="IX178" s="174"/>
      <c r="IY178" s="174"/>
      <c r="IZ178" s="174"/>
      <c r="JA178" s="174"/>
      <c r="JB178" s="174"/>
      <c r="JC178" s="174"/>
      <c r="JD178" s="174"/>
      <c r="JE178" s="174"/>
      <c r="JF178" s="174"/>
      <c r="JG178" s="174"/>
      <c r="JH178" s="174"/>
      <c r="JI178" s="174"/>
      <c r="JJ178" s="174"/>
      <c r="JK178" s="174"/>
      <c r="JL178" s="174"/>
      <c r="JM178" s="174"/>
      <c r="JN178" s="174"/>
      <c r="JO178" s="174"/>
      <c r="JP178" s="174"/>
      <c r="JQ178" s="174"/>
      <c r="JR178" s="174"/>
      <c r="JS178" s="174"/>
      <c r="JT178" s="174"/>
      <c r="JU178" s="174"/>
      <c r="JV178" s="174"/>
      <c r="JW178" s="174"/>
      <c r="JX178" s="174"/>
    </row>
    <row r="179" spans="1:284" ht="62.25" customHeight="1">
      <c r="A179" s="16">
        <v>177</v>
      </c>
      <c r="B179" s="68" t="s">
        <v>749</v>
      </c>
      <c r="C179" s="12" t="s">
        <v>210</v>
      </c>
      <c r="D179" s="12" t="s">
        <v>386</v>
      </c>
      <c r="E179" s="24">
        <v>21</v>
      </c>
      <c r="F179" s="18">
        <v>24</v>
      </c>
      <c r="G179" s="14">
        <v>23</v>
      </c>
      <c r="H179" s="24">
        <v>24</v>
      </c>
      <c r="I179" s="12">
        <v>20</v>
      </c>
      <c r="J179" s="24">
        <v>15</v>
      </c>
      <c r="K179" s="18">
        <v>23</v>
      </c>
      <c r="L179" s="11" t="str">
        <f t="shared" si="2"/>
        <v>6 Out of 7</v>
      </c>
      <c r="M179" s="174"/>
      <c r="N179" s="174"/>
      <c r="O179" s="174"/>
      <c r="P179" s="174"/>
      <c r="Q179" s="174"/>
      <c r="R179" s="174"/>
      <c r="S179" s="174"/>
      <c r="T179" s="174"/>
      <c r="U179" s="174"/>
      <c r="V179" s="174"/>
      <c r="W179" s="174"/>
      <c r="X179" s="174"/>
      <c r="Y179" s="174"/>
      <c r="Z179" s="174"/>
      <c r="AA179" s="174"/>
      <c r="AB179" s="174"/>
      <c r="AC179" s="174"/>
      <c r="AD179" s="174"/>
      <c r="AE179" s="174"/>
      <c r="AF179" s="174"/>
      <c r="AG179" s="174"/>
      <c r="AH179" s="174"/>
      <c r="AI179" s="174"/>
      <c r="AJ179" s="174"/>
      <c r="AK179" s="174"/>
      <c r="AL179" s="174"/>
      <c r="AM179" s="174"/>
      <c r="AN179" s="174"/>
      <c r="AO179" s="174"/>
      <c r="AP179" s="174"/>
      <c r="AQ179" s="174"/>
      <c r="AR179" s="174"/>
      <c r="AS179" s="174"/>
      <c r="AT179" s="174"/>
      <c r="AU179" s="174"/>
      <c r="AV179" s="174"/>
      <c r="AW179" s="174"/>
      <c r="AX179" s="174"/>
      <c r="AY179" s="174"/>
      <c r="AZ179" s="174"/>
      <c r="BA179" s="174"/>
      <c r="BB179" s="174"/>
      <c r="BC179" s="174"/>
      <c r="BD179" s="174"/>
      <c r="BE179" s="174"/>
      <c r="BF179" s="174"/>
      <c r="BG179" s="174"/>
      <c r="BH179" s="174"/>
      <c r="BI179" s="174"/>
      <c r="BJ179" s="174"/>
      <c r="BK179" s="174"/>
      <c r="BL179" s="174"/>
      <c r="BM179" s="174"/>
      <c r="BN179" s="174"/>
      <c r="BO179" s="174"/>
      <c r="BP179" s="174"/>
      <c r="BQ179" s="174"/>
      <c r="BR179" s="174"/>
      <c r="BS179" s="174"/>
      <c r="BT179" s="174"/>
      <c r="BU179" s="174"/>
      <c r="BV179" s="174"/>
      <c r="BW179" s="174"/>
      <c r="BX179" s="174"/>
      <c r="BY179" s="174"/>
      <c r="BZ179" s="174"/>
      <c r="CA179" s="174"/>
      <c r="CB179" s="174"/>
      <c r="CC179" s="174"/>
      <c r="CD179" s="174"/>
      <c r="CE179" s="174"/>
      <c r="CF179" s="174"/>
      <c r="CG179" s="174"/>
      <c r="CH179" s="174"/>
      <c r="CI179" s="174"/>
      <c r="CJ179" s="174"/>
      <c r="CK179" s="174"/>
      <c r="CL179" s="174"/>
      <c r="CM179" s="174"/>
      <c r="CN179" s="174"/>
      <c r="CO179" s="174"/>
      <c r="CP179" s="174"/>
      <c r="CQ179" s="174"/>
      <c r="CR179" s="174"/>
      <c r="CS179" s="174"/>
      <c r="CT179" s="174"/>
      <c r="CU179" s="174"/>
      <c r="CV179" s="174"/>
      <c r="CW179" s="174"/>
      <c r="CX179" s="174"/>
      <c r="CY179" s="174"/>
      <c r="CZ179" s="174"/>
      <c r="DA179" s="174"/>
      <c r="DB179" s="174"/>
      <c r="DC179" s="174"/>
      <c r="DD179" s="174"/>
      <c r="DE179" s="174"/>
      <c r="DF179" s="174"/>
      <c r="DG179" s="174"/>
      <c r="DH179" s="174"/>
      <c r="DI179" s="174"/>
      <c r="DJ179" s="174"/>
      <c r="DK179" s="174"/>
      <c r="DL179" s="174"/>
      <c r="DM179" s="174"/>
      <c r="DN179" s="174"/>
      <c r="DO179" s="174"/>
      <c r="DP179" s="174"/>
      <c r="DQ179" s="174"/>
      <c r="DR179" s="174"/>
      <c r="DS179" s="174"/>
      <c r="DT179" s="174"/>
      <c r="DU179" s="174"/>
      <c r="DV179" s="174"/>
      <c r="DW179" s="174"/>
      <c r="DX179" s="174"/>
      <c r="DY179" s="174"/>
      <c r="DZ179" s="174"/>
      <c r="EA179" s="174"/>
      <c r="EB179" s="174"/>
      <c r="EC179" s="174"/>
      <c r="ED179" s="174"/>
      <c r="EE179" s="174"/>
      <c r="EF179" s="174"/>
      <c r="EG179" s="174"/>
      <c r="EH179" s="174"/>
      <c r="EI179" s="174"/>
      <c r="EJ179" s="174"/>
      <c r="EK179" s="174"/>
      <c r="EL179" s="174"/>
      <c r="EM179" s="174"/>
      <c r="EN179" s="174"/>
      <c r="EO179" s="174"/>
      <c r="EP179" s="174"/>
      <c r="EQ179" s="174"/>
      <c r="ER179" s="174"/>
      <c r="ES179" s="174"/>
      <c r="ET179" s="174"/>
      <c r="EU179" s="174"/>
      <c r="EV179" s="174"/>
      <c r="EW179" s="174"/>
      <c r="EX179" s="174"/>
      <c r="EY179" s="174"/>
      <c r="EZ179" s="174"/>
      <c r="FA179" s="174"/>
      <c r="FB179" s="174"/>
      <c r="FC179" s="174"/>
      <c r="FD179" s="174"/>
      <c r="FE179" s="174"/>
      <c r="FF179" s="174"/>
      <c r="FG179" s="174"/>
      <c r="FH179" s="174"/>
      <c r="FI179" s="174"/>
      <c r="FJ179" s="174"/>
      <c r="FK179" s="174"/>
      <c r="FL179" s="174"/>
      <c r="FM179" s="174"/>
      <c r="FN179" s="174"/>
      <c r="FO179" s="174"/>
      <c r="FP179" s="174"/>
      <c r="FQ179" s="174"/>
      <c r="FR179" s="174"/>
      <c r="FS179" s="174"/>
      <c r="FT179" s="174"/>
      <c r="FU179" s="174"/>
      <c r="FV179" s="174"/>
      <c r="FW179" s="174"/>
      <c r="FX179" s="174"/>
      <c r="FY179" s="174"/>
      <c r="FZ179" s="174"/>
      <c r="GA179" s="174"/>
      <c r="GB179" s="174"/>
      <c r="GC179" s="174"/>
      <c r="GD179" s="174"/>
      <c r="GE179" s="174"/>
      <c r="GF179" s="174"/>
      <c r="GG179" s="174"/>
      <c r="GH179" s="174"/>
      <c r="GI179" s="174"/>
      <c r="GJ179" s="174"/>
      <c r="GK179" s="174"/>
      <c r="GL179" s="174"/>
      <c r="GM179" s="174"/>
      <c r="GN179" s="174"/>
      <c r="GO179" s="174"/>
      <c r="GP179" s="174"/>
      <c r="GQ179" s="174"/>
      <c r="GR179" s="174"/>
      <c r="GS179" s="174"/>
      <c r="GT179" s="174"/>
      <c r="GU179" s="174"/>
      <c r="GV179" s="174"/>
      <c r="GW179" s="174"/>
      <c r="GX179" s="174"/>
      <c r="GY179" s="174"/>
      <c r="GZ179" s="174"/>
      <c r="HA179" s="174"/>
      <c r="HB179" s="174"/>
      <c r="HC179" s="174"/>
      <c r="HD179" s="174"/>
      <c r="HE179" s="174"/>
      <c r="HF179" s="174"/>
      <c r="HG179" s="174"/>
      <c r="HH179" s="174"/>
      <c r="HI179" s="174"/>
      <c r="HJ179" s="174"/>
      <c r="HK179" s="174"/>
      <c r="HL179" s="174"/>
      <c r="HM179" s="174"/>
      <c r="HN179" s="174"/>
      <c r="HO179" s="174"/>
      <c r="HP179" s="174"/>
      <c r="HQ179" s="174"/>
      <c r="HR179" s="174"/>
      <c r="HS179" s="174"/>
      <c r="HT179" s="174"/>
      <c r="HU179" s="174"/>
      <c r="HV179" s="174"/>
      <c r="HW179" s="174"/>
      <c r="HX179" s="174"/>
      <c r="HY179" s="174"/>
      <c r="HZ179" s="174"/>
      <c r="IA179" s="174"/>
      <c r="IB179" s="174"/>
      <c r="IC179" s="174"/>
      <c r="ID179" s="174"/>
      <c r="IE179" s="174"/>
      <c r="IF179" s="174"/>
      <c r="IG179" s="174"/>
      <c r="IH179" s="174"/>
      <c r="II179" s="174"/>
      <c r="IJ179" s="174"/>
      <c r="IK179" s="174"/>
      <c r="IL179" s="174"/>
      <c r="IM179" s="174"/>
      <c r="IN179" s="174"/>
      <c r="IO179" s="174"/>
      <c r="IP179" s="174"/>
      <c r="IQ179" s="174"/>
      <c r="IR179" s="174"/>
      <c r="IS179" s="174"/>
      <c r="IT179" s="174"/>
      <c r="IU179" s="174"/>
      <c r="IV179" s="174"/>
      <c r="IW179" s="174"/>
      <c r="IX179" s="174"/>
      <c r="IY179" s="174"/>
      <c r="IZ179" s="174"/>
      <c r="JA179" s="174"/>
      <c r="JB179" s="174"/>
      <c r="JC179" s="174"/>
      <c r="JD179" s="174"/>
      <c r="JE179" s="174"/>
      <c r="JF179" s="174"/>
      <c r="JG179" s="174"/>
      <c r="JH179" s="174"/>
      <c r="JI179" s="174"/>
      <c r="JJ179" s="174"/>
      <c r="JK179" s="174"/>
      <c r="JL179" s="174"/>
      <c r="JM179" s="174"/>
      <c r="JN179" s="174"/>
      <c r="JO179" s="174"/>
      <c r="JP179" s="174"/>
      <c r="JQ179" s="174"/>
      <c r="JR179" s="174"/>
      <c r="JS179" s="174"/>
      <c r="JT179" s="174"/>
      <c r="JU179" s="174"/>
      <c r="JV179" s="174"/>
      <c r="JW179" s="174"/>
      <c r="JX179" s="174"/>
    </row>
    <row r="180" spans="1:284" ht="28.5">
      <c r="A180" s="358">
        <v>178</v>
      </c>
      <c r="B180" s="359" t="s">
        <v>750</v>
      </c>
      <c r="C180" s="352" t="s">
        <v>388</v>
      </c>
      <c r="D180" s="352" t="s">
        <v>389</v>
      </c>
      <c r="E180" s="350">
        <v>21</v>
      </c>
      <c r="F180" s="353">
        <v>24</v>
      </c>
      <c r="G180" s="361">
        <v>24</v>
      </c>
      <c r="H180" s="350">
        <v>24</v>
      </c>
      <c r="I180" s="352">
        <v>20</v>
      </c>
      <c r="J180" s="350">
        <v>24</v>
      </c>
      <c r="K180" s="353">
        <v>24</v>
      </c>
      <c r="L180" s="349" t="str">
        <f t="shared" si="2"/>
        <v>7 Out of 7</v>
      </c>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174"/>
      <c r="AL180" s="174"/>
      <c r="AM180" s="174"/>
      <c r="AN180" s="174"/>
      <c r="AO180" s="174"/>
      <c r="AP180" s="174"/>
      <c r="AQ180" s="174"/>
      <c r="AR180" s="174"/>
      <c r="AS180" s="174"/>
      <c r="AT180" s="174"/>
      <c r="AU180" s="174"/>
      <c r="AV180" s="174"/>
      <c r="AW180" s="174"/>
      <c r="AX180" s="174"/>
      <c r="AY180" s="174"/>
      <c r="AZ180" s="174"/>
      <c r="BA180" s="174"/>
      <c r="BB180" s="174"/>
      <c r="BC180" s="174"/>
      <c r="BD180" s="174"/>
      <c r="BE180" s="174"/>
      <c r="BF180" s="174"/>
      <c r="BG180" s="174"/>
      <c r="BH180" s="174"/>
      <c r="BI180" s="174"/>
      <c r="BJ180" s="174"/>
      <c r="BK180" s="174"/>
      <c r="BL180" s="174"/>
      <c r="BM180" s="174"/>
      <c r="BN180" s="174"/>
      <c r="BO180" s="174"/>
      <c r="BP180" s="174"/>
      <c r="BQ180" s="174"/>
      <c r="BR180" s="174"/>
      <c r="BS180" s="174"/>
      <c r="BT180" s="174"/>
      <c r="BU180" s="174"/>
      <c r="BV180" s="174"/>
      <c r="BW180" s="174"/>
      <c r="BX180" s="174"/>
      <c r="BY180" s="174"/>
      <c r="BZ180" s="174"/>
      <c r="CA180" s="174"/>
      <c r="CB180" s="174"/>
      <c r="CC180" s="174"/>
      <c r="CD180" s="174"/>
      <c r="CE180" s="174"/>
      <c r="CF180" s="174"/>
      <c r="CG180" s="174"/>
      <c r="CH180" s="174"/>
      <c r="CI180" s="174"/>
      <c r="CJ180" s="174"/>
      <c r="CK180" s="174"/>
      <c r="CL180" s="174"/>
      <c r="CM180" s="174"/>
      <c r="CN180" s="174"/>
      <c r="CO180" s="174"/>
      <c r="CP180" s="174"/>
      <c r="CQ180" s="174"/>
      <c r="CR180" s="174"/>
      <c r="CS180" s="174"/>
      <c r="CT180" s="174"/>
      <c r="CU180" s="174"/>
      <c r="CV180" s="174"/>
      <c r="CW180" s="174"/>
      <c r="CX180" s="174"/>
      <c r="CY180" s="174"/>
      <c r="CZ180" s="174"/>
      <c r="DA180" s="174"/>
      <c r="DB180" s="174"/>
      <c r="DC180" s="174"/>
      <c r="DD180" s="174"/>
      <c r="DE180" s="174"/>
      <c r="DF180" s="174"/>
      <c r="DG180" s="174"/>
      <c r="DH180" s="174"/>
      <c r="DI180" s="174"/>
      <c r="DJ180" s="174"/>
      <c r="DK180" s="174"/>
      <c r="DL180" s="174"/>
      <c r="DM180" s="174"/>
      <c r="DN180" s="174"/>
      <c r="DO180" s="174"/>
      <c r="DP180" s="174"/>
      <c r="DQ180" s="174"/>
      <c r="DR180" s="174"/>
      <c r="DS180" s="174"/>
      <c r="DT180" s="174"/>
      <c r="DU180" s="174"/>
      <c r="DV180" s="174"/>
      <c r="DW180" s="174"/>
      <c r="DX180" s="174"/>
      <c r="DY180" s="174"/>
      <c r="DZ180" s="174"/>
      <c r="EA180" s="174"/>
      <c r="EB180" s="174"/>
      <c r="EC180" s="174"/>
      <c r="ED180" s="174"/>
      <c r="EE180" s="174"/>
      <c r="EF180" s="174"/>
      <c r="EG180" s="174"/>
      <c r="EH180" s="174"/>
      <c r="EI180" s="174"/>
      <c r="EJ180" s="174"/>
      <c r="EK180" s="174"/>
      <c r="EL180" s="174"/>
      <c r="EM180" s="174"/>
      <c r="EN180" s="174"/>
      <c r="EO180" s="174"/>
      <c r="EP180" s="174"/>
      <c r="EQ180" s="174"/>
      <c r="ER180" s="174"/>
      <c r="ES180" s="174"/>
      <c r="ET180" s="174"/>
      <c r="EU180" s="174"/>
      <c r="EV180" s="174"/>
      <c r="EW180" s="174"/>
      <c r="EX180" s="174"/>
      <c r="EY180" s="174"/>
      <c r="EZ180" s="174"/>
      <c r="FA180" s="174"/>
      <c r="FB180" s="174"/>
      <c r="FC180" s="174"/>
      <c r="FD180" s="174"/>
      <c r="FE180" s="174"/>
      <c r="FF180" s="174"/>
      <c r="FG180" s="174"/>
      <c r="FH180" s="174"/>
      <c r="FI180" s="174"/>
      <c r="FJ180" s="174"/>
      <c r="FK180" s="174"/>
      <c r="FL180" s="174"/>
      <c r="FM180" s="174"/>
      <c r="FN180" s="174"/>
      <c r="FO180" s="174"/>
      <c r="FP180" s="174"/>
      <c r="FQ180" s="174"/>
      <c r="FR180" s="174"/>
      <c r="FS180" s="174"/>
      <c r="FT180" s="174"/>
      <c r="FU180" s="174"/>
      <c r="FV180" s="174"/>
      <c r="FW180" s="174"/>
      <c r="FX180" s="174"/>
      <c r="FY180" s="174"/>
      <c r="FZ180" s="174"/>
      <c r="GA180" s="174"/>
      <c r="GB180" s="174"/>
      <c r="GC180" s="174"/>
      <c r="GD180" s="174"/>
      <c r="GE180" s="174"/>
      <c r="GF180" s="174"/>
      <c r="GG180" s="174"/>
      <c r="GH180" s="174"/>
      <c r="GI180" s="174"/>
      <c r="GJ180" s="174"/>
      <c r="GK180" s="174"/>
      <c r="GL180" s="174"/>
      <c r="GM180" s="174"/>
      <c r="GN180" s="174"/>
      <c r="GO180" s="174"/>
      <c r="GP180" s="174"/>
      <c r="GQ180" s="174"/>
      <c r="GR180" s="174"/>
      <c r="GS180" s="174"/>
      <c r="GT180" s="174"/>
      <c r="GU180" s="174"/>
      <c r="GV180" s="174"/>
      <c r="GW180" s="174"/>
      <c r="GX180" s="174"/>
      <c r="GY180" s="174"/>
      <c r="GZ180" s="174"/>
      <c r="HA180" s="174"/>
      <c r="HB180" s="174"/>
      <c r="HC180" s="174"/>
      <c r="HD180" s="174"/>
      <c r="HE180" s="174"/>
      <c r="HF180" s="174"/>
      <c r="HG180" s="174"/>
      <c r="HH180" s="174"/>
      <c r="HI180" s="174"/>
      <c r="HJ180" s="174"/>
      <c r="HK180" s="174"/>
      <c r="HL180" s="174"/>
      <c r="HM180" s="174"/>
      <c r="HN180" s="174"/>
      <c r="HO180" s="174"/>
      <c r="HP180" s="174"/>
      <c r="HQ180" s="174"/>
      <c r="HR180" s="174"/>
      <c r="HS180" s="174"/>
      <c r="HT180" s="174"/>
      <c r="HU180" s="174"/>
      <c r="HV180" s="174"/>
      <c r="HW180" s="174"/>
      <c r="HX180" s="174"/>
      <c r="HY180" s="174"/>
      <c r="HZ180" s="174"/>
      <c r="IA180" s="174"/>
      <c r="IB180" s="174"/>
      <c r="IC180" s="174"/>
      <c r="ID180" s="174"/>
      <c r="IE180" s="174"/>
      <c r="IF180" s="174"/>
      <c r="IG180" s="174"/>
      <c r="IH180" s="174"/>
      <c r="II180" s="174"/>
      <c r="IJ180" s="174"/>
      <c r="IK180" s="174"/>
      <c r="IL180" s="174"/>
      <c r="IM180" s="174"/>
      <c r="IN180" s="174"/>
      <c r="IO180" s="174"/>
      <c r="IP180" s="174"/>
      <c r="IQ180" s="174"/>
      <c r="IR180" s="174"/>
      <c r="IS180" s="174"/>
      <c r="IT180" s="174"/>
      <c r="IU180" s="174"/>
      <c r="IV180" s="174"/>
      <c r="IW180" s="174"/>
      <c r="IX180" s="174"/>
      <c r="IY180" s="174"/>
      <c r="IZ180" s="174"/>
      <c r="JA180" s="174"/>
      <c r="JB180" s="174"/>
      <c r="JC180" s="174"/>
      <c r="JD180" s="174"/>
      <c r="JE180" s="174"/>
      <c r="JF180" s="174"/>
      <c r="JG180" s="174"/>
      <c r="JH180" s="174"/>
      <c r="JI180" s="174"/>
      <c r="JJ180" s="174"/>
      <c r="JK180" s="174"/>
      <c r="JL180" s="174"/>
      <c r="JM180" s="174"/>
      <c r="JN180" s="174"/>
      <c r="JO180" s="174"/>
      <c r="JP180" s="174"/>
      <c r="JQ180" s="174"/>
      <c r="JR180" s="174"/>
      <c r="JS180" s="174"/>
      <c r="JT180" s="174"/>
      <c r="JU180" s="174"/>
      <c r="JV180" s="174"/>
      <c r="JW180" s="174"/>
      <c r="JX180" s="174"/>
    </row>
    <row r="181" spans="1:284" ht="28.5">
      <c r="A181" s="358">
        <v>179</v>
      </c>
      <c r="B181" s="359" t="s">
        <v>751</v>
      </c>
      <c r="C181" s="352" t="s">
        <v>268</v>
      </c>
      <c r="D181" s="352" t="s">
        <v>391</v>
      </c>
      <c r="E181" s="350">
        <v>24</v>
      </c>
      <c r="F181" s="353">
        <v>24</v>
      </c>
      <c r="G181" s="361">
        <v>16</v>
      </c>
      <c r="H181" s="350">
        <v>24</v>
      </c>
      <c r="I181" s="352">
        <v>24</v>
      </c>
      <c r="J181" s="350">
        <v>24</v>
      </c>
      <c r="K181" s="353">
        <v>24</v>
      </c>
      <c r="L181" s="349" t="str">
        <f t="shared" si="2"/>
        <v>6 Out of 7</v>
      </c>
      <c r="M181" s="174"/>
      <c r="N181" s="174"/>
      <c r="O181" s="174"/>
      <c r="P181" s="174"/>
      <c r="Q181" s="174"/>
      <c r="R181" s="174"/>
      <c r="S181" s="174"/>
      <c r="T181" s="174"/>
      <c r="U181" s="174"/>
      <c r="V181" s="174"/>
      <c r="W181" s="174"/>
      <c r="X181" s="174"/>
      <c r="Y181" s="174"/>
      <c r="Z181" s="174"/>
      <c r="AA181" s="174"/>
      <c r="AB181" s="174"/>
      <c r="AC181" s="174"/>
      <c r="AD181" s="174"/>
      <c r="AE181" s="174"/>
      <c r="AF181" s="174"/>
      <c r="AG181" s="174"/>
      <c r="AH181" s="174"/>
      <c r="AI181" s="174"/>
      <c r="AJ181" s="174"/>
      <c r="AK181" s="174"/>
      <c r="AL181" s="174"/>
      <c r="AM181" s="174"/>
      <c r="AN181" s="174"/>
      <c r="AO181" s="174"/>
      <c r="AP181" s="174"/>
      <c r="AQ181" s="174"/>
      <c r="AR181" s="174"/>
      <c r="AS181" s="174"/>
      <c r="AT181" s="174"/>
      <c r="AU181" s="174"/>
      <c r="AV181" s="174"/>
      <c r="AW181" s="174"/>
      <c r="AX181" s="174"/>
      <c r="AY181" s="174"/>
      <c r="AZ181" s="174"/>
      <c r="BA181" s="174"/>
      <c r="BB181" s="174"/>
      <c r="BC181" s="174"/>
      <c r="BD181" s="174"/>
      <c r="BE181" s="174"/>
      <c r="BF181" s="174"/>
      <c r="BG181" s="174"/>
      <c r="BH181" s="174"/>
      <c r="BI181" s="174"/>
      <c r="BJ181" s="174"/>
      <c r="BK181" s="174"/>
      <c r="BL181" s="174"/>
      <c r="BM181" s="174"/>
      <c r="BN181" s="174"/>
      <c r="BO181" s="174"/>
      <c r="BP181" s="174"/>
      <c r="BQ181" s="174"/>
      <c r="BR181" s="174"/>
      <c r="BS181" s="174"/>
      <c r="BT181" s="174"/>
      <c r="BU181" s="174"/>
      <c r="BV181" s="174"/>
      <c r="BW181" s="174"/>
      <c r="BX181" s="174"/>
      <c r="BY181" s="174"/>
      <c r="BZ181" s="174"/>
      <c r="CA181" s="174"/>
      <c r="CB181" s="174"/>
      <c r="CC181" s="174"/>
      <c r="CD181" s="174"/>
      <c r="CE181" s="174"/>
      <c r="CF181" s="174"/>
      <c r="CG181" s="174"/>
      <c r="CH181" s="174"/>
      <c r="CI181" s="174"/>
      <c r="CJ181" s="174"/>
      <c r="CK181" s="174"/>
      <c r="CL181" s="174"/>
      <c r="CM181" s="174"/>
      <c r="CN181" s="174"/>
      <c r="CO181" s="174"/>
      <c r="CP181" s="174"/>
      <c r="CQ181" s="174"/>
      <c r="CR181" s="174"/>
      <c r="CS181" s="174"/>
      <c r="CT181" s="174"/>
      <c r="CU181" s="174"/>
      <c r="CV181" s="174"/>
      <c r="CW181" s="174"/>
      <c r="CX181" s="174"/>
      <c r="CY181" s="174"/>
      <c r="CZ181" s="174"/>
      <c r="DA181" s="174"/>
      <c r="DB181" s="174"/>
      <c r="DC181" s="174"/>
      <c r="DD181" s="174"/>
      <c r="DE181" s="174"/>
      <c r="DF181" s="174"/>
      <c r="DG181" s="174"/>
      <c r="DH181" s="174"/>
      <c r="DI181" s="174"/>
      <c r="DJ181" s="174"/>
      <c r="DK181" s="174"/>
      <c r="DL181" s="174"/>
      <c r="DM181" s="174"/>
      <c r="DN181" s="174"/>
      <c r="DO181" s="174"/>
      <c r="DP181" s="174"/>
      <c r="DQ181" s="174"/>
      <c r="DR181" s="174"/>
      <c r="DS181" s="174"/>
      <c r="DT181" s="174"/>
      <c r="DU181" s="174"/>
      <c r="DV181" s="174"/>
      <c r="DW181" s="174"/>
      <c r="DX181" s="174"/>
      <c r="DY181" s="174"/>
      <c r="DZ181" s="174"/>
      <c r="EA181" s="174"/>
      <c r="EB181" s="174"/>
      <c r="EC181" s="174"/>
      <c r="ED181" s="174"/>
      <c r="EE181" s="174"/>
      <c r="EF181" s="174"/>
      <c r="EG181" s="174"/>
      <c r="EH181" s="174"/>
      <c r="EI181" s="174"/>
      <c r="EJ181" s="174"/>
      <c r="EK181" s="174"/>
      <c r="EL181" s="174"/>
      <c r="EM181" s="174"/>
      <c r="EN181" s="174"/>
      <c r="EO181" s="174"/>
      <c r="EP181" s="174"/>
      <c r="EQ181" s="174"/>
      <c r="ER181" s="174"/>
      <c r="ES181" s="174"/>
      <c r="ET181" s="174"/>
      <c r="EU181" s="174"/>
      <c r="EV181" s="174"/>
      <c r="EW181" s="174"/>
      <c r="EX181" s="174"/>
      <c r="EY181" s="174"/>
      <c r="EZ181" s="174"/>
      <c r="FA181" s="174"/>
      <c r="FB181" s="174"/>
      <c r="FC181" s="174"/>
      <c r="FD181" s="174"/>
      <c r="FE181" s="174"/>
      <c r="FF181" s="174"/>
      <c r="FG181" s="174"/>
      <c r="FH181" s="174"/>
      <c r="FI181" s="174"/>
      <c r="FJ181" s="174"/>
      <c r="FK181" s="174"/>
      <c r="FL181" s="174"/>
      <c r="FM181" s="174"/>
      <c r="FN181" s="174"/>
      <c r="FO181" s="174"/>
      <c r="FP181" s="174"/>
      <c r="FQ181" s="174"/>
      <c r="FR181" s="174"/>
      <c r="FS181" s="174"/>
      <c r="FT181" s="174"/>
      <c r="FU181" s="174"/>
      <c r="FV181" s="174"/>
      <c r="FW181" s="174"/>
      <c r="FX181" s="174"/>
      <c r="FY181" s="174"/>
      <c r="FZ181" s="174"/>
      <c r="GA181" s="174"/>
      <c r="GB181" s="174"/>
      <c r="GC181" s="174"/>
      <c r="GD181" s="174"/>
      <c r="GE181" s="174"/>
      <c r="GF181" s="174"/>
      <c r="GG181" s="174"/>
      <c r="GH181" s="174"/>
      <c r="GI181" s="174"/>
      <c r="GJ181" s="174"/>
      <c r="GK181" s="174"/>
      <c r="GL181" s="174"/>
      <c r="GM181" s="174"/>
      <c r="GN181" s="174"/>
      <c r="GO181" s="174"/>
      <c r="GP181" s="174"/>
      <c r="GQ181" s="174"/>
      <c r="GR181" s="174"/>
      <c r="GS181" s="174"/>
      <c r="GT181" s="174"/>
      <c r="GU181" s="174"/>
      <c r="GV181" s="174"/>
      <c r="GW181" s="174"/>
      <c r="GX181" s="174"/>
      <c r="GY181" s="174"/>
      <c r="GZ181" s="174"/>
      <c r="HA181" s="174"/>
      <c r="HB181" s="174"/>
      <c r="HC181" s="174"/>
      <c r="HD181" s="174"/>
      <c r="HE181" s="174"/>
      <c r="HF181" s="174"/>
      <c r="HG181" s="174"/>
      <c r="HH181" s="174"/>
      <c r="HI181" s="174"/>
      <c r="HJ181" s="174"/>
      <c r="HK181" s="174"/>
      <c r="HL181" s="174"/>
      <c r="HM181" s="174"/>
      <c r="HN181" s="174"/>
      <c r="HO181" s="174"/>
      <c r="HP181" s="174"/>
      <c r="HQ181" s="174"/>
      <c r="HR181" s="174"/>
      <c r="HS181" s="174"/>
      <c r="HT181" s="174"/>
      <c r="HU181" s="174"/>
      <c r="HV181" s="174"/>
      <c r="HW181" s="174"/>
      <c r="HX181" s="174"/>
      <c r="HY181" s="174"/>
      <c r="HZ181" s="174"/>
      <c r="IA181" s="174"/>
      <c r="IB181" s="174"/>
      <c r="IC181" s="174"/>
      <c r="ID181" s="174"/>
      <c r="IE181" s="174"/>
      <c r="IF181" s="174"/>
      <c r="IG181" s="174"/>
      <c r="IH181" s="174"/>
      <c r="II181" s="174"/>
      <c r="IJ181" s="174"/>
      <c r="IK181" s="174"/>
      <c r="IL181" s="174"/>
      <c r="IM181" s="174"/>
      <c r="IN181" s="174"/>
      <c r="IO181" s="174"/>
      <c r="IP181" s="174"/>
      <c r="IQ181" s="174"/>
      <c r="IR181" s="174"/>
      <c r="IS181" s="174"/>
      <c r="IT181" s="174"/>
      <c r="IU181" s="174"/>
      <c r="IV181" s="174"/>
      <c r="IW181" s="174"/>
      <c r="IX181" s="174"/>
      <c r="IY181" s="174"/>
      <c r="IZ181" s="174"/>
      <c r="JA181" s="174"/>
      <c r="JB181" s="174"/>
      <c r="JC181" s="174"/>
      <c r="JD181" s="174"/>
      <c r="JE181" s="174"/>
      <c r="JF181" s="174"/>
      <c r="JG181" s="174"/>
      <c r="JH181" s="174"/>
      <c r="JI181" s="174"/>
      <c r="JJ181" s="174"/>
      <c r="JK181" s="174"/>
      <c r="JL181" s="174"/>
      <c r="JM181" s="174"/>
      <c r="JN181" s="174"/>
      <c r="JO181" s="174"/>
      <c r="JP181" s="174"/>
      <c r="JQ181" s="174"/>
      <c r="JR181" s="174"/>
      <c r="JS181" s="174"/>
      <c r="JT181" s="174"/>
      <c r="JU181" s="174"/>
      <c r="JV181" s="174"/>
      <c r="JW181" s="174"/>
      <c r="JX181" s="174"/>
    </row>
    <row r="182" spans="1:284" ht="28.5">
      <c r="A182" s="16">
        <v>180</v>
      </c>
      <c r="B182" s="68" t="s">
        <v>752</v>
      </c>
      <c r="C182" s="12" t="s">
        <v>393</v>
      </c>
      <c r="D182" s="12" t="s">
        <v>394</v>
      </c>
      <c r="E182" s="24">
        <v>24</v>
      </c>
      <c r="F182" s="18">
        <v>24</v>
      </c>
      <c r="G182" s="14">
        <v>22</v>
      </c>
      <c r="H182" s="24">
        <v>23</v>
      </c>
      <c r="I182" s="12">
        <v>24</v>
      </c>
      <c r="J182" s="24">
        <v>23</v>
      </c>
      <c r="K182" s="18">
        <v>22</v>
      </c>
      <c r="L182" s="11" t="str">
        <f t="shared" si="2"/>
        <v>7 Out of 7</v>
      </c>
      <c r="M182" s="174"/>
      <c r="N182" s="174"/>
      <c r="O182" s="174"/>
      <c r="P182" s="174"/>
      <c r="Q182" s="174"/>
      <c r="R182" s="174"/>
      <c r="S182" s="174"/>
      <c r="T182" s="174"/>
      <c r="U182" s="174"/>
      <c r="V182" s="174"/>
      <c r="W182" s="174"/>
      <c r="X182" s="174"/>
      <c r="Y182" s="174"/>
      <c r="Z182" s="174"/>
      <c r="AA182" s="174"/>
      <c r="AB182" s="174"/>
      <c r="AC182" s="174"/>
      <c r="AD182" s="174"/>
      <c r="AE182" s="174"/>
      <c r="AF182" s="174"/>
      <c r="AG182" s="174"/>
      <c r="AH182" s="174"/>
      <c r="AI182" s="174"/>
      <c r="AJ182" s="174"/>
      <c r="AK182" s="174"/>
      <c r="AL182" s="174"/>
      <c r="AM182" s="174"/>
      <c r="AN182" s="174"/>
      <c r="AO182" s="174"/>
      <c r="AP182" s="174"/>
      <c r="AQ182" s="174"/>
      <c r="AR182" s="174"/>
      <c r="AS182" s="174"/>
      <c r="AT182" s="174"/>
      <c r="AU182" s="174"/>
      <c r="AV182" s="174"/>
      <c r="AW182" s="174"/>
      <c r="AX182" s="174"/>
      <c r="AY182" s="174"/>
      <c r="AZ182" s="174"/>
      <c r="BA182" s="174"/>
      <c r="BB182" s="174"/>
      <c r="BC182" s="174"/>
      <c r="BD182" s="174"/>
      <c r="BE182" s="174"/>
      <c r="BF182" s="174"/>
      <c r="BG182" s="174"/>
      <c r="BH182" s="174"/>
      <c r="BI182" s="174"/>
      <c r="BJ182" s="174"/>
      <c r="BK182" s="174"/>
      <c r="BL182" s="174"/>
      <c r="BM182" s="174"/>
      <c r="BN182" s="174"/>
      <c r="BO182" s="174"/>
      <c r="BP182" s="174"/>
      <c r="BQ182" s="174"/>
      <c r="BR182" s="174"/>
      <c r="BS182" s="174"/>
      <c r="BT182" s="174"/>
      <c r="BU182" s="174"/>
      <c r="BV182" s="174"/>
      <c r="BW182" s="174"/>
      <c r="BX182" s="174"/>
      <c r="BY182" s="174"/>
      <c r="BZ182" s="174"/>
      <c r="CA182" s="174"/>
      <c r="CB182" s="174"/>
      <c r="CC182" s="174"/>
      <c r="CD182" s="174"/>
      <c r="CE182" s="174"/>
      <c r="CF182" s="174"/>
      <c r="CG182" s="174"/>
      <c r="CH182" s="174"/>
      <c r="CI182" s="174"/>
      <c r="CJ182" s="174"/>
      <c r="CK182" s="174"/>
      <c r="CL182" s="174"/>
      <c r="CM182" s="174"/>
      <c r="CN182" s="174"/>
      <c r="CO182" s="174"/>
      <c r="CP182" s="174"/>
      <c r="CQ182" s="174"/>
      <c r="CR182" s="174"/>
      <c r="CS182" s="174"/>
      <c r="CT182" s="174"/>
      <c r="CU182" s="174"/>
      <c r="CV182" s="174"/>
      <c r="CW182" s="174"/>
      <c r="CX182" s="174"/>
      <c r="CY182" s="174"/>
      <c r="CZ182" s="174"/>
      <c r="DA182" s="174"/>
      <c r="DB182" s="174"/>
      <c r="DC182" s="174"/>
      <c r="DD182" s="174"/>
      <c r="DE182" s="174"/>
      <c r="DF182" s="174"/>
      <c r="DG182" s="174"/>
      <c r="DH182" s="174"/>
      <c r="DI182" s="174"/>
      <c r="DJ182" s="174"/>
      <c r="DK182" s="174"/>
      <c r="DL182" s="174"/>
      <c r="DM182" s="174"/>
      <c r="DN182" s="174"/>
      <c r="DO182" s="174"/>
      <c r="DP182" s="174"/>
      <c r="DQ182" s="174"/>
      <c r="DR182" s="174"/>
      <c r="DS182" s="174"/>
      <c r="DT182" s="174"/>
      <c r="DU182" s="174"/>
      <c r="DV182" s="174"/>
      <c r="DW182" s="174"/>
      <c r="DX182" s="174"/>
      <c r="DY182" s="174"/>
      <c r="DZ182" s="174"/>
      <c r="EA182" s="174"/>
      <c r="EB182" s="174"/>
      <c r="EC182" s="174"/>
      <c r="ED182" s="174"/>
      <c r="EE182" s="174"/>
      <c r="EF182" s="174"/>
      <c r="EG182" s="174"/>
      <c r="EH182" s="174"/>
      <c r="EI182" s="174"/>
      <c r="EJ182" s="174"/>
      <c r="EK182" s="174"/>
      <c r="EL182" s="174"/>
      <c r="EM182" s="174"/>
      <c r="EN182" s="174"/>
      <c r="EO182" s="174"/>
      <c r="EP182" s="174"/>
      <c r="EQ182" s="174"/>
      <c r="ER182" s="174"/>
      <c r="ES182" s="174"/>
      <c r="ET182" s="174"/>
      <c r="EU182" s="174"/>
      <c r="EV182" s="174"/>
      <c r="EW182" s="174"/>
      <c r="EX182" s="174"/>
      <c r="EY182" s="174"/>
      <c r="EZ182" s="174"/>
      <c r="FA182" s="174"/>
      <c r="FB182" s="174"/>
      <c r="FC182" s="174"/>
      <c r="FD182" s="174"/>
      <c r="FE182" s="174"/>
      <c r="FF182" s="174"/>
      <c r="FG182" s="174"/>
      <c r="FH182" s="174"/>
      <c r="FI182" s="174"/>
      <c r="FJ182" s="174"/>
      <c r="FK182" s="174"/>
      <c r="FL182" s="174"/>
      <c r="FM182" s="174"/>
      <c r="FN182" s="174"/>
      <c r="FO182" s="174"/>
      <c r="FP182" s="174"/>
      <c r="FQ182" s="174"/>
      <c r="FR182" s="174"/>
      <c r="FS182" s="174"/>
      <c r="FT182" s="174"/>
      <c r="FU182" s="174"/>
      <c r="FV182" s="174"/>
      <c r="FW182" s="174"/>
      <c r="FX182" s="174"/>
      <c r="FY182" s="174"/>
      <c r="FZ182" s="174"/>
      <c r="GA182" s="174"/>
      <c r="GB182" s="174"/>
      <c r="GC182" s="174"/>
      <c r="GD182" s="174"/>
      <c r="GE182" s="174"/>
      <c r="GF182" s="174"/>
      <c r="GG182" s="174"/>
      <c r="GH182" s="174"/>
      <c r="GI182" s="174"/>
      <c r="GJ182" s="174"/>
      <c r="GK182" s="174"/>
      <c r="GL182" s="174"/>
      <c r="GM182" s="174"/>
      <c r="GN182" s="174"/>
      <c r="GO182" s="174"/>
      <c r="GP182" s="174"/>
      <c r="GQ182" s="174"/>
      <c r="GR182" s="174"/>
      <c r="GS182" s="174"/>
      <c r="GT182" s="174"/>
      <c r="GU182" s="174"/>
      <c r="GV182" s="174"/>
      <c r="GW182" s="174"/>
      <c r="GX182" s="174"/>
      <c r="GY182" s="174"/>
      <c r="GZ182" s="174"/>
      <c r="HA182" s="174"/>
      <c r="HB182" s="174"/>
      <c r="HC182" s="174"/>
      <c r="HD182" s="174"/>
      <c r="HE182" s="174"/>
      <c r="HF182" s="174"/>
      <c r="HG182" s="174"/>
      <c r="HH182" s="174"/>
      <c r="HI182" s="174"/>
      <c r="HJ182" s="174"/>
      <c r="HK182" s="174"/>
      <c r="HL182" s="174"/>
      <c r="HM182" s="174"/>
      <c r="HN182" s="174"/>
      <c r="HO182" s="174"/>
      <c r="HP182" s="174"/>
      <c r="HQ182" s="174"/>
      <c r="HR182" s="174"/>
      <c r="HS182" s="174"/>
      <c r="HT182" s="174"/>
      <c r="HU182" s="174"/>
      <c r="HV182" s="174"/>
      <c r="HW182" s="174"/>
      <c r="HX182" s="174"/>
      <c r="HY182" s="174"/>
      <c r="HZ182" s="174"/>
      <c r="IA182" s="174"/>
      <c r="IB182" s="174"/>
      <c r="IC182" s="174"/>
      <c r="ID182" s="174"/>
      <c r="IE182" s="174"/>
      <c r="IF182" s="174"/>
      <c r="IG182" s="174"/>
      <c r="IH182" s="174"/>
      <c r="II182" s="174"/>
      <c r="IJ182" s="174"/>
      <c r="IK182" s="174"/>
      <c r="IL182" s="174"/>
      <c r="IM182" s="174"/>
      <c r="IN182" s="174"/>
      <c r="IO182" s="174"/>
      <c r="IP182" s="174"/>
      <c r="IQ182" s="174"/>
      <c r="IR182" s="174"/>
      <c r="IS182" s="174"/>
      <c r="IT182" s="174"/>
      <c r="IU182" s="174"/>
      <c r="IV182" s="174"/>
      <c r="IW182" s="174"/>
      <c r="IX182" s="174"/>
      <c r="IY182" s="174"/>
      <c r="IZ182" s="174"/>
      <c r="JA182" s="174"/>
      <c r="JB182" s="174"/>
      <c r="JC182" s="174"/>
      <c r="JD182" s="174"/>
      <c r="JE182" s="174"/>
      <c r="JF182" s="174"/>
      <c r="JG182" s="174"/>
      <c r="JH182" s="174"/>
      <c r="JI182" s="174"/>
      <c r="JJ182" s="174"/>
      <c r="JK182" s="174"/>
      <c r="JL182" s="174"/>
      <c r="JM182" s="174"/>
      <c r="JN182" s="174"/>
      <c r="JO182" s="174"/>
      <c r="JP182" s="174"/>
      <c r="JQ182" s="174"/>
      <c r="JR182" s="174"/>
      <c r="JS182" s="174"/>
      <c r="JT182" s="174"/>
      <c r="JU182" s="174"/>
      <c r="JV182" s="174"/>
      <c r="JW182" s="174"/>
      <c r="JX182" s="174"/>
    </row>
    <row r="183" spans="1:284" ht="28.5">
      <c r="A183" s="16">
        <v>181</v>
      </c>
      <c r="B183" s="68" t="s">
        <v>753</v>
      </c>
      <c r="C183" s="12" t="s">
        <v>342</v>
      </c>
      <c r="D183" s="12" t="s">
        <v>396</v>
      </c>
      <c r="E183" s="24">
        <v>24</v>
      </c>
      <c r="F183" s="18">
        <v>24</v>
      </c>
      <c r="G183" s="14">
        <v>16</v>
      </c>
      <c r="H183" s="24">
        <v>22</v>
      </c>
      <c r="I183" s="12">
        <v>23</v>
      </c>
      <c r="J183" s="24">
        <v>23</v>
      </c>
      <c r="K183" s="18">
        <v>22</v>
      </c>
      <c r="L183" s="11" t="str">
        <f t="shared" si="2"/>
        <v>6 Out of 7</v>
      </c>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4"/>
      <c r="AM183" s="174"/>
      <c r="AN183" s="174"/>
      <c r="AO183" s="174"/>
      <c r="AP183" s="174"/>
      <c r="AQ183" s="174"/>
      <c r="AR183" s="174"/>
      <c r="AS183" s="174"/>
      <c r="AT183" s="174"/>
      <c r="AU183" s="174"/>
      <c r="AV183" s="174"/>
      <c r="AW183" s="174"/>
      <c r="AX183" s="174"/>
      <c r="AY183" s="174"/>
      <c r="AZ183" s="174"/>
      <c r="BA183" s="174"/>
      <c r="BB183" s="174"/>
      <c r="BC183" s="174"/>
      <c r="BD183" s="174"/>
      <c r="BE183" s="174"/>
      <c r="BF183" s="174"/>
      <c r="BG183" s="174"/>
      <c r="BH183" s="174"/>
      <c r="BI183" s="174"/>
      <c r="BJ183" s="174"/>
      <c r="BK183" s="174"/>
      <c r="BL183" s="174"/>
      <c r="BM183" s="174"/>
      <c r="BN183" s="174"/>
      <c r="BO183" s="174"/>
      <c r="BP183" s="174"/>
      <c r="BQ183" s="174"/>
      <c r="BR183" s="174"/>
      <c r="BS183" s="174"/>
      <c r="BT183" s="174"/>
      <c r="BU183" s="174"/>
      <c r="BV183" s="174"/>
      <c r="BW183" s="174"/>
      <c r="BX183" s="174"/>
      <c r="BY183" s="174"/>
      <c r="BZ183" s="174"/>
      <c r="CA183" s="174"/>
      <c r="CB183" s="174"/>
      <c r="CC183" s="174"/>
      <c r="CD183" s="174"/>
      <c r="CE183" s="174"/>
      <c r="CF183" s="174"/>
      <c r="CG183" s="174"/>
      <c r="CH183" s="174"/>
      <c r="CI183" s="174"/>
      <c r="CJ183" s="174"/>
      <c r="CK183" s="174"/>
      <c r="CL183" s="174"/>
      <c r="CM183" s="174"/>
      <c r="CN183" s="174"/>
      <c r="CO183" s="174"/>
      <c r="CP183" s="174"/>
      <c r="CQ183" s="174"/>
      <c r="CR183" s="174"/>
      <c r="CS183" s="174"/>
      <c r="CT183" s="174"/>
      <c r="CU183" s="174"/>
      <c r="CV183" s="174"/>
      <c r="CW183" s="174"/>
      <c r="CX183" s="174"/>
      <c r="CY183" s="174"/>
      <c r="CZ183" s="174"/>
      <c r="DA183" s="174"/>
      <c r="DB183" s="174"/>
      <c r="DC183" s="174"/>
      <c r="DD183" s="174"/>
      <c r="DE183" s="174"/>
      <c r="DF183" s="174"/>
      <c r="DG183" s="174"/>
      <c r="DH183" s="174"/>
      <c r="DI183" s="174"/>
      <c r="DJ183" s="174"/>
      <c r="DK183" s="174"/>
      <c r="DL183" s="174"/>
      <c r="DM183" s="174"/>
      <c r="DN183" s="174"/>
      <c r="DO183" s="174"/>
      <c r="DP183" s="174"/>
      <c r="DQ183" s="174"/>
      <c r="DR183" s="174"/>
      <c r="DS183" s="174"/>
      <c r="DT183" s="174"/>
      <c r="DU183" s="174"/>
      <c r="DV183" s="174"/>
      <c r="DW183" s="174"/>
      <c r="DX183" s="174"/>
      <c r="DY183" s="174"/>
      <c r="DZ183" s="174"/>
      <c r="EA183" s="174"/>
      <c r="EB183" s="174"/>
      <c r="EC183" s="174"/>
      <c r="ED183" s="174"/>
      <c r="EE183" s="174"/>
      <c r="EF183" s="174"/>
      <c r="EG183" s="174"/>
      <c r="EH183" s="174"/>
      <c r="EI183" s="174"/>
      <c r="EJ183" s="174"/>
      <c r="EK183" s="174"/>
      <c r="EL183" s="174"/>
      <c r="EM183" s="174"/>
      <c r="EN183" s="174"/>
      <c r="EO183" s="174"/>
      <c r="EP183" s="174"/>
      <c r="EQ183" s="174"/>
      <c r="ER183" s="174"/>
      <c r="ES183" s="174"/>
      <c r="ET183" s="174"/>
      <c r="EU183" s="174"/>
      <c r="EV183" s="174"/>
      <c r="EW183" s="174"/>
      <c r="EX183" s="174"/>
      <c r="EY183" s="174"/>
      <c r="EZ183" s="174"/>
      <c r="FA183" s="174"/>
      <c r="FB183" s="174"/>
      <c r="FC183" s="174"/>
      <c r="FD183" s="174"/>
      <c r="FE183" s="174"/>
      <c r="FF183" s="174"/>
      <c r="FG183" s="174"/>
      <c r="FH183" s="174"/>
      <c r="FI183" s="174"/>
      <c r="FJ183" s="174"/>
      <c r="FK183" s="174"/>
      <c r="FL183" s="174"/>
      <c r="FM183" s="174"/>
      <c r="FN183" s="174"/>
      <c r="FO183" s="174"/>
      <c r="FP183" s="174"/>
      <c r="FQ183" s="174"/>
      <c r="FR183" s="174"/>
      <c r="FS183" s="174"/>
      <c r="FT183" s="174"/>
      <c r="FU183" s="174"/>
      <c r="FV183" s="174"/>
      <c r="FW183" s="174"/>
      <c r="FX183" s="174"/>
      <c r="FY183" s="174"/>
      <c r="FZ183" s="174"/>
      <c r="GA183" s="174"/>
      <c r="GB183" s="174"/>
      <c r="GC183" s="174"/>
      <c r="GD183" s="174"/>
      <c r="GE183" s="174"/>
      <c r="GF183" s="174"/>
      <c r="GG183" s="174"/>
      <c r="GH183" s="174"/>
      <c r="GI183" s="174"/>
      <c r="GJ183" s="174"/>
      <c r="GK183" s="174"/>
      <c r="GL183" s="174"/>
      <c r="GM183" s="174"/>
      <c r="GN183" s="174"/>
      <c r="GO183" s="174"/>
      <c r="GP183" s="174"/>
      <c r="GQ183" s="174"/>
      <c r="GR183" s="174"/>
      <c r="GS183" s="174"/>
      <c r="GT183" s="174"/>
      <c r="GU183" s="174"/>
      <c r="GV183" s="174"/>
      <c r="GW183" s="174"/>
      <c r="GX183" s="174"/>
      <c r="GY183" s="174"/>
      <c r="GZ183" s="174"/>
      <c r="HA183" s="174"/>
      <c r="HB183" s="174"/>
      <c r="HC183" s="174"/>
      <c r="HD183" s="174"/>
      <c r="HE183" s="174"/>
      <c r="HF183" s="174"/>
      <c r="HG183" s="174"/>
      <c r="HH183" s="174"/>
      <c r="HI183" s="174"/>
      <c r="HJ183" s="174"/>
      <c r="HK183" s="174"/>
      <c r="HL183" s="174"/>
      <c r="HM183" s="174"/>
      <c r="HN183" s="174"/>
      <c r="HO183" s="174"/>
      <c r="HP183" s="174"/>
      <c r="HQ183" s="174"/>
      <c r="HR183" s="174"/>
      <c r="HS183" s="174"/>
      <c r="HT183" s="174"/>
      <c r="HU183" s="174"/>
      <c r="HV183" s="174"/>
      <c r="HW183" s="174"/>
      <c r="HX183" s="174"/>
      <c r="HY183" s="174"/>
      <c r="HZ183" s="174"/>
      <c r="IA183" s="174"/>
      <c r="IB183" s="174"/>
      <c r="IC183" s="174"/>
      <c r="ID183" s="174"/>
      <c r="IE183" s="174"/>
      <c r="IF183" s="174"/>
      <c r="IG183" s="174"/>
      <c r="IH183" s="174"/>
      <c r="II183" s="174"/>
      <c r="IJ183" s="174"/>
      <c r="IK183" s="174"/>
      <c r="IL183" s="174"/>
      <c r="IM183" s="174"/>
      <c r="IN183" s="174"/>
      <c r="IO183" s="174"/>
      <c r="IP183" s="174"/>
      <c r="IQ183" s="174"/>
      <c r="IR183" s="174"/>
      <c r="IS183" s="174"/>
      <c r="IT183" s="174"/>
      <c r="IU183" s="174"/>
      <c r="IV183" s="174"/>
      <c r="IW183" s="174"/>
      <c r="IX183" s="174"/>
      <c r="IY183" s="174"/>
      <c r="IZ183" s="174"/>
      <c r="JA183" s="174"/>
      <c r="JB183" s="174"/>
      <c r="JC183" s="174"/>
      <c r="JD183" s="174"/>
      <c r="JE183" s="174"/>
      <c r="JF183" s="174"/>
      <c r="JG183" s="174"/>
      <c r="JH183" s="174"/>
      <c r="JI183" s="174"/>
      <c r="JJ183" s="174"/>
      <c r="JK183" s="174"/>
      <c r="JL183" s="174"/>
      <c r="JM183" s="174"/>
      <c r="JN183" s="174"/>
      <c r="JO183" s="174"/>
      <c r="JP183" s="174"/>
      <c r="JQ183" s="174"/>
      <c r="JR183" s="174"/>
      <c r="JS183" s="174"/>
      <c r="JT183" s="174"/>
      <c r="JU183" s="174"/>
      <c r="JV183" s="174"/>
      <c r="JW183" s="174"/>
      <c r="JX183" s="174"/>
    </row>
    <row r="184" spans="1:284" ht="57">
      <c r="A184" s="358">
        <v>182</v>
      </c>
      <c r="B184" s="359" t="s">
        <v>754</v>
      </c>
      <c r="C184" s="352" t="s">
        <v>274</v>
      </c>
      <c r="D184" s="352" t="s">
        <v>398</v>
      </c>
      <c r="E184" s="350">
        <v>24</v>
      </c>
      <c r="F184" s="353">
        <v>24</v>
      </c>
      <c r="G184" s="361">
        <v>18</v>
      </c>
      <c r="H184" s="350">
        <v>14</v>
      </c>
      <c r="I184" s="352">
        <v>19</v>
      </c>
      <c r="J184" s="350">
        <v>14</v>
      </c>
      <c r="K184" s="353">
        <v>24</v>
      </c>
      <c r="L184" s="349" t="str">
        <f t="shared" si="2"/>
        <v>3 Out of 7</v>
      </c>
      <c r="M184" s="174"/>
      <c r="N184" s="174"/>
      <c r="O184" s="174"/>
      <c r="P184" s="174"/>
      <c r="Q184" s="174"/>
      <c r="R184" s="174"/>
      <c r="S184" s="174"/>
      <c r="T184" s="174"/>
      <c r="U184" s="174"/>
      <c r="V184" s="174"/>
      <c r="W184" s="174"/>
      <c r="X184" s="174"/>
      <c r="Y184" s="174"/>
      <c r="Z184" s="174"/>
      <c r="AA184" s="174"/>
      <c r="AB184" s="174"/>
      <c r="AC184" s="174"/>
      <c r="AD184" s="174"/>
      <c r="AE184" s="174"/>
      <c r="AF184" s="174"/>
      <c r="AG184" s="174"/>
      <c r="AH184" s="174"/>
      <c r="AI184" s="174"/>
      <c r="AJ184" s="174"/>
      <c r="AK184" s="174"/>
      <c r="AL184" s="174"/>
      <c r="AM184" s="174"/>
      <c r="AN184" s="174"/>
      <c r="AO184" s="174"/>
      <c r="AP184" s="174"/>
      <c r="AQ184" s="174"/>
      <c r="AR184" s="174"/>
      <c r="AS184" s="174"/>
      <c r="AT184" s="174"/>
      <c r="AU184" s="174"/>
      <c r="AV184" s="174"/>
      <c r="AW184" s="174"/>
      <c r="AX184" s="174"/>
      <c r="AY184" s="174"/>
      <c r="AZ184" s="174"/>
      <c r="BA184" s="174"/>
      <c r="BB184" s="174"/>
      <c r="BC184" s="174"/>
      <c r="BD184" s="174"/>
      <c r="BE184" s="174"/>
      <c r="BF184" s="174"/>
      <c r="BG184" s="174"/>
      <c r="BH184" s="174"/>
      <c r="BI184" s="174"/>
      <c r="BJ184" s="174"/>
      <c r="BK184" s="174"/>
      <c r="BL184" s="174"/>
      <c r="BM184" s="174"/>
      <c r="BN184" s="174"/>
      <c r="BO184" s="174"/>
      <c r="BP184" s="174"/>
      <c r="BQ184" s="174"/>
      <c r="BR184" s="174"/>
      <c r="BS184" s="174"/>
      <c r="BT184" s="174"/>
      <c r="BU184" s="174"/>
      <c r="BV184" s="174"/>
      <c r="BW184" s="174"/>
      <c r="BX184" s="174"/>
      <c r="BY184" s="174"/>
      <c r="BZ184" s="174"/>
      <c r="CA184" s="174"/>
      <c r="CB184" s="174"/>
      <c r="CC184" s="174"/>
      <c r="CD184" s="174"/>
      <c r="CE184" s="174"/>
      <c r="CF184" s="174"/>
      <c r="CG184" s="174"/>
      <c r="CH184" s="174"/>
      <c r="CI184" s="174"/>
      <c r="CJ184" s="174"/>
      <c r="CK184" s="174"/>
      <c r="CL184" s="174"/>
      <c r="CM184" s="174"/>
      <c r="CN184" s="174"/>
      <c r="CO184" s="174"/>
      <c r="CP184" s="174"/>
      <c r="CQ184" s="174"/>
      <c r="CR184" s="174"/>
      <c r="CS184" s="174"/>
      <c r="CT184" s="174"/>
      <c r="CU184" s="174"/>
      <c r="CV184" s="174"/>
      <c r="CW184" s="174"/>
      <c r="CX184" s="174"/>
      <c r="CY184" s="174"/>
      <c r="CZ184" s="174"/>
      <c r="DA184" s="174"/>
      <c r="DB184" s="174"/>
      <c r="DC184" s="174"/>
      <c r="DD184" s="174"/>
      <c r="DE184" s="174"/>
      <c r="DF184" s="174"/>
      <c r="DG184" s="174"/>
      <c r="DH184" s="174"/>
      <c r="DI184" s="174"/>
      <c r="DJ184" s="174"/>
      <c r="DK184" s="174"/>
      <c r="DL184" s="174"/>
      <c r="DM184" s="174"/>
      <c r="DN184" s="174"/>
      <c r="DO184" s="174"/>
      <c r="DP184" s="174"/>
      <c r="DQ184" s="174"/>
      <c r="DR184" s="174"/>
      <c r="DS184" s="174"/>
      <c r="DT184" s="174"/>
      <c r="DU184" s="174"/>
      <c r="DV184" s="174"/>
      <c r="DW184" s="174"/>
      <c r="DX184" s="174"/>
      <c r="DY184" s="174"/>
      <c r="DZ184" s="174"/>
      <c r="EA184" s="174"/>
      <c r="EB184" s="174"/>
      <c r="EC184" s="174"/>
      <c r="ED184" s="174"/>
      <c r="EE184" s="174"/>
      <c r="EF184" s="174"/>
      <c r="EG184" s="174"/>
      <c r="EH184" s="174"/>
      <c r="EI184" s="174"/>
      <c r="EJ184" s="174"/>
      <c r="EK184" s="174"/>
      <c r="EL184" s="174"/>
      <c r="EM184" s="174"/>
      <c r="EN184" s="174"/>
      <c r="EO184" s="174"/>
      <c r="EP184" s="174"/>
      <c r="EQ184" s="174"/>
      <c r="ER184" s="174"/>
      <c r="ES184" s="174"/>
      <c r="ET184" s="174"/>
      <c r="EU184" s="174"/>
      <c r="EV184" s="174"/>
      <c r="EW184" s="174"/>
      <c r="EX184" s="174"/>
      <c r="EY184" s="174"/>
      <c r="EZ184" s="174"/>
      <c r="FA184" s="174"/>
      <c r="FB184" s="174"/>
      <c r="FC184" s="174"/>
      <c r="FD184" s="174"/>
      <c r="FE184" s="174"/>
      <c r="FF184" s="174"/>
      <c r="FG184" s="174"/>
      <c r="FH184" s="174"/>
      <c r="FI184" s="174"/>
      <c r="FJ184" s="174"/>
      <c r="FK184" s="174"/>
      <c r="FL184" s="174"/>
      <c r="FM184" s="174"/>
      <c r="FN184" s="174"/>
      <c r="FO184" s="174"/>
      <c r="FP184" s="174"/>
      <c r="FQ184" s="174"/>
      <c r="FR184" s="174"/>
      <c r="FS184" s="174"/>
      <c r="FT184" s="174"/>
      <c r="FU184" s="174"/>
      <c r="FV184" s="174"/>
      <c r="FW184" s="174"/>
      <c r="FX184" s="174"/>
      <c r="FY184" s="174"/>
      <c r="FZ184" s="174"/>
      <c r="GA184" s="174"/>
      <c r="GB184" s="174"/>
      <c r="GC184" s="174"/>
      <c r="GD184" s="174"/>
      <c r="GE184" s="174"/>
      <c r="GF184" s="174"/>
      <c r="GG184" s="174"/>
      <c r="GH184" s="174"/>
      <c r="GI184" s="174"/>
      <c r="GJ184" s="174"/>
      <c r="GK184" s="174"/>
      <c r="GL184" s="174"/>
      <c r="GM184" s="174"/>
      <c r="GN184" s="174"/>
      <c r="GO184" s="174"/>
      <c r="GP184" s="174"/>
      <c r="GQ184" s="174"/>
      <c r="GR184" s="174"/>
      <c r="GS184" s="174"/>
      <c r="GT184" s="174"/>
      <c r="GU184" s="174"/>
      <c r="GV184" s="174"/>
      <c r="GW184" s="174"/>
      <c r="GX184" s="174"/>
      <c r="GY184" s="174"/>
      <c r="GZ184" s="174"/>
      <c r="HA184" s="174"/>
      <c r="HB184" s="174"/>
      <c r="HC184" s="174"/>
      <c r="HD184" s="174"/>
      <c r="HE184" s="174"/>
      <c r="HF184" s="174"/>
      <c r="HG184" s="174"/>
      <c r="HH184" s="174"/>
      <c r="HI184" s="174"/>
      <c r="HJ184" s="174"/>
      <c r="HK184" s="174"/>
      <c r="HL184" s="174"/>
      <c r="HM184" s="174"/>
      <c r="HN184" s="174"/>
      <c r="HO184" s="174"/>
      <c r="HP184" s="174"/>
      <c r="HQ184" s="174"/>
      <c r="HR184" s="174"/>
      <c r="HS184" s="174"/>
      <c r="HT184" s="174"/>
      <c r="HU184" s="174"/>
      <c r="HV184" s="174"/>
      <c r="HW184" s="174"/>
      <c r="HX184" s="174"/>
      <c r="HY184" s="174"/>
      <c r="HZ184" s="174"/>
      <c r="IA184" s="174"/>
      <c r="IB184" s="174"/>
      <c r="IC184" s="174"/>
      <c r="ID184" s="174"/>
      <c r="IE184" s="174"/>
      <c r="IF184" s="174"/>
      <c r="IG184" s="174"/>
      <c r="IH184" s="174"/>
      <c r="II184" s="174"/>
      <c r="IJ184" s="174"/>
      <c r="IK184" s="174"/>
      <c r="IL184" s="174"/>
      <c r="IM184" s="174"/>
      <c r="IN184" s="174"/>
      <c r="IO184" s="174"/>
      <c r="IP184" s="174"/>
      <c r="IQ184" s="174"/>
      <c r="IR184" s="174"/>
      <c r="IS184" s="174"/>
      <c r="IT184" s="174"/>
      <c r="IU184" s="174"/>
      <c r="IV184" s="174"/>
      <c r="IW184" s="174"/>
      <c r="IX184" s="174"/>
      <c r="IY184" s="174"/>
      <c r="IZ184" s="174"/>
      <c r="JA184" s="174"/>
      <c r="JB184" s="174"/>
      <c r="JC184" s="174"/>
      <c r="JD184" s="174"/>
      <c r="JE184" s="174"/>
      <c r="JF184" s="174"/>
      <c r="JG184" s="174"/>
      <c r="JH184" s="174"/>
      <c r="JI184" s="174"/>
      <c r="JJ184" s="174"/>
      <c r="JK184" s="174"/>
      <c r="JL184" s="174"/>
      <c r="JM184" s="174"/>
      <c r="JN184" s="174"/>
      <c r="JO184" s="174"/>
      <c r="JP184" s="174"/>
      <c r="JQ184" s="174"/>
      <c r="JR184" s="174"/>
      <c r="JS184" s="174"/>
      <c r="JT184" s="174"/>
      <c r="JU184" s="174"/>
      <c r="JV184" s="174"/>
      <c r="JW184" s="174"/>
      <c r="JX184" s="174"/>
    </row>
    <row r="185" spans="1:284">
      <c r="A185" s="16">
        <v>183</v>
      </c>
      <c r="B185" s="68" t="s">
        <v>755</v>
      </c>
      <c r="C185" s="12" t="s">
        <v>125</v>
      </c>
      <c r="D185" s="12" t="s">
        <v>400</v>
      </c>
      <c r="E185" s="24">
        <v>0</v>
      </c>
      <c r="F185" s="53">
        <v>0</v>
      </c>
      <c r="G185" s="14">
        <v>0</v>
      </c>
      <c r="H185" s="42">
        <v>0</v>
      </c>
      <c r="I185" s="12">
        <v>0</v>
      </c>
      <c r="J185" s="42">
        <v>0</v>
      </c>
      <c r="K185" s="53">
        <v>23</v>
      </c>
      <c r="L185" s="41" t="str">
        <f t="shared" si="2"/>
        <v>1 Out of 7</v>
      </c>
      <c r="M185" s="174"/>
      <c r="N185" s="174"/>
      <c r="O185" s="174"/>
      <c r="P185" s="174"/>
      <c r="Q185" s="174"/>
      <c r="R185" s="174"/>
      <c r="S185" s="174"/>
      <c r="T185" s="174"/>
      <c r="U185" s="174"/>
      <c r="V185" s="174"/>
      <c r="W185" s="174"/>
      <c r="X185" s="174"/>
      <c r="Y185" s="174"/>
      <c r="Z185" s="174"/>
      <c r="AA185" s="174"/>
      <c r="AB185" s="174"/>
      <c r="AC185" s="174"/>
      <c r="AD185" s="174"/>
      <c r="AE185" s="174"/>
      <c r="AF185" s="174"/>
      <c r="AG185" s="174"/>
      <c r="AH185" s="174"/>
      <c r="AI185" s="174"/>
      <c r="AJ185" s="174"/>
      <c r="AK185" s="174"/>
      <c r="AL185" s="174"/>
      <c r="AM185" s="174"/>
      <c r="AN185" s="174"/>
      <c r="AO185" s="174"/>
      <c r="AP185" s="174"/>
      <c r="AQ185" s="174"/>
      <c r="AR185" s="174"/>
      <c r="AS185" s="174"/>
      <c r="AT185" s="174"/>
      <c r="AU185" s="174"/>
      <c r="AV185" s="174"/>
      <c r="AW185" s="174"/>
      <c r="AX185" s="174"/>
      <c r="AY185" s="174"/>
      <c r="AZ185" s="174"/>
      <c r="BA185" s="174"/>
      <c r="BB185" s="174"/>
      <c r="BC185" s="174"/>
      <c r="BD185" s="174"/>
      <c r="BE185" s="174"/>
      <c r="BF185" s="174"/>
      <c r="BG185" s="174"/>
      <c r="BH185" s="174"/>
      <c r="BI185" s="174"/>
      <c r="BJ185" s="174"/>
      <c r="BK185" s="174"/>
      <c r="BL185" s="174"/>
      <c r="BM185" s="174"/>
      <c r="BN185" s="174"/>
      <c r="BO185" s="174"/>
      <c r="BP185" s="174"/>
      <c r="BQ185" s="174"/>
      <c r="BR185" s="174"/>
      <c r="BS185" s="174"/>
      <c r="BT185" s="174"/>
      <c r="BU185" s="174"/>
      <c r="BV185" s="174"/>
      <c r="BW185" s="174"/>
      <c r="BX185" s="174"/>
      <c r="BY185" s="174"/>
      <c r="BZ185" s="174"/>
      <c r="CA185" s="174"/>
      <c r="CB185" s="174"/>
      <c r="CC185" s="174"/>
      <c r="CD185" s="174"/>
      <c r="CE185" s="174"/>
      <c r="CF185" s="174"/>
      <c r="CG185" s="174"/>
      <c r="CH185" s="174"/>
      <c r="CI185" s="174"/>
      <c r="CJ185" s="174"/>
      <c r="CK185" s="174"/>
      <c r="CL185" s="174"/>
      <c r="CM185" s="174"/>
      <c r="CN185" s="174"/>
      <c r="CO185" s="174"/>
      <c r="CP185" s="174"/>
      <c r="CQ185" s="174"/>
      <c r="CR185" s="174"/>
      <c r="CS185" s="174"/>
      <c r="CT185" s="174"/>
      <c r="CU185" s="174"/>
      <c r="CV185" s="174"/>
      <c r="CW185" s="174"/>
      <c r="CX185" s="174"/>
      <c r="CY185" s="174"/>
      <c r="CZ185" s="174"/>
      <c r="DA185" s="174"/>
      <c r="DB185" s="174"/>
      <c r="DC185" s="174"/>
      <c r="DD185" s="174"/>
      <c r="DE185" s="174"/>
      <c r="DF185" s="174"/>
      <c r="DG185" s="174"/>
      <c r="DH185" s="174"/>
      <c r="DI185" s="174"/>
      <c r="DJ185" s="174"/>
      <c r="DK185" s="174"/>
      <c r="DL185" s="174"/>
      <c r="DM185" s="174"/>
      <c r="DN185" s="174"/>
      <c r="DO185" s="174"/>
      <c r="DP185" s="174"/>
      <c r="DQ185" s="174"/>
      <c r="DR185" s="174"/>
      <c r="DS185" s="174"/>
      <c r="DT185" s="174"/>
      <c r="DU185" s="174"/>
      <c r="DV185" s="174"/>
      <c r="DW185" s="174"/>
      <c r="DX185" s="174"/>
      <c r="DY185" s="174"/>
      <c r="DZ185" s="174"/>
      <c r="EA185" s="174"/>
      <c r="EB185" s="174"/>
      <c r="EC185" s="174"/>
      <c r="ED185" s="174"/>
      <c r="EE185" s="174"/>
      <c r="EF185" s="174"/>
      <c r="EG185" s="174"/>
      <c r="EH185" s="174"/>
      <c r="EI185" s="174"/>
      <c r="EJ185" s="174"/>
      <c r="EK185" s="174"/>
      <c r="EL185" s="174"/>
      <c r="EM185" s="174"/>
      <c r="EN185" s="174"/>
      <c r="EO185" s="174"/>
      <c r="EP185" s="174"/>
      <c r="EQ185" s="174"/>
      <c r="ER185" s="174"/>
      <c r="ES185" s="174"/>
      <c r="ET185" s="174"/>
      <c r="EU185" s="174"/>
      <c r="EV185" s="174"/>
      <c r="EW185" s="174"/>
      <c r="EX185" s="174"/>
      <c r="EY185" s="174"/>
      <c r="EZ185" s="174"/>
      <c r="FA185" s="174"/>
      <c r="FB185" s="174"/>
      <c r="FC185" s="174"/>
      <c r="FD185" s="174"/>
      <c r="FE185" s="174"/>
      <c r="FF185" s="174"/>
      <c r="FG185" s="174"/>
      <c r="FH185" s="174"/>
      <c r="FI185" s="174"/>
      <c r="FJ185" s="174"/>
      <c r="FK185" s="174"/>
      <c r="FL185" s="174"/>
      <c r="FM185" s="174"/>
      <c r="FN185" s="174"/>
      <c r="FO185" s="174"/>
      <c r="FP185" s="174"/>
      <c r="FQ185" s="174"/>
      <c r="FR185" s="174"/>
      <c r="FS185" s="174"/>
      <c r="FT185" s="174"/>
      <c r="FU185" s="174"/>
      <c r="FV185" s="174"/>
      <c r="FW185" s="174"/>
      <c r="FX185" s="174"/>
      <c r="FY185" s="174"/>
      <c r="FZ185" s="174"/>
      <c r="GA185" s="174"/>
      <c r="GB185" s="174"/>
      <c r="GC185" s="174"/>
      <c r="GD185" s="174"/>
      <c r="GE185" s="174"/>
      <c r="GF185" s="174"/>
      <c r="GG185" s="174"/>
      <c r="GH185" s="174"/>
      <c r="GI185" s="174"/>
      <c r="GJ185" s="174"/>
      <c r="GK185" s="174"/>
      <c r="GL185" s="174"/>
      <c r="GM185" s="174"/>
      <c r="GN185" s="174"/>
      <c r="GO185" s="174"/>
      <c r="GP185" s="174"/>
      <c r="GQ185" s="174"/>
      <c r="GR185" s="174"/>
      <c r="GS185" s="174"/>
      <c r="GT185" s="174"/>
      <c r="GU185" s="174"/>
      <c r="GV185" s="174"/>
      <c r="GW185" s="174"/>
      <c r="GX185" s="174"/>
      <c r="GY185" s="174"/>
      <c r="GZ185" s="174"/>
      <c r="HA185" s="174"/>
      <c r="HB185" s="174"/>
      <c r="HC185" s="174"/>
      <c r="HD185" s="174"/>
      <c r="HE185" s="174"/>
      <c r="HF185" s="174"/>
      <c r="HG185" s="174"/>
      <c r="HH185" s="174"/>
      <c r="HI185" s="174"/>
      <c r="HJ185" s="174"/>
      <c r="HK185" s="174"/>
      <c r="HL185" s="174"/>
      <c r="HM185" s="174"/>
      <c r="HN185" s="174"/>
      <c r="HO185" s="174"/>
      <c r="HP185" s="174"/>
      <c r="HQ185" s="174"/>
      <c r="HR185" s="174"/>
      <c r="HS185" s="174"/>
      <c r="HT185" s="174"/>
      <c r="HU185" s="174"/>
      <c r="HV185" s="174"/>
      <c r="HW185" s="174"/>
      <c r="HX185" s="174"/>
      <c r="HY185" s="174"/>
      <c r="HZ185" s="174"/>
      <c r="IA185" s="174"/>
      <c r="IB185" s="174"/>
      <c r="IC185" s="174"/>
      <c r="ID185" s="174"/>
      <c r="IE185" s="174"/>
      <c r="IF185" s="174"/>
      <c r="IG185" s="174"/>
      <c r="IH185" s="174"/>
      <c r="II185" s="174"/>
      <c r="IJ185" s="174"/>
      <c r="IK185" s="174"/>
      <c r="IL185" s="174"/>
      <c r="IM185" s="174"/>
      <c r="IN185" s="174"/>
      <c r="IO185" s="174"/>
      <c r="IP185" s="174"/>
      <c r="IQ185" s="174"/>
      <c r="IR185" s="174"/>
      <c r="IS185" s="174"/>
      <c r="IT185" s="174"/>
      <c r="IU185" s="174"/>
      <c r="IV185" s="174"/>
      <c r="IW185" s="174"/>
      <c r="IX185" s="174"/>
      <c r="IY185" s="174"/>
      <c r="IZ185" s="174"/>
      <c r="JA185" s="174"/>
      <c r="JB185" s="174"/>
      <c r="JC185" s="174"/>
      <c r="JD185" s="174"/>
      <c r="JE185" s="174"/>
      <c r="JF185" s="174"/>
      <c r="JG185" s="174"/>
      <c r="JH185" s="174"/>
      <c r="JI185" s="174"/>
      <c r="JJ185" s="174"/>
      <c r="JK185" s="174"/>
      <c r="JL185" s="174"/>
      <c r="JM185" s="174"/>
      <c r="JN185" s="174"/>
      <c r="JO185" s="174"/>
      <c r="JP185" s="174"/>
      <c r="JQ185" s="174"/>
      <c r="JR185" s="174"/>
      <c r="JS185" s="174"/>
      <c r="JT185" s="174"/>
      <c r="JU185" s="174"/>
      <c r="JV185" s="174"/>
      <c r="JW185" s="174"/>
      <c r="JX185" s="174"/>
    </row>
    <row r="186" spans="1:284">
      <c r="A186" s="16">
        <v>184</v>
      </c>
      <c r="B186" s="68" t="s">
        <v>756</v>
      </c>
      <c r="C186" s="12" t="s">
        <v>207</v>
      </c>
      <c r="D186" s="12" t="s">
        <v>402</v>
      </c>
      <c r="E186" s="42">
        <v>22</v>
      </c>
      <c r="F186" s="53">
        <v>24</v>
      </c>
      <c r="G186" s="47">
        <v>12</v>
      </c>
      <c r="H186" s="67">
        <v>23</v>
      </c>
      <c r="I186" s="42">
        <v>17</v>
      </c>
      <c r="J186" s="42">
        <v>23</v>
      </c>
      <c r="K186" s="53">
        <v>17</v>
      </c>
      <c r="L186" s="41" t="str">
        <f t="shared" si="2"/>
        <v>4 Out of 7</v>
      </c>
      <c r="M186" s="174"/>
      <c r="N186" s="174"/>
      <c r="O186" s="174"/>
      <c r="P186" s="174"/>
      <c r="Q186" s="174"/>
      <c r="R186" s="174"/>
      <c r="S186" s="174"/>
      <c r="T186" s="174"/>
      <c r="U186" s="174"/>
      <c r="V186" s="174"/>
      <c r="W186" s="174"/>
      <c r="X186" s="174"/>
      <c r="Y186" s="174"/>
      <c r="Z186" s="174"/>
      <c r="AA186" s="174"/>
      <c r="AB186" s="174"/>
      <c r="AC186" s="174"/>
      <c r="AD186" s="174"/>
      <c r="AE186" s="174"/>
      <c r="AF186" s="174"/>
      <c r="AG186" s="174"/>
      <c r="AH186" s="174"/>
      <c r="AI186" s="174"/>
      <c r="AJ186" s="174"/>
      <c r="AK186" s="174"/>
      <c r="AL186" s="174"/>
      <c r="AM186" s="174"/>
      <c r="AN186" s="174"/>
      <c r="AO186" s="174"/>
      <c r="AP186" s="174"/>
      <c r="AQ186" s="174"/>
      <c r="AR186" s="174"/>
      <c r="AS186" s="174"/>
      <c r="AT186" s="174"/>
      <c r="AU186" s="174"/>
      <c r="AV186" s="174"/>
      <c r="AW186" s="174"/>
      <c r="AX186" s="174"/>
      <c r="AY186" s="174"/>
      <c r="AZ186" s="174"/>
      <c r="BA186" s="174"/>
      <c r="BB186" s="174"/>
      <c r="BC186" s="174"/>
      <c r="BD186" s="174"/>
      <c r="BE186" s="174"/>
      <c r="BF186" s="174"/>
      <c r="BG186" s="174"/>
      <c r="BH186" s="174"/>
      <c r="BI186" s="174"/>
      <c r="BJ186" s="174"/>
      <c r="BK186" s="174"/>
      <c r="BL186" s="174"/>
      <c r="BM186" s="174"/>
      <c r="BN186" s="174"/>
      <c r="BO186" s="174"/>
      <c r="BP186" s="174"/>
      <c r="BQ186" s="174"/>
      <c r="BR186" s="174"/>
      <c r="BS186" s="174"/>
      <c r="BT186" s="174"/>
      <c r="BU186" s="174"/>
      <c r="BV186" s="174"/>
      <c r="BW186" s="174"/>
      <c r="BX186" s="174"/>
      <c r="BY186" s="174"/>
      <c r="BZ186" s="174"/>
      <c r="CA186" s="174"/>
      <c r="CB186" s="174"/>
      <c r="CC186" s="174"/>
      <c r="CD186" s="174"/>
      <c r="CE186" s="174"/>
      <c r="CF186" s="174"/>
      <c r="CG186" s="174"/>
      <c r="CH186" s="174"/>
      <c r="CI186" s="174"/>
      <c r="CJ186" s="174"/>
      <c r="CK186" s="174"/>
      <c r="CL186" s="174"/>
      <c r="CM186" s="174"/>
      <c r="CN186" s="174"/>
      <c r="CO186" s="174"/>
      <c r="CP186" s="174"/>
      <c r="CQ186" s="174"/>
      <c r="CR186" s="174"/>
      <c r="CS186" s="174"/>
      <c r="CT186" s="174"/>
      <c r="CU186" s="174"/>
      <c r="CV186" s="174"/>
      <c r="CW186" s="174"/>
      <c r="CX186" s="174"/>
      <c r="CY186" s="174"/>
      <c r="CZ186" s="174"/>
      <c r="DA186" s="174"/>
      <c r="DB186" s="174"/>
      <c r="DC186" s="174"/>
      <c r="DD186" s="174"/>
      <c r="DE186" s="174"/>
      <c r="DF186" s="174"/>
      <c r="DG186" s="174"/>
      <c r="DH186" s="174"/>
      <c r="DI186" s="174"/>
      <c r="DJ186" s="174"/>
      <c r="DK186" s="174"/>
      <c r="DL186" s="174"/>
      <c r="DM186" s="174"/>
      <c r="DN186" s="174"/>
      <c r="DO186" s="174"/>
      <c r="DP186" s="174"/>
      <c r="DQ186" s="174"/>
      <c r="DR186" s="174"/>
      <c r="DS186" s="174"/>
      <c r="DT186" s="174"/>
      <c r="DU186" s="174"/>
      <c r="DV186" s="174"/>
      <c r="DW186" s="174"/>
      <c r="DX186" s="174"/>
      <c r="DY186" s="174"/>
      <c r="DZ186" s="174"/>
      <c r="EA186" s="174"/>
      <c r="EB186" s="174"/>
      <c r="EC186" s="174"/>
      <c r="ED186" s="174"/>
      <c r="EE186" s="174"/>
      <c r="EF186" s="174"/>
      <c r="EG186" s="174"/>
      <c r="EH186" s="174"/>
      <c r="EI186" s="174"/>
      <c r="EJ186" s="174"/>
      <c r="EK186" s="174"/>
      <c r="EL186" s="174"/>
      <c r="EM186" s="174"/>
      <c r="EN186" s="174"/>
      <c r="EO186" s="174"/>
      <c r="EP186" s="174"/>
      <c r="EQ186" s="174"/>
      <c r="ER186" s="174"/>
      <c r="ES186" s="174"/>
      <c r="ET186" s="174"/>
      <c r="EU186" s="174"/>
      <c r="EV186" s="174"/>
      <c r="EW186" s="174"/>
      <c r="EX186" s="174"/>
      <c r="EY186" s="174"/>
      <c r="EZ186" s="174"/>
      <c r="FA186" s="174"/>
      <c r="FB186" s="174"/>
      <c r="FC186" s="174"/>
      <c r="FD186" s="174"/>
      <c r="FE186" s="174"/>
      <c r="FF186" s="174"/>
      <c r="FG186" s="174"/>
      <c r="FH186" s="174"/>
      <c r="FI186" s="174"/>
      <c r="FJ186" s="174"/>
      <c r="FK186" s="174"/>
      <c r="FL186" s="174"/>
      <c r="FM186" s="174"/>
      <c r="FN186" s="174"/>
      <c r="FO186" s="174"/>
      <c r="FP186" s="174"/>
      <c r="FQ186" s="174"/>
      <c r="FR186" s="174"/>
      <c r="FS186" s="174"/>
      <c r="FT186" s="174"/>
      <c r="FU186" s="174"/>
      <c r="FV186" s="174"/>
      <c r="FW186" s="174"/>
      <c r="FX186" s="174"/>
      <c r="FY186" s="174"/>
      <c r="FZ186" s="174"/>
      <c r="GA186" s="174"/>
      <c r="GB186" s="174"/>
      <c r="GC186" s="174"/>
      <c r="GD186" s="174"/>
      <c r="GE186" s="174"/>
      <c r="GF186" s="174"/>
      <c r="GG186" s="174"/>
      <c r="GH186" s="174"/>
      <c r="GI186" s="174"/>
      <c r="GJ186" s="174"/>
      <c r="GK186" s="174"/>
      <c r="GL186" s="174"/>
      <c r="GM186" s="174"/>
      <c r="GN186" s="174"/>
      <c r="GO186" s="174"/>
      <c r="GP186" s="174"/>
      <c r="GQ186" s="174"/>
      <c r="GR186" s="174"/>
      <c r="GS186" s="174"/>
      <c r="GT186" s="174"/>
      <c r="GU186" s="174"/>
      <c r="GV186" s="174"/>
      <c r="GW186" s="174"/>
      <c r="GX186" s="174"/>
      <c r="GY186" s="174"/>
      <c r="GZ186" s="174"/>
      <c r="HA186" s="174"/>
      <c r="HB186" s="174"/>
      <c r="HC186" s="174"/>
      <c r="HD186" s="174"/>
      <c r="HE186" s="174"/>
      <c r="HF186" s="174"/>
      <c r="HG186" s="174"/>
      <c r="HH186" s="174"/>
      <c r="HI186" s="174"/>
      <c r="HJ186" s="174"/>
      <c r="HK186" s="174"/>
      <c r="HL186" s="174"/>
      <c r="HM186" s="174"/>
      <c r="HN186" s="174"/>
      <c r="HO186" s="174"/>
      <c r="HP186" s="174"/>
      <c r="HQ186" s="174"/>
      <c r="HR186" s="174"/>
      <c r="HS186" s="174"/>
      <c r="HT186" s="174"/>
      <c r="HU186" s="174"/>
      <c r="HV186" s="174"/>
      <c r="HW186" s="174"/>
      <c r="HX186" s="174"/>
      <c r="HY186" s="174"/>
      <c r="HZ186" s="174"/>
      <c r="IA186" s="174"/>
      <c r="IB186" s="174"/>
      <c r="IC186" s="174"/>
      <c r="ID186" s="174"/>
      <c r="IE186" s="174"/>
      <c r="IF186" s="174"/>
      <c r="IG186" s="174"/>
      <c r="IH186" s="174"/>
      <c r="II186" s="174"/>
      <c r="IJ186" s="174"/>
      <c r="IK186" s="174"/>
      <c r="IL186" s="174"/>
      <c r="IM186" s="174"/>
      <c r="IN186" s="174"/>
      <c r="IO186" s="174"/>
      <c r="IP186" s="174"/>
      <c r="IQ186" s="174"/>
      <c r="IR186" s="174"/>
      <c r="IS186" s="174"/>
      <c r="IT186" s="174"/>
      <c r="IU186" s="174"/>
      <c r="IV186" s="174"/>
      <c r="IW186" s="174"/>
      <c r="IX186" s="174"/>
      <c r="IY186" s="174"/>
      <c r="IZ186" s="174"/>
      <c r="JA186" s="174"/>
      <c r="JB186" s="174"/>
      <c r="JC186" s="174"/>
      <c r="JD186" s="174"/>
      <c r="JE186" s="174"/>
      <c r="JF186" s="174"/>
      <c r="JG186" s="174"/>
      <c r="JH186" s="174"/>
      <c r="JI186" s="174"/>
      <c r="JJ186" s="174"/>
      <c r="JK186" s="174"/>
      <c r="JL186" s="174"/>
      <c r="JM186" s="174"/>
      <c r="JN186" s="174"/>
      <c r="JO186" s="174"/>
      <c r="JP186" s="174"/>
      <c r="JQ186" s="174"/>
      <c r="JR186" s="174"/>
      <c r="JS186" s="174"/>
      <c r="JT186" s="174"/>
      <c r="JU186" s="174"/>
      <c r="JV186" s="174"/>
      <c r="JW186" s="174"/>
      <c r="JX186" s="174"/>
    </row>
    <row r="187" spans="1:284">
      <c r="A187" s="16">
        <v>185</v>
      </c>
      <c r="B187" s="68" t="s">
        <v>757</v>
      </c>
      <c r="C187" s="12" t="s">
        <v>207</v>
      </c>
      <c r="D187" s="12" t="s">
        <v>404</v>
      </c>
      <c r="E187" s="42">
        <v>22</v>
      </c>
      <c r="F187" s="53">
        <v>24</v>
      </c>
      <c r="G187" s="47">
        <v>12</v>
      </c>
      <c r="H187" s="67">
        <v>23</v>
      </c>
      <c r="I187" s="42">
        <v>17</v>
      </c>
      <c r="J187" s="42">
        <v>23</v>
      </c>
      <c r="K187" s="53">
        <v>17</v>
      </c>
      <c r="L187" s="41" t="str">
        <f t="shared" si="2"/>
        <v>4 Out of 7</v>
      </c>
      <c r="M187" s="174"/>
      <c r="N187" s="174"/>
      <c r="O187" s="174"/>
      <c r="P187" s="174"/>
      <c r="Q187" s="174"/>
      <c r="R187" s="174"/>
      <c r="S187" s="174"/>
      <c r="T187" s="174"/>
      <c r="U187" s="174"/>
      <c r="V187" s="174"/>
      <c r="W187" s="174"/>
      <c r="X187" s="174"/>
      <c r="Y187" s="174"/>
      <c r="Z187" s="174"/>
      <c r="AA187" s="174"/>
      <c r="AB187" s="174"/>
      <c r="AC187" s="174"/>
      <c r="AD187" s="174"/>
      <c r="AE187" s="174"/>
      <c r="AF187" s="174"/>
      <c r="AG187" s="174"/>
      <c r="AH187" s="174"/>
      <c r="AI187" s="174"/>
      <c r="AJ187" s="174"/>
      <c r="AK187" s="174"/>
      <c r="AL187" s="174"/>
      <c r="AM187" s="174"/>
      <c r="AN187" s="174"/>
      <c r="AO187" s="174"/>
      <c r="AP187" s="174"/>
      <c r="AQ187" s="174"/>
      <c r="AR187" s="174"/>
      <c r="AS187" s="174"/>
      <c r="AT187" s="174"/>
      <c r="AU187" s="174"/>
      <c r="AV187" s="174"/>
      <c r="AW187" s="174"/>
      <c r="AX187" s="174"/>
      <c r="AY187" s="174"/>
      <c r="AZ187" s="174"/>
      <c r="BA187" s="174"/>
      <c r="BB187" s="174"/>
      <c r="BC187" s="174"/>
      <c r="BD187" s="174"/>
      <c r="BE187" s="174"/>
      <c r="BF187" s="174"/>
      <c r="BG187" s="174"/>
      <c r="BH187" s="174"/>
      <c r="BI187" s="174"/>
      <c r="BJ187" s="174"/>
      <c r="BK187" s="174"/>
      <c r="BL187" s="174"/>
      <c r="BM187" s="174"/>
      <c r="BN187" s="174"/>
      <c r="BO187" s="174"/>
      <c r="BP187" s="174"/>
      <c r="BQ187" s="174"/>
      <c r="BR187" s="174"/>
      <c r="BS187" s="174"/>
      <c r="BT187" s="174"/>
      <c r="BU187" s="174"/>
      <c r="BV187" s="174"/>
      <c r="BW187" s="174"/>
      <c r="BX187" s="174"/>
      <c r="BY187" s="174"/>
      <c r="BZ187" s="174"/>
      <c r="CA187" s="174"/>
      <c r="CB187" s="174"/>
      <c r="CC187" s="174"/>
      <c r="CD187" s="174"/>
      <c r="CE187" s="174"/>
      <c r="CF187" s="174"/>
      <c r="CG187" s="174"/>
      <c r="CH187" s="174"/>
      <c r="CI187" s="174"/>
      <c r="CJ187" s="174"/>
      <c r="CK187" s="174"/>
      <c r="CL187" s="174"/>
      <c r="CM187" s="174"/>
      <c r="CN187" s="174"/>
      <c r="CO187" s="174"/>
      <c r="CP187" s="174"/>
      <c r="CQ187" s="174"/>
      <c r="CR187" s="174"/>
      <c r="CS187" s="174"/>
      <c r="CT187" s="174"/>
      <c r="CU187" s="174"/>
      <c r="CV187" s="174"/>
      <c r="CW187" s="174"/>
      <c r="CX187" s="174"/>
      <c r="CY187" s="174"/>
      <c r="CZ187" s="174"/>
      <c r="DA187" s="174"/>
      <c r="DB187" s="174"/>
      <c r="DC187" s="174"/>
      <c r="DD187" s="174"/>
      <c r="DE187" s="174"/>
      <c r="DF187" s="174"/>
      <c r="DG187" s="174"/>
      <c r="DH187" s="174"/>
      <c r="DI187" s="174"/>
      <c r="DJ187" s="174"/>
      <c r="DK187" s="174"/>
      <c r="DL187" s="174"/>
      <c r="DM187" s="174"/>
      <c r="DN187" s="174"/>
      <c r="DO187" s="174"/>
      <c r="DP187" s="174"/>
      <c r="DQ187" s="174"/>
      <c r="DR187" s="174"/>
      <c r="DS187" s="174"/>
      <c r="DT187" s="174"/>
      <c r="DU187" s="174"/>
      <c r="DV187" s="174"/>
      <c r="DW187" s="174"/>
      <c r="DX187" s="174"/>
      <c r="DY187" s="174"/>
      <c r="DZ187" s="174"/>
      <c r="EA187" s="174"/>
      <c r="EB187" s="174"/>
      <c r="EC187" s="174"/>
      <c r="ED187" s="174"/>
      <c r="EE187" s="174"/>
      <c r="EF187" s="174"/>
      <c r="EG187" s="174"/>
      <c r="EH187" s="174"/>
      <c r="EI187" s="174"/>
      <c r="EJ187" s="174"/>
      <c r="EK187" s="174"/>
      <c r="EL187" s="174"/>
      <c r="EM187" s="174"/>
      <c r="EN187" s="174"/>
      <c r="EO187" s="174"/>
      <c r="EP187" s="174"/>
      <c r="EQ187" s="174"/>
      <c r="ER187" s="174"/>
      <c r="ES187" s="174"/>
      <c r="ET187" s="174"/>
      <c r="EU187" s="174"/>
      <c r="EV187" s="174"/>
      <c r="EW187" s="174"/>
      <c r="EX187" s="174"/>
      <c r="EY187" s="174"/>
      <c r="EZ187" s="174"/>
      <c r="FA187" s="174"/>
      <c r="FB187" s="174"/>
      <c r="FC187" s="174"/>
      <c r="FD187" s="174"/>
      <c r="FE187" s="174"/>
      <c r="FF187" s="174"/>
      <c r="FG187" s="174"/>
      <c r="FH187" s="174"/>
      <c r="FI187" s="174"/>
      <c r="FJ187" s="174"/>
      <c r="FK187" s="174"/>
      <c r="FL187" s="174"/>
      <c r="FM187" s="174"/>
      <c r="FN187" s="174"/>
      <c r="FO187" s="174"/>
      <c r="FP187" s="174"/>
      <c r="FQ187" s="174"/>
      <c r="FR187" s="174"/>
      <c r="FS187" s="174"/>
      <c r="FT187" s="174"/>
      <c r="FU187" s="174"/>
      <c r="FV187" s="174"/>
      <c r="FW187" s="174"/>
      <c r="FX187" s="174"/>
      <c r="FY187" s="174"/>
      <c r="FZ187" s="174"/>
      <c r="GA187" s="174"/>
      <c r="GB187" s="174"/>
      <c r="GC187" s="174"/>
      <c r="GD187" s="174"/>
      <c r="GE187" s="174"/>
      <c r="GF187" s="174"/>
      <c r="GG187" s="174"/>
      <c r="GH187" s="174"/>
      <c r="GI187" s="174"/>
      <c r="GJ187" s="174"/>
      <c r="GK187" s="174"/>
      <c r="GL187" s="174"/>
      <c r="GM187" s="174"/>
      <c r="GN187" s="174"/>
      <c r="GO187" s="174"/>
      <c r="GP187" s="174"/>
      <c r="GQ187" s="174"/>
      <c r="GR187" s="174"/>
      <c r="GS187" s="174"/>
      <c r="GT187" s="174"/>
      <c r="GU187" s="174"/>
      <c r="GV187" s="174"/>
      <c r="GW187" s="174"/>
      <c r="GX187" s="174"/>
      <c r="GY187" s="174"/>
      <c r="GZ187" s="174"/>
      <c r="HA187" s="174"/>
      <c r="HB187" s="174"/>
      <c r="HC187" s="174"/>
      <c r="HD187" s="174"/>
      <c r="HE187" s="174"/>
      <c r="HF187" s="174"/>
      <c r="HG187" s="174"/>
      <c r="HH187" s="174"/>
      <c r="HI187" s="174"/>
      <c r="HJ187" s="174"/>
      <c r="HK187" s="174"/>
      <c r="HL187" s="174"/>
      <c r="HM187" s="174"/>
      <c r="HN187" s="174"/>
      <c r="HO187" s="174"/>
      <c r="HP187" s="174"/>
      <c r="HQ187" s="174"/>
      <c r="HR187" s="174"/>
      <c r="HS187" s="174"/>
      <c r="HT187" s="174"/>
      <c r="HU187" s="174"/>
      <c r="HV187" s="174"/>
      <c r="HW187" s="174"/>
      <c r="HX187" s="174"/>
      <c r="HY187" s="174"/>
      <c r="HZ187" s="174"/>
      <c r="IA187" s="174"/>
      <c r="IB187" s="174"/>
      <c r="IC187" s="174"/>
      <c r="ID187" s="174"/>
      <c r="IE187" s="174"/>
      <c r="IF187" s="174"/>
      <c r="IG187" s="174"/>
      <c r="IH187" s="174"/>
      <c r="II187" s="174"/>
      <c r="IJ187" s="174"/>
      <c r="IK187" s="174"/>
      <c r="IL187" s="174"/>
      <c r="IM187" s="174"/>
      <c r="IN187" s="174"/>
      <c r="IO187" s="174"/>
      <c r="IP187" s="174"/>
      <c r="IQ187" s="174"/>
      <c r="IR187" s="174"/>
      <c r="IS187" s="174"/>
      <c r="IT187" s="174"/>
      <c r="IU187" s="174"/>
      <c r="IV187" s="174"/>
      <c r="IW187" s="174"/>
      <c r="IX187" s="174"/>
      <c r="IY187" s="174"/>
      <c r="IZ187" s="174"/>
      <c r="JA187" s="174"/>
      <c r="JB187" s="174"/>
      <c r="JC187" s="174"/>
      <c r="JD187" s="174"/>
      <c r="JE187" s="174"/>
      <c r="JF187" s="174"/>
      <c r="JG187" s="174"/>
      <c r="JH187" s="174"/>
      <c r="JI187" s="174"/>
      <c r="JJ187" s="174"/>
      <c r="JK187" s="174"/>
      <c r="JL187" s="174"/>
      <c r="JM187" s="174"/>
      <c r="JN187" s="174"/>
      <c r="JO187" s="174"/>
      <c r="JP187" s="174"/>
      <c r="JQ187" s="174"/>
      <c r="JR187" s="174"/>
      <c r="JS187" s="174"/>
      <c r="JT187" s="174"/>
      <c r="JU187" s="174"/>
      <c r="JV187" s="174"/>
      <c r="JW187" s="174"/>
      <c r="JX187" s="174"/>
    </row>
    <row r="188" spans="1:284">
      <c r="A188" s="16">
        <v>186</v>
      </c>
      <c r="B188" s="68" t="s">
        <v>758</v>
      </c>
      <c r="C188" s="12" t="s">
        <v>207</v>
      </c>
      <c r="D188" s="12" t="s">
        <v>406</v>
      </c>
      <c r="E188" s="42">
        <v>22</v>
      </c>
      <c r="F188" s="53">
        <v>24</v>
      </c>
      <c r="G188" s="47">
        <v>12</v>
      </c>
      <c r="H188" s="67">
        <v>23</v>
      </c>
      <c r="I188" s="42">
        <v>17</v>
      </c>
      <c r="J188" s="42">
        <v>23</v>
      </c>
      <c r="K188" s="53">
        <v>17</v>
      </c>
      <c r="L188" s="41" t="str">
        <f t="shared" si="2"/>
        <v>4 Out of 7</v>
      </c>
      <c r="M188" s="174"/>
      <c r="N188" s="174"/>
      <c r="O188" s="174"/>
      <c r="P188" s="174"/>
      <c r="Q188" s="174"/>
      <c r="R188" s="174"/>
      <c r="S188" s="174"/>
      <c r="T188" s="174"/>
      <c r="U188" s="174"/>
      <c r="V188" s="174"/>
      <c r="W188" s="174"/>
      <c r="X188" s="174"/>
      <c r="Y188" s="174"/>
      <c r="Z188" s="174"/>
      <c r="AA188" s="174"/>
      <c r="AB188" s="174"/>
      <c r="AC188" s="174"/>
      <c r="AD188" s="174"/>
      <c r="AE188" s="174"/>
      <c r="AF188" s="174"/>
      <c r="AG188" s="174"/>
      <c r="AH188" s="174"/>
      <c r="AI188" s="174"/>
      <c r="AJ188" s="174"/>
      <c r="AK188" s="174"/>
      <c r="AL188" s="174"/>
      <c r="AM188" s="174"/>
      <c r="AN188" s="174"/>
      <c r="AO188" s="174"/>
      <c r="AP188" s="174"/>
      <c r="AQ188" s="174"/>
      <c r="AR188" s="174"/>
      <c r="AS188" s="174"/>
      <c r="AT188" s="174"/>
      <c r="AU188" s="174"/>
      <c r="AV188" s="174"/>
      <c r="AW188" s="174"/>
      <c r="AX188" s="174"/>
      <c r="AY188" s="174"/>
      <c r="AZ188" s="174"/>
      <c r="BA188" s="174"/>
      <c r="BB188" s="174"/>
      <c r="BC188" s="174"/>
      <c r="BD188" s="174"/>
      <c r="BE188" s="174"/>
      <c r="BF188" s="174"/>
      <c r="BG188" s="174"/>
      <c r="BH188" s="174"/>
      <c r="BI188" s="174"/>
      <c r="BJ188" s="174"/>
      <c r="BK188" s="174"/>
      <c r="BL188" s="174"/>
      <c r="BM188" s="174"/>
      <c r="BN188" s="174"/>
      <c r="BO188" s="174"/>
      <c r="BP188" s="174"/>
      <c r="BQ188" s="174"/>
      <c r="BR188" s="174"/>
      <c r="BS188" s="174"/>
      <c r="BT188" s="174"/>
      <c r="BU188" s="174"/>
      <c r="BV188" s="174"/>
      <c r="BW188" s="174"/>
      <c r="BX188" s="174"/>
      <c r="BY188" s="174"/>
      <c r="BZ188" s="174"/>
      <c r="CA188" s="174"/>
      <c r="CB188" s="174"/>
      <c r="CC188" s="174"/>
      <c r="CD188" s="174"/>
      <c r="CE188" s="174"/>
      <c r="CF188" s="174"/>
      <c r="CG188" s="174"/>
      <c r="CH188" s="174"/>
      <c r="CI188" s="174"/>
      <c r="CJ188" s="174"/>
      <c r="CK188" s="174"/>
      <c r="CL188" s="174"/>
      <c r="CM188" s="174"/>
      <c r="CN188" s="174"/>
      <c r="CO188" s="174"/>
      <c r="CP188" s="174"/>
      <c r="CQ188" s="174"/>
      <c r="CR188" s="174"/>
      <c r="CS188" s="174"/>
      <c r="CT188" s="174"/>
      <c r="CU188" s="174"/>
      <c r="CV188" s="174"/>
      <c r="CW188" s="174"/>
      <c r="CX188" s="174"/>
      <c r="CY188" s="174"/>
      <c r="CZ188" s="174"/>
      <c r="DA188" s="174"/>
      <c r="DB188" s="174"/>
      <c r="DC188" s="174"/>
      <c r="DD188" s="174"/>
      <c r="DE188" s="174"/>
      <c r="DF188" s="174"/>
      <c r="DG188" s="174"/>
      <c r="DH188" s="174"/>
      <c r="DI188" s="174"/>
      <c r="DJ188" s="174"/>
      <c r="DK188" s="174"/>
      <c r="DL188" s="174"/>
      <c r="DM188" s="174"/>
      <c r="DN188" s="174"/>
      <c r="DO188" s="174"/>
      <c r="DP188" s="174"/>
      <c r="DQ188" s="174"/>
      <c r="DR188" s="174"/>
      <c r="DS188" s="174"/>
      <c r="DT188" s="174"/>
      <c r="DU188" s="174"/>
      <c r="DV188" s="174"/>
      <c r="DW188" s="174"/>
      <c r="DX188" s="174"/>
      <c r="DY188" s="174"/>
      <c r="DZ188" s="174"/>
      <c r="EA188" s="174"/>
      <c r="EB188" s="174"/>
      <c r="EC188" s="174"/>
      <c r="ED188" s="174"/>
      <c r="EE188" s="174"/>
      <c r="EF188" s="174"/>
      <c r="EG188" s="174"/>
      <c r="EH188" s="174"/>
      <c r="EI188" s="174"/>
      <c r="EJ188" s="174"/>
      <c r="EK188" s="174"/>
      <c r="EL188" s="174"/>
      <c r="EM188" s="174"/>
      <c r="EN188" s="174"/>
      <c r="EO188" s="174"/>
      <c r="EP188" s="174"/>
      <c r="EQ188" s="174"/>
      <c r="ER188" s="174"/>
      <c r="ES188" s="174"/>
      <c r="ET188" s="174"/>
      <c r="EU188" s="174"/>
      <c r="EV188" s="174"/>
      <c r="EW188" s="174"/>
      <c r="EX188" s="174"/>
      <c r="EY188" s="174"/>
      <c r="EZ188" s="174"/>
      <c r="FA188" s="174"/>
      <c r="FB188" s="174"/>
      <c r="FC188" s="174"/>
      <c r="FD188" s="174"/>
      <c r="FE188" s="174"/>
      <c r="FF188" s="174"/>
      <c r="FG188" s="174"/>
      <c r="FH188" s="174"/>
      <c r="FI188" s="174"/>
      <c r="FJ188" s="174"/>
      <c r="FK188" s="174"/>
      <c r="FL188" s="174"/>
      <c r="FM188" s="174"/>
      <c r="FN188" s="174"/>
      <c r="FO188" s="174"/>
      <c r="FP188" s="174"/>
      <c r="FQ188" s="174"/>
      <c r="FR188" s="174"/>
      <c r="FS188" s="174"/>
      <c r="FT188" s="174"/>
      <c r="FU188" s="174"/>
      <c r="FV188" s="174"/>
      <c r="FW188" s="174"/>
      <c r="FX188" s="174"/>
      <c r="FY188" s="174"/>
      <c r="FZ188" s="174"/>
      <c r="GA188" s="174"/>
      <c r="GB188" s="174"/>
      <c r="GC188" s="174"/>
      <c r="GD188" s="174"/>
      <c r="GE188" s="174"/>
      <c r="GF188" s="174"/>
      <c r="GG188" s="174"/>
      <c r="GH188" s="174"/>
      <c r="GI188" s="174"/>
      <c r="GJ188" s="174"/>
      <c r="GK188" s="174"/>
      <c r="GL188" s="174"/>
      <c r="GM188" s="174"/>
      <c r="GN188" s="174"/>
      <c r="GO188" s="174"/>
      <c r="GP188" s="174"/>
      <c r="GQ188" s="174"/>
      <c r="GR188" s="174"/>
      <c r="GS188" s="174"/>
      <c r="GT188" s="174"/>
      <c r="GU188" s="174"/>
      <c r="GV188" s="174"/>
      <c r="GW188" s="174"/>
      <c r="GX188" s="174"/>
      <c r="GY188" s="174"/>
      <c r="GZ188" s="174"/>
      <c r="HA188" s="174"/>
      <c r="HB188" s="174"/>
      <c r="HC188" s="174"/>
      <c r="HD188" s="174"/>
      <c r="HE188" s="174"/>
      <c r="HF188" s="174"/>
      <c r="HG188" s="174"/>
      <c r="HH188" s="174"/>
      <c r="HI188" s="174"/>
      <c r="HJ188" s="174"/>
      <c r="HK188" s="174"/>
      <c r="HL188" s="174"/>
      <c r="HM188" s="174"/>
      <c r="HN188" s="174"/>
      <c r="HO188" s="174"/>
      <c r="HP188" s="174"/>
      <c r="HQ188" s="174"/>
      <c r="HR188" s="174"/>
      <c r="HS188" s="174"/>
      <c r="HT188" s="174"/>
      <c r="HU188" s="174"/>
      <c r="HV188" s="174"/>
      <c r="HW188" s="174"/>
      <c r="HX188" s="174"/>
      <c r="HY188" s="174"/>
      <c r="HZ188" s="174"/>
      <c r="IA188" s="174"/>
      <c r="IB188" s="174"/>
      <c r="IC188" s="174"/>
      <c r="ID188" s="174"/>
      <c r="IE188" s="174"/>
      <c r="IF188" s="174"/>
      <c r="IG188" s="174"/>
      <c r="IH188" s="174"/>
      <c r="II188" s="174"/>
      <c r="IJ188" s="174"/>
      <c r="IK188" s="174"/>
      <c r="IL188" s="174"/>
      <c r="IM188" s="174"/>
      <c r="IN188" s="174"/>
      <c r="IO188" s="174"/>
      <c r="IP188" s="174"/>
      <c r="IQ188" s="174"/>
      <c r="IR188" s="174"/>
      <c r="IS188" s="174"/>
      <c r="IT188" s="174"/>
      <c r="IU188" s="174"/>
      <c r="IV188" s="174"/>
      <c r="IW188" s="174"/>
      <c r="IX188" s="174"/>
      <c r="IY188" s="174"/>
      <c r="IZ188" s="174"/>
      <c r="JA188" s="174"/>
      <c r="JB188" s="174"/>
      <c r="JC188" s="174"/>
      <c r="JD188" s="174"/>
      <c r="JE188" s="174"/>
      <c r="JF188" s="174"/>
      <c r="JG188" s="174"/>
      <c r="JH188" s="174"/>
      <c r="JI188" s="174"/>
      <c r="JJ188" s="174"/>
      <c r="JK188" s="174"/>
      <c r="JL188" s="174"/>
      <c r="JM188" s="174"/>
      <c r="JN188" s="174"/>
      <c r="JO188" s="174"/>
      <c r="JP188" s="174"/>
      <c r="JQ188" s="174"/>
      <c r="JR188" s="174"/>
      <c r="JS188" s="174"/>
      <c r="JT188" s="174"/>
      <c r="JU188" s="174"/>
      <c r="JV188" s="174"/>
      <c r="JW188" s="174"/>
      <c r="JX188" s="174"/>
    </row>
    <row r="189" spans="1:284" ht="93.75" customHeight="1">
      <c r="A189" s="16">
        <v>187</v>
      </c>
      <c r="B189" s="68" t="s">
        <v>759</v>
      </c>
      <c r="C189" s="12" t="s">
        <v>271</v>
      </c>
      <c r="D189" s="12" t="s">
        <v>408</v>
      </c>
      <c r="E189" s="24">
        <v>19</v>
      </c>
      <c r="F189" s="12">
        <v>24</v>
      </c>
      <c r="G189" s="24">
        <v>24</v>
      </c>
      <c r="H189" s="24">
        <v>24</v>
      </c>
      <c r="I189" s="12">
        <v>21</v>
      </c>
      <c r="J189" s="24">
        <v>15</v>
      </c>
      <c r="K189" s="12">
        <v>14</v>
      </c>
      <c r="L189" s="11" t="str">
        <f t="shared" si="2"/>
        <v>4 Out of 7</v>
      </c>
      <c r="M189" s="174"/>
      <c r="N189" s="174"/>
      <c r="O189" s="174"/>
      <c r="P189" s="174"/>
      <c r="Q189" s="174"/>
      <c r="R189" s="174"/>
      <c r="S189" s="174"/>
      <c r="T189" s="174"/>
      <c r="U189" s="174"/>
      <c r="V189" s="174"/>
      <c r="W189" s="174"/>
      <c r="X189" s="174"/>
      <c r="Y189" s="174"/>
      <c r="Z189" s="174"/>
      <c r="AA189" s="174"/>
      <c r="AB189" s="174"/>
      <c r="AC189" s="174"/>
      <c r="AD189" s="174"/>
      <c r="AE189" s="174"/>
      <c r="AF189" s="174"/>
      <c r="AG189" s="174"/>
      <c r="AH189" s="174"/>
      <c r="AI189" s="174"/>
      <c r="AJ189" s="174"/>
      <c r="AK189" s="174"/>
      <c r="AL189" s="174"/>
      <c r="AM189" s="174"/>
      <c r="AN189" s="174"/>
      <c r="AO189" s="174"/>
      <c r="AP189" s="174"/>
      <c r="AQ189" s="174"/>
      <c r="AR189" s="174"/>
      <c r="AS189" s="174"/>
      <c r="AT189" s="174"/>
      <c r="AU189" s="174"/>
      <c r="AV189" s="174"/>
      <c r="AW189" s="174"/>
      <c r="AX189" s="174"/>
      <c r="AY189" s="174"/>
      <c r="AZ189" s="174"/>
      <c r="BA189" s="174"/>
      <c r="BB189" s="174"/>
      <c r="BC189" s="174"/>
      <c r="BD189" s="174"/>
      <c r="BE189" s="174"/>
      <c r="BF189" s="174"/>
      <c r="BG189" s="174"/>
      <c r="BH189" s="174"/>
      <c r="BI189" s="174"/>
      <c r="BJ189" s="174"/>
      <c r="BK189" s="174"/>
      <c r="BL189" s="174"/>
      <c r="BM189" s="174"/>
      <c r="BN189" s="174"/>
      <c r="BO189" s="174"/>
      <c r="BP189" s="174"/>
      <c r="BQ189" s="174"/>
      <c r="BR189" s="174"/>
      <c r="BS189" s="174"/>
      <c r="BT189" s="174"/>
      <c r="BU189" s="174"/>
      <c r="BV189" s="174"/>
      <c r="BW189" s="174"/>
      <c r="BX189" s="174"/>
      <c r="BY189" s="174"/>
      <c r="BZ189" s="174"/>
      <c r="CA189" s="174"/>
      <c r="CB189" s="174"/>
      <c r="CC189" s="174"/>
      <c r="CD189" s="174"/>
      <c r="CE189" s="174"/>
      <c r="CF189" s="174"/>
      <c r="CG189" s="174"/>
      <c r="CH189" s="174"/>
      <c r="CI189" s="174"/>
      <c r="CJ189" s="174"/>
      <c r="CK189" s="174"/>
      <c r="CL189" s="174"/>
      <c r="CM189" s="174"/>
      <c r="CN189" s="174"/>
      <c r="CO189" s="174"/>
      <c r="CP189" s="174"/>
      <c r="CQ189" s="174"/>
      <c r="CR189" s="174"/>
      <c r="CS189" s="174"/>
      <c r="CT189" s="174"/>
      <c r="CU189" s="174"/>
      <c r="CV189" s="174"/>
      <c r="CW189" s="174"/>
      <c r="CX189" s="174"/>
      <c r="CY189" s="174"/>
      <c r="CZ189" s="174"/>
      <c r="DA189" s="174"/>
      <c r="DB189" s="174"/>
      <c r="DC189" s="174"/>
      <c r="DD189" s="174"/>
      <c r="DE189" s="174"/>
      <c r="DF189" s="174"/>
      <c r="DG189" s="174"/>
      <c r="DH189" s="174"/>
      <c r="DI189" s="174"/>
      <c r="DJ189" s="174"/>
      <c r="DK189" s="174"/>
      <c r="DL189" s="174"/>
      <c r="DM189" s="174"/>
      <c r="DN189" s="174"/>
      <c r="DO189" s="174"/>
      <c r="DP189" s="174"/>
      <c r="DQ189" s="174"/>
      <c r="DR189" s="174"/>
      <c r="DS189" s="174"/>
      <c r="DT189" s="174"/>
      <c r="DU189" s="174"/>
      <c r="DV189" s="174"/>
      <c r="DW189" s="174"/>
      <c r="DX189" s="174"/>
      <c r="DY189" s="174"/>
      <c r="DZ189" s="174"/>
      <c r="EA189" s="174"/>
      <c r="EB189" s="174"/>
      <c r="EC189" s="174"/>
      <c r="ED189" s="174"/>
      <c r="EE189" s="174"/>
      <c r="EF189" s="174"/>
      <c r="EG189" s="174"/>
      <c r="EH189" s="174"/>
      <c r="EI189" s="174"/>
      <c r="EJ189" s="174"/>
      <c r="EK189" s="174"/>
      <c r="EL189" s="174"/>
      <c r="EM189" s="174"/>
      <c r="EN189" s="174"/>
      <c r="EO189" s="174"/>
      <c r="EP189" s="174"/>
      <c r="EQ189" s="174"/>
      <c r="ER189" s="174"/>
      <c r="ES189" s="174"/>
      <c r="ET189" s="174"/>
      <c r="EU189" s="174"/>
      <c r="EV189" s="174"/>
      <c r="EW189" s="174"/>
      <c r="EX189" s="174"/>
      <c r="EY189" s="174"/>
      <c r="EZ189" s="174"/>
      <c r="FA189" s="174"/>
      <c r="FB189" s="174"/>
      <c r="FC189" s="174"/>
      <c r="FD189" s="174"/>
      <c r="FE189" s="174"/>
      <c r="FF189" s="174"/>
      <c r="FG189" s="174"/>
      <c r="FH189" s="174"/>
      <c r="FI189" s="174"/>
      <c r="FJ189" s="174"/>
      <c r="FK189" s="174"/>
      <c r="FL189" s="174"/>
      <c r="FM189" s="174"/>
      <c r="FN189" s="174"/>
      <c r="FO189" s="174"/>
      <c r="FP189" s="174"/>
      <c r="FQ189" s="174"/>
      <c r="FR189" s="174"/>
      <c r="FS189" s="174"/>
      <c r="FT189" s="174"/>
      <c r="FU189" s="174"/>
      <c r="FV189" s="174"/>
      <c r="FW189" s="174"/>
      <c r="FX189" s="174"/>
      <c r="FY189" s="174"/>
      <c r="FZ189" s="174"/>
      <c r="GA189" s="174"/>
      <c r="GB189" s="174"/>
      <c r="GC189" s="174"/>
      <c r="GD189" s="174"/>
      <c r="GE189" s="174"/>
      <c r="GF189" s="174"/>
      <c r="GG189" s="174"/>
      <c r="GH189" s="174"/>
      <c r="GI189" s="174"/>
      <c r="GJ189" s="174"/>
      <c r="GK189" s="174"/>
      <c r="GL189" s="174"/>
      <c r="GM189" s="174"/>
      <c r="GN189" s="174"/>
      <c r="GO189" s="174"/>
      <c r="GP189" s="174"/>
      <c r="GQ189" s="174"/>
      <c r="GR189" s="174"/>
      <c r="GS189" s="174"/>
      <c r="GT189" s="174"/>
      <c r="GU189" s="174"/>
      <c r="GV189" s="174"/>
      <c r="GW189" s="174"/>
      <c r="GX189" s="174"/>
      <c r="GY189" s="174"/>
      <c r="GZ189" s="174"/>
      <c r="HA189" s="174"/>
      <c r="HB189" s="174"/>
      <c r="HC189" s="174"/>
      <c r="HD189" s="174"/>
      <c r="HE189" s="174"/>
      <c r="HF189" s="174"/>
      <c r="HG189" s="174"/>
      <c r="HH189" s="174"/>
      <c r="HI189" s="174"/>
      <c r="HJ189" s="174"/>
      <c r="HK189" s="174"/>
      <c r="HL189" s="174"/>
      <c r="HM189" s="174"/>
      <c r="HN189" s="174"/>
      <c r="HO189" s="174"/>
      <c r="HP189" s="174"/>
      <c r="HQ189" s="174"/>
      <c r="HR189" s="174"/>
      <c r="HS189" s="174"/>
      <c r="HT189" s="174"/>
      <c r="HU189" s="174"/>
      <c r="HV189" s="174"/>
      <c r="HW189" s="174"/>
      <c r="HX189" s="174"/>
      <c r="HY189" s="174"/>
      <c r="HZ189" s="174"/>
      <c r="IA189" s="174"/>
      <c r="IB189" s="174"/>
      <c r="IC189" s="174"/>
      <c r="ID189" s="174"/>
      <c r="IE189" s="174"/>
      <c r="IF189" s="174"/>
      <c r="IG189" s="174"/>
      <c r="IH189" s="174"/>
      <c r="II189" s="174"/>
      <c r="IJ189" s="174"/>
      <c r="IK189" s="174"/>
      <c r="IL189" s="174"/>
      <c r="IM189" s="174"/>
      <c r="IN189" s="174"/>
      <c r="IO189" s="174"/>
      <c r="IP189" s="174"/>
      <c r="IQ189" s="174"/>
      <c r="IR189" s="174"/>
      <c r="IS189" s="174"/>
      <c r="IT189" s="174"/>
      <c r="IU189" s="174"/>
      <c r="IV189" s="174"/>
      <c r="IW189" s="174"/>
      <c r="IX189" s="174"/>
      <c r="IY189" s="174"/>
      <c r="IZ189" s="174"/>
      <c r="JA189" s="174"/>
      <c r="JB189" s="174"/>
      <c r="JC189" s="174"/>
      <c r="JD189" s="174"/>
      <c r="JE189" s="174"/>
      <c r="JF189" s="174"/>
      <c r="JG189" s="174"/>
      <c r="JH189" s="174"/>
      <c r="JI189" s="174"/>
      <c r="JJ189" s="174"/>
      <c r="JK189" s="174"/>
      <c r="JL189" s="174"/>
      <c r="JM189" s="174"/>
      <c r="JN189" s="174"/>
      <c r="JO189" s="174"/>
      <c r="JP189" s="174"/>
      <c r="JQ189" s="174"/>
      <c r="JR189" s="174"/>
      <c r="JS189" s="174"/>
      <c r="JT189" s="174"/>
      <c r="JU189" s="174"/>
      <c r="JV189" s="174"/>
      <c r="JW189" s="174"/>
      <c r="JX189" s="174"/>
    </row>
    <row r="190" spans="1:284" ht="62.25" customHeight="1">
      <c r="A190" s="16">
        <v>188</v>
      </c>
      <c r="B190" s="68" t="s">
        <v>760</v>
      </c>
      <c r="C190" s="12" t="s">
        <v>410</v>
      </c>
      <c r="D190" s="12" t="s">
        <v>411</v>
      </c>
      <c r="E190" s="24">
        <v>10</v>
      </c>
      <c r="F190" s="12">
        <v>23</v>
      </c>
      <c r="G190" s="24">
        <v>22</v>
      </c>
      <c r="H190" s="24">
        <v>21</v>
      </c>
      <c r="I190" s="12">
        <v>22</v>
      </c>
      <c r="J190" s="24">
        <v>22</v>
      </c>
      <c r="K190" s="12">
        <v>21</v>
      </c>
      <c r="L190" s="11" t="str">
        <f t="shared" si="2"/>
        <v>6 Out of 7</v>
      </c>
      <c r="M190" s="174"/>
      <c r="N190" s="174"/>
      <c r="O190" s="174"/>
      <c r="P190" s="174"/>
      <c r="Q190" s="174"/>
      <c r="R190" s="174"/>
      <c r="S190" s="174"/>
      <c r="T190" s="174"/>
      <c r="U190" s="174"/>
      <c r="V190" s="174"/>
      <c r="W190" s="174"/>
      <c r="X190" s="174"/>
      <c r="Y190" s="174"/>
      <c r="Z190" s="174"/>
      <c r="AA190" s="174"/>
      <c r="AB190" s="174"/>
      <c r="AC190" s="174"/>
      <c r="AD190" s="174"/>
      <c r="AE190" s="174"/>
      <c r="AF190" s="174"/>
      <c r="AG190" s="174"/>
      <c r="AH190" s="174"/>
      <c r="AI190" s="174"/>
      <c r="AJ190" s="174"/>
      <c r="AK190" s="174"/>
      <c r="AL190" s="174"/>
      <c r="AM190" s="174"/>
      <c r="AN190" s="174"/>
      <c r="AO190" s="174"/>
      <c r="AP190" s="174"/>
      <c r="AQ190" s="174"/>
      <c r="AR190" s="174"/>
      <c r="AS190" s="174"/>
      <c r="AT190" s="174"/>
      <c r="AU190" s="174"/>
      <c r="AV190" s="174"/>
      <c r="AW190" s="174"/>
      <c r="AX190" s="174"/>
      <c r="AY190" s="174"/>
      <c r="AZ190" s="174"/>
      <c r="BA190" s="174"/>
      <c r="BB190" s="174"/>
      <c r="BC190" s="174"/>
      <c r="BD190" s="174"/>
      <c r="BE190" s="174"/>
      <c r="BF190" s="174"/>
      <c r="BG190" s="174"/>
      <c r="BH190" s="174"/>
      <c r="BI190" s="174"/>
      <c r="BJ190" s="174"/>
      <c r="BK190" s="174"/>
      <c r="BL190" s="174"/>
      <c r="BM190" s="174"/>
      <c r="BN190" s="174"/>
      <c r="BO190" s="174"/>
      <c r="BP190" s="174"/>
      <c r="BQ190" s="174"/>
      <c r="BR190" s="174"/>
      <c r="BS190" s="174"/>
      <c r="BT190" s="174"/>
      <c r="BU190" s="174"/>
      <c r="BV190" s="174"/>
      <c r="BW190" s="174"/>
      <c r="BX190" s="174"/>
      <c r="BY190" s="174"/>
      <c r="BZ190" s="174"/>
      <c r="CA190" s="174"/>
      <c r="CB190" s="174"/>
      <c r="CC190" s="174"/>
      <c r="CD190" s="174"/>
      <c r="CE190" s="174"/>
      <c r="CF190" s="174"/>
      <c r="CG190" s="174"/>
      <c r="CH190" s="174"/>
      <c r="CI190" s="174"/>
      <c r="CJ190" s="174"/>
      <c r="CK190" s="174"/>
      <c r="CL190" s="174"/>
      <c r="CM190" s="174"/>
      <c r="CN190" s="174"/>
      <c r="CO190" s="174"/>
      <c r="CP190" s="174"/>
      <c r="CQ190" s="174"/>
      <c r="CR190" s="174"/>
      <c r="CS190" s="174"/>
      <c r="CT190" s="174"/>
      <c r="CU190" s="174"/>
      <c r="CV190" s="174"/>
      <c r="CW190" s="174"/>
      <c r="CX190" s="174"/>
      <c r="CY190" s="174"/>
      <c r="CZ190" s="174"/>
      <c r="DA190" s="174"/>
      <c r="DB190" s="174"/>
      <c r="DC190" s="174"/>
      <c r="DD190" s="174"/>
      <c r="DE190" s="174"/>
      <c r="DF190" s="174"/>
      <c r="DG190" s="174"/>
      <c r="DH190" s="174"/>
      <c r="DI190" s="174"/>
      <c r="DJ190" s="174"/>
      <c r="DK190" s="174"/>
      <c r="DL190" s="174"/>
      <c r="DM190" s="174"/>
      <c r="DN190" s="174"/>
      <c r="DO190" s="174"/>
      <c r="DP190" s="174"/>
      <c r="DQ190" s="174"/>
      <c r="DR190" s="174"/>
      <c r="DS190" s="174"/>
      <c r="DT190" s="174"/>
      <c r="DU190" s="174"/>
      <c r="DV190" s="174"/>
      <c r="DW190" s="174"/>
      <c r="DX190" s="174"/>
      <c r="DY190" s="174"/>
      <c r="DZ190" s="174"/>
      <c r="EA190" s="174"/>
      <c r="EB190" s="174"/>
      <c r="EC190" s="174"/>
      <c r="ED190" s="174"/>
      <c r="EE190" s="174"/>
      <c r="EF190" s="174"/>
      <c r="EG190" s="174"/>
      <c r="EH190" s="174"/>
      <c r="EI190" s="174"/>
      <c r="EJ190" s="174"/>
      <c r="EK190" s="174"/>
      <c r="EL190" s="174"/>
      <c r="EM190" s="174"/>
      <c r="EN190" s="174"/>
      <c r="EO190" s="174"/>
      <c r="EP190" s="174"/>
      <c r="EQ190" s="174"/>
      <c r="ER190" s="174"/>
      <c r="ES190" s="174"/>
      <c r="ET190" s="174"/>
      <c r="EU190" s="174"/>
      <c r="EV190" s="174"/>
      <c r="EW190" s="174"/>
      <c r="EX190" s="174"/>
      <c r="EY190" s="174"/>
      <c r="EZ190" s="174"/>
      <c r="FA190" s="174"/>
      <c r="FB190" s="174"/>
      <c r="FC190" s="174"/>
      <c r="FD190" s="174"/>
      <c r="FE190" s="174"/>
      <c r="FF190" s="174"/>
      <c r="FG190" s="174"/>
      <c r="FH190" s="174"/>
      <c r="FI190" s="174"/>
      <c r="FJ190" s="174"/>
      <c r="FK190" s="174"/>
      <c r="FL190" s="174"/>
      <c r="FM190" s="174"/>
      <c r="FN190" s="174"/>
      <c r="FO190" s="174"/>
      <c r="FP190" s="174"/>
      <c r="FQ190" s="174"/>
      <c r="FR190" s="174"/>
      <c r="FS190" s="174"/>
      <c r="FT190" s="174"/>
      <c r="FU190" s="174"/>
      <c r="FV190" s="174"/>
      <c r="FW190" s="174"/>
      <c r="FX190" s="174"/>
      <c r="FY190" s="174"/>
      <c r="FZ190" s="174"/>
      <c r="GA190" s="174"/>
      <c r="GB190" s="174"/>
      <c r="GC190" s="174"/>
      <c r="GD190" s="174"/>
      <c r="GE190" s="174"/>
      <c r="GF190" s="174"/>
      <c r="GG190" s="174"/>
      <c r="GH190" s="174"/>
      <c r="GI190" s="174"/>
      <c r="GJ190" s="174"/>
      <c r="GK190" s="174"/>
      <c r="GL190" s="174"/>
      <c r="GM190" s="174"/>
      <c r="GN190" s="174"/>
      <c r="GO190" s="174"/>
      <c r="GP190" s="174"/>
      <c r="GQ190" s="174"/>
      <c r="GR190" s="174"/>
      <c r="GS190" s="174"/>
      <c r="GT190" s="174"/>
      <c r="GU190" s="174"/>
      <c r="GV190" s="174"/>
      <c r="GW190" s="174"/>
      <c r="GX190" s="174"/>
      <c r="GY190" s="174"/>
      <c r="GZ190" s="174"/>
      <c r="HA190" s="174"/>
      <c r="HB190" s="174"/>
      <c r="HC190" s="174"/>
      <c r="HD190" s="174"/>
      <c r="HE190" s="174"/>
      <c r="HF190" s="174"/>
      <c r="HG190" s="174"/>
      <c r="HH190" s="174"/>
      <c r="HI190" s="174"/>
      <c r="HJ190" s="174"/>
      <c r="HK190" s="174"/>
      <c r="HL190" s="174"/>
      <c r="HM190" s="174"/>
      <c r="HN190" s="174"/>
      <c r="HO190" s="174"/>
      <c r="HP190" s="174"/>
      <c r="HQ190" s="174"/>
      <c r="HR190" s="174"/>
      <c r="HS190" s="174"/>
      <c r="HT190" s="174"/>
      <c r="HU190" s="174"/>
      <c r="HV190" s="174"/>
      <c r="HW190" s="174"/>
      <c r="HX190" s="174"/>
      <c r="HY190" s="174"/>
      <c r="HZ190" s="174"/>
      <c r="IA190" s="174"/>
      <c r="IB190" s="174"/>
      <c r="IC190" s="174"/>
      <c r="ID190" s="174"/>
      <c r="IE190" s="174"/>
      <c r="IF190" s="174"/>
      <c r="IG190" s="174"/>
      <c r="IH190" s="174"/>
      <c r="II190" s="174"/>
      <c r="IJ190" s="174"/>
      <c r="IK190" s="174"/>
      <c r="IL190" s="174"/>
      <c r="IM190" s="174"/>
      <c r="IN190" s="174"/>
      <c r="IO190" s="174"/>
      <c r="IP190" s="174"/>
      <c r="IQ190" s="174"/>
      <c r="IR190" s="174"/>
      <c r="IS190" s="174"/>
      <c r="IT190" s="174"/>
      <c r="IU190" s="174"/>
      <c r="IV190" s="174"/>
      <c r="IW190" s="174"/>
      <c r="IX190" s="174"/>
      <c r="IY190" s="174"/>
      <c r="IZ190" s="174"/>
      <c r="JA190" s="174"/>
      <c r="JB190" s="174"/>
      <c r="JC190" s="174"/>
      <c r="JD190" s="174"/>
      <c r="JE190" s="174"/>
      <c r="JF190" s="174"/>
      <c r="JG190" s="174"/>
      <c r="JH190" s="174"/>
      <c r="JI190" s="174"/>
      <c r="JJ190" s="174"/>
      <c r="JK190" s="174"/>
      <c r="JL190" s="174"/>
      <c r="JM190" s="174"/>
      <c r="JN190" s="174"/>
      <c r="JO190" s="174"/>
      <c r="JP190" s="174"/>
      <c r="JQ190" s="174"/>
      <c r="JR190" s="174"/>
      <c r="JS190" s="174"/>
      <c r="JT190" s="174"/>
      <c r="JU190" s="174"/>
      <c r="JV190" s="174"/>
      <c r="JW190" s="174"/>
      <c r="JX190" s="174"/>
    </row>
    <row r="191" spans="1:284">
      <c r="A191" s="16">
        <v>189</v>
      </c>
      <c r="B191" s="68" t="s">
        <v>761</v>
      </c>
      <c r="C191" s="12" t="s">
        <v>413</v>
      </c>
      <c r="D191" s="12" t="s">
        <v>414</v>
      </c>
      <c r="E191" s="24">
        <v>21</v>
      </c>
      <c r="F191" s="12">
        <v>24</v>
      </c>
      <c r="G191" s="24">
        <v>24</v>
      </c>
      <c r="H191" s="24">
        <v>21</v>
      </c>
      <c r="I191" s="12">
        <v>20</v>
      </c>
      <c r="J191" s="24">
        <v>24</v>
      </c>
      <c r="K191" s="12">
        <v>22</v>
      </c>
      <c r="L191" s="11" t="str">
        <f t="shared" si="2"/>
        <v>7 Out of 7</v>
      </c>
      <c r="M191" s="174"/>
      <c r="N191" s="174"/>
      <c r="O191" s="174"/>
      <c r="P191" s="174"/>
      <c r="Q191" s="174"/>
      <c r="R191" s="174"/>
      <c r="S191" s="174"/>
      <c r="T191" s="174"/>
      <c r="U191" s="174"/>
      <c r="V191" s="174"/>
      <c r="W191" s="174"/>
      <c r="X191" s="174"/>
      <c r="Y191" s="174"/>
      <c r="Z191" s="174"/>
      <c r="AA191" s="174"/>
      <c r="AB191" s="174"/>
      <c r="AC191" s="174"/>
      <c r="AD191" s="174"/>
      <c r="AE191" s="174"/>
      <c r="AF191" s="174"/>
      <c r="AG191" s="174"/>
      <c r="AH191" s="174"/>
      <c r="AI191" s="174"/>
      <c r="AJ191" s="174"/>
      <c r="AK191" s="174"/>
      <c r="AL191" s="174"/>
      <c r="AM191" s="174"/>
      <c r="AN191" s="174"/>
      <c r="AO191" s="174"/>
      <c r="AP191" s="174"/>
      <c r="AQ191" s="174"/>
      <c r="AR191" s="174"/>
      <c r="AS191" s="174"/>
      <c r="AT191" s="174"/>
      <c r="AU191" s="174"/>
      <c r="AV191" s="174"/>
      <c r="AW191" s="174"/>
      <c r="AX191" s="174"/>
      <c r="AY191" s="174"/>
      <c r="AZ191" s="174"/>
      <c r="BA191" s="174"/>
      <c r="BB191" s="174"/>
      <c r="BC191" s="174"/>
      <c r="BD191" s="174"/>
      <c r="BE191" s="174"/>
      <c r="BF191" s="174"/>
      <c r="BG191" s="174"/>
      <c r="BH191" s="174"/>
      <c r="BI191" s="174"/>
      <c r="BJ191" s="174"/>
      <c r="BK191" s="174"/>
      <c r="BL191" s="174"/>
      <c r="BM191" s="174"/>
      <c r="BN191" s="174"/>
      <c r="BO191" s="174"/>
      <c r="BP191" s="174"/>
      <c r="BQ191" s="174"/>
      <c r="BR191" s="174"/>
      <c r="BS191" s="174"/>
      <c r="BT191" s="174"/>
      <c r="BU191" s="174"/>
      <c r="BV191" s="174"/>
      <c r="BW191" s="174"/>
      <c r="BX191" s="174"/>
      <c r="BY191" s="174"/>
      <c r="BZ191" s="174"/>
      <c r="CA191" s="174"/>
      <c r="CB191" s="174"/>
      <c r="CC191" s="174"/>
      <c r="CD191" s="174"/>
      <c r="CE191" s="174"/>
      <c r="CF191" s="174"/>
      <c r="CG191" s="174"/>
      <c r="CH191" s="174"/>
      <c r="CI191" s="174"/>
      <c r="CJ191" s="174"/>
      <c r="CK191" s="174"/>
      <c r="CL191" s="174"/>
      <c r="CM191" s="174"/>
      <c r="CN191" s="174"/>
      <c r="CO191" s="174"/>
      <c r="CP191" s="174"/>
      <c r="CQ191" s="174"/>
      <c r="CR191" s="174"/>
      <c r="CS191" s="174"/>
      <c r="CT191" s="174"/>
      <c r="CU191" s="174"/>
      <c r="CV191" s="174"/>
      <c r="CW191" s="174"/>
      <c r="CX191" s="174"/>
      <c r="CY191" s="174"/>
      <c r="CZ191" s="174"/>
      <c r="DA191" s="174"/>
      <c r="DB191" s="174"/>
      <c r="DC191" s="174"/>
      <c r="DD191" s="174"/>
      <c r="DE191" s="174"/>
      <c r="DF191" s="174"/>
      <c r="DG191" s="174"/>
      <c r="DH191" s="174"/>
      <c r="DI191" s="174"/>
      <c r="DJ191" s="174"/>
      <c r="DK191" s="174"/>
      <c r="DL191" s="174"/>
      <c r="DM191" s="174"/>
      <c r="DN191" s="174"/>
      <c r="DO191" s="174"/>
      <c r="DP191" s="174"/>
      <c r="DQ191" s="174"/>
      <c r="DR191" s="174"/>
      <c r="DS191" s="174"/>
      <c r="DT191" s="174"/>
      <c r="DU191" s="174"/>
      <c r="DV191" s="174"/>
      <c r="DW191" s="174"/>
      <c r="DX191" s="174"/>
      <c r="DY191" s="174"/>
      <c r="DZ191" s="174"/>
      <c r="EA191" s="174"/>
      <c r="EB191" s="174"/>
      <c r="EC191" s="174"/>
      <c r="ED191" s="174"/>
      <c r="EE191" s="174"/>
      <c r="EF191" s="174"/>
      <c r="EG191" s="174"/>
      <c r="EH191" s="174"/>
      <c r="EI191" s="174"/>
      <c r="EJ191" s="174"/>
      <c r="EK191" s="174"/>
      <c r="EL191" s="174"/>
      <c r="EM191" s="174"/>
      <c r="EN191" s="174"/>
      <c r="EO191" s="174"/>
      <c r="EP191" s="174"/>
      <c r="EQ191" s="174"/>
      <c r="ER191" s="174"/>
      <c r="ES191" s="174"/>
      <c r="ET191" s="174"/>
      <c r="EU191" s="174"/>
      <c r="EV191" s="174"/>
      <c r="EW191" s="174"/>
      <c r="EX191" s="174"/>
      <c r="EY191" s="174"/>
      <c r="EZ191" s="174"/>
      <c r="FA191" s="174"/>
      <c r="FB191" s="174"/>
      <c r="FC191" s="174"/>
      <c r="FD191" s="174"/>
      <c r="FE191" s="174"/>
      <c r="FF191" s="174"/>
      <c r="FG191" s="174"/>
      <c r="FH191" s="174"/>
      <c r="FI191" s="174"/>
      <c r="FJ191" s="174"/>
      <c r="FK191" s="174"/>
      <c r="FL191" s="174"/>
      <c r="FM191" s="174"/>
      <c r="FN191" s="174"/>
      <c r="FO191" s="174"/>
      <c r="FP191" s="174"/>
      <c r="FQ191" s="174"/>
      <c r="FR191" s="174"/>
      <c r="FS191" s="174"/>
      <c r="FT191" s="174"/>
      <c r="FU191" s="174"/>
      <c r="FV191" s="174"/>
      <c r="FW191" s="174"/>
      <c r="FX191" s="174"/>
      <c r="FY191" s="174"/>
      <c r="FZ191" s="174"/>
      <c r="GA191" s="174"/>
      <c r="GB191" s="174"/>
      <c r="GC191" s="174"/>
      <c r="GD191" s="174"/>
      <c r="GE191" s="174"/>
      <c r="GF191" s="174"/>
      <c r="GG191" s="174"/>
      <c r="GH191" s="174"/>
      <c r="GI191" s="174"/>
      <c r="GJ191" s="174"/>
      <c r="GK191" s="174"/>
      <c r="GL191" s="174"/>
      <c r="GM191" s="174"/>
      <c r="GN191" s="174"/>
      <c r="GO191" s="174"/>
      <c r="GP191" s="174"/>
      <c r="GQ191" s="174"/>
      <c r="GR191" s="174"/>
      <c r="GS191" s="174"/>
      <c r="GT191" s="174"/>
      <c r="GU191" s="174"/>
      <c r="GV191" s="174"/>
      <c r="GW191" s="174"/>
      <c r="GX191" s="174"/>
      <c r="GY191" s="174"/>
      <c r="GZ191" s="174"/>
      <c r="HA191" s="174"/>
      <c r="HB191" s="174"/>
      <c r="HC191" s="174"/>
      <c r="HD191" s="174"/>
      <c r="HE191" s="174"/>
      <c r="HF191" s="174"/>
      <c r="HG191" s="174"/>
      <c r="HH191" s="174"/>
      <c r="HI191" s="174"/>
      <c r="HJ191" s="174"/>
      <c r="HK191" s="174"/>
      <c r="HL191" s="174"/>
      <c r="HM191" s="174"/>
      <c r="HN191" s="174"/>
      <c r="HO191" s="174"/>
      <c r="HP191" s="174"/>
      <c r="HQ191" s="174"/>
      <c r="HR191" s="174"/>
      <c r="HS191" s="174"/>
      <c r="HT191" s="174"/>
      <c r="HU191" s="174"/>
      <c r="HV191" s="174"/>
      <c r="HW191" s="174"/>
      <c r="HX191" s="174"/>
      <c r="HY191" s="174"/>
      <c r="HZ191" s="174"/>
      <c r="IA191" s="174"/>
      <c r="IB191" s="174"/>
      <c r="IC191" s="174"/>
      <c r="ID191" s="174"/>
      <c r="IE191" s="174"/>
      <c r="IF191" s="174"/>
      <c r="IG191" s="174"/>
      <c r="IH191" s="174"/>
      <c r="II191" s="174"/>
      <c r="IJ191" s="174"/>
      <c r="IK191" s="174"/>
      <c r="IL191" s="174"/>
      <c r="IM191" s="174"/>
      <c r="IN191" s="174"/>
      <c r="IO191" s="174"/>
      <c r="IP191" s="174"/>
      <c r="IQ191" s="174"/>
      <c r="IR191" s="174"/>
      <c r="IS191" s="174"/>
      <c r="IT191" s="174"/>
      <c r="IU191" s="174"/>
      <c r="IV191" s="174"/>
      <c r="IW191" s="174"/>
      <c r="IX191" s="174"/>
      <c r="IY191" s="174"/>
      <c r="IZ191" s="174"/>
      <c r="JA191" s="174"/>
      <c r="JB191" s="174"/>
      <c r="JC191" s="174"/>
      <c r="JD191" s="174"/>
      <c r="JE191" s="174"/>
      <c r="JF191" s="174"/>
      <c r="JG191" s="174"/>
      <c r="JH191" s="174"/>
      <c r="JI191" s="174"/>
      <c r="JJ191" s="174"/>
      <c r="JK191" s="174"/>
      <c r="JL191" s="174"/>
      <c r="JM191" s="174"/>
      <c r="JN191" s="174"/>
      <c r="JO191" s="174"/>
      <c r="JP191" s="174"/>
      <c r="JQ191" s="174"/>
      <c r="JR191" s="174"/>
      <c r="JS191" s="174"/>
      <c r="JT191" s="174"/>
      <c r="JU191" s="174"/>
      <c r="JV191" s="174"/>
      <c r="JW191" s="174"/>
      <c r="JX191" s="174"/>
    </row>
    <row r="192" spans="1:284" ht="39" customHeight="1">
      <c r="A192" s="16">
        <v>191</v>
      </c>
      <c r="B192" s="68" t="s">
        <v>763</v>
      </c>
      <c r="C192" s="12" t="s">
        <v>125</v>
      </c>
      <c r="D192" s="12" t="s">
        <v>419</v>
      </c>
      <c r="E192" s="24">
        <v>21</v>
      </c>
      <c r="F192" s="12">
        <v>24</v>
      </c>
      <c r="G192" s="24">
        <v>18</v>
      </c>
      <c r="H192" s="24">
        <v>12</v>
      </c>
      <c r="I192" s="12">
        <v>22</v>
      </c>
      <c r="J192" s="24">
        <v>22</v>
      </c>
      <c r="K192" s="12">
        <v>23</v>
      </c>
      <c r="L192" s="11" t="str">
        <f t="shared" si="2"/>
        <v>5 Out of 7</v>
      </c>
      <c r="M192" s="174"/>
      <c r="N192" s="174"/>
      <c r="O192" s="174"/>
      <c r="P192" s="174"/>
      <c r="Q192" s="174"/>
      <c r="R192" s="174"/>
      <c r="S192" s="174"/>
      <c r="T192" s="174"/>
      <c r="U192" s="174"/>
      <c r="V192" s="174"/>
      <c r="W192" s="174"/>
      <c r="X192" s="174"/>
      <c r="Y192" s="174"/>
      <c r="Z192" s="174"/>
      <c r="AA192" s="174"/>
      <c r="AB192" s="174"/>
      <c r="AC192" s="174"/>
      <c r="AD192" s="174"/>
      <c r="AE192" s="174"/>
      <c r="AF192" s="174"/>
      <c r="AG192" s="174"/>
      <c r="AH192" s="174"/>
      <c r="AI192" s="174"/>
      <c r="AJ192" s="174"/>
      <c r="AK192" s="174"/>
      <c r="AL192" s="174"/>
      <c r="AM192" s="174"/>
      <c r="AN192" s="174"/>
      <c r="AO192" s="174"/>
      <c r="AP192" s="174"/>
      <c r="AQ192" s="174"/>
      <c r="AR192" s="174"/>
      <c r="AS192" s="174"/>
      <c r="AT192" s="174"/>
      <c r="AU192" s="174"/>
      <c r="AV192" s="174"/>
      <c r="AW192" s="174"/>
      <c r="AX192" s="174"/>
      <c r="AY192" s="174"/>
      <c r="AZ192" s="174"/>
      <c r="BA192" s="174"/>
      <c r="BB192" s="174"/>
      <c r="BC192" s="174"/>
      <c r="BD192" s="174"/>
      <c r="BE192" s="174"/>
      <c r="BF192" s="174"/>
      <c r="BG192" s="174"/>
      <c r="BH192" s="174"/>
      <c r="BI192" s="174"/>
      <c r="BJ192" s="174"/>
      <c r="BK192" s="174"/>
      <c r="BL192" s="174"/>
      <c r="BM192" s="174"/>
      <c r="BN192" s="174"/>
      <c r="BO192" s="174"/>
      <c r="BP192" s="174"/>
      <c r="BQ192" s="174"/>
      <c r="BR192" s="174"/>
      <c r="BS192" s="174"/>
      <c r="BT192" s="174"/>
      <c r="BU192" s="174"/>
      <c r="BV192" s="174"/>
      <c r="BW192" s="174"/>
      <c r="BX192" s="174"/>
      <c r="BY192" s="174"/>
      <c r="BZ192" s="174"/>
      <c r="CA192" s="174"/>
      <c r="CB192" s="174"/>
      <c r="CC192" s="174"/>
      <c r="CD192" s="174"/>
      <c r="CE192" s="174"/>
      <c r="CF192" s="174"/>
      <c r="CG192" s="174"/>
      <c r="CH192" s="174"/>
      <c r="CI192" s="174"/>
      <c r="CJ192" s="174"/>
      <c r="CK192" s="174"/>
      <c r="CL192" s="174"/>
      <c r="CM192" s="174"/>
      <c r="CN192" s="174"/>
      <c r="CO192" s="174"/>
      <c r="CP192" s="174"/>
      <c r="CQ192" s="174"/>
      <c r="CR192" s="174"/>
      <c r="CS192" s="174"/>
      <c r="CT192" s="174"/>
      <c r="CU192" s="174"/>
      <c r="CV192" s="174"/>
      <c r="CW192" s="174"/>
      <c r="CX192" s="174"/>
      <c r="CY192" s="174"/>
      <c r="CZ192" s="174"/>
      <c r="DA192" s="174"/>
      <c r="DB192" s="174"/>
      <c r="DC192" s="174"/>
      <c r="DD192" s="174"/>
      <c r="DE192" s="174"/>
      <c r="DF192" s="174"/>
      <c r="DG192" s="174"/>
      <c r="DH192" s="174"/>
      <c r="DI192" s="174"/>
      <c r="DJ192" s="174"/>
      <c r="DK192" s="174"/>
      <c r="DL192" s="174"/>
      <c r="DM192" s="174"/>
      <c r="DN192" s="174"/>
      <c r="DO192" s="174"/>
      <c r="DP192" s="174"/>
      <c r="DQ192" s="174"/>
      <c r="DR192" s="174"/>
      <c r="DS192" s="174"/>
      <c r="DT192" s="174"/>
      <c r="DU192" s="174"/>
      <c r="DV192" s="174"/>
      <c r="DW192" s="174"/>
      <c r="DX192" s="174"/>
      <c r="DY192" s="174"/>
      <c r="DZ192" s="174"/>
      <c r="EA192" s="174"/>
      <c r="EB192" s="174"/>
      <c r="EC192" s="174"/>
      <c r="ED192" s="174"/>
      <c r="EE192" s="174"/>
      <c r="EF192" s="174"/>
      <c r="EG192" s="174"/>
      <c r="EH192" s="174"/>
      <c r="EI192" s="174"/>
      <c r="EJ192" s="174"/>
      <c r="EK192" s="174"/>
      <c r="EL192" s="174"/>
      <c r="EM192" s="174"/>
      <c r="EN192" s="174"/>
      <c r="EO192" s="174"/>
      <c r="EP192" s="174"/>
      <c r="EQ192" s="174"/>
      <c r="ER192" s="174"/>
      <c r="ES192" s="174"/>
      <c r="ET192" s="174"/>
      <c r="EU192" s="174"/>
      <c r="EV192" s="174"/>
      <c r="EW192" s="174"/>
      <c r="EX192" s="174"/>
      <c r="EY192" s="174"/>
      <c r="EZ192" s="174"/>
      <c r="FA192" s="174"/>
      <c r="FB192" s="174"/>
      <c r="FC192" s="174"/>
      <c r="FD192" s="174"/>
      <c r="FE192" s="174"/>
      <c r="FF192" s="174"/>
      <c r="FG192" s="174"/>
      <c r="FH192" s="174"/>
      <c r="FI192" s="174"/>
      <c r="FJ192" s="174"/>
      <c r="FK192" s="174"/>
      <c r="FL192" s="174"/>
      <c r="FM192" s="174"/>
      <c r="FN192" s="174"/>
      <c r="FO192" s="174"/>
      <c r="FP192" s="174"/>
      <c r="FQ192" s="174"/>
      <c r="FR192" s="174"/>
      <c r="FS192" s="174"/>
      <c r="FT192" s="174"/>
      <c r="FU192" s="174"/>
      <c r="FV192" s="174"/>
      <c r="FW192" s="174"/>
      <c r="FX192" s="174"/>
      <c r="FY192" s="174"/>
      <c r="FZ192" s="174"/>
      <c r="GA192" s="174"/>
      <c r="GB192" s="174"/>
      <c r="GC192" s="174"/>
      <c r="GD192" s="174"/>
      <c r="GE192" s="174"/>
      <c r="GF192" s="174"/>
      <c r="GG192" s="174"/>
      <c r="GH192" s="174"/>
      <c r="GI192" s="174"/>
      <c r="GJ192" s="174"/>
      <c r="GK192" s="174"/>
      <c r="GL192" s="174"/>
      <c r="GM192" s="174"/>
      <c r="GN192" s="174"/>
      <c r="GO192" s="174"/>
      <c r="GP192" s="174"/>
      <c r="GQ192" s="174"/>
      <c r="GR192" s="174"/>
      <c r="GS192" s="174"/>
      <c r="GT192" s="174"/>
      <c r="GU192" s="174"/>
      <c r="GV192" s="174"/>
      <c r="GW192" s="174"/>
      <c r="GX192" s="174"/>
      <c r="GY192" s="174"/>
      <c r="GZ192" s="174"/>
      <c r="HA192" s="174"/>
      <c r="HB192" s="174"/>
      <c r="HC192" s="174"/>
      <c r="HD192" s="174"/>
      <c r="HE192" s="174"/>
      <c r="HF192" s="174"/>
      <c r="HG192" s="174"/>
      <c r="HH192" s="174"/>
      <c r="HI192" s="174"/>
      <c r="HJ192" s="174"/>
      <c r="HK192" s="174"/>
      <c r="HL192" s="174"/>
      <c r="HM192" s="174"/>
      <c r="HN192" s="174"/>
      <c r="HO192" s="174"/>
      <c r="HP192" s="174"/>
      <c r="HQ192" s="174"/>
      <c r="HR192" s="174"/>
      <c r="HS192" s="174"/>
      <c r="HT192" s="174"/>
      <c r="HU192" s="174"/>
      <c r="HV192" s="174"/>
      <c r="HW192" s="174"/>
      <c r="HX192" s="174"/>
      <c r="HY192" s="174"/>
      <c r="HZ192" s="174"/>
      <c r="IA192" s="174"/>
      <c r="IB192" s="174"/>
      <c r="IC192" s="174"/>
      <c r="ID192" s="174"/>
      <c r="IE192" s="174"/>
      <c r="IF192" s="174"/>
      <c r="IG192" s="174"/>
      <c r="IH192" s="174"/>
      <c r="II192" s="174"/>
      <c r="IJ192" s="174"/>
      <c r="IK192" s="174"/>
      <c r="IL192" s="174"/>
      <c r="IM192" s="174"/>
      <c r="IN192" s="174"/>
      <c r="IO192" s="174"/>
      <c r="IP192" s="174"/>
      <c r="IQ192" s="174"/>
      <c r="IR192" s="174"/>
      <c r="IS192" s="174"/>
      <c r="IT192" s="174"/>
      <c r="IU192" s="174"/>
      <c r="IV192" s="174"/>
      <c r="IW192" s="174"/>
      <c r="IX192" s="174"/>
      <c r="IY192" s="174"/>
      <c r="IZ192" s="174"/>
      <c r="JA192" s="174"/>
      <c r="JB192" s="174"/>
      <c r="JC192" s="174"/>
      <c r="JD192" s="174"/>
      <c r="JE192" s="174"/>
      <c r="JF192" s="174"/>
      <c r="JG192" s="174"/>
      <c r="JH192" s="174"/>
      <c r="JI192" s="174"/>
      <c r="JJ192" s="174"/>
      <c r="JK192" s="174"/>
      <c r="JL192" s="174"/>
      <c r="JM192" s="174"/>
      <c r="JN192" s="174"/>
      <c r="JO192" s="174"/>
      <c r="JP192" s="174"/>
      <c r="JQ192" s="174"/>
      <c r="JR192" s="174"/>
      <c r="JS192" s="174"/>
      <c r="JT192" s="174"/>
      <c r="JU192" s="174"/>
      <c r="JV192" s="174"/>
      <c r="JW192" s="174"/>
      <c r="JX192" s="174"/>
    </row>
    <row r="193" spans="1:284" ht="49.5" customHeight="1">
      <c r="A193" s="110">
        <v>192</v>
      </c>
      <c r="B193" s="68" t="s">
        <v>764</v>
      </c>
      <c r="C193" s="12" t="s">
        <v>421</v>
      </c>
      <c r="D193" s="12" t="s">
        <v>422</v>
      </c>
      <c r="E193" s="204">
        <v>24</v>
      </c>
      <c r="F193" s="114">
        <v>14</v>
      </c>
      <c r="G193" s="14">
        <v>7</v>
      </c>
      <c r="H193" s="204">
        <v>20</v>
      </c>
      <c r="I193" s="114">
        <v>19</v>
      </c>
      <c r="J193" s="204">
        <v>7</v>
      </c>
      <c r="K193" s="114">
        <v>16</v>
      </c>
      <c r="L193" s="205" t="str">
        <f t="shared" si="2"/>
        <v>2 Out of 7</v>
      </c>
      <c r="M193" s="174"/>
      <c r="N193" s="174"/>
      <c r="O193" s="174"/>
      <c r="P193" s="174"/>
      <c r="Q193" s="174"/>
      <c r="R193" s="174"/>
      <c r="S193" s="174"/>
      <c r="T193" s="174"/>
      <c r="U193" s="174"/>
      <c r="V193" s="174"/>
      <c r="W193" s="174"/>
      <c r="X193" s="174"/>
      <c r="Y193" s="174"/>
      <c r="Z193" s="174"/>
      <c r="AA193" s="174"/>
      <c r="AB193" s="174"/>
      <c r="AC193" s="174"/>
      <c r="AD193" s="174"/>
      <c r="AE193" s="174"/>
      <c r="AF193" s="174"/>
      <c r="AG193" s="174"/>
      <c r="AH193" s="174"/>
      <c r="AI193" s="174"/>
      <c r="AJ193" s="174"/>
      <c r="AK193" s="174"/>
      <c r="AL193" s="174"/>
      <c r="AM193" s="174"/>
      <c r="AN193" s="174"/>
      <c r="AO193" s="174"/>
      <c r="AP193" s="174"/>
      <c r="AQ193" s="174"/>
      <c r="AR193" s="174"/>
      <c r="AS193" s="174"/>
      <c r="AT193" s="174"/>
      <c r="AU193" s="174"/>
      <c r="AV193" s="174"/>
      <c r="AW193" s="174"/>
      <c r="AX193" s="174"/>
      <c r="AY193" s="174"/>
      <c r="AZ193" s="174"/>
      <c r="BA193" s="174"/>
      <c r="BB193" s="174"/>
      <c r="BC193" s="174"/>
      <c r="BD193" s="174"/>
      <c r="BE193" s="174"/>
      <c r="BF193" s="174"/>
      <c r="BG193" s="174"/>
      <c r="BH193" s="174"/>
      <c r="BI193" s="174"/>
      <c r="BJ193" s="174"/>
      <c r="BK193" s="174"/>
      <c r="BL193" s="174"/>
      <c r="BM193" s="174"/>
      <c r="BN193" s="174"/>
      <c r="BO193" s="174"/>
      <c r="BP193" s="174"/>
      <c r="BQ193" s="174"/>
      <c r="BR193" s="174"/>
      <c r="BS193" s="174"/>
      <c r="BT193" s="174"/>
      <c r="BU193" s="174"/>
      <c r="BV193" s="174"/>
      <c r="BW193" s="174"/>
      <c r="BX193" s="174"/>
      <c r="BY193" s="174"/>
      <c r="BZ193" s="174"/>
      <c r="CA193" s="174"/>
      <c r="CB193" s="174"/>
      <c r="CC193" s="174"/>
      <c r="CD193" s="174"/>
      <c r="CE193" s="174"/>
      <c r="CF193" s="174"/>
      <c r="CG193" s="174"/>
      <c r="CH193" s="174"/>
      <c r="CI193" s="174"/>
      <c r="CJ193" s="174"/>
      <c r="CK193" s="174"/>
      <c r="CL193" s="174"/>
      <c r="CM193" s="174"/>
      <c r="CN193" s="174"/>
      <c r="CO193" s="174"/>
      <c r="CP193" s="174"/>
      <c r="CQ193" s="174"/>
      <c r="CR193" s="174"/>
      <c r="CS193" s="174"/>
      <c r="CT193" s="174"/>
      <c r="CU193" s="174"/>
      <c r="CV193" s="174"/>
      <c r="CW193" s="174"/>
      <c r="CX193" s="174"/>
      <c r="CY193" s="174"/>
      <c r="CZ193" s="174"/>
      <c r="DA193" s="174"/>
      <c r="DB193" s="174"/>
      <c r="DC193" s="174"/>
      <c r="DD193" s="174"/>
      <c r="DE193" s="174"/>
      <c r="DF193" s="174"/>
      <c r="DG193" s="174"/>
      <c r="DH193" s="174"/>
      <c r="DI193" s="174"/>
      <c r="DJ193" s="174"/>
      <c r="DK193" s="174"/>
      <c r="DL193" s="174"/>
      <c r="DM193" s="174"/>
      <c r="DN193" s="174"/>
      <c r="DO193" s="174"/>
      <c r="DP193" s="174"/>
      <c r="DQ193" s="174"/>
      <c r="DR193" s="174"/>
      <c r="DS193" s="174"/>
      <c r="DT193" s="174"/>
      <c r="DU193" s="174"/>
      <c r="DV193" s="174"/>
      <c r="DW193" s="174"/>
      <c r="DX193" s="174"/>
      <c r="DY193" s="174"/>
      <c r="DZ193" s="174"/>
      <c r="EA193" s="174"/>
      <c r="EB193" s="174"/>
      <c r="EC193" s="174"/>
      <c r="ED193" s="174"/>
      <c r="EE193" s="174"/>
      <c r="EF193" s="174"/>
      <c r="EG193" s="174"/>
      <c r="EH193" s="174"/>
      <c r="EI193" s="174"/>
      <c r="EJ193" s="174"/>
      <c r="EK193" s="174"/>
      <c r="EL193" s="174"/>
      <c r="EM193" s="174"/>
      <c r="EN193" s="174"/>
      <c r="EO193" s="174"/>
      <c r="EP193" s="174"/>
      <c r="EQ193" s="174"/>
      <c r="ER193" s="174"/>
      <c r="ES193" s="174"/>
      <c r="ET193" s="174"/>
      <c r="EU193" s="174"/>
      <c r="EV193" s="174"/>
      <c r="EW193" s="174"/>
      <c r="EX193" s="174"/>
      <c r="EY193" s="174"/>
      <c r="EZ193" s="174"/>
      <c r="FA193" s="174"/>
      <c r="FB193" s="174"/>
      <c r="FC193" s="174"/>
      <c r="FD193" s="174"/>
      <c r="FE193" s="174"/>
      <c r="FF193" s="174"/>
      <c r="FG193" s="174"/>
      <c r="FH193" s="174"/>
      <c r="FI193" s="174"/>
      <c r="FJ193" s="174"/>
      <c r="FK193" s="174"/>
      <c r="FL193" s="174"/>
      <c r="FM193" s="174"/>
      <c r="FN193" s="174"/>
      <c r="FO193" s="174"/>
      <c r="FP193" s="174"/>
      <c r="FQ193" s="174"/>
      <c r="FR193" s="174"/>
      <c r="FS193" s="174"/>
      <c r="FT193" s="174"/>
      <c r="FU193" s="174"/>
      <c r="FV193" s="174"/>
      <c r="FW193" s="174"/>
      <c r="FX193" s="174"/>
      <c r="FY193" s="174"/>
      <c r="FZ193" s="174"/>
      <c r="GA193" s="174"/>
      <c r="GB193" s="174"/>
      <c r="GC193" s="174"/>
      <c r="GD193" s="174"/>
      <c r="GE193" s="174"/>
      <c r="GF193" s="174"/>
      <c r="GG193" s="174"/>
      <c r="GH193" s="174"/>
      <c r="GI193" s="174"/>
      <c r="GJ193" s="174"/>
      <c r="GK193" s="174"/>
      <c r="GL193" s="174"/>
      <c r="GM193" s="174"/>
      <c r="GN193" s="174"/>
      <c r="GO193" s="174"/>
      <c r="GP193" s="174"/>
      <c r="GQ193" s="174"/>
      <c r="GR193" s="174"/>
      <c r="GS193" s="174"/>
      <c r="GT193" s="174"/>
      <c r="GU193" s="174"/>
      <c r="GV193" s="174"/>
      <c r="GW193" s="174"/>
      <c r="GX193" s="174"/>
      <c r="GY193" s="174"/>
      <c r="GZ193" s="174"/>
      <c r="HA193" s="174"/>
      <c r="HB193" s="174"/>
      <c r="HC193" s="174"/>
      <c r="HD193" s="174"/>
      <c r="HE193" s="174"/>
      <c r="HF193" s="174"/>
      <c r="HG193" s="174"/>
      <c r="HH193" s="174"/>
      <c r="HI193" s="174"/>
      <c r="HJ193" s="174"/>
      <c r="HK193" s="174"/>
      <c r="HL193" s="174"/>
      <c r="HM193" s="174"/>
      <c r="HN193" s="174"/>
      <c r="HO193" s="174"/>
      <c r="HP193" s="174"/>
      <c r="HQ193" s="174"/>
      <c r="HR193" s="174"/>
      <c r="HS193" s="174"/>
      <c r="HT193" s="174"/>
      <c r="HU193" s="174"/>
      <c r="HV193" s="174"/>
      <c r="HW193" s="174"/>
      <c r="HX193" s="174"/>
      <c r="HY193" s="174"/>
      <c r="HZ193" s="174"/>
      <c r="IA193" s="174"/>
      <c r="IB193" s="174"/>
      <c r="IC193" s="174"/>
      <c r="ID193" s="174"/>
      <c r="IE193" s="174"/>
      <c r="IF193" s="174"/>
      <c r="IG193" s="174"/>
      <c r="IH193" s="174"/>
      <c r="II193" s="174"/>
      <c r="IJ193" s="174"/>
      <c r="IK193" s="174"/>
      <c r="IL193" s="174"/>
      <c r="IM193" s="174"/>
      <c r="IN193" s="174"/>
      <c r="IO193" s="174"/>
      <c r="IP193" s="174"/>
      <c r="IQ193" s="174"/>
      <c r="IR193" s="174"/>
      <c r="IS193" s="174"/>
      <c r="IT193" s="174"/>
      <c r="IU193" s="174"/>
      <c r="IV193" s="174"/>
      <c r="IW193" s="174"/>
      <c r="IX193" s="174"/>
      <c r="IY193" s="174"/>
      <c r="IZ193" s="174"/>
      <c r="JA193" s="174"/>
      <c r="JB193" s="174"/>
      <c r="JC193" s="174"/>
      <c r="JD193" s="174"/>
      <c r="JE193" s="174"/>
      <c r="JF193" s="174"/>
      <c r="JG193" s="174"/>
      <c r="JH193" s="174"/>
      <c r="JI193" s="174"/>
      <c r="JJ193" s="174"/>
      <c r="JK193" s="174"/>
      <c r="JL193" s="174"/>
      <c r="JM193" s="174"/>
      <c r="JN193" s="174"/>
      <c r="JO193" s="174"/>
      <c r="JP193" s="174"/>
      <c r="JQ193" s="174"/>
      <c r="JR193" s="174"/>
      <c r="JS193" s="174"/>
      <c r="JT193" s="174"/>
      <c r="JU193" s="174"/>
      <c r="JV193" s="174"/>
      <c r="JW193" s="174"/>
      <c r="JX193" s="174"/>
    </row>
    <row r="194" spans="1:284">
      <c r="A194" s="104">
        <v>193</v>
      </c>
      <c r="B194" s="125" t="s">
        <v>765</v>
      </c>
      <c r="C194" s="12" t="s">
        <v>424</v>
      </c>
      <c r="D194" s="12" t="s">
        <v>424</v>
      </c>
      <c r="E194" s="106">
        <v>17</v>
      </c>
      <c r="F194" s="199">
        <v>23</v>
      </c>
      <c r="G194" s="106">
        <v>24</v>
      </c>
      <c r="H194" s="106">
        <v>24</v>
      </c>
      <c r="I194" s="199">
        <v>23</v>
      </c>
      <c r="J194" s="106">
        <v>19</v>
      </c>
      <c r="K194" s="199">
        <v>10</v>
      </c>
      <c r="L194" s="206" t="str">
        <f t="shared" si="2"/>
        <v>4 Out of 7</v>
      </c>
      <c r="M194" s="174"/>
      <c r="N194" s="174"/>
      <c r="O194" s="174"/>
      <c r="P194" s="174"/>
      <c r="Q194" s="174"/>
      <c r="R194" s="174"/>
      <c r="S194" s="174"/>
      <c r="T194" s="174"/>
      <c r="U194" s="174"/>
      <c r="V194" s="174"/>
      <c r="W194" s="174"/>
      <c r="X194" s="174"/>
      <c r="Y194" s="174"/>
      <c r="Z194" s="174"/>
      <c r="AA194" s="174"/>
      <c r="AB194" s="174"/>
      <c r="AC194" s="174"/>
      <c r="AD194" s="174"/>
      <c r="AE194" s="174"/>
      <c r="AF194" s="174"/>
      <c r="AG194" s="174"/>
      <c r="AH194" s="174"/>
      <c r="AI194" s="174"/>
      <c r="AJ194" s="174"/>
      <c r="AK194" s="174"/>
      <c r="AL194" s="174"/>
      <c r="AM194" s="174"/>
      <c r="AN194" s="174"/>
      <c r="AO194" s="174"/>
      <c r="AP194" s="174"/>
      <c r="AQ194" s="174"/>
      <c r="AR194" s="174"/>
      <c r="AS194" s="174"/>
      <c r="AT194" s="174"/>
      <c r="AU194" s="174"/>
      <c r="AV194" s="174"/>
      <c r="AW194" s="174"/>
      <c r="AX194" s="174"/>
      <c r="AY194" s="174"/>
      <c r="AZ194" s="174"/>
      <c r="BA194" s="174"/>
      <c r="BB194" s="174"/>
      <c r="BC194" s="174"/>
      <c r="BD194" s="174"/>
      <c r="BE194" s="174"/>
      <c r="BF194" s="174"/>
      <c r="BG194" s="174"/>
      <c r="BH194" s="174"/>
      <c r="BI194" s="174"/>
      <c r="BJ194" s="174"/>
      <c r="BK194" s="174"/>
      <c r="BL194" s="174"/>
      <c r="BM194" s="174"/>
      <c r="BN194" s="174"/>
      <c r="BO194" s="174"/>
      <c r="BP194" s="174"/>
      <c r="BQ194" s="174"/>
      <c r="BR194" s="174"/>
      <c r="BS194" s="174"/>
      <c r="BT194" s="174"/>
      <c r="BU194" s="174"/>
      <c r="BV194" s="174"/>
      <c r="BW194" s="174"/>
      <c r="BX194" s="174"/>
      <c r="BY194" s="174"/>
      <c r="BZ194" s="174"/>
      <c r="CA194" s="174"/>
      <c r="CB194" s="174"/>
      <c r="CC194" s="174"/>
      <c r="CD194" s="174"/>
      <c r="CE194" s="174"/>
      <c r="CF194" s="174"/>
      <c r="CG194" s="174"/>
      <c r="CH194" s="174"/>
      <c r="CI194" s="174"/>
      <c r="CJ194" s="174"/>
      <c r="CK194" s="174"/>
      <c r="CL194" s="174"/>
      <c r="CM194" s="174"/>
      <c r="CN194" s="174"/>
      <c r="CO194" s="174"/>
      <c r="CP194" s="174"/>
      <c r="CQ194" s="174"/>
      <c r="CR194" s="174"/>
      <c r="CS194" s="174"/>
      <c r="CT194" s="174"/>
      <c r="CU194" s="174"/>
      <c r="CV194" s="174"/>
      <c r="CW194" s="174"/>
      <c r="CX194" s="174"/>
      <c r="CY194" s="174"/>
      <c r="CZ194" s="174"/>
      <c r="DA194" s="174"/>
      <c r="DB194" s="174"/>
      <c r="DC194" s="174"/>
      <c r="DD194" s="174"/>
      <c r="DE194" s="174"/>
      <c r="DF194" s="174"/>
      <c r="DG194" s="174"/>
      <c r="DH194" s="174"/>
      <c r="DI194" s="174"/>
      <c r="DJ194" s="174"/>
      <c r="DK194" s="174"/>
      <c r="DL194" s="174"/>
      <c r="DM194" s="174"/>
      <c r="DN194" s="174"/>
      <c r="DO194" s="174"/>
      <c r="DP194" s="174"/>
      <c r="DQ194" s="174"/>
      <c r="DR194" s="174"/>
      <c r="DS194" s="174"/>
      <c r="DT194" s="174"/>
      <c r="DU194" s="174"/>
      <c r="DV194" s="174"/>
      <c r="DW194" s="174"/>
      <c r="DX194" s="174"/>
      <c r="DY194" s="174"/>
      <c r="DZ194" s="174"/>
      <c r="EA194" s="174"/>
      <c r="EB194" s="174"/>
      <c r="EC194" s="174"/>
      <c r="ED194" s="174"/>
      <c r="EE194" s="174"/>
      <c r="EF194" s="174"/>
      <c r="EG194" s="174"/>
      <c r="EH194" s="174"/>
      <c r="EI194" s="174"/>
      <c r="EJ194" s="174"/>
      <c r="EK194" s="174"/>
      <c r="EL194" s="174"/>
      <c r="EM194" s="174"/>
      <c r="EN194" s="174"/>
      <c r="EO194" s="174"/>
      <c r="EP194" s="174"/>
      <c r="EQ194" s="174"/>
      <c r="ER194" s="174"/>
      <c r="ES194" s="174"/>
      <c r="ET194" s="174"/>
      <c r="EU194" s="174"/>
      <c r="EV194" s="174"/>
      <c r="EW194" s="174"/>
      <c r="EX194" s="174"/>
      <c r="EY194" s="174"/>
      <c r="EZ194" s="174"/>
      <c r="FA194" s="174"/>
      <c r="FB194" s="174"/>
      <c r="FC194" s="174"/>
      <c r="FD194" s="174"/>
      <c r="FE194" s="174"/>
      <c r="FF194" s="174"/>
      <c r="FG194" s="174"/>
      <c r="FH194" s="174"/>
      <c r="FI194" s="174"/>
      <c r="FJ194" s="174"/>
      <c r="FK194" s="174"/>
      <c r="FL194" s="174"/>
      <c r="FM194" s="174"/>
      <c r="FN194" s="174"/>
      <c r="FO194" s="174"/>
      <c r="FP194" s="174"/>
      <c r="FQ194" s="174"/>
      <c r="FR194" s="174"/>
      <c r="FS194" s="174"/>
      <c r="FT194" s="174"/>
      <c r="FU194" s="174"/>
      <c r="FV194" s="174"/>
      <c r="FW194" s="174"/>
      <c r="FX194" s="174"/>
      <c r="FY194" s="174"/>
      <c r="FZ194" s="174"/>
      <c r="GA194" s="174"/>
      <c r="GB194" s="174"/>
      <c r="GC194" s="174"/>
      <c r="GD194" s="174"/>
      <c r="GE194" s="174"/>
      <c r="GF194" s="174"/>
      <c r="GG194" s="174"/>
      <c r="GH194" s="174"/>
      <c r="GI194" s="174"/>
      <c r="GJ194" s="174"/>
      <c r="GK194" s="174"/>
      <c r="GL194" s="174"/>
      <c r="GM194" s="174"/>
      <c r="GN194" s="174"/>
      <c r="GO194" s="174"/>
      <c r="GP194" s="174"/>
      <c r="GQ194" s="174"/>
      <c r="GR194" s="174"/>
      <c r="GS194" s="174"/>
      <c r="GT194" s="174"/>
      <c r="GU194" s="174"/>
      <c r="GV194" s="174"/>
      <c r="GW194" s="174"/>
      <c r="GX194" s="174"/>
      <c r="GY194" s="174"/>
      <c r="GZ194" s="174"/>
      <c r="HA194" s="174"/>
      <c r="HB194" s="174"/>
      <c r="HC194" s="174"/>
      <c r="HD194" s="174"/>
      <c r="HE194" s="174"/>
      <c r="HF194" s="174"/>
      <c r="HG194" s="174"/>
      <c r="HH194" s="174"/>
      <c r="HI194" s="174"/>
      <c r="HJ194" s="174"/>
      <c r="HK194" s="174"/>
      <c r="HL194" s="174"/>
      <c r="HM194" s="174"/>
      <c r="HN194" s="174"/>
      <c r="HO194" s="174"/>
      <c r="HP194" s="174"/>
      <c r="HQ194" s="174"/>
      <c r="HR194" s="174"/>
      <c r="HS194" s="174"/>
      <c r="HT194" s="174"/>
      <c r="HU194" s="174"/>
      <c r="HV194" s="174"/>
      <c r="HW194" s="174"/>
      <c r="HX194" s="174"/>
      <c r="HY194" s="174"/>
      <c r="HZ194" s="174"/>
      <c r="IA194" s="174"/>
      <c r="IB194" s="174"/>
      <c r="IC194" s="174"/>
      <c r="ID194" s="174"/>
      <c r="IE194" s="174"/>
      <c r="IF194" s="174"/>
      <c r="IG194" s="174"/>
      <c r="IH194" s="174"/>
      <c r="II194" s="174"/>
      <c r="IJ194" s="174"/>
      <c r="IK194" s="174"/>
      <c r="IL194" s="174"/>
      <c r="IM194" s="174"/>
      <c r="IN194" s="174"/>
      <c r="IO194" s="174"/>
      <c r="IP194" s="174"/>
      <c r="IQ194" s="174"/>
      <c r="IR194" s="174"/>
      <c r="IS194" s="174"/>
      <c r="IT194" s="174"/>
      <c r="IU194" s="174"/>
      <c r="IV194" s="174"/>
      <c r="IW194" s="174"/>
      <c r="IX194" s="174"/>
      <c r="IY194" s="174"/>
      <c r="IZ194" s="174"/>
      <c r="JA194" s="174"/>
      <c r="JB194" s="174"/>
      <c r="JC194" s="174"/>
      <c r="JD194" s="174"/>
      <c r="JE194" s="174"/>
      <c r="JF194" s="174"/>
      <c r="JG194" s="174"/>
      <c r="JH194" s="174"/>
      <c r="JI194" s="174"/>
      <c r="JJ194" s="174"/>
      <c r="JK194" s="174"/>
      <c r="JL194" s="174"/>
      <c r="JM194" s="174"/>
      <c r="JN194" s="174"/>
      <c r="JO194" s="174"/>
      <c r="JP194" s="174"/>
      <c r="JQ194" s="174"/>
      <c r="JR194" s="174"/>
      <c r="JS194" s="174"/>
      <c r="JT194" s="174"/>
      <c r="JU194" s="174"/>
      <c r="JV194" s="174"/>
      <c r="JW194" s="174"/>
      <c r="JX194" s="174"/>
    </row>
    <row r="195" spans="1:284">
      <c r="A195" s="362">
        <v>194</v>
      </c>
      <c r="B195" s="363" t="s">
        <v>766</v>
      </c>
      <c r="C195" s="352" t="s">
        <v>365</v>
      </c>
      <c r="D195" s="352" t="s">
        <v>426</v>
      </c>
      <c r="E195" s="364">
        <v>17</v>
      </c>
      <c r="F195" s="365">
        <v>24</v>
      </c>
      <c r="G195" s="364">
        <v>23</v>
      </c>
      <c r="H195" s="364">
        <v>20</v>
      </c>
      <c r="I195" s="365">
        <v>19</v>
      </c>
      <c r="J195" s="364">
        <v>8</v>
      </c>
      <c r="K195" s="365">
        <v>16</v>
      </c>
      <c r="L195" s="366" t="str">
        <f t="shared" si="2"/>
        <v>3 Out of 7</v>
      </c>
      <c r="M195" s="174"/>
      <c r="N195" s="174"/>
      <c r="O195" s="174"/>
      <c r="P195" s="174"/>
      <c r="Q195" s="174"/>
      <c r="R195" s="174"/>
      <c r="S195" s="174"/>
      <c r="T195" s="174"/>
      <c r="U195" s="174"/>
      <c r="V195" s="174"/>
      <c r="W195" s="174"/>
      <c r="X195" s="174"/>
      <c r="Y195" s="174"/>
      <c r="Z195" s="174"/>
      <c r="AA195" s="174"/>
      <c r="AB195" s="174"/>
      <c r="AC195" s="174"/>
      <c r="AD195" s="174"/>
      <c r="AE195" s="174"/>
      <c r="AF195" s="174"/>
      <c r="AG195" s="174"/>
      <c r="AH195" s="174"/>
      <c r="AI195" s="174"/>
      <c r="AJ195" s="174"/>
      <c r="AK195" s="174"/>
      <c r="AL195" s="174"/>
      <c r="AM195" s="174"/>
      <c r="AN195" s="174"/>
      <c r="AO195" s="174"/>
      <c r="AP195" s="174"/>
      <c r="AQ195" s="174"/>
      <c r="AR195" s="174"/>
      <c r="AS195" s="174"/>
      <c r="AT195" s="174"/>
      <c r="AU195" s="174"/>
      <c r="AV195" s="174"/>
      <c r="AW195" s="174"/>
      <c r="AX195" s="174"/>
      <c r="AY195" s="174"/>
      <c r="AZ195" s="174"/>
      <c r="BA195" s="174"/>
      <c r="BB195" s="174"/>
      <c r="BC195" s="174"/>
      <c r="BD195" s="174"/>
      <c r="BE195" s="174"/>
      <c r="BF195" s="174"/>
      <c r="BG195" s="174"/>
      <c r="BH195" s="174"/>
      <c r="BI195" s="174"/>
      <c r="BJ195" s="174"/>
      <c r="BK195" s="174"/>
      <c r="BL195" s="174"/>
      <c r="BM195" s="174"/>
      <c r="BN195" s="174"/>
      <c r="BO195" s="174"/>
      <c r="BP195" s="174"/>
      <c r="BQ195" s="174"/>
      <c r="BR195" s="174"/>
      <c r="BS195" s="174"/>
      <c r="BT195" s="174"/>
      <c r="BU195" s="174"/>
      <c r="BV195" s="174"/>
      <c r="BW195" s="174"/>
      <c r="BX195" s="174"/>
      <c r="BY195" s="174"/>
      <c r="BZ195" s="174"/>
      <c r="CA195" s="174"/>
      <c r="CB195" s="174"/>
      <c r="CC195" s="174"/>
      <c r="CD195" s="174"/>
      <c r="CE195" s="174"/>
      <c r="CF195" s="174"/>
      <c r="CG195" s="174"/>
      <c r="CH195" s="174"/>
      <c r="CI195" s="174"/>
      <c r="CJ195" s="174"/>
      <c r="CK195" s="174"/>
      <c r="CL195" s="174"/>
      <c r="CM195" s="174"/>
      <c r="CN195" s="174"/>
      <c r="CO195" s="174"/>
      <c r="CP195" s="174"/>
      <c r="CQ195" s="174"/>
      <c r="CR195" s="174"/>
      <c r="CS195" s="174"/>
      <c r="CT195" s="174"/>
      <c r="CU195" s="174"/>
      <c r="CV195" s="174"/>
      <c r="CW195" s="174"/>
      <c r="CX195" s="174"/>
      <c r="CY195" s="174"/>
      <c r="CZ195" s="174"/>
      <c r="DA195" s="174"/>
      <c r="DB195" s="174"/>
      <c r="DC195" s="174"/>
      <c r="DD195" s="174"/>
      <c r="DE195" s="174"/>
      <c r="DF195" s="174"/>
      <c r="DG195" s="174"/>
      <c r="DH195" s="174"/>
      <c r="DI195" s="174"/>
      <c r="DJ195" s="174"/>
      <c r="DK195" s="174"/>
      <c r="DL195" s="174"/>
      <c r="DM195" s="174"/>
      <c r="DN195" s="174"/>
      <c r="DO195" s="174"/>
      <c r="DP195" s="174"/>
      <c r="DQ195" s="174"/>
      <c r="DR195" s="174"/>
      <c r="DS195" s="174"/>
      <c r="DT195" s="174"/>
      <c r="DU195" s="174"/>
      <c r="DV195" s="174"/>
      <c r="DW195" s="174"/>
      <c r="DX195" s="174"/>
      <c r="DY195" s="174"/>
      <c r="DZ195" s="174"/>
      <c r="EA195" s="174"/>
      <c r="EB195" s="174"/>
      <c r="EC195" s="174"/>
      <c r="ED195" s="174"/>
      <c r="EE195" s="174"/>
      <c r="EF195" s="174"/>
      <c r="EG195" s="174"/>
      <c r="EH195" s="174"/>
      <c r="EI195" s="174"/>
      <c r="EJ195" s="174"/>
      <c r="EK195" s="174"/>
      <c r="EL195" s="174"/>
      <c r="EM195" s="174"/>
      <c r="EN195" s="174"/>
      <c r="EO195" s="174"/>
      <c r="EP195" s="174"/>
      <c r="EQ195" s="174"/>
      <c r="ER195" s="174"/>
      <c r="ES195" s="174"/>
      <c r="ET195" s="174"/>
      <c r="EU195" s="174"/>
      <c r="EV195" s="174"/>
      <c r="EW195" s="174"/>
      <c r="EX195" s="174"/>
      <c r="EY195" s="174"/>
      <c r="EZ195" s="174"/>
      <c r="FA195" s="174"/>
      <c r="FB195" s="174"/>
      <c r="FC195" s="174"/>
      <c r="FD195" s="174"/>
      <c r="FE195" s="174"/>
      <c r="FF195" s="174"/>
      <c r="FG195" s="174"/>
      <c r="FH195" s="174"/>
      <c r="FI195" s="174"/>
      <c r="FJ195" s="174"/>
      <c r="FK195" s="174"/>
      <c r="FL195" s="174"/>
      <c r="FM195" s="174"/>
      <c r="FN195" s="174"/>
      <c r="FO195" s="174"/>
      <c r="FP195" s="174"/>
      <c r="FQ195" s="174"/>
      <c r="FR195" s="174"/>
      <c r="FS195" s="174"/>
      <c r="FT195" s="174"/>
      <c r="FU195" s="174"/>
      <c r="FV195" s="174"/>
      <c r="FW195" s="174"/>
      <c r="FX195" s="174"/>
      <c r="FY195" s="174"/>
      <c r="FZ195" s="174"/>
      <c r="GA195" s="174"/>
      <c r="GB195" s="174"/>
      <c r="GC195" s="174"/>
      <c r="GD195" s="174"/>
      <c r="GE195" s="174"/>
      <c r="GF195" s="174"/>
      <c r="GG195" s="174"/>
      <c r="GH195" s="174"/>
      <c r="GI195" s="174"/>
      <c r="GJ195" s="174"/>
      <c r="GK195" s="174"/>
      <c r="GL195" s="174"/>
      <c r="GM195" s="174"/>
      <c r="GN195" s="174"/>
      <c r="GO195" s="174"/>
      <c r="GP195" s="174"/>
      <c r="GQ195" s="174"/>
      <c r="GR195" s="174"/>
      <c r="GS195" s="174"/>
      <c r="GT195" s="174"/>
      <c r="GU195" s="174"/>
      <c r="GV195" s="174"/>
      <c r="GW195" s="174"/>
      <c r="GX195" s="174"/>
      <c r="GY195" s="174"/>
      <c r="GZ195" s="174"/>
      <c r="HA195" s="174"/>
      <c r="HB195" s="174"/>
      <c r="HC195" s="174"/>
      <c r="HD195" s="174"/>
      <c r="HE195" s="174"/>
      <c r="HF195" s="174"/>
      <c r="HG195" s="174"/>
      <c r="HH195" s="174"/>
      <c r="HI195" s="174"/>
      <c r="HJ195" s="174"/>
      <c r="HK195" s="174"/>
      <c r="HL195" s="174"/>
      <c r="HM195" s="174"/>
      <c r="HN195" s="174"/>
      <c r="HO195" s="174"/>
      <c r="HP195" s="174"/>
      <c r="HQ195" s="174"/>
      <c r="HR195" s="174"/>
      <c r="HS195" s="174"/>
      <c r="HT195" s="174"/>
      <c r="HU195" s="174"/>
      <c r="HV195" s="174"/>
      <c r="HW195" s="174"/>
      <c r="HX195" s="174"/>
      <c r="HY195" s="174"/>
      <c r="HZ195" s="174"/>
      <c r="IA195" s="174"/>
      <c r="IB195" s="174"/>
      <c r="IC195" s="174"/>
      <c r="ID195" s="174"/>
      <c r="IE195" s="174"/>
      <c r="IF195" s="174"/>
      <c r="IG195" s="174"/>
      <c r="IH195" s="174"/>
      <c r="II195" s="174"/>
      <c r="IJ195" s="174"/>
      <c r="IK195" s="174"/>
      <c r="IL195" s="174"/>
      <c r="IM195" s="174"/>
      <c r="IN195" s="174"/>
      <c r="IO195" s="174"/>
      <c r="IP195" s="174"/>
      <c r="IQ195" s="174"/>
      <c r="IR195" s="174"/>
      <c r="IS195" s="174"/>
      <c r="IT195" s="174"/>
      <c r="IU195" s="174"/>
      <c r="IV195" s="174"/>
      <c r="IW195" s="174"/>
      <c r="IX195" s="174"/>
      <c r="IY195" s="174"/>
      <c r="IZ195" s="174"/>
      <c r="JA195" s="174"/>
      <c r="JB195" s="174"/>
      <c r="JC195" s="174"/>
      <c r="JD195" s="174"/>
      <c r="JE195" s="174"/>
      <c r="JF195" s="174"/>
      <c r="JG195" s="174"/>
      <c r="JH195" s="174"/>
      <c r="JI195" s="174"/>
      <c r="JJ195" s="174"/>
      <c r="JK195" s="174"/>
      <c r="JL195" s="174"/>
      <c r="JM195" s="174"/>
      <c r="JN195" s="174"/>
      <c r="JO195" s="174"/>
      <c r="JP195" s="174"/>
      <c r="JQ195" s="174"/>
      <c r="JR195" s="174"/>
      <c r="JS195" s="174"/>
      <c r="JT195" s="174"/>
      <c r="JU195" s="174"/>
      <c r="JV195" s="174"/>
      <c r="JW195" s="174"/>
      <c r="JX195" s="174"/>
    </row>
    <row r="196" spans="1:284" ht="128.25" customHeight="1">
      <c r="A196" s="16">
        <v>195</v>
      </c>
      <c r="B196" s="68" t="s">
        <v>767</v>
      </c>
      <c r="C196" s="12" t="s">
        <v>428</v>
      </c>
      <c r="D196" s="12" t="s">
        <v>429</v>
      </c>
      <c r="E196" s="24">
        <v>22</v>
      </c>
      <c r="F196" s="12">
        <v>24</v>
      </c>
      <c r="G196" s="24">
        <v>12</v>
      </c>
      <c r="H196" s="24">
        <v>23</v>
      </c>
      <c r="I196" s="12">
        <v>17</v>
      </c>
      <c r="J196" s="24">
        <v>23</v>
      </c>
      <c r="K196" s="12">
        <v>17</v>
      </c>
      <c r="L196" s="11" t="str">
        <f t="shared" ref="L196:L246" si="3">COUNTIF(E196:K196,"&gt;=20")&amp;" Out of "&amp;COUNTA(E196:K196)</f>
        <v>4 Out of 7</v>
      </c>
      <c r="M196" s="174"/>
      <c r="N196" s="174"/>
      <c r="O196" s="174"/>
      <c r="P196" s="174"/>
      <c r="Q196" s="174"/>
      <c r="R196" s="174"/>
      <c r="S196" s="174"/>
      <c r="T196" s="174"/>
      <c r="U196" s="174"/>
      <c r="V196" s="174"/>
      <c r="W196" s="174"/>
      <c r="X196" s="174"/>
      <c r="Y196" s="174"/>
      <c r="Z196" s="174"/>
      <c r="AA196" s="174"/>
      <c r="AB196" s="174"/>
      <c r="AC196" s="174"/>
      <c r="AD196" s="174"/>
      <c r="AE196" s="174"/>
      <c r="AF196" s="174"/>
      <c r="AG196" s="174"/>
      <c r="AH196" s="174"/>
      <c r="AI196" s="174"/>
      <c r="AJ196" s="174"/>
      <c r="AK196" s="174"/>
      <c r="AL196" s="174"/>
      <c r="AM196" s="174"/>
      <c r="AN196" s="174"/>
      <c r="AO196" s="174"/>
      <c r="AP196" s="174"/>
      <c r="AQ196" s="174"/>
      <c r="AR196" s="174"/>
      <c r="AS196" s="174"/>
      <c r="AT196" s="174"/>
      <c r="AU196" s="174"/>
      <c r="AV196" s="174"/>
      <c r="AW196" s="174"/>
      <c r="AX196" s="174"/>
      <c r="AY196" s="174"/>
      <c r="AZ196" s="174"/>
      <c r="BA196" s="174"/>
      <c r="BB196" s="174"/>
      <c r="BC196" s="174"/>
      <c r="BD196" s="174"/>
      <c r="BE196" s="174"/>
      <c r="BF196" s="174"/>
      <c r="BG196" s="174"/>
      <c r="BH196" s="174"/>
      <c r="BI196" s="174"/>
      <c r="BJ196" s="174"/>
      <c r="BK196" s="174"/>
      <c r="BL196" s="174"/>
      <c r="BM196" s="174"/>
      <c r="BN196" s="174"/>
      <c r="BO196" s="174"/>
      <c r="BP196" s="174"/>
      <c r="BQ196" s="174"/>
      <c r="BR196" s="174"/>
      <c r="BS196" s="174"/>
      <c r="BT196" s="174"/>
      <c r="BU196" s="174"/>
      <c r="BV196" s="174"/>
      <c r="BW196" s="174"/>
      <c r="BX196" s="174"/>
      <c r="BY196" s="174"/>
      <c r="BZ196" s="174"/>
      <c r="CA196" s="174"/>
      <c r="CB196" s="174"/>
      <c r="CC196" s="174"/>
      <c r="CD196" s="174"/>
      <c r="CE196" s="174"/>
      <c r="CF196" s="174"/>
      <c r="CG196" s="174"/>
      <c r="CH196" s="174"/>
      <c r="CI196" s="174"/>
      <c r="CJ196" s="174"/>
      <c r="CK196" s="174"/>
      <c r="CL196" s="174"/>
      <c r="CM196" s="174"/>
      <c r="CN196" s="174"/>
      <c r="CO196" s="174"/>
      <c r="CP196" s="174"/>
      <c r="CQ196" s="174"/>
      <c r="CR196" s="174"/>
      <c r="CS196" s="174"/>
      <c r="CT196" s="174"/>
      <c r="CU196" s="174"/>
      <c r="CV196" s="174"/>
      <c r="CW196" s="174"/>
      <c r="CX196" s="174"/>
      <c r="CY196" s="174"/>
      <c r="CZ196" s="174"/>
      <c r="DA196" s="174"/>
      <c r="DB196" s="174"/>
      <c r="DC196" s="174"/>
      <c r="DD196" s="174"/>
      <c r="DE196" s="174"/>
      <c r="DF196" s="174"/>
      <c r="DG196" s="174"/>
      <c r="DH196" s="174"/>
      <c r="DI196" s="174"/>
      <c r="DJ196" s="174"/>
      <c r="DK196" s="174"/>
      <c r="DL196" s="174"/>
      <c r="DM196" s="174"/>
      <c r="DN196" s="174"/>
      <c r="DO196" s="174"/>
      <c r="DP196" s="174"/>
      <c r="DQ196" s="174"/>
      <c r="DR196" s="174"/>
      <c r="DS196" s="174"/>
      <c r="DT196" s="174"/>
      <c r="DU196" s="174"/>
      <c r="DV196" s="174"/>
      <c r="DW196" s="174"/>
      <c r="DX196" s="174"/>
      <c r="DY196" s="174"/>
      <c r="DZ196" s="174"/>
      <c r="EA196" s="174"/>
      <c r="EB196" s="174"/>
      <c r="EC196" s="174"/>
      <c r="ED196" s="174"/>
      <c r="EE196" s="174"/>
      <c r="EF196" s="174"/>
      <c r="EG196" s="174"/>
      <c r="EH196" s="174"/>
      <c r="EI196" s="174"/>
      <c r="EJ196" s="174"/>
      <c r="EK196" s="174"/>
      <c r="EL196" s="174"/>
      <c r="EM196" s="174"/>
      <c r="EN196" s="174"/>
      <c r="EO196" s="174"/>
      <c r="EP196" s="174"/>
      <c r="EQ196" s="174"/>
      <c r="ER196" s="174"/>
      <c r="ES196" s="174"/>
      <c r="ET196" s="174"/>
      <c r="EU196" s="174"/>
      <c r="EV196" s="174"/>
      <c r="EW196" s="174"/>
      <c r="EX196" s="174"/>
      <c r="EY196" s="174"/>
      <c r="EZ196" s="174"/>
      <c r="FA196" s="174"/>
      <c r="FB196" s="174"/>
      <c r="FC196" s="174"/>
      <c r="FD196" s="174"/>
      <c r="FE196" s="174"/>
      <c r="FF196" s="174"/>
      <c r="FG196" s="174"/>
      <c r="FH196" s="174"/>
      <c r="FI196" s="174"/>
      <c r="FJ196" s="174"/>
      <c r="FK196" s="174"/>
      <c r="FL196" s="174"/>
      <c r="FM196" s="174"/>
      <c r="FN196" s="174"/>
      <c r="FO196" s="174"/>
      <c r="FP196" s="174"/>
      <c r="FQ196" s="174"/>
      <c r="FR196" s="174"/>
      <c r="FS196" s="174"/>
      <c r="FT196" s="174"/>
      <c r="FU196" s="174"/>
      <c r="FV196" s="174"/>
      <c r="FW196" s="174"/>
      <c r="FX196" s="174"/>
      <c r="FY196" s="174"/>
      <c r="FZ196" s="174"/>
      <c r="GA196" s="174"/>
      <c r="GB196" s="174"/>
      <c r="GC196" s="174"/>
      <c r="GD196" s="174"/>
      <c r="GE196" s="174"/>
      <c r="GF196" s="174"/>
      <c r="GG196" s="174"/>
      <c r="GH196" s="174"/>
      <c r="GI196" s="174"/>
      <c r="GJ196" s="174"/>
      <c r="GK196" s="174"/>
      <c r="GL196" s="174"/>
      <c r="GM196" s="174"/>
      <c r="GN196" s="174"/>
      <c r="GO196" s="174"/>
      <c r="GP196" s="174"/>
      <c r="GQ196" s="174"/>
      <c r="GR196" s="174"/>
      <c r="GS196" s="174"/>
      <c r="GT196" s="174"/>
      <c r="GU196" s="174"/>
      <c r="GV196" s="174"/>
      <c r="GW196" s="174"/>
      <c r="GX196" s="174"/>
      <c r="GY196" s="174"/>
      <c r="GZ196" s="174"/>
      <c r="HA196" s="174"/>
      <c r="HB196" s="174"/>
      <c r="HC196" s="174"/>
      <c r="HD196" s="174"/>
      <c r="HE196" s="174"/>
      <c r="HF196" s="174"/>
      <c r="HG196" s="174"/>
      <c r="HH196" s="174"/>
      <c r="HI196" s="174"/>
      <c r="HJ196" s="174"/>
      <c r="HK196" s="174"/>
      <c r="HL196" s="174"/>
      <c r="HM196" s="174"/>
      <c r="HN196" s="174"/>
      <c r="HO196" s="174"/>
      <c r="HP196" s="174"/>
      <c r="HQ196" s="174"/>
      <c r="HR196" s="174"/>
      <c r="HS196" s="174"/>
      <c r="HT196" s="174"/>
      <c r="HU196" s="174"/>
      <c r="HV196" s="174"/>
      <c r="HW196" s="174"/>
      <c r="HX196" s="174"/>
      <c r="HY196" s="174"/>
      <c r="HZ196" s="174"/>
      <c r="IA196" s="174"/>
      <c r="IB196" s="174"/>
      <c r="IC196" s="174"/>
      <c r="ID196" s="174"/>
      <c r="IE196" s="174"/>
      <c r="IF196" s="174"/>
      <c r="IG196" s="174"/>
      <c r="IH196" s="174"/>
      <c r="II196" s="174"/>
      <c r="IJ196" s="174"/>
      <c r="IK196" s="174"/>
      <c r="IL196" s="174"/>
      <c r="IM196" s="174"/>
      <c r="IN196" s="174"/>
      <c r="IO196" s="174"/>
      <c r="IP196" s="174"/>
      <c r="IQ196" s="174"/>
      <c r="IR196" s="174"/>
      <c r="IS196" s="174"/>
      <c r="IT196" s="174"/>
      <c r="IU196" s="174"/>
      <c r="IV196" s="174"/>
      <c r="IW196" s="174"/>
      <c r="IX196" s="174"/>
      <c r="IY196" s="174"/>
      <c r="IZ196" s="174"/>
      <c r="JA196" s="174"/>
      <c r="JB196" s="174"/>
      <c r="JC196" s="174"/>
      <c r="JD196" s="174"/>
      <c r="JE196" s="174"/>
      <c r="JF196" s="174"/>
      <c r="JG196" s="174"/>
      <c r="JH196" s="174"/>
      <c r="JI196" s="174"/>
      <c r="JJ196" s="174"/>
      <c r="JK196" s="174"/>
      <c r="JL196" s="174"/>
      <c r="JM196" s="174"/>
      <c r="JN196" s="174"/>
      <c r="JO196" s="174"/>
      <c r="JP196" s="174"/>
      <c r="JQ196" s="174"/>
      <c r="JR196" s="174"/>
      <c r="JS196" s="174"/>
      <c r="JT196" s="174"/>
      <c r="JU196" s="174"/>
      <c r="JV196" s="174"/>
      <c r="JW196" s="174"/>
      <c r="JX196" s="174"/>
    </row>
    <row r="197" spans="1:284" ht="129" customHeight="1">
      <c r="A197" s="16">
        <v>196</v>
      </c>
      <c r="B197" s="68" t="s">
        <v>768</v>
      </c>
      <c r="C197" s="12" t="s">
        <v>433</v>
      </c>
      <c r="D197" s="12" t="s">
        <v>434</v>
      </c>
      <c r="E197" s="24">
        <v>11</v>
      </c>
      <c r="F197" s="12">
        <v>14</v>
      </c>
      <c r="G197" s="24">
        <v>17</v>
      </c>
      <c r="H197" s="24">
        <v>14</v>
      </c>
      <c r="I197" s="12">
        <v>9</v>
      </c>
      <c r="J197" s="24">
        <v>10</v>
      </c>
      <c r="K197" s="12">
        <v>23</v>
      </c>
      <c r="L197" s="11" t="str">
        <f t="shared" si="3"/>
        <v>1 Out of 7</v>
      </c>
      <c r="M197" s="174"/>
      <c r="N197" s="174"/>
      <c r="O197" s="174"/>
      <c r="P197" s="174"/>
      <c r="Q197" s="174"/>
      <c r="R197" s="174"/>
      <c r="S197" s="174"/>
      <c r="T197" s="174"/>
      <c r="U197" s="174"/>
      <c r="V197" s="174"/>
      <c r="W197" s="174"/>
      <c r="X197" s="174"/>
      <c r="Y197" s="174"/>
      <c r="Z197" s="174"/>
      <c r="AA197" s="174"/>
      <c r="AB197" s="174"/>
      <c r="AC197" s="174"/>
      <c r="AD197" s="174"/>
      <c r="AE197" s="174"/>
      <c r="AF197" s="174"/>
      <c r="AG197" s="174"/>
      <c r="AH197" s="174"/>
      <c r="AI197" s="174"/>
      <c r="AJ197" s="174"/>
      <c r="AK197" s="174"/>
      <c r="AL197" s="174"/>
      <c r="AM197" s="174"/>
      <c r="AN197" s="174"/>
      <c r="AO197" s="174"/>
      <c r="AP197" s="174"/>
      <c r="AQ197" s="174"/>
      <c r="AR197" s="174"/>
      <c r="AS197" s="174"/>
      <c r="AT197" s="174"/>
      <c r="AU197" s="174"/>
      <c r="AV197" s="174"/>
      <c r="AW197" s="174"/>
      <c r="AX197" s="174"/>
      <c r="AY197" s="174"/>
      <c r="AZ197" s="174"/>
      <c r="BA197" s="174"/>
      <c r="BB197" s="174"/>
      <c r="BC197" s="174"/>
      <c r="BD197" s="174"/>
      <c r="BE197" s="174"/>
      <c r="BF197" s="174"/>
      <c r="BG197" s="174"/>
      <c r="BH197" s="174"/>
      <c r="BI197" s="174"/>
      <c r="BJ197" s="174"/>
      <c r="BK197" s="174"/>
      <c r="BL197" s="174"/>
      <c r="BM197" s="174"/>
      <c r="BN197" s="174"/>
      <c r="BO197" s="174"/>
      <c r="BP197" s="174"/>
      <c r="BQ197" s="174"/>
      <c r="BR197" s="174"/>
      <c r="BS197" s="174"/>
      <c r="BT197" s="174"/>
      <c r="BU197" s="174"/>
      <c r="BV197" s="174"/>
      <c r="BW197" s="174"/>
      <c r="BX197" s="174"/>
      <c r="BY197" s="174"/>
      <c r="BZ197" s="174"/>
      <c r="CA197" s="174"/>
      <c r="CB197" s="174"/>
      <c r="CC197" s="174"/>
      <c r="CD197" s="174"/>
      <c r="CE197" s="174"/>
      <c r="CF197" s="174"/>
      <c r="CG197" s="174"/>
      <c r="CH197" s="174"/>
      <c r="CI197" s="174"/>
      <c r="CJ197" s="174"/>
      <c r="CK197" s="174"/>
      <c r="CL197" s="174"/>
      <c r="CM197" s="174"/>
      <c r="CN197" s="174"/>
      <c r="CO197" s="174"/>
      <c r="CP197" s="174"/>
      <c r="CQ197" s="174"/>
      <c r="CR197" s="174"/>
      <c r="CS197" s="174"/>
      <c r="CT197" s="174"/>
      <c r="CU197" s="174"/>
      <c r="CV197" s="174"/>
      <c r="CW197" s="174"/>
      <c r="CX197" s="174"/>
      <c r="CY197" s="174"/>
      <c r="CZ197" s="174"/>
      <c r="DA197" s="174"/>
      <c r="DB197" s="174"/>
      <c r="DC197" s="174"/>
      <c r="DD197" s="174"/>
      <c r="DE197" s="174"/>
      <c r="DF197" s="174"/>
      <c r="DG197" s="174"/>
      <c r="DH197" s="174"/>
      <c r="DI197" s="174"/>
      <c r="DJ197" s="174"/>
      <c r="DK197" s="174"/>
      <c r="DL197" s="174"/>
      <c r="DM197" s="174"/>
      <c r="DN197" s="174"/>
      <c r="DO197" s="174"/>
      <c r="DP197" s="174"/>
      <c r="DQ197" s="174"/>
      <c r="DR197" s="174"/>
      <c r="DS197" s="174"/>
      <c r="DT197" s="174"/>
      <c r="DU197" s="174"/>
      <c r="DV197" s="174"/>
      <c r="DW197" s="174"/>
      <c r="DX197" s="174"/>
      <c r="DY197" s="174"/>
      <c r="DZ197" s="174"/>
      <c r="EA197" s="174"/>
      <c r="EB197" s="174"/>
      <c r="EC197" s="174"/>
      <c r="ED197" s="174"/>
      <c r="EE197" s="174"/>
      <c r="EF197" s="174"/>
      <c r="EG197" s="174"/>
      <c r="EH197" s="174"/>
      <c r="EI197" s="174"/>
      <c r="EJ197" s="174"/>
      <c r="EK197" s="174"/>
      <c r="EL197" s="174"/>
      <c r="EM197" s="174"/>
      <c r="EN197" s="174"/>
      <c r="EO197" s="174"/>
      <c r="EP197" s="174"/>
      <c r="EQ197" s="174"/>
      <c r="ER197" s="174"/>
      <c r="ES197" s="174"/>
      <c r="ET197" s="174"/>
      <c r="EU197" s="174"/>
      <c r="EV197" s="174"/>
      <c r="EW197" s="174"/>
      <c r="EX197" s="174"/>
      <c r="EY197" s="174"/>
      <c r="EZ197" s="174"/>
      <c r="FA197" s="174"/>
      <c r="FB197" s="174"/>
      <c r="FC197" s="174"/>
      <c r="FD197" s="174"/>
      <c r="FE197" s="174"/>
      <c r="FF197" s="174"/>
      <c r="FG197" s="174"/>
      <c r="FH197" s="174"/>
      <c r="FI197" s="174"/>
      <c r="FJ197" s="174"/>
      <c r="FK197" s="174"/>
      <c r="FL197" s="174"/>
      <c r="FM197" s="174"/>
      <c r="FN197" s="174"/>
      <c r="FO197" s="174"/>
      <c r="FP197" s="174"/>
      <c r="FQ197" s="174"/>
      <c r="FR197" s="174"/>
      <c r="FS197" s="174"/>
      <c r="FT197" s="174"/>
      <c r="FU197" s="174"/>
      <c r="FV197" s="174"/>
      <c r="FW197" s="174"/>
      <c r="FX197" s="174"/>
      <c r="FY197" s="174"/>
      <c r="FZ197" s="174"/>
      <c r="GA197" s="174"/>
      <c r="GB197" s="174"/>
      <c r="GC197" s="174"/>
      <c r="GD197" s="174"/>
      <c r="GE197" s="174"/>
      <c r="GF197" s="174"/>
      <c r="GG197" s="174"/>
      <c r="GH197" s="174"/>
      <c r="GI197" s="174"/>
      <c r="GJ197" s="174"/>
      <c r="GK197" s="174"/>
      <c r="GL197" s="174"/>
      <c r="GM197" s="174"/>
      <c r="GN197" s="174"/>
      <c r="GO197" s="174"/>
      <c r="GP197" s="174"/>
      <c r="GQ197" s="174"/>
      <c r="GR197" s="174"/>
      <c r="GS197" s="174"/>
      <c r="GT197" s="174"/>
      <c r="GU197" s="174"/>
      <c r="GV197" s="174"/>
      <c r="GW197" s="174"/>
      <c r="GX197" s="174"/>
      <c r="GY197" s="174"/>
      <c r="GZ197" s="174"/>
      <c r="HA197" s="174"/>
      <c r="HB197" s="174"/>
      <c r="HC197" s="174"/>
      <c r="HD197" s="174"/>
      <c r="HE197" s="174"/>
      <c r="HF197" s="174"/>
      <c r="HG197" s="174"/>
      <c r="HH197" s="174"/>
      <c r="HI197" s="174"/>
      <c r="HJ197" s="174"/>
      <c r="HK197" s="174"/>
      <c r="HL197" s="174"/>
      <c r="HM197" s="174"/>
      <c r="HN197" s="174"/>
      <c r="HO197" s="174"/>
      <c r="HP197" s="174"/>
      <c r="HQ197" s="174"/>
      <c r="HR197" s="174"/>
      <c r="HS197" s="174"/>
      <c r="HT197" s="174"/>
      <c r="HU197" s="174"/>
      <c r="HV197" s="174"/>
      <c r="HW197" s="174"/>
      <c r="HX197" s="174"/>
      <c r="HY197" s="174"/>
      <c r="HZ197" s="174"/>
      <c r="IA197" s="174"/>
      <c r="IB197" s="174"/>
      <c r="IC197" s="174"/>
      <c r="ID197" s="174"/>
      <c r="IE197" s="174"/>
      <c r="IF197" s="174"/>
      <c r="IG197" s="174"/>
      <c r="IH197" s="174"/>
      <c r="II197" s="174"/>
      <c r="IJ197" s="174"/>
      <c r="IK197" s="174"/>
      <c r="IL197" s="174"/>
      <c r="IM197" s="174"/>
      <c r="IN197" s="174"/>
      <c r="IO197" s="174"/>
      <c r="IP197" s="174"/>
      <c r="IQ197" s="174"/>
      <c r="IR197" s="174"/>
      <c r="IS197" s="174"/>
      <c r="IT197" s="174"/>
      <c r="IU197" s="174"/>
      <c r="IV197" s="174"/>
      <c r="IW197" s="174"/>
      <c r="IX197" s="174"/>
      <c r="IY197" s="174"/>
      <c r="IZ197" s="174"/>
      <c r="JA197" s="174"/>
      <c r="JB197" s="174"/>
      <c r="JC197" s="174"/>
      <c r="JD197" s="174"/>
      <c r="JE197" s="174"/>
      <c r="JF197" s="174"/>
      <c r="JG197" s="174"/>
      <c r="JH197" s="174"/>
      <c r="JI197" s="174"/>
      <c r="JJ197" s="174"/>
      <c r="JK197" s="174"/>
      <c r="JL197" s="174"/>
      <c r="JM197" s="174"/>
      <c r="JN197" s="174"/>
      <c r="JO197" s="174"/>
      <c r="JP197" s="174"/>
      <c r="JQ197" s="174"/>
      <c r="JR197" s="174"/>
      <c r="JS197" s="174"/>
      <c r="JT197" s="174"/>
      <c r="JU197" s="174"/>
      <c r="JV197" s="174"/>
      <c r="JW197" s="174"/>
      <c r="JX197" s="174"/>
    </row>
    <row r="198" spans="1:284">
      <c r="A198" s="16">
        <v>197</v>
      </c>
      <c r="B198" s="68" t="s">
        <v>769</v>
      </c>
      <c r="C198" s="12" t="s">
        <v>328</v>
      </c>
      <c r="D198" s="12" t="s">
        <v>436</v>
      </c>
      <c r="E198" s="24">
        <v>22</v>
      </c>
      <c r="F198" s="12">
        <v>24</v>
      </c>
      <c r="G198" s="24">
        <v>23</v>
      </c>
      <c r="H198" s="24">
        <v>22</v>
      </c>
      <c r="I198" s="12">
        <v>22</v>
      </c>
      <c r="J198" s="24">
        <v>20</v>
      </c>
      <c r="K198" s="12">
        <v>19</v>
      </c>
      <c r="L198" s="11" t="str">
        <f t="shared" si="3"/>
        <v>6 Out of 7</v>
      </c>
      <c r="M198" s="174"/>
      <c r="N198" s="174"/>
      <c r="O198" s="174"/>
      <c r="P198" s="174"/>
      <c r="Q198" s="174"/>
      <c r="R198" s="174"/>
      <c r="S198" s="174"/>
      <c r="T198" s="174"/>
      <c r="U198" s="174"/>
      <c r="V198" s="174"/>
      <c r="W198" s="174"/>
      <c r="X198" s="174"/>
      <c r="Y198" s="174"/>
      <c r="Z198" s="174"/>
      <c r="AA198" s="174"/>
      <c r="AB198" s="174"/>
      <c r="AC198" s="174"/>
      <c r="AD198" s="174"/>
      <c r="AE198" s="174"/>
      <c r="AF198" s="174"/>
      <c r="AG198" s="174"/>
      <c r="AH198" s="174"/>
      <c r="AI198" s="174"/>
      <c r="AJ198" s="174"/>
      <c r="AK198" s="174"/>
      <c r="AL198" s="174"/>
      <c r="AM198" s="174"/>
      <c r="AN198" s="174"/>
      <c r="AO198" s="174"/>
      <c r="AP198" s="174"/>
      <c r="AQ198" s="174"/>
      <c r="AR198" s="174"/>
      <c r="AS198" s="174"/>
      <c r="AT198" s="174"/>
      <c r="AU198" s="174"/>
      <c r="AV198" s="174"/>
      <c r="AW198" s="174"/>
      <c r="AX198" s="174"/>
      <c r="AY198" s="174"/>
      <c r="AZ198" s="174"/>
      <c r="BA198" s="174"/>
      <c r="BB198" s="174"/>
      <c r="BC198" s="174"/>
      <c r="BD198" s="174"/>
      <c r="BE198" s="174"/>
      <c r="BF198" s="174"/>
      <c r="BG198" s="174"/>
      <c r="BH198" s="174"/>
      <c r="BI198" s="174"/>
      <c r="BJ198" s="174"/>
      <c r="BK198" s="174"/>
      <c r="BL198" s="174"/>
      <c r="BM198" s="174"/>
      <c r="BN198" s="174"/>
      <c r="BO198" s="174"/>
      <c r="BP198" s="174"/>
      <c r="BQ198" s="174"/>
      <c r="BR198" s="174"/>
      <c r="BS198" s="174"/>
      <c r="BT198" s="174"/>
      <c r="BU198" s="174"/>
      <c r="BV198" s="174"/>
      <c r="BW198" s="174"/>
      <c r="BX198" s="174"/>
      <c r="BY198" s="174"/>
      <c r="BZ198" s="174"/>
      <c r="CA198" s="174"/>
      <c r="CB198" s="174"/>
      <c r="CC198" s="174"/>
      <c r="CD198" s="174"/>
      <c r="CE198" s="174"/>
      <c r="CF198" s="174"/>
      <c r="CG198" s="174"/>
      <c r="CH198" s="174"/>
      <c r="CI198" s="174"/>
      <c r="CJ198" s="174"/>
      <c r="CK198" s="174"/>
      <c r="CL198" s="174"/>
      <c r="CM198" s="174"/>
      <c r="CN198" s="174"/>
      <c r="CO198" s="174"/>
      <c r="CP198" s="174"/>
      <c r="CQ198" s="174"/>
      <c r="CR198" s="174"/>
      <c r="CS198" s="174"/>
      <c r="CT198" s="174"/>
      <c r="CU198" s="174"/>
      <c r="CV198" s="174"/>
      <c r="CW198" s="174"/>
      <c r="CX198" s="174"/>
      <c r="CY198" s="174"/>
      <c r="CZ198" s="174"/>
      <c r="DA198" s="174"/>
      <c r="DB198" s="174"/>
      <c r="DC198" s="174"/>
      <c r="DD198" s="174"/>
      <c r="DE198" s="174"/>
      <c r="DF198" s="174"/>
      <c r="DG198" s="174"/>
      <c r="DH198" s="174"/>
      <c r="DI198" s="174"/>
      <c r="DJ198" s="174"/>
      <c r="DK198" s="174"/>
      <c r="DL198" s="174"/>
      <c r="DM198" s="174"/>
      <c r="DN198" s="174"/>
      <c r="DO198" s="174"/>
      <c r="DP198" s="174"/>
      <c r="DQ198" s="174"/>
      <c r="DR198" s="174"/>
      <c r="DS198" s="174"/>
      <c r="DT198" s="174"/>
      <c r="DU198" s="174"/>
      <c r="DV198" s="174"/>
      <c r="DW198" s="174"/>
      <c r="DX198" s="174"/>
      <c r="DY198" s="174"/>
      <c r="DZ198" s="174"/>
      <c r="EA198" s="174"/>
      <c r="EB198" s="174"/>
      <c r="EC198" s="174"/>
      <c r="ED198" s="174"/>
      <c r="EE198" s="174"/>
      <c r="EF198" s="174"/>
      <c r="EG198" s="174"/>
      <c r="EH198" s="174"/>
      <c r="EI198" s="174"/>
      <c r="EJ198" s="174"/>
      <c r="EK198" s="174"/>
      <c r="EL198" s="174"/>
      <c r="EM198" s="174"/>
      <c r="EN198" s="174"/>
      <c r="EO198" s="174"/>
      <c r="EP198" s="174"/>
      <c r="EQ198" s="174"/>
      <c r="ER198" s="174"/>
      <c r="ES198" s="174"/>
      <c r="ET198" s="174"/>
      <c r="EU198" s="174"/>
      <c r="EV198" s="174"/>
      <c r="EW198" s="174"/>
      <c r="EX198" s="174"/>
      <c r="EY198" s="174"/>
      <c r="EZ198" s="174"/>
      <c r="FA198" s="174"/>
      <c r="FB198" s="174"/>
      <c r="FC198" s="174"/>
      <c r="FD198" s="174"/>
      <c r="FE198" s="174"/>
      <c r="FF198" s="174"/>
      <c r="FG198" s="174"/>
      <c r="FH198" s="174"/>
      <c r="FI198" s="174"/>
      <c r="FJ198" s="174"/>
      <c r="FK198" s="174"/>
      <c r="FL198" s="174"/>
      <c r="FM198" s="174"/>
      <c r="FN198" s="174"/>
      <c r="FO198" s="174"/>
      <c r="FP198" s="174"/>
      <c r="FQ198" s="174"/>
      <c r="FR198" s="174"/>
      <c r="FS198" s="174"/>
      <c r="FT198" s="174"/>
      <c r="FU198" s="174"/>
      <c r="FV198" s="174"/>
      <c r="FW198" s="174"/>
      <c r="FX198" s="174"/>
      <c r="FY198" s="174"/>
      <c r="FZ198" s="174"/>
      <c r="GA198" s="174"/>
      <c r="GB198" s="174"/>
      <c r="GC198" s="174"/>
      <c r="GD198" s="174"/>
      <c r="GE198" s="174"/>
      <c r="GF198" s="174"/>
      <c r="GG198" s="174"/>
      <c r="GH198" s="174"/>
      <c r="GI198" s="174"/>
      <c r="GJ198" s="174"/>
      <c r="GK198" s="174"/>
      <c r="GL198" s="174"/>
      <c r="GM198" s="174"/>
      <c r="GN198" s="174"/>
      <c r="GO198" s="174"/>
      <c r="GP198" s="174"/>
      <c r="GQ198" s="174"/>
      <c r="GR198" s="174"/>
      <c r="GS198" s="174"/>
      <c r="GT198" s="174"/>
      <c r="GU198" s="174"/>
      <c r="GV198" s="174"/>
      <c r="GW198" s="174"/>
      <c r="GX198" s="174"/>
      <c r="GY198" s="174"/>
      <c r="GZ198" s="174"/>
      <c r="HA198" s="174"/>
      <c r="HB198" s="174"/>
      <c r="HC198" s="174"/>
      <c r="HD198" s="174"/>
      <c r="HE198" s="174"/>
      <c r="HF198" s="174"/>
      <c r="HG198" s="174"/>
      <c r="HH198" s="174"/>
      <c r="HI198" s="174"/>
      <c r="HJ198" s="174"/>
      <c r="HK198" s="174"/>
      <c r="HL198" s="174"/>
      <c r="HM198" s="174"/>
      <c r="HN198" s="174"/>
      <c r="HO198" s="174"/>
      <c r="HP198" s="174"/>
      <c r="HQ198" s="174"/>
      <c r="HR198" s="174"/>
      <c r="HS198" s="174"/>
      <c r="HT198" s="174"/>
      <c r="HU198" s="174"/>
      <c r="HV198" s="174"/>
      <c r="HW198" s="174"/>
      <c r="HX198" s="174"/>
      <c r="HY198" s="174"/>
      <c r="HZ198" s="174"/>
      <c r="IA198" s="174"/>
      <c r="IB198" s="174"/>
      <c r="IC198" s="174"/>
      <c r="ID198" s="174"/>
      <c r="IE198" s="174"/>
      <c r="IF198" s="174"/>
      <c r="IG198" s="174"/>
      <c r="IH198" s="174"/>
      <c r="II198" s="174"/>
      <c r="IJ198" s="174"/>
      <c r="IK198" s="174"/>
      <c r="IL198" s="174"/>
      <c r="IM198" s="174"/>
      <c r="IN198" s="174"/>
      <c r="IO198" s="174"/>
      <c r="IP198" s="174"/>
      <c r="IQ198" s="174"/>
      <c r="IR198" s="174"/>
      <c r="IS198" s="174"/>
      <c r="IT198" s="174"/>
      <c r="IU198" s="174"/>
      <c r="IV198" s="174"/>
      <c r="IW198" s="174"/>
      <c r="IX198" s="174"/>
      <c r="IY198" s="174"/>
      <c r="IZ198" s="174"/>
      <c r="JA198" s="174"/>
      <c r="JB198" s="174"/>
      <c r="JC198" s="174"/>
      <c r="JD198" s="174"/>
      <c r="JE198" s="174"/>
      <c r="JF198" s="174"/>
      <c r="JG198" s="174"/>
      <c r="JH198" s="174"/>
      <c r="JI198" s="174"/>
      <c r="JJ198" s="174"/>
      <c r="JK198" s="174"/>
      <c r="JL198" s="174"/>
      <c r="JM198" s="174"/>
      <c r="JN198" s="174"/>
      <c r="JO198" s="174"/>
      <c r="JP198" s="174"/>
      <c r="JQ198" s="174"/>
      <c r="JR198" s="174"/>
      <c r="JS198" s="174"/>
      <c r="JT198" s="174"/>
      <c r="JU198" s="174"/>
      <c r="JV198" s="174"/>
      <c r="JW198" s="174"/>
      <c r="JX198" s="174"/>
    </row>
    <row r="199" spans="1:284">
      <c r="A199" s="16">
        <v>198</v>
      </c>
      <c r="B199" s="68" t="s">
        <v>770</v>
      </c>
      <c r="C199" s="12" t="s">
        <v>10</v>
      </c>
      <c r="D199" s="12" t="s">
        <v>438</v>
      </c>
      <c r="E199" s="24">
        <v>22</v>
      </c>
      <c r="F199" s="12">
        <v>14</v>
      </c>
      <c r="G199" s="14">
        <v>23</v>
      </c>
      <c r="H199" s="24">
        <v>24</v>
      </c>
      <c r="I199" s="12">
        <v>24</v>
      </c>
      <c r="J199" s="24">
        <v>17</v>
      </c>
      <c r="K199" s="12">
        <v>20</v>
      </c>
      <c r="L199" s="11" t="str">
        <f t="shared" si="3"/>
        <v>5 Out of 7</v>
      </c>
      <c r="M199" s="174"/>
      <c r="N199" s="174"/>
      <c r="O199" s="174"/>
      <c r="P199" s="174"/>
      <c r="Q199" s="174"/>
      <c r="R199" s="174"/>
      <c r="S199" s="174"/>
      <c r="T199" s="174"/>
      <c r="U199" s="174"/>
      <c r="V199" s="174"/>
      <c r="W199" s="174"/>
      <c r="X199" s="174"/>
      <c r="Y199" s="174"/>
      <c r="Z199" s="174"/>
      <c r="AA199" s="174"/>
      <c r="AB199" s="174"/>
      <c r="AC199" s="174"/>
      <c r="AD199" s="174"/>
      <c r="AE199" s="174"/>
      <c r="AF199" s="174"/>
      <c r="AG199" s="174"/>
      <c r="AH199" s="174"/>
      <c r="AI199" s="174"/>
      <c r="AJ199" s="174"/>
      <c r="AK199" s="174"/>
      <c r="AL199" s="174"/>
      <c r="AM199" s="174"/>
      <c r="AN199" s="174"/>
      <c r="AO199" s="174"/>
      <c r="AP199" s="174"/>
      <c r="AQ199" s="174"/>
      <c r="AR199" s="174"/>
      <c r="AS199" s="174"/>
      <c r="AT199" s="174"/>
      <c r="AU199" s="174"/>
      <c r="AV199" s="174"/>
      <c r="AW199" s="174"/>
      <c r="AX199" s="174"/>
      <c r="AY199" s="174"/>
      <c r="AZ199" s="174"/>
      <c r="BA199" s="174"/>
      <c r="BB199" s="174"/>
      <c r="BC199" s="174"/>
      <c r="BD199" s="174"/>
      <c r="BE199" s="174"/>
      <c r="BF199" s="174"/>
      <c r="BG199" s="174"/>
      <c r="BH199" s="174"/>
      <c r="BI199" s="174"/>
      <c r="BJ199" s="174"/>
      <c r="BK199" s="174"/>
      <c r="BL199" s="174"/>
      <c r="BM199" s="174"/>
      <c r="BN199" s="174"/>
      <c r="BO199" s="174"/>
      <c r="BP199" s="174"/>
      <c r="BQ199" s="174"/>
      <c r="BR199" s="174"/>
      <c r="BS199" s="174"/>
      <c r="BT199" s="174"/>
      <c r="BU199" s="174"/>
      <c r="BV199" s="174"/>
      <c r="BW199" s="174"/>
      <c r="BX199" s="174"/>
      <c r="BY199" s="174"/>
      <c r="BZ199" s="174"/>
      <c r="CA199" s="174"/>
      <c r="CB199" s="174"/>
      <c r="CC199" s="174"/>
      <c r="CD199" s="174"/>
      <c r="CE199" s="174"/>
      <c r="CF199" s="174"/>
      <c r="CG199" s="174"/>
      <c r="CH199" s="174"/>
      <c r="CI199" s="174"/>
      <c r="CJ199" s="174"/>
      <c r="CK199" s="174"/>
      <c r="CL199" s="174"/>
      <c r="CM199" s="174"/>
      <c r="CN199" s="174"/>
      <c r="CO199" s="174"/>
      <c r="CP199" s="174"/>
      <c r="CQ199" s="174"/>
      <c r="CR199" s="174"/>
      <c r="CS199" s="174"/>
      <c r="CT199" s="174"/>
      <c r="CU199" s="174"/>
      <c r="CV199" s="174"/>
      <c r="CW199" s="174"/>
      <c r="CX199" s="174"/>
      <c r="CY199" s="174"/>
      <c r="CZ199" s="174"/>
      <c r="DA199" s="174"/>
      <c r="DB199" s="174"/>
      <c r="DC199" s="174"/>
      <c r="DD199" s="174"/>
      <c r="DE199" s="174"/>
      <c r="DF199" s="174"/>
      <c r="DG199" s="174"/>
      <c r="DH199" s="174"/>
      <c r="DI199" s="174"/>
      <c r="DJ199" s="174"/>
      <c r="DK199" s="174"/>
      <c r="DL199" s="174"/>
      <c r="DM199" s="174"/>
      <c r="DN199" s="174"/>
      <c r="DO199" s="174"/>
      <c r="DP199" s="174"/>
      <c r="DQ199" s="174"/>
      <c r="DR199" s="174"/>
      <c r="DS199" s="174"/>
      <c r="DT199" s="174"/>
      <c r="DU199" s="174"/>
      <c r="DV199" s="174"/>
      <c r="DW199" s="174"/>
      <c r="DX199" s="174"/>
      <c r="DY199" s="174"/>
      <c r="DZ199" s="174"/>
      <c r="EA199" s="174"/>
      <c r="EB199" s="174"/>
      <c r="EC199" s="174"/>
      <c r="ED199" s="174"/>
      <c r="EE199" s="174"/>
      <c r="EF199" s="174"/>
      <c r="EG199" s="174"/>
      <c r="EH199" s="174"/>
      <c r="EI199" s="174"/>
      <c r="EJ199" s="174"/>
      <c r="EK199" s="174"/>
      <c r="EL199" s="174"/>
      <c r="EM199" s="174"/>
      <c r="EN199" s="174"/>
      <c r="EO199" s="174"/>
      <c r="EP199" s="174"/>
      <c r="EQ199" s="174"/>
      <c r="ER199" s="174"/>
      <c r="ES199" s="174"/>
      <c r="ET199" s="174"/>
      <c r="EU199" s="174"/>
      <c r="EV199" s="174"/>
      <c r="EW199" s="174"/>
      <c r="EX199" s="174"/>
      <c r="EY199" s="174"/>
      <c r="EZ199" s="174"/>
      <c r="FA199" s="174"/>
      <c r="FB199" s="174"/>
      <c r="FC199" s="174"/>
      <c r="FD199" s="174"/>
      <c r="FE199" s="174"/>
      <c r="FF199" s="174"/>
      <c r="FG199" s="174"/>
      <c r="FH199" s="174"/>
      <c r="FI199" s="174"/>
      <c r="FJ199" s="174"/>
      <c r="FK199" s="174"/>
      <c r="FL199" s="174"/>
      <c r="FM199" s="174"/>
      <c r="FN199" s="174"/>
      <c r="FO199" s="174"/>
      <c r="FP199" s="174"/>
      <c r="FQ199" s="174"/>
      <c r="FR199" s="174"/>
      <c r="FS199" s="174"/>
      <c r="FT199" s="174"/>
      <c r="FU199" s="174"/>
      <c r="FV199" s="174"/>
      <c r="FW199" s="174"/>
      <c r="FX199" s="174"/>
      <c r="FY199" s="174"/>
      <c r="FZ199" s="174"/>
      <c r="GA199" s="174"/>
      <c r="GB199" s="174"/>
      <c r="GC199" s="174"/>
      <c r="GD199" s="174"/>
      <c r="GE199" s="174"/>
      <c r="GF199" s="174"/>
      <c r="GG199" s="174"/>
      <c r="GH199" s="174"/>
      <c r="GI199" s="174"/>
      <c r="GJ199" s="174"/>
      <c r="GK199" s="174"/>
      <c r="GL199" s="174"/>
      <c r="GM199" s="174"/>
      <c r="GN199" s="174"/>
      <c r="GO199" s="174"/>
      <c r="GP199" s="174"/>
      <c r="GQ199" s="174"/>
      <c r="GR199" s="174"/>
      <c r="GS199" s="174"/>
      <c r="GT199" s="174"/>
      <c r="GU199" s="174"/>
      <c r="GV199" s="174"/>
      <c r="GW199" s="174"/>
      <c r="GX199" s="174"/>
      <c r="GY199" s="174"/>
      <c r="GZ199" s="174"/>
      <c r="HA199" s="174"/>
      <c r="HB199" s="174"/>
      <c r="HC199" s="174"/>
      <c r="HD199" s="174"/>
      <c r="HE199" s="174"/>
      <c r="HF199" s="174"/>
      <c r="HG199" s="174"/>
      <c r="HH199" s="174"/>
      <c r="HI199" s="174"/>
      <c r="HJ199" s="174"/>
      <c r="HK199" s="174"/>
      <c r="HL199" s="174"/>
      <c r="HM199" s="174"/>
      <c r="HN199" s="174"/>
      <c r="HO199" s="174"/>
      <c r="HP199" s="174"/>
      <c r="HQ199" s="174"/>
      <c r="HR199" s="174"/>
      <c r="HS199" s="174"/>
      <c r="HT199" s="174"/>
      <c r="HU199" s="174"/>
      <c r="HV199" s="174"/>
      <c r="HW199" s="174"/>
      <c r="HX199" s="174"/>
      <c r="HY199" s="174"/>
      <c r="HZ199" s="174"/>
      <c r="IA199" s="174"/>
      <c r="IB199" s="174"/>
      <c r="IC199" s="174"/>
      <c r="ID199" s="174"/>
      <c r="IE199" s="174"/>
      <c r="IF199" s="174"/>
      <c r="IG199" s="174"/>
      <c r="IH199" s="174"/>
      <c r="II199" s="174"/>
      <c r="IJ199" s="174"/>
      <c r="IK199" s="174"/>
      <c r="IL199" s="174"/>
      <c r="IM199" s="174"/>
      <c r="IN199" s="174"/>
      <c r="IO199" s="174"/>
      <c r="IP199" s="174"/>
      <c r="IQ199" s="174"/>
      <c r="IR199" s="174"/>
      <c r="IS199" s="174"/>
      <c r="IT199" s="174"/>
      <c r="IU199" s="174"/>
      <c r="IV199" s="174"/>
      <c r="IW199" s="174"/>
      <c r="IX199" s="174"/>
      <c r="IY199" s="174"/>
      <c r="IZ199" s="174"/>
      <c r="JA199" s="174"/>
      <c r="JB199" s="174"/>
      <c r="JC199" s="174"/>
      <c r="JD199" s="174"/>
      <c r="JE199" s="174"/>
      <c r="JF199" s="174"/>
      <c r="JG199" s="174"/>
      <c r="JH199" s="174"/>
      <c r="JI199" s="174"/>
      <c r="JJ199" s="174"/>
      <c r="JK199" s="174"/>
      <c r="JL199" s="174"/>
      <c r="JM199" s="174"/>
      <c r="JN199" s="174"/>
      <c r="JO199" s="174"/>
      <c r="JP199" s="174"/>
      <c r="JQ199" s="174"/>
      <c r="JR199" s="174"/>
      <c r="JS199" s="174"/>
      <c r="JT199" s="174"/>
      <c r="JU199" s="174"/>
      <c r="JV199" s="174"/>
      <c r="JW199" s="174"/>
      <c r="JX199" s="174"/>
    </row>
    <row r="200" spans="1:284">
      <c r="A200" s="16">
        <v>199</v>
      </c>
      <c r="B200" s="328" t="s">
        <v>771</v>
      </c>
      <c r="C200" s="251" t="s">
        <v>440</v>
      </c>
      <c r="D200" s="251" t="s">
        <v>441</v>
      </c>
      <c r="E200" s="252">
        <v>24</v>
      </c>
      <c r="F200" s="251">
        <v>24</v>
      </c>
      <c r="G200" s="252">
        <v>24</v>
      </c>
      <c r="H200" s="252">
        <v>24</v>
      </c>
      <c r="I200" s="251">
        <v>24</v>
      </c>
      <c r="J200" s="252">
        <v>24</v>
      </c>
      <c r="K200" s="251">
        <v>21</v>
      </c>
      <c r="L200" s="254" t="str">
        <f t="shared" si="3"/>
        <v>7 Out of 7</v>
      </c>
      <c r="M200" s="174"/>
      <c r="N200" s="174"/>
      <c r="O200" s="174"/>
      <c r="P200" s="174"/>
      <c r="Q200" s="174"/>
      <c r="R200" s="174"/>
      <c r="S200" s="174"/>
      <c r="T200" s="174"/>
      <c r="U200" s="174"/>
      <c r="V200" s="174"/>
      <c r="W200" s="174"/>
      <c r="X200" s="174"/>
      <c r="Y200" s="174"/>
      <c r="Z200" s="174"/>
      <c r="AA200" s="174"/>
      <c r="AB200" s="174"/>
      <c r="AC200" s="174"/>
      <c r="AD200" s="174"/>
      <c r="AE200" s="174"/>
      <c r="AF200" s="174"/>
      <c r="AG200" s="174"/>
      <c r="AH200" s="174"/>
      <c r="AI200" s="174"/>
      <c r="AJ200" s="174"/>
      <c r="AK200" s="174"/>
      <c r="AL200" s="174"/>
      <c r="AM200" s="174"/>
      <c r="AN200" s="174"/>
      <c r="AO200" s="174"/>
      <c r="AP200" s="174"/>
      <c r="AQ200" s="174"/>
      <c r="AR200" s="174"/>
      <c r="AS200" s="174"/>
      <c r="AT200" s="174"/>
      <c r="AU200" s="174"/>
      <c r="AV200" s="174"/>
      <c r="AW200" s="174"/>
      <c r="AX200" s="174"/>
      <c r="AY200" s="174"/>
      <c r="AZ200" s="174"/>
      <c r="BA200" s="174"/>
      <c r="BB200" s="174"/>
      <c r="BC200" s="174"/>
      <c r="BD200" s="174"/>
      <c r="BE200" s="174"/>
      <c r="BF200" s="174"/>
      <c r="BG200" s="174"/>
      <c r="BH200" s="174"/>
      <c r="BI200" s="174"/>
      <c r="BJ200" s="174"/>
      <c r="BK200" s="174"/>
      <c r="BL200" s="174"/>
      <c r="BM200" s="174"/>
      <c r="BN200" s="174"/>
      <c r="BO200" s="174"/>
      <c r="BP200" s="174"/>
      <c r="BQ200" s="174"/>
      <c r="BR200" s="174"/>
      <c r="BS200" s="174"/>
      <c r="BT200" s="174"/>
      <c r="BU200" s="174"/>
      <c r="BV200" s="174"/>
      <c r="BW200" s="174"/>
      <c r="BX200" s="174"/>
      <c r="BY200" s="174"/>
      <c r="BZ200" s="174"/>
      <c r="CA200" s="174"/>
      <c r="CB200" s="174"/>
      <c r="CC200" s="174"/>
      <c r="CD200" s="174"/>
      <c r="CE200" s="174"/>
      <c r="CF200" s="174"/>
      <c r="CG200" s="174"/>
      <c r="CH200" s="174"/>
      <c r="CI200" s="174"/>
      <c r="CJ200" s="174"/>
      <c r="CK200" s="174"/>
      <c r="CL200" s="174"/>
      <c r="CM200" s="174"/>
      <c r="CN200" s="174"/>
      <c r="CO200" s="174"/>
      <c r="CP200" s="174"/>
      <c r="CQ200" s="174"/>
      <c r="CR200" s="174"/>
      <c r="CS200" s="174"/>
      <c r="CT200" s="174"/>
      <c r="CU200" s="174"/>
      <c r="CV200" s="174"/>
      <c r="CW200" s="174"/>
      <c r="CX200" s="174"/>
      <c r="CY200" s="174"/>
      <c r="CZ200" s="174"/>
      <c r="DA200" s="174"/>
      <c r="DB200" s="174"/>
      <c r="DC200" s="174"/>
      <c r="DD200" s="174"/>
      <c r="DE200" s="174"/>
      <c r="DF200" s="174"/>
      <c r="DG200" s="174"/>
      <c r="DH200" s="174"/>
      <c r="DI200" s="174"/>
      <c r="DJ200" s="174"/>
      <c r="DK200" s="174"/>
      <c r="DL200" s="174"/>
      <c r="DM200" s="174"/>
      <c r="DN200" s="174"/>
      <c r="DO200" s="174"/>
      <c r="DP200" s="174"/>
      <c r="DQ200" s="174"/>
      <c r="DR200" s="174"/>
      <c r="DS200" s="174"/>
      <c r="DT200" s="174"/>
      <c r="DU200" s="174"/>
      <c r="DV200" s="174"/>
      <c r="DW200" s="174"/>
      <c r="DX200" s="174"/>
      <c r="DY200" s="174"/>
      <c r="DZ200" s="174"/>
      <c r="EA200" s="174"/>
      <c r="EB200" s="174"/>
      <c r="EC200" s="174"/>
      <c r="ED200" s="174"/>
      <c r="EE200" s="174"/>
      <c r="EF200" s="174"/>
      <c r="EG200" s="174"/>
      <c r="EH200" s="174"/>
      <c r="EI200" s="174"/>
      <c r="EJ200" s="174"/>
      <c r="EK200" s="174"/>
      <c r="EL200" s="174"/>
      <c r="EM200" s="174"/>
      <c r="EN200" s="174"/>
      <c r="EO200" s="174"/>
      <c r="EP200" s="174"/>
      <c r="EQ200" s="174"/>
      <c r="ER200" s="174"/>
      <c r="ES200" s="174"/>
      <c r="ET200" s="174"/>
      <c r="EU200" s="174"/>
      <c r="EV200" s="174"/>
      <c r="EW200" s="174"/>
      <c r="EX200" s="174"/>
      <c r="EY200" s="174"/>
      <c r="EZ200" s="174"/>
      <c r="FA200" s="174"/>
      <c r="FB200" s="174"/>
      <c r="FC200" s="174"/>
      <c r="FD200" s="174"/>
      <c r="FE200" s="174"/>
      <c r="FF200" s="174"/>
      <c r="FG200" s="174"/>
      <c r="FH200" s="174"/>
      <c r="FI200" s="174"/>
      <c r="FJ200" s="174"/>
      <c r="FK200" s="174"/>
      <c r="FL200" s="174"/>
      <c r="FM200" s="174"/>
      <c r="FN200" s="174"/>
      <c r="FO200" s="174"/>
      <c r="FP200" s="174"/>
      <c r="FQ200" s="174"/>
      <c r="FR200" s="174"/>
      <c r="FS200" s="174"/>
      <c r="FT200" s="174"/>
      <c r="FU200" s="174"/>
      <c r="FV200" s="174"/>
      <c r="FW200" s="174"/>
      <c r="FX200" s="174"/>
      <c r="FY200" s="174"/>
      <c r="FZ200" s="174"/>
      <c r="GA200" s="174"/>
      <c r="GB200" s="174"/>
      <c r="GC200" s="174"/>
      <c r="GD200" s="174"/>
      <c r="GE200" s="174"/>
      <c r="GF200" s="174"/>
      <c r="GG200" s="174"/>
      <c r="GH200" s="174"/>
      <c r="GI200" s="174"/>
      <c r="GJ200" s="174"/>
      <c r="GK200" s="174"/>
      <c r="GL200" s="174"/>
      <c r="GM200" s="174"/>
      <c r="GN200" s="174"/>
      <c r="GO200" s="174"/>
      <c r="GP200" s="174"/>
      <c r="GQ200" s="174"/>
      <c r="GR200" s="174"/>
      <c r="GS200" s="174"/>
      <c r="GT200" s="174"/>
      <c r="GU200" s="174"/>
      <c r="GV200" s="174"/>
      <c r="GW200" s="174"/>
      <c r="GX200" s="174"/>
      <c r="GY200" s="174"/>
      <c r="GZ200" s="174"/>
      <c r="HA200" s="174"/>
      <c r="HB200" s="174"/>
      <c r="HC200" s="174"/>
      <c r="HD200" s="174"/>
      <c r="HE200" s="174"/>
      <c r="HF200" s="174"/>
      <c r="HG200" s="174"/>
      <c r="HH200" s="174"/>
      <c r="HI200" s="174"/>
      <c r="HJ200" s="174"/>
      <c r="HK200" s="174"/>
      <c r="HL200" s="174"/>
      <c r="HM200" s="174"/>
      <c r="HN200" s="174"/>
      <c r="HO200" s="174"/>
      <c r="HP200" s="174"/>
      <c r="HQ200" s="174"/>
      <c r="HR200" s="174"/>
      <c r="HS200" s="174"/>
      <c r="HT200" s="174"/>
      <c r="HU200" s="174"/>
      <c r="HV200" s="174"/>
      <c r="HW200" s="174"/>
      <c r="HX200" s="174"/>
      <c r="HY200" s="174"/>
      <c r="HZ200" s="174"/>
      <c r="IA200" s="174"/>
      <c r="IB200" s="174"/>
      <c r="IC200" s="174"/>
      <c r="ID200" s="174"/>
      <c r="IE200" s="174"/>
      <c r="IF200" s="174"/>
      <c r="IG200" s="174"/>
      <c r="IH200" s="174"/>
      <c r="II200" s="174"/>
      <c r="IJ200" s="174"/>
      <c r="IK200" s="174"/>
      <c r="IL200" s="174"/>
      <c r="IM200" s="174"/>
      <c r="IN200" s="174"/>
      <c r="IO200" s="174"/>
      <c r="IP200" s="174"/>
      <c r="IQ200" s="174"/>
      <c r="IR200" s="174"/>
      <c r="IS200" s="174"/>
      <c r="IT200" s="174"/>
      <c r="IU200" s="174"/>
      <c r="IV200" s="174"/>
      <c r="IW200" s="174"/>
      <c r="IX200" s="174"/>
      <c r="IY200" s="174"/>
      <c r="IZ200" s="174"/>
      <c r="JA200" s="174"/>
      <c r="JB200" s="174"/>
      <c r="JC200" s="174"/>
      <c r="JD200" s="174"/>
      <c r="JE200" s="174"/>
      <c r="JF200" s="174"/>
      <c r="JG200" s="174"/>
      <c r="JH200" s="174"/>
      <c r="JI200" s="174"/>
      <c r="JJ200" s="174"/>
      <c r="JK200" s="174"/>
      <c r="JL200" s="174"/>
      <c r="JM200" s="174"/>
      <c r="JN200" s="174"/>
      <c r="JO200" s="174"/>
      <c r="JP200" s="174"/>
      <c r="JQ200" s="174"/>
      <c r="JR200" s="174"/>
      <c r="JS200" s="174"/>
      <c r="JT200" s="174"/>
      <c r="JU200" s="174"/>
      <c r="JV200" s="174"/>
      <c r="JW200" s="174"/>
      <c r="JX200" s="174"/>
    </row>
    <row r="201" spans="1:284" ht="54" customHeight="1">
      <c r="A201" s="16">
        <v>200</v>
      </c>
      <c r="B201" s="68" t="s">
        <v>772</v>
      </c>
      <c r="C201" s="12" t="s">
        <v>443</v>
      </c>
      <c r="D201" s="12" t="s">
        <v>444</v>
      </c>
      <c r="E201" s="24">
        <v>20</v>
      </c>
      <c r="F201" s="12">
        <v>24</v>
      </c>
      <c r="G201" s="24">
        <v>20</v>
      </c>
      <c r="H201" s="24">
        <v>16</v>
      </c>
      <c r="I201" s="12">
        <v>17</v>
      </c>
      <c r="J201" s="24">
        <v>22</v>
      </c>
      <c r="K201" s="12">
        <v>16</v>
      </c>
      <c r="L201" s="11" t="str">
        <f t="shared" si="3"/>
        <v>4 Out of 7</v>
      </c>
      <c r="M201" s="174"/>
      <c r="N201" s="174"/>
      <c r="O201" s="174"/>
      <c r="P201" s="174"/>
      <c r="Q201" s="174"/>
      <c r="R201" s="174"/>
      <c r="S201" s="174"/>
      <c r="T201" s="174"/>
      <c r="U201" s="174"/>
      <c r="V201" s="174"/>
      <c r="W201" s="174"/>
      <c r="X201" s="174"/>
      <c r="Y201" s="174"/>
      <c r="Z201" s="174"/>
      <c r="AA201" s="174"/>
      <c r="AB201" s="174"/>
      <c r="AC201" s="174"/>
      <c r="AD201" s="174"/>
      <c r="AE201" s="174"/>
      <c r="AF201" s="174"/>
      <c r="AG201" s="174"/>
      <c r="AH201" s="174"/>
      <c r="AI201" s="174"/>
      <c r="AJ201" s="174"/>
      <c r="AK201" s="174"/>
      <c r="AL201" s="174"/>
      <c r="AM201" s="174"/>
      <c r="AN201" s="174"/>
      <c r="AO201" s="174"/>
      <c r="AP201" s="174"/>
      <c r="AQ201" s="174"/>
      <c r="AR201" s="174"/>
      <c r="AS201" s="174"/>
      <c r="AT201" s="174"/>
      <c r="AU201" s="174"/>
      <c r="AV201" s="174"/>
      <c r="AW201" s="174"/>
      <c r="AX201" s="174"/>
      <c r="AY201" s="174"/>
      <c r="AZ201" s="174"/>
      <c r="BA201" s="174"/>
      <c r="BB201" s="174"/>
      <c r="BC201" s="174"/>
      <c r="BD201" s="174"/>
      <c r="BE201" s="174"/>
      <c r="BF201" s="174"/>
      <c r="BG201" s="174"/>
      <c r="BH201" s="174"/>
      <c r="BI201" s="174"/>
      <c r="BJ201" s="174"/>
      <c r="BK201" s="174"/>
      <c r="BL201" s="174"/>
      <c r="BM201" s="174"/>
      <c r="BN201" s="174"/>
      <c r="BO201" s="174"/>
      <c r="BP201" s="174"/>
      <c r="BQ201" s="174"/>
      <c r="BR201" s="174"/>
      <c r="BS201" s="174"/>
      <c r="BT201" s="174"/>
      <c r="BU201" s="174"/>
      <c r="BV201" s="174"/>
      <c r="BW201" s="174"/>
      <c r="BX201" s="174"/>
      <c r="BY201" s="174"/>
      <c r="BZ201" s="174"/>
      <c r="CA201" s="174"/>
      <c r="CB201" s="174"/>
      <c r="CC201" s="174"/>
      <c r="CD201" s="174"/>
      <c r="CE201" s="174"/>
      <c r="CF201" s="174"/>
      <c r="CG201" s="174"/>
      <c r="CH201" s="174"/>
      <c r="CI201" s="174"/>
      <c r="CJ201" s="174"/>
      <c r="CK201" s="174"/>
      <c r="CL201" s="174"/>
      <c r="CM201" s="174"/>
      <c r="CN201" s="174"/>
      <c r="CO201" s="174"/>
      <c r="CP201" s="174"/>
      <c r="CQ201" s="174"/>
      <c r="CR201" s="174"/>
      <c r="CS201" s="174"/>
      <c r="CT201" s="174"/>
      <c r="CU201" s="174"/>
      <c r="CV201" s="174"/>
      <c r="CW201" s="174"/>
      <c r="CX201" s="174"/>
      <c r="CY201" s="174"/>
      <c r="CZ201" s="174"/>
      <c r="DA201" s="174"/>
      <c r="DB201" s="174"/>
      <c r="DC201" s="174"/>
      <c r="DD201" s="174"/>
      <c r="DE201" s="174"/>
      <c r="DF201" s="174"/>
      <c r="DG201" s="174"/>
      <c r="DH201" s="174"/>
      <c r="DI201" s="174"/>
      <c r="DJ201" s="174"/>
      <c r="DK201" s="174"/>
      <c r="DL201" s="174"/>
      <c r="DM201" s="174"/>
      <c r="DN201" s="174"/>
      <c r="DO201" s="174"/>
      <c r="DP201" s="174"/>
      <c r="DQ201" s="174"/>
      <c r="DR201" s="174"/>
      <c r="DS201" s="174"/>
      <c r="DT201" s="174"/>
      <c r="DU201" s="174"/>
      <c r="DV201" s="174"/>
      <c r="DW201" s="174"/>
      <c r="DX201" s="174"/>
      <c r="DY201" s="174"/>
      <c r="DZ201" s="174"/>
      <c r="EA201" s="174"/>
      <c r="EB201" s="174"/>
      <c r="EC201" s="174"/>
      <c r="ED201" s="174"/>
      <c r="EE201" s="174"/>
      <c r="EF201" s="174"/>
      <c r="EG201" s="174"/>
      <c r="EH201" s="174"/>
      <c r="EI201" s="174"/>
      <c r="EJ201" s="174"/>
      <c r="EK201" s="174"/>
      <c r="EL201" s="174"/>
      <c r="EM201" s="174"/>
      <c r="EN201" s="174"/>
      <c r="EO201" s="174"/>
      <c r="EP201" s="174"/>
      <c r="EQ201" s="174"/>
      <c r="ER201" s="174"/>
      <c r="ES201" s="174"/>
      <c r="ET201" s="174"/>
      <c r="EU201" s="174"/>
      <c r="EV201" s="174"/>
      <c r="EW201" s="174"/>
      <c r="EX201" s="174"/>
      <c r="EY201" s="174"/>
      <c r="EZ201" s="174"/>
      <c r="FA201" s="174"/>
      <c r="FB201" s="174"/>
      <c r="FC201" s="174"/>
      <c r="FD201" s="174"/>
      <c r="FE201" s="174"/>
      <c r="FF201" s="174"/>
      <c r="FG201" s="174"/>
      <c r="FH201" s="174"/>
      <c r="FI201" s="174"/>
      <c r="FJ201" s="174"/>
      <c r="FK201" s="174"/>
      <c r="FL201" s="174"/>
      <c r="FM201" s="174"/>
      <c r="FN201" s="174"/>
      <c r="FO201" s="174"/>
      <c r="FP201" s="174"/>
      <c r="FQ201" s="174"/>
      <c r="FR201" s="174"/>
      <c r="FS201" s="174"/>
      <c r="FT201" s="174"/>
      <c r="FU201" s="174"/>
      <c r="FV201" s="174"/>
      <c r="FW201" s="174"/>
      <c r="FX201" s="174"/>
      <c r="FY201" s="174"/>
      <c r="FZ201" s="174"/>
      <c r="GA201" s="174"/>
      <c r="GB201" s="174"/>
      <c r="GC201" s="174"/>
      <c r="GD201" s="174"/>
      <c r="GE201" s="174"/>
      <c r="GF201" s="174"/>
      <c r="GG201" s="174"/>
      <c r="GH201" s="174"/>
      <c r="GI201" s="174"/>
      <c r="GJ201" s="174"/>
      <c r="GK201" s="174"/>
      <c r="GL201" s="174"/>
      <c r="GM201" s="174"/>
      <c r="GN201" s="174"/>
      <c r="GO201" s="174"/>
      <c r="GP201" s="174"/>
      <c r="GQ201" s="174"/>
      <c r="GR201" s="174"/>
      <c r="GS201" s="174"/>
      <c r="GT201" s="174"/>
      <c r="GU201" s="174"/>
      <c r="GV201" s="174"/>
      <c r="GW201" s="174"/>
      <c r="GX201" s="174"/>
      <c r="GY201" s="174"/>
      <c r="GZ201" s="174"/>
      <c r="HA201" s="174"/>
      <c r="HB201" s="174"/>
      <c r="HC201" s="174"/>
      <c r="HD201" s="174"/>
      <c r="HE201" s="174"/>
      <c r="HF201" s="174"/>
      <c r="HG201" s="174"/>
      <c r="HH201" s="174"/>
      <c r="HI201" s="174"/>
      <c r="HJ201" s="174"/>
      <c r="HK201" s="174"/>
      <c r="HL201" s="174"/>
      <c r="HM201" s="174"/>
      <c r="HN201" s="174"/>
      <c r="HO201" s="174"/>
      <c r="HP201" s="174"/>
      <c r="HQ201" s="174"/>
      <c r="HR201" s="174"/>
      <c r="HS201" s="174"/>
      <c r="HT201" s="174"/>
      <c r="HU201" s="174"/>
      <c r="HV201" s="174"/>
      <c r="HW201" s="174"/>
      <c r="HX201" s="174"/>
      <c r="HY201" s="174"/>
      <c r="HZ201" s="174"/>
      <c r="IA201" s="174"/>
      <c r="IB201" s="174"/>
      <c r="IC201" s="174"/>
      <c r="ID201" s="174"/>
      <c r="IE201" s="174"/>
      <c r="IF201" s="174"/>
      <c r="IG201" s="174"/>
      <c r="IH201" s="174"/>
      <c r="II201" s="174"/>
      <c r="IJ201" s="174"/>
      <c r="IK201" s="174"/>
      <c r="IL201" s="174"/>
      <c r="IM201" s="174"/>
      <c r="IN201" s="174"/>
      <c r="IO201" s="174"/>
      <c r="IP201" s="174"/>
      <c r="IQ201" s="174"/>
      <c r="IR201" s="174"/>
      <c r="IS201" s="174"/>
      <c r="IT201" s="174"/>
      <c r="IU201" s="174"/>
      <c r="IV201" s="174"/>
      <c r="IW201" s="174"/>
      <c r="IX201" s="174"/>
      <c r="IY201" s="174"/>
      <c r="IZ201" s="174"/>
      <c r="JA201" s="174"/>
      <c r="JB201" s="174"/>
      <c r="JC201" s="174"/>
      <c r="JD201" s="174"/>
      <c r="JE201" s="174"/>
      <c r="JF201" s="174"/>
      <c r="JG201" s="174"/>
      <c r="JH201" s="174"/>
      <c r="JI201" s="174"/>
      <c r="JJ201" s="174"/>
      <c r="JK201" s="174"/>
      <c r="JL201" s="174"/>
      <c r="JM201" s="174"/>
      <c r="JN201" s="174"/>
      <c r="JO201" s="174"/>
      <c r="JP201" s="174"/>
      <c r="JQ201" s="174"/>
      <c r="JR201" s="174"/>
      <c r="JS201" s="174"/>
      <c r="JT201" s="174"/>
      <c r="JU201" s="174"/>
      <c r="JV201" s="174"/>
      <c r="JW201" s="174"/>
      <c r="JX201" s="174"/>
    </row>
    <row r="202" spans="1:284">
      <c r="A202" s="16">
        <v>201</v>
      </c>
      <c r="B202" s="328" t="s">
        <v>773</v>
      </c>
      <c r="C202" s="251" t="s">
        <v>440</v>
      </c>
      <c r="D202" s="251" t="s">
        <v>446</v>
      </c>
      <c r="E202" s="252">
        <v>24</v>
      </c>
      <c r="F202" s="251">
        <v>24</v>
      </c>
      <c r="G202" s="252">
        <v>22</v>
      </c>
      <c r="H202" s="252">
        <v>24</v>
      </c>
      <c r="I202" s="251">
        <v>24</v>
      </c>
      <c r="J202" s="252">
        <v>23</v>
      </c>
      <c r="K202" s="251">
        <v>22</v>
      </c>
      <c r="L202" s="254" t="str">
        <f t="shared" si="3"/>
        <v>7 Out of 7</v>
      </c>
      <c r="M202" s="174"/>
      <c r="N202" s="174"/>
      <c r="O202" s="174"/>
      <c r="P202" s="174"/>
      <c r="Q202" s="174"/>
      <c r="R202" s="174"/>
      <c r="S202" s="174"/>
      <c r="T202" s="174"/>
      <c r="U202" s="174"/>
      <c r="V202" s="174"/>
      <c r="W202" s="174"/>
      <c r="X202" s="174"/>
      <c r="Y202" s="174"/>
      <c r="Z202" s="174"/>
      <c r="AA202" s="174"/>
      <c r="AB202" s="174"/>
      <c r="AC202" s="174"/>
      <c r="AD202" s="174"/>
      <c r="AE202" s="174"/>
      <c r="AF202" s="174"/>
      <c r="AG202" s="174"/>
      <c r="AH202" s="174"/>
      <c r="AI202" s="174"/>
      <c r="AJ202" s="174"/>
      <c r="AK202" s="174"/>
      <c r="AL202" s="174"/>
      <c r="AM202" s="174"/>
      <c r="AN202" s="174"/>
      <c r="AO202" s="174"/>
      <c r="AP202" s="174"/>
      <c r="AQ202" s="174"/>
      <c r="AR202" s="174"/>
      <c r="AS202" s="174"/>
      <c r="AT202" s="174"/>
      <c r="AU202" s="174"/>
      <c r="AV202" s="174"/>
      <c r="AW202" s="174"/>
      <c r="AX202" s="174"/>
      <c r="AY202" s="174"/>
      <c r="AZ202" s="174"/>
      <c r="BA202" s="174"/>
      <c r="BB202" s="174"/>
      <c r="BC202" s="174"/>
      <c r="BD202" s="174"/>
      <c r="BE202" s="174"/>
      <c r="BF202" s="174"/>
      <c r="BG202" s="174"/>
      <c r="BH202" s="174"/>
      <c r="BI202" s="174"/>
      <c r="BJ202" s="174"/>
      <c r="BK202" s="174"/>
      <c r="BL202" s="174"/>
      <c r="BM202" s="174"/>
      <c r="BN202" s="174"/>
      <c r="BO202" s="174"/>
      <c r="BP202" s="174"/>
      <c r="BQ202" s="174"/>
      <c r="BR202" s="174"/>
      <c r="BS202" s="174"/>
      <c r="BT202" s="174"/>
      <c r="BU202" s="174"/>
      <c r="BV202" s="174"/>
      <c r="BW202" s="174"/>
      <c r="BX202" s="174"/>
      <c r="BY202" s="174"/>
      <c r="BZ202" s="174"/>
      <c r="CA202" s="174"/>
      <c r="CB202" s="174"/>
      <c r="CC202" s="174"/>
      <c r="CD202" s="174"/>
      <c r="CE202" s="174"/>
      <c r="CF202" s="174"/>
      <c r="CG202" s="174"/>
      <c r="CH202" s="174"/>
      <c r="CI202" s="174"/>
      <c r="CJ202" s="174"/>
      <c r="CK202" s="174"/>
      <c r="CL202" s="174"/>
      <c r="CM202" s="174"/>
      <c r="CN202" s="174"/>
      <c r="CO202" s="174"/>
      <c r="CP202" s="174"/>
      <c r="CQ202" s="174"/>
      <c r="CR202" s="174"/>
      <c r="CS202" s="174"/>
      <c r="CT202" s="174"/>
      <c r="CU202" s="174"/>
      <c r="CV202" s="174"/>
      <c r="CW202" s="174"/>
      <c r="CX202" s="174"/>
      <c r="CY202" s="174"/>
      <c r="CZ202" s="174"/>
      <c r="DA202" s="174"/>
      <c r="DB202" s="174"/>
      <c r="DC202" s="174"/>
      <c r="DD202" s="174"/>
      <c r="DE202" s="174"/>
      <c r="DF202" s="174"/>
      <c r="DG202" s="174"/>
      <c r="DH202" s="174"/>
      <c r="DI202" s="174"/>
      <c r="DJ202" s="174"/>
      <c r="DK202" s="174"/>
      <c r="DL202" s="174"/>
      <c r="DM202" s="174"/>
      <c r="DN202" s="174"/>
      <c r="DO202" s="174"/>
      <c r="DP202" s="174"/>
      <c r="DQ202" s="174"/>
      <c r="DR202" s="174"/>
      <c r="DS202" s="174"/>
      <c r="DT202" s="174"/>
      <c r="DU202" s="174"/>
      <c r="DV202" s="174"/>
      <c r="DW202" s="174"/>
      <c r="DX202" s="174"/>
      <c r="DY202" s="174"/>
      <c r="DZ202" s="174"/>
      <c r="EA202" s="174"/>
      <c r="EB202" s="174"/>
      <c r="EC202" s="174"/>
      <c r="ED202" s="174"/>
      <c r="EE202" s="174"/>
      <c r="EF202" s="174"/>
      <c r="EG202" s="174"/>
      <c r="EH202" s="174"/>
      <c r="EI202" s="174"/>
      <c r="EJ202" s="174"/>
      <c r="EK202" s="174"/>
      <c r="EL202" s="174"/>
      <c r="EM202" s="174"/>
      <c r="EN202" s="174"/>
      <c r="EO202" s="174"/>
      <c r="EP202" s="174"/>
      <c r="EQ202" s="174"/>
      <c r="ER202" s="174"/>
      <c r="ES202" s="174"/>
      <c r="ET202" s="174"/>
      <c r="EU202" s="174"/>
      <c r="EV202" s="174"/>
      <c r="EW202" s="174"/>
      <c r="EX202" s="174"/>
      <c r="EY202" s="174"/>
      <c r="EZ202" s="174"/>
      <c r="FA202" s="174"/>
      <c r="FB202" s="174"/>
      <c r="FC202" s="174"/>
      <c r="FD202" s="174"/>
      <c r="FE202" s="174"/>
      <c r="FF202" s="174"/>
      <c r="FG202" s="174"/>
      <c r="FH202" s="174"/>
      <c r="FI202" s="174"/>
      <c r="FJ202" s="174"/>
      <c r="FK202" s="174"/>
      <c r="FL202" s="174"/>
      <c r="FM202" s="174"/>
      <c r="FN202" s="174"/>
      <c r="FO202" s="174"/>
      <c r="FP202" s="174"/>
      <c r="FQ202" s="174"/>
      <c r="FR202" s="174"/>
      <c r="FS202" s="174"/>
      <c r="FT202" s="174"/>
      <c r="FU202" s="174"/>
      <c r="FV202" s="174"/>
      <c r="FW202" s="174"/>
      <c r="FX202" s="174"/>
      <c r="FY202" s="174"/>
      <c r="FZ202" s="174"/>
      <c r="GA202" s="174"/>
      <c r="GB202" s="174"/>
      <c r="GC202" s="174"/>
      <c r="GD202" s="174"/>
      <c r="GE202" s="174"/>
      <c r="GF202" s="174"/>
      <c r="GG202" s="174"/>
      <c r="GH202" s="174"/>
      <c r="GI202" s="174"/>
      <c r="GJ202" s="174"/>
      <c r="GK202" s="174"/>
      <c r="GL202" s="174"/>
      <c r="GM202" s="174"/>
      <c r="GN202" s="174"/>
      <c r="GO202" s="174"/>
      <c r="GP202" s="174"/>
      <c r="GQ202" s="174"/>
      <c r="GR202" s="174"/>
      <c r="GS202" s="174"/>
      <c r="GT202" s="174"/>
      <c r="GU202" s="174"/>
      <c r="GV202" s="174"/>
      <c r="GW202" s="174"/>
      <c r="GX202" s="174"/>
      <c r="GY202" s="174"/>
      <c r="GZ202" s="174"/>
      <c r="HA202" s="174"/>
      <c r="HB202" s="174"/>
      <c r="HC202" s="174"/>
      <c r="HD202" s="174"/>
      <c r="HE202" s="174"/>
      <c r="HF202" s="174"/>
      <c r="HG202" s="174"/>
      <c r="HH202" s="174"/>
      <c r="HI202" s="174"/>
      <c r="HJ202" s="174"/>
      <c r="HK202" s="174"/>
      <c r="HL202" s="174"/>
      <c r="HM202" s="174"/>
      <c r="HN202" s="174"/>
      <c r="HO202" s="174"/>
      <c r="HP202" s="174"/>
      <c r="HQ202" s="174"/>
      <c r="HR202" s="174"/>
      <c r="HS202" s="174"/>
      <c r="HT202" s="174"/>
      <c r="HU202" s="174"/>
      <c r="HV202" s="174"/>
      <c r="HW202" s="174"/>
      <c r="HX202" s="174"/>
      <c r="HY202" s="174"/>
      <c r="HZ202" s="174"/>
      <c r="IA202" s="174"/>
      <c r="IB202" s="174"/>
      <c r="IC202" s="174"/>
      <c r="ID202" s="174"/>
      <c r="IE202" s="174"/>
      <c r="IF202" s="174"/>
      <c r="IG202" s="174"/>
      <c r="IH202" s="174"/>
      <c r="II202" s="174"/>
      <c r="IJ202" s="174"/>
      <c r="IK202" s="174"/>
      <c r="IL202" s="174"/>
      <c r="IM202" s="174"/>
      <c r="IN202" s="174"/>
      <c r="IO202" s="174"/>
      <c r="IP202" s="174"/>
      <c r="IQ202" s="174"/>
      <c r="IR202" s="174"/>
      <c r="IS202" s="174"/>
      <c r="IT202" s="174"/>
      <c r="IU202" s="174"/>
      <c r="IV202" s="174"/>
      <c r="IW202" s="174"/>
      <c r="IX202" s="174"/>
      <c r="IY202" s="174"/>
      <c r="IZ202" s="174"/>
      <c r="JA202" s="174"/>
      <c r="JB202" s="174"/>
      <c r="JC202" s="174"/>
      <c r="JD202" s="174"/>
      <c r="JE202" s="174"/>
      <c r="JF202" s="174"/>
      <c r="JG202" s="174"/>
      <c r="JH202" s="174"/>
      <c r="JI202" s="174"/>
      <c r="JJ202" s="174"/>
      <c r="JK202" s="174"/>
      <c r="JL202" s="174"/>
      <c r="JM202" s="174"/>
      <c r="JN202" s="174"/>
      <c r="JO202" s="174"/>
      <c r="JP202" s="174"/>
      <c r="JQ202" s="174"/>
      <c r="JR202" s="174"/>
      <c r="JS202" s="174"/>
      <c r="JT202" s="174"/>
      <c r="JU202" s="174"/>
      <c r="JV202" s="174"/>
      <c r="JW202" s="174"/>
      <c r="JX202" s="174"/>
    </row>
    <row r="203" spans="1:284">
      <c r="A203" s="16">
        <v>202</v>
      </c>
      <c r="B203" s="328" t="s">
        <v>774</v>
      </c>
      <c r="C203" s="251" t="s">
        <v>265</v>
      </c>
      <c r="D203" s="251" t="s">
        <v>448</v>
      </c>
      <c r="E203" s="252">
        <v>20</v>
      </c>
      <c r="F203" s="251">
        <v>24</v>
      </c>
      <c r="G203" s="252">
        <v>24</v>
      </c>
      <c r="H203" s="252">
        <v>24</v>
      </c>
      <c r="I203" s="251">
        <v>19</v>
      </c>
      <c r="J203" s="252">
        <v>24</v>
      </c>
      <c r="K203" s="251">
        <v>24</v>
      </c>
      <c r="L203" s="254" t="str">
        <f t="shared" si="3"/>
        <v>6 Out of 7</v>
      </c>
      <c r="M203" s="174"/>
      <c r="N203" s="174"/>
      <c r="O203" s="174"/>
      <c r="P203" s="174"/>
      <c r="Q203" s="174"/>
      <c r="R203" s="174"/>
      <c r="S203" s="174"/>
      <c r="T203" s="174"/>
      <c r="U203" s="174"/>
      <c r="V203" s="174"/>
      <c r="W203" s="174"/>
      <c r="X203" s="174"/>
      <c r="Y203" s="174"/>
      <c r="Z203" s="174"/>
      <c r="AA203" s="174"/>
      <c r="AB203" s="174"/>
      <c r="AC203" s="174"/>
      <c r="AD203" s="174"/>
      <c r="AE203" s="174"/>
      <c r="AF203" s="174"/>
      <c r="AG203" s="174"/>
      <c r="AH203" s="174"/>
      <c r="AI203" s="174"/>
      <c r="AJ203" s="174"/>
      <c r="AK203" s="174"/>
      <c r="AL203" s="174"/>
      <c r="AM203" s="174"/>
      <c r="AN203" s="174"/>
      <c r="AO203" s="174"/>
      <c r="AP203" s="174"/>
      <c r="AQ203" s="174"/>
      <c r="AR203" s="174"/>
      <c r="AS203" s="174"/>
      <c r="AT203" s="174"/>
      <c r="AU203" s="174"/>
      <c r="AV203" s="174"/>
      <c r="AW203" s="174"/>
      <c r="AX203" s="174"/>
      <c r="AY203" s="174"/>
      <c r="AZ203" s="174"/>
      <c r="BA203" s="174"/>
      <c r="BB203" s="174"/>
      <c r="BC203" s="174"/>
      <c r="BD203" s="174"/>
      <c r="BE203" s="174"/>
      <c r="BF203" s="174"/>
      <c r="BG203" s="174"/>
      <c r="BH203" s="174"/>
      <c r="BI203" s="174"/>
      <c r="BJ203" s="174"/>
      <c r="BK203" s="174"/>
      <c r="BL203" s="174"/>
      <c r="BM203" s="174"/>
      <c r="BN203" s="174"/>
      <c r="BO203" s="174"/>
      <c r="BP203" s="174"/>
      <c r="BQ203" s="174"/>
      <c r="BR203" s="174"/>
      <c r="BS203" s="174"/>
      <c r="BT203" s="174"/>
      <c r="BU203" s="174"/>
      <c r="BV203" s="174"/>
      <c r="BW203" s="174"/>
      <c r="BX203" s="174"/>
      <c r="BY203" s="174"/>
      <c r="BZ203" s="174"/>
      <c r="CA203" s="174"/>
      <c r="CB203" s="174"/>
      <c r="CC203" s="174"/>
      <c r="CD203" s="174"/>
      <c r="CE203" s="174"/>
      <c r="CF203" s="174"/>
      <c r="CG203" s="174"/>
      <c r="CH203" s="174"/>
      <c r="CI203" s="174"/>
      <c r="CJ203" s="174"/>
      <c r="CK203" s="174"/>
      <c r="CL203" s="174"/>
      <c r="CM203" s="174"/>
      <c r="CN203" s="174"/>
      <c r="CO203" s="174"/>
      <c r="CP203" s="174"/>
      <c r="CQ203" s="174"/>
      <c r="CR203" s="174"/>
      <c r="CS203" s="174"/>
      <c r="CT203" s="174"/>
      <c r="CU203" s="174"/>
      <c r="CV203" s="174"/>
      <c r="CW203" s="174"/>
      <c r="CX203" s="174"/>
      <c r="CY203" s="174"/>
      <c r="CZ203" s="174"/>
      <c r="DA203" s="174"/>
      <c r="DB203" s="174"/>
      <c r="DC203" s="174"/>
      <c r="DD203" s="174"/>
      <c r="DE203" s="174"/>
      <c r="DF203" s="174"/>
      <c r="DG203" s="174"/>
      <c r="DH203" s="174"/>
      <c r="DI203" s="174"/>
      <c r="DJ203" s="174"/>
      <c r="DK203" s="174"/>
      <c r="DL203" s="174"/>
      <c r="DM203" s="174"/>
      <c r="DN203" s="174"/>
      <c r="DO203" s="174"/>
      <c r="DP203" s="174"/>
      <c r="DQ203" s="174"/>
      <c r="DR203" s="174"/>
      <c r="DS203" s="174"/>
      <c r="DT203" s="174"/>
      <c r="DU203" s="174"/>
      <c r="DV203" s="174"/>
      <c r="DW203" s="174"/>
      <c r="DX203" s="174"/>
      <c r="DY203" s="174"/>
      <c r="DZ203" s="174"/>
      <c r="EA203" s="174"/>
      <c r="EB203" s="174"/>
      <c r="EC203" s="174"/>
      <c r="ED203" s="174"/>
      <c r="EE203" s="174"/>
      <c r="EF203" s="174"/>
      <c r="EG203" s="174"/>
      <c r="EH203" s="174"/>
      <c r="EI203" s="174"/>
      <c r="EJ203" s="174"/>
      <c r="EK203" s="174"/>
      <c r="EL203" s="174"/>
      <c r="EM203" s="174"/>
      <c r="EN203" s="174"/>
      <c r="EO203" s="174"/>
      <c r="EP203" s="174"/>
      <c r="EQ203" s="174"/>
      <c r="ER203" s="174"/>
      <c r="ES203" s="174"/>
      <c r="ET203" s="174"/>
      <c r="EU203" s="174"/>
      <c r="EV203" s="174"/>
      <c r="EW203" s="174"/>
      <c r="EX203" s="174"/>
      <c r="EY203" s="174"/>
      <c r="EZ203" s="174"/>
      <c r="FA203" s="174"/>
      <c r="FB203" s="174"/>
      <c r="FC203" s="174"/>
      <c r="FD203" s="174"/>
      <c r="FE203" s="174"/>
      <c r="FF203" s="174"/>
      <c r="FG203" s="174"/>
      <c r="FH203" s="174"/>
      <c r="FI203" s="174"/>
      <c r="FJ203" s="174"/>
      <c r="FK203" s="174"/>
      <c r="FL203" s="174"/>
      <c r="FM203" s="174"/>
      <c r="FN203" s="174"/>
      <c r="FO203" s="174"/>
      <c r="FP203" s="174"/>
      <c r="FQ203" s="174"/>
      <c r="FR203" s="174"/>
      <c r="FS203" s="174"/>
      <c r="FT203" s="174"/>
      <c r="FU203" s="174"/>
      <c r="FV203" s="174"/>
      <c r="FW203" s="174"/>
      <c r="FX203" s="174"/>
      <c r="FY203" s="174"/>
      <c r="FZ203" s="174"/>
      <c r="GA203" s="174"/>
      <c r="GB203" s="174"/>
      <c r="GC203" s="174"/>
      <c r="GD203" s="174"/>
      <c r="GE203" s="174"/>
      <c r="GF203" s="174"/>
      <c r="GG203" s="174"/>
      <c r="GH203" s="174"/>
      <c r="GI203" s="174"/>
      <c r="GJ203" s="174"/>
      <c r="GK203" s="174"/>
      <c r="GL203" s="174"/>
      <c r="GM203" s="174"/>
      <c r="GN203" s="174"/>
      <c r="GO203" s="174"/>
      <c r="GP203" s="174"/>
      <c r="GQ203" s="174"/>
      <c r="GR203" s="174"/>
      <c r="GS203" s="174"/>
      <c r="GT203" s="174"/>
      <c r="GU203" s="174"/>
      <c r="GV203" s="174"/>
      <c r="GW203" s="174"/>
      <c r="GX203" s="174"/>
      <c r="GY203" s="174"/>
      <c r="GZ203" s="174"/>
      <c r="HA203" s="174"/>
      <c r="HB203" s="174"/>
      <c r="HC203" s="174"/>
      <c r="HD203" s="174"/>
      <c r="HE203" s="174"/>
      <c r="HF203" s="174"/>
      <c r="HG203" s="174"/>
      <c r="HH203" s="174"/>
      <c r="HI203" s="174"/>
      <c r="HJ203" s="174"/>
      <c r="HK203" s="174"/>
      <c r="HL203" s="174"/>
      <c r="HM203" s="174"/>
      <c r="HN203" s="174"/>
      <c r="HO203" s="174"/>
      <c r="HP203" s="174"/>
      <c r="HQ203" s="174"/>
      <c r="HR203" s="174"/>
      <c r="HS203" s="174"/>
      <c r="HT203" s="174"/>
      <c r="HU203" s="174"/>
      <c r="HV203" s="174"/>
      <c r="HW203" s="174"/>
      <c r="HX203" s="174"/>
      <c r="HY203" s="174"/>
      <c r="HZ203" s="174"/>
      <c r="IA203" s="174"/>
      <c r="IB203" s="174"/>
      <c r="IC203" s="174"/>
      <c r="ID203" s="174"/>
      <c r="IE203" s="174"/>
      <c r="IF203" s="174"/>
      <c r="IG203" s="174"/>
      <c r="IH203" s="174"/>
      <c r="II203" s="174"/>
      <c r="IJ203" s="174"/>
      <c r="IK203" s="174"/>
      <c r="IL203" s="174"/>
      <c r="IM203" s="174"/>
      <c r="IN203" s="174"/>
      <c r="IO203" s="174"/>
      <c r="IP203" s="174"/>
      <c r="IQ203" s="174"/>
      <c r="IR203" s="174"/>
      <c r="IS203" s="174"/>
      <c r="IT203" s="174"/>
      <c r="IU203" s="174"/>
      <c r="IV203" s="174"/>
      <c r="IW203" s="174"/>
      <c r="IX203" s="174"/>
      <c r="IY203" s="174"/>
      <c r="IZ203" s="174"/>
      <c r="JA203" s="174"/>
      <c r="JB203" s="174"/>
      <c r="JC203" s="174"/>
      <c r="JD203" s="174"/>
      <c r="JE203" s="174"/>
      <c r="JF203" s="174"/>
      <c r="JG203" s="174"/>
      <c r="JH203" s="174"/>
      <c r="JI203" s="174"/>
      <c r="JJ203" s="174"/>
      <c r="JK203" s="174"/>
      <c r="JL203" s="174"/>
      <c r="JM203" s="174"/>
      <c r="JN203" s="174"/>
      <c r="JO203" s="174"/>
      <c r="JP203" s="174"/>
      <c r="JQ203" s="174"/>
      <c r="JR203" s="174"/>
      <c r="JS203" s="174"/>
      <c r="JT203" s="174"/>
      <c r="JU203" s="174"/>
      <c r="JV203" s="174"/>
      <c r="JW203" s="174"/>
      <c r="JX203" s="174"/>
    </row>
    <row r="204" spans="1:284" ht="72" customHeight="1">
      <c r="A204" s="16">
        <v>203</v>
      </c>
      <c r="B204" s="68" t="s">
        <v>775</v>
      </c>
      <c r="C204" s="12" t="s">
        <v>210</v>
      </c>
      <c r="D204" s="12" t="s">
        <v>450</v>
      </c>
      <c r="E204" s="24">
        <v>20</v>
      </c>
      <c r="F204" s="12">
        <v>24</v>
      </c>
      <c r="G204" s="24">
        <v>22</v>
      </c>
      <c r="H204" s="24">
        <v>24</v>
      </c>
      <c r="I204" s="12">
        <v>20</v>
      </c>
      <c r="J204" s="24">
        <v>12</v>
      </c>
      <c r="K204" s="12">
        <v>23</v>
      </c>
      <c r="L204" s="11" t="str">
        <f t="shared" si="3"/>
        <v>6 Out of 7</v>
      </c>
      <c r="M204" s="174"/>
      <c r="N204" s="174"/>
      <c r="O204" s="174"/>
      <c r="P204" s="174"/>
      <c r="Q204" s="174"/>
      <c r="R204" s="174"/>
      <c r="S204" s="174"/>
      <c r="T204" s="174"/>
      <c r="U204" s="174"/>
      <c r="V204" s="174"/>
      <c r="W204" s="174"/>
      <c r="X204" s="174"/>
      <c r="Y204" s="174"/>
      <c r="Z204" s="174"/>
      <c r="AA204" s="174"/>
      <c r="AB204" s="174"/>
      <c r="AC204" s="174"/>
      <c r="AD204" s="174"/>
      <c r="AE204" s="174"/>
      <c r="AF204" s="174"/>
      <c r="AG204" s="174"/>
      <c r="AH204" s="174"/>
      <c r="AI204" s="174"/>
      <c r="AJ204" s="174"/>
      <c r="AK204" s="174"/>
      <c r="AL204" s="174"/>
      <c r="AM204" s="174"/>
      <c r="AN204" s="174"/>
      <c r="AO204" s="174"/>
      <c r="AP204" s="174"/>
      <c r="AQ204" s="174"/>
      <c r="AR204" s="174"/>
      <c r="AS204" s="174"/>
      <c r="AT204" s="174"/>
      <c r="AU204" s="174"/>
      <c r="AV204" s="174"/>
      <c r="AW204" s="174"/>
      <c r="AX204" s="174"/>
      <c r="AY204" s="174"/>
      <c r="AZ204" s="174"/>
      <c r="BA204" s="174"/>
      <c r="BB204" s="174"/>
      <c r="BC204" s="174"/>
      <c r="BD204" s="174"/>
      <c r="BE204" s="174"/>
      <c r="BF204" s="174"/>
      <c r="BG204" s="174"/>
      <c r="BH204" s="174"/>
      <c r="BI204" s="174"/>
      <c r="BJ204" s="174"/>
      <c r="BK204" s="174"/>
      <c r="BL204" s="174"/>
      <c r="BM204" s="174"/>
      <c r="BN204" s="174"/>
      <c r="BO204" s="174"/>
      <c r="BP204" s="174"/>
      <c r="BQ204" s="174"/>
      <c r="BR204" s="174"/>
      <c r="BS204" s="174"/>
      <c r="BT204" s="174"/>
      <c r="BU204" s="174"/>
      <c r="BV204" s="174"/>
      <c r="BW204" s="174"/>
      <c r="BX204" s="174"/>
      <c r="BY204" s="174"/>
      <c r="BZ204" s="174"/>
      <c r="CA204" s="174"/>
      <c r="CB204" s="174"/>
      <c r="CC204" s="174"/>
      <c r="CD204" s="174"/>
      <c r="CE204" s="174"/>
      <c r="CF204" s="174"/>
      <c r="CG204" s="174"/>
      <c r="CH204" s="174"/>
      <c r="CI204" s="174"/>
      <c r="CJ204" s="174"/>
      <c r="CK204" s="174"/>
      <c r="CL204" s="174"/>
      <c r="CM204" s="174"/>
      <c r="CN204" s="174"/>
      <c r="CO204" s="174"/>
      <c r="CP204" s="174"/>
      <c r="CQ204" s="174"/>
      <c r="CR204" s="174"/>
      <c r="CS204" s="174"/>
      <c r="CT204" s="174"/>
      <c r="CU204" s="174"/>
      <c r="CV204" s="174"/>
      <c r="CW204" s="174"/>
      <c r="CX204" s="174"/>
      <c r="CY204" s="174"/>
      <c r="CZ204" s="174"/>
      <c r="DA204" s="174"/>
      <c r="DB204" s="174"/>
      <c r="DC204" s="174"/>
      <c r="DD204" s="174"/>
      <c r="DE204" s="174"/>
      <c r="DF204" s="174"/>
      <c r="DG204" s="174"/>
      <c r="DH204" s="174"/>
      <c r="DI204" s="174"/>
      <c r="DJ204" s="174"/>
      <c r="DK204" s="174"/>
      <c r="DL204" s="174"/>
      <c r="DM204" s="174"/>
      <c r="DN204" s="174"/>
      <c r="DO204" s="174"/>
      <c r="DP204" s="174"/>
      <c r="DQ204" s="174"/>
      <c r="DR204" s="174"/>
      <c r="DS204" s="174"/>
      <c r="DT204" s="174"/>
      <c r="DU204" s="174"/>
      <c r="DV204" s="174"/>
      <c r="DW204" s="174"/>
      <c r="DX204" s="174"/>
      <c r="DY204" s="174"/>
      <c r="DZ204" s="174"/>
      <c r="EA204" s="174"/>
      <c r="EB204" s="174"/>
      <c r="EC204" s="174"/>
      <c r="ED204" s="174"/>
      <c r="EE204" s="174"/>
      <c r="EF204" s="174"/>
      <c r="EG204" s="174"/>
      <c r="EH204" s="174"/>
      <c r="EI204" s="174"/>
      <c r="EJ204" s="174"/>
      <c r="EK204" s="174"/>
      <c r="EL204" s="174"/>
      <c r="EM204" s="174"/>
      <c r="EN204" s="174"/>
      <c r="EO204" s="174"/>
      <c r="EP204" s="174"/>
      <c r="EQ204" s="174"/>
      <c r="ER204" s="174"/>
      <c r="ES204" s="174"/>
      <c r="ET204" s="174"/>
      <c r="EU204" s="174"/>
      <c r="EV204" s="174"/>
      <c r="EW204" s="174"/>
      <c r="EX204" s="174"/>
      <c r="EY204" s="174"/>
      <c r="EZ204" s="174"/>
      <c r="FA204" s="174"/>
      <c r="FB204" s="174"/>
      <c r="FC204" s="174"/>
      <c r="FD204" s="174"/>
      <c r="FE204" s="174"/>
      <c r="FF204" s="174"/>
      <c r="FG204" s="174"/>
      <c r="FH204" s="174"/>
      <c r="FI204" s="174"/>
      <c r="FJ204" s="174"/>
      <c r="FK204" s="174"/>
      <c r="FL204" s="174"/>
      <c r="FM204" s="174"/>
      <c r="FN204" s="174"/>
      <c r="FO204" s="174"/>
      <c r="FP204" s="174"/>
      <c r="FQ204" s="174"/>
      <c r="FR204" s="174"/>
      <c r="FS204" s="174"/>
      <c r="FT204" s="174"/>
      <c r="FU204" s="174"/>
      <c r="FV204" s="174"/>
      <c r="FW204" s="174"/>
      <c r="FX204" s="174"/>
      <c r="FY204" s="174"/>
      <c r="FZ204" s="174"/>
      <c r="GA204" s="174"/>
      <c r="GB204" s="174"/>
      <c r="GC204" s="174"/>
      <c r="GD204" s="174"/>
      <c r="GE204" s="174"/>
      <c r="GF204" s="174"/>
      <c r="GG204" s="174"/>
      <c r="GH204" s="174"/>
      <c r="GI204" s="174"/>
      <c r="GJ204" s="174"/>
      <c r="GK204" s="174"/>
      <c r="GL204" s="174"/>
      <c r="GM204" s="174"/>
      <c r="GN204" s="174"/>
      <c r="GO204" s="174"/>
      <c r="GP204" s="174"/>
      <c r="GQ204" s="174"/>
      <c r="GR204" s="174"/>
      <c r="GS204" s="174"/>
      <c r="GT204" s="174"/>
      <c r="GU204" s="174"/>
      <c r="GV204" s="174"/>
      <c r="GW204" s="174"/>
      <c r="GX204" s="174"/>
      <c r="GY204" s="174"/>
      <c r="GZ204" s="174"/>
      <c r="HA204" s="174"/>
      <c r="HB204" s="174"/>
      <c r="HC204" s="174"/>
      <c r="HD204" s="174"/>
      <c r="HE204" s="174"/>
      <c r="HF204" s="174"/>
      <c r="HG204" s="174"/>
      <c r="HH204" s="174"/>
      <c r="HI204" s="174"/>
      <c r="HJ204" s="174"/>
      <c r="HK204" s="174"/>
      <c r="HL204" s="174"/>
      <c r="HM204" s="174"/>
      <c r="HN204" s="174"/>
      <c r="HO204" s="174"/>
      <c r="HP204" s="174"/>
      <c r="HQ204" s="174"/>
      <c r="HR204" s="174"/>
      <c r="HS204" s="174"/>
      <c r="HT204" s="174"/>
      <c r="HU204" s="174"/>
      <c r="HV204" s="174"/>
      <c r="HW204" s="174"/>
      <c r="HX204" s="174"/>
      <c r="HY204" s="174"/>
      <c r="HZ204" s="174"/>
      <c r="IA204" s="174"/>
      <c r="IB204" s="174"/>
      <c r="IC204" s="174"/>
      <c r="ID204" s="174"/>
      <c r="IE204" s="174"/>
      <c r="IF204" s="174"/>
      <c r="IG204" s="174"/>
      <c r="IH204" s="174"/>
      <c r="II204" s="174"/>
      <c r="IJ204" s="174"/>
      <c r="IK204" s="174"/>
      <c r="IL204" s="174"/>
      <c r="IM204" s="174"/>
      <c r="IN204" s="174"/>
      <c r="IO204" s="174"/>
      <c r="IP204" s="174"/>
      <c r="IQ204" s="174"/>
      <c r="IR204" s="174"/>
      <c r="IS204" s="174"/>
      <c r="IT204" s="174"/>
      <c r="IU204" s="174"/>
      <c r="IV204" s="174"/>
      <c r="IW204" s="174"/>
      <c r="IX204" s="174"/>
      <c r="IY204" s="174"/>
      <c r="IZ204" s="174"/>
      <c r="JA204" s="174"/>
      <c r="JB204" s="174"/>
      <c r="JC204" s="174"/>
      <c r="JD204" s="174"/>
      <c r="JE204" s="174"/>
      <c r="JF204" s="174"/>
      <c r="JG204" s="174"/>
      <c r="JH204" s="174"/>
      <c r="JI204" s="174"/>
      <c r="JJ204" s="174"/>
      <c r="JK204" s="174"/>
      <c r="JL204" s="174"/>
      <c r="JM204" s="174"/>
      <c r="JN204" s="174"/>
      <c r="JO204" s="174"/>
      <c r="JP204" s="174"/>
      <c r="JQ204" s="174"/>
      <c r="JR204" s="174"/>
      <c r="JS204" s="174"/>
      <c r="JT204" s="174"/>
      <c r="JU204" s="174"/>
      <c r="JV204" s="174"/>
      <c r="JW204" s="174"/>
      <c r="JX204" s="174"/>
    </row>
    <row r="205" spans="1:284" ht="28.5">
      <c r="A205" s="358">
        <v>204</v>
      </c>
      <c r="B205" s="359" t="s">
        <v>776</v>
      </c>
      <c r="C205" s="352" t="s">
        <v>274</v>
      </c>
      <c r="D205" s="352" t="s">
        <v>452</v>
      </c>
      <c r="E205" s="350">
        <v>24</v>
      </c>
      <c r="F205" s="352">
        <v>7</v>
      </c>
      <c r="G205" s="350">
        <v>17</v>
      </c>
      <c r="H205" s="350">
        <v>10</v>
      </c>
      <c r="I205" s="352">
        <v>19</v>
      </c>
      <c r="J205" s="350">
        <v>10</v>
      </c>
      <c r="K205" s="352">
        <v>24</v>
      </c>
      <c r="L205" s="349" t="str">
        <f t="shared" si="3"/>
        <v>2 Out of 7</v>
      </c>
      <c r="M205" s="174"/>
      <c r="N205" s="174"/>
      <c r="O205" s="174"/>
      <c r="P205" s="174"/>
      <c r="Q205" s="174"/>
      <c r="R205" s="174"/>
      <c r="S205" s="174"/>
      <c r="T205" s="174"/>
      <c r="U205" s="174"/>
      <c r="V205" s="174"/>
      <c r="W205" s="174"/>
      <c r="X205" s="174"/>
      <c r="Y205" s="174"/>
      <c r="Z205" s="174"/>
      <c r="AA205" s="174"/>
      <c r="AB205" s="174"/>
      <c r="AC205" s="174"/>
      <c r="AD205" s="174"/>
      <c r="AE205" s="174"/>
      <c r="AF205" s="174"/>
      <c r="AG205" s="174"/>
      <c r="AH205" s="174"/>
      <c r="AI205" s="174"/>
      <c r="AJ205" s="174"/>
      <c r="AK205" s="174"/>
      <c r="AL205" s="174"/>
      <c r="AM205" s="174"/>
      <c r="AN205" s="174"/>
      <c r="AO205" s="174"/>
      <c r="AP205" s="174"/>
      <c r="AQ205" s="174"/>
      <c r="AR205" s="174"/>
      <c r="AS205" s="174"/>
      <c r="AT205" s="174"/>
      <c r="AU205" s="174"/>
      <c r="AV205" s="174"/>
      <c r="AW205" s="174"/>
      <c r="AX205" s="174"/>
      <c r="AY205" s="174"/>
      <c r="AZ205" s="174"/>
      <c r="BA205" s="174"/>
      <c r="BB205" s="174"/>
      <c r="BC205" s="174"/>
      <c r="BD205" s="174"/>
      <c r="BE205" s="174"/>
      <c r="BF205" s="174"/>
      <c r="BG205" s="174"/>
      <c r="BH205" s="174"/>
      <c r="BI205" s="174"/>
      <c r="BJ205" s="174"/>
      <c r="BK205" s="174"/>
      <c r="BL205" s="174"/>
      <c r="BM205" s="174"/>
      <c r="BN205" s="174"/>
      <c r="BO205" s="174"/>
      <c r="BP205" s="174"/>
      <c r="BQ205" s="174"/>
      <c r="BR205" s="174"/>
      <c r="BS205" s="174"/>
      <c r="BT205" s="174"/>
      <c r="BU205" s="174"/>
      <c r="BV205" s="174"/>
      <c r="BW205" s="174"/>
      <c r="BX205" s="174"/>
      <c r="BY205" s="174"/>
      <c r="BZ205" s="174"/>
      <c r="CA205" s="174"/>
      <c r="CB205" s="174"/>
      <c r="CC205" s="174"/>
      <c r="CD205" s="174"/>
      <c r="CE205" s="174"/>
      <c r="CF205" s="174"/>
      <c r="CG205" s="174"/>
      <c r="CH205" s="174"/>
      <c r="CI205" s="174"/>
      <c r="CJ205" s="174"/>
      <c r="CK205" s="174"/>
      <c r="CL205" s="174"/>
      <c r="CM205" s="174"/>
      <c r="CN205" s="174"/>
      <c r="CO205" s="174"/>
      <c r="CP205" s="174"/>
      <c r="CQ205" s="174"/>
      <c r="CR205" s="174"/>
      <c r="CS205" s="174"/>
      <c r="CT205" s="174"/>
      <c r="CU205" s="174"/>
      <c r="CV205" s="174"/>
      <c r="CW205" s="174"/>
      <c r="CX205" s="174"/>
      <c r="CY205" s="174"/>
      <c r="CZ205" s="174"/>
      <c r="DA205" s="174"/>
      <c r="DB205" s="174"/>
      <c r="DC205" s="174"/>
      <c r="DD205" s="174"/>
      <c r="DE205" s="174"/>
      <c r="DF205" s="174"/>
      <c r="DG205" s="174"/>
      <c r="DH205" s="174"/>
      <c r="DI205" s="174"/>
      <c r="DJ205" s="174"/>
      <c r="DK205" s="174"/>
      <c r="DL205" s="174"/>
      <c r="DM205" s="174"/>
      <c r="DN205" s="174"/>
      <c r="DO205" s="174"/>
      <c r="DP205" s="174"/>
      <c r="DQ205" s="174"/>
      <c r="DR205" s="174"/>
      <c r="DS205" s="174"/>
      <c r="DT205" s="174"/>
      <c r="DU205" s="174"/>
      <c r="DV205" s="174"/>
      <c r="DW205" s="174"/>
      <c r="DX205" s="174"/>
      <c r="DY205" s="174"/>
      <c r="DZ205" s="174"/>
      <c r="EA205" s="174"/>
      <c r="EB205" s="174"/>
      <c r="EC205" s="174"/>
      <c r="ED205" s="174"/>
      <c r="EE205" s="174"/>
      <c r="EF205" s="174"/>
      <c r="EG205" s="174"/>
      <c r="EH205" s="174"/>
      <c r="EI205" s="174"/>
      <c r="EJ205" s="174"/>
      <c r="EK205" s="174"/>
      <c r="EL205" s="174"/>
      <c r="EM205" s="174"/>
      <c r="EN205" s="174"/>
      <c r="EO205" s="174"/>
      <c r="EP205" s="174"/>
      <c r="EQ205" s="174"/>
      <c r="ER205" s="174"/>
      <c r="ES205" s="174"/>
      <c r="ET205" s="174"/>
      <c r="EU205" s="174"/>
      <c r="EV205" s="174"/>
      <c r="EW205" s="174"/>
      <c r="EX205" s="174"/>
      <c r="EY205" s="174"/>
      <c r="EZ205" s="174"/>
      <c r="FA205" s="174"/>
      <c r="FB205" s="174"/>
      <c r="FC205" s="174"/>
      <c r="FD205" s="174"/>
      <c r="FE205" s="174"/>
      <c r="FF205" s="174"/>
      <c r="FG205" s="174"/>
      <c r="FH205" s="174"/>
      <c r="FI205" s="174"/>
      <c r="FJ205" s="174"/>
      <c r="FK205" s="174"/>
      <c r="FL205" s="174"/>
      <c r="FM205" s="174"/>
      <c r="FN205" s="174"/>
      <c r="FO205" s="174"/>
      <c r="FP205" s="174"/>
      <c r="FQ205" s="174"/>
      <c r="FR205" s="174"/>
      <c r="FS205" s="174"/>
      <c r="FT205" s="174"/>
      <c r="FU205" s="174"/>
      <c r="FV205" s="174"/>
      <c r="FW205" s="174"/>
      <c r="FX205" s="174"/>
      <c r="FY205" s="174"/>
      <c r="FZ205" s="174"/>
      <c r="GA205" s="174"/>
      <c r="GB205" s="174"/>
      <c r="GC205" s="174"/>
      <c r="GD205" s="174"/>
      <c r="GE205" s="174"/>
      <c r="GF205" s="174"/>
      <c r="GG205" s="174"/>
      <c r="GH205" s="174"/>
      <c r="GI205" s="174"/>
      <c r="GJ205" s="174"/>
      <c r="GK205" s="174"/>
      <c r="GL205" s="174"/>
      <c r="GM205" s="174"/>
      <c r="GN205" s="174"/>
      <c r="GO205" s="174"/>
      <c r="GP205" s="174"/>
      <c r="GQ205" s="174"/>
      <c r="GR205" s="174"/>
      <c r="GS205" s="174"/>
      <c r="GT205" s="174"/>
      <c r="GU205" s="174"/>
      <c r="GV205" s="174"/>
      <c r="GW205" s="174"/>
      <c r="GX205" s="174"/>
      <c r="GY205" s="174"/>
      <c r="GZ205" s="174"/>
      <c r="HA205" s="174"/>
      <c r="HB205" s="174"/>
      <c r="HC205" s="174"/>
      <c r="HD205" s="174"/>
      <c r="HE205" s="174"/>
      <c r="HF205" s="174"/>
      <c r="HG205" s="174"/>
      <c r="HH205" s="174"/>
      <c r="HI205" s="174"/>
      <c r="HJ205" s="174"/>
      <c r="HK205" s="174"/>
      <c r="HL205" s="174"/>
      <c r="HM205" s="174"/>
      <c r="HN205" s="174"/>
      <c r="HO205" s="174"/>
      <c r="HP205" s="174"/>
      <c r="HQ205" s="174"/>
      <c r="HR205" s="174"/>
      <c r="HS205" s="174"/>
      <c r="HT205" s="174"/>
      <c r="HU205" s="174"/>
      <c r="HV205" s="174"/>
      <c r="HW205" s="174"/>
      <c r="HX205" s="174"/>
      <c r="HY205" s="174"/>
      <c r="HZ205" s="174"/>
      <c r="IA205" s="174"/>
      <c r="IB205" s="174"/>
      <c r="IC205" s="174"/>
      <c r="ID205" s="174"/>
      <c r="IE205" s="174"/>
      <c r="IF205" s="174"/>
      <c r="IG205" s="174"/>
      <c r="IH205" s="174"/>
      <c r="II205" s="174"/>
      <c r="IJ205" s="174"/>
      <c r="IK205" s="174"/>
      <c r="IL205" s="174"/>
      <c r="IM205" s="174"/>
      <c r="IN205" s="174"/>
      <c r="IO205" s="174"/>
      <c r="IP205" s="174"/>
      <c r="IQ205" s="174"/>
      <c r="IR205" s="174"/>
      <c r="IS205" s="174"/>
      <c r="IT205" s="174"/>
      <c r="IU205" s="174"/>
      <c r="IV205" s="174"/>
      <c r="IW205" s="174"/>
      <c r="IX205" s="174"/>
      <c r="IY205" s="174"/>
      <c r="IZ205" s="174"/>
      <c r="JA205" s="174"/>
      <c r="JB205" s="174"/>
      <c r="JC205" s="174"/>
      <c r="JD205" s="174"/>
      <c r="JE205" s="174"/>
      <c r="JF205" s="174"/>
      <c r="JG205" s="174"/>
      <c r="JH205" s="174"/>
      <c r="JI205" s="174"/>
      <c r="JJ205" s="174"/>
      <c r="JK205" s="174"/>
      <c r="JL205" s="174"/>
      <c r="JM205" s="174"/>
      <c r="JN205" s="174"/>
      <c r="JO205" s="174"/>
      <c r="JP205" s="174"/>
      <c r="JQ205" s="174"/>
      <c r="JR205" s="174"/>
      <c r="JS205" s="174"/>
      <c r="JT205" s="174"/>
      <c r="JU205" s="174"/>
      <c r="JV205" s="174"/>
      <c r="JW205" s="174"/>
      <c r="JX205" s="174"/>
    </row>
    <row r="206" spans="1:284" ht="48.75" customHeight="1">
      <c r="A206" s="16">
        <v>205</v>
      </c>
      <c r="B206" s="68" t="s">
        <v>777</v>
      </c>
      <c r="C206" s="12" t="s">
        <v>129</v>
      </c>
      <c r="D206" s="12" t="s">
        <v>454</v>
      </c>
      <c r="E206" s="24">
        <v>23</v>
      </c>
      <c r="F206" s="12">
        <v>22</v>
      </c>
      <c r="G206" s="65">
        <v>22</v>
      </c>
      <c r="H206" s="24">
        <v>23</v>
      </c>
      <c r="I206" s="12">
        <v>21</v>
      </c>
      <c r="J206" s="24">
        <v>23</v>
      </c>
      <c r="K206" s="12">
        <v>19</v>
      </c>
      <c r="L206" s="11" t="str">
        <f t="shared" si="3"/>
        <v>6 Out of 7</v>
      </c>
      <c r="M206" s="174"/>
      <c r="N206" s="174"/>
      <c r="O206" s="174"/>
      <c r="P206" s="174"/>
      <c r="Q206" s="174"/>
      <c r="R206" s="174"/>
      <c r="S206" s="174"/>
      <c r="T206" s="174"/>
      <c r="U206" s="174"/>
      <c r="V206" s="174"/>
      <c r="W206" s="174"/>
      <c r="X206" s="174"/>
      <c r="Y206" s="174"/>
      <c r="Z206" s="174"/>
      <c r="AA206" s="174"/>
      <c r="AB206" s="174"/>
      <c r="AC206" s="174"/>
      <c r="AD206" s="174"/>
      <c r="AE206" s="174"/>
      <c r="AF206" s="174"/>
      <c r="AG206" s="174"/>
      <c r="AH206" s="174"/>
      <c r="AI206" s="174"/>
      <c r="AJ206" s="174"/>
      <c r="AK206" s="174"/>
      <c r="AL206" s="174"/>
      <c r="AM206" s="174"/>
      <c r="AN206" s="174"/>
      <c r="AO206" s="174"/>
      <c r="AP206" s="174"/>
      <c r="AQ206" s="174"/>
      <c r="AR206" s="174"/>
      <c r="AS206" s="174"/>
      <c r="AT206" s="174"/>
      <c r="AU206" s="174"/>
      <c r="AV206" s="174"/>
      <c r="AW206" s="174"/>
      <c r="AX206" s="174"/>
      <c r="AY206" s="174"/>
      <c r="AZ206" s="174"/>
      <c r="BA206" s="174"/>
      <c r="BB206" s="174"/>
      <c r="BC206" s="174"/>
      <c r="BD206" s="174"/>
      <c r="BE206" s="174"/>
      <c r="BF206" s="174"/>
      <c r="BG206" s="174"/>
      <c r="BH206" s="174"/>
      <c r="BI206" s="174"/>
      <c r="BJ206" s="174"/>
      <c r="BK206" s="174"/>
      <c r="BL206" s="174"/>
      <c r="BM206" s="174"/>
      <c r="BN206" s="174"/>
      <c r="BO206" s="174"/>
      <c r="BP206" s="174"/>
      <c r="BQ206" s="174"/>
      <c r="BR206" s="174"/>
      <c r="BS206" s="174"/>
      <c r="BT206" s="174"/>
      <c r="BU206" s="174"/>
      <c r="BV206" s="174"/>
      <c r="BW206" s="174"/>
      <c r="BX206" s="174"/>
      <c r="BY206" s="174"/>
      <c r="BZ206" s="174"/>
      <c r="CA206" s="174"/>
      <c r="CB206" s="174"/>
      <c r="CC206" s="174"/>
      <c r="CD206" s="174"/>
      <c r="CE206" s="174"/>
      <c r="CF206" s="174"/>
      <c r="CG206" s="174"/>
      <c r="CH206" s="174"/>
      <c r="CI206" s="174"/>
      <c r="CJ206" s="174"/>
      <c r="CK206" s="174"/>
      <c r="CL206" s="174"/>
      <c r="CM206" s="174"/>
      <c r="CN206" s="174"/>
      <c r="CO206" s="174"/>
      <c r="CP206" s="174"/>
      <c r="CQ206" s="174"/>
      <c r="CR206" s="174"/>
      <c r="CS206" s="174"/>
      <c r="CT206" s="174"/>
      <c r="CU206" s="174"/>
      <c r="CV206" s="174"/>
      <c r="CW206" s="174"/>
      <c r="CX206" s="174"/>
      <c r="CY206" s="174"/>
      <c r="CZ206" s="174"/>
      <c r="DA206" s="174"/>
      <c r="DB206" s="174"/>
      <c r="DC206" s="174"/>
      <c r="DD206" s="174"/>
      <c r="DE206" s="174"/>
      <c r="DF206" s="174"/>
      <c r="DG206" s="174"/>
      <c r="DH206" s="174"/>
      <c r="DI206" s="174"/>
      <c r="DJ206" s="174"/>
      <c r="DK206" s="174"/>
      <c r="DL206" s="174"/>
      <c r="DM206" s="174"/>
      <c r="DN206" s="174"/>
      <c r="DO206" s="174"/>
      <c r="DP206" s="174"/>
      <c r="DQ206" s="174"/>
      <c r="DR206" s="174"/>
      <c r="DS206" s="174"/>
      <c r="DT206" s="174"/>
      <c r="DU206" s="174"/>
      <c r="DV206" s="174"/>
      <c r="DW206" s="174"/>
      <c r="DX206" s="174"/>
      <c r="DY206" s="174"/>
      <c r="DZ206" s="174"/>
      <c r="EA206" s="174"/>
      <c r="EB206" s="174"/>
      <c r="EC206" s="174"/>
      <c r="ED206" s="174"/>
      <c r="EE206" s="174"/>
      <c r="EF206" s="174"/>
      <c r="EG206" s="174"/>
      <c r="EH206" s="174"/>
      <c r="EI206" s="174"/>
      <c r="EJ206" s="174"/>
      <c r="EK206" s="174"/>
      <c r="EL206" s="174"/>
      <c r="EM206" s="174"/>
      <c r="EN206" s="174"/>
      <c r="EO206" s="174"/>
      <c r="EP206" s="174"/>
      <c r="EQ206" s="174"/>
      <c r="ER206" s="174"/>
      <c r="ES206" s="174"/>
      <c r="ET206" s="174"/>
      <c r="EU206" s="174"/>
      <c r="EV206" s="174"/>
      <c r="EW206" s="174"/>
      <c r="EX206" s="174"/>
      <c r="EY206" s="174"/>
      <c r="EZ206" s="174"/>
      <c r="FA206" s="174"/>
      <c r="FB206" s="174"/>
      <c r="FC206" s="174"/>
      <c r="FD206" s="174"/>
      <c r="FE206" s="174"/>
      <c r="FF206" s="174"/>
      <c r="FG206" s="174"/>
      <c r="FH206" s="174"/>
      <c r="FI206" s="174"/>
      <c r="FJ206" s="174"/>
      <c r="FK206" s="174"/>
      <c r="FL206" s="174"/>
      <c r="FM206" s="174"/>
      <c r="FN206" s="174"/>
      <c r="FO206" s="174"/>
      <c r="FP206" s="174"/>
      <c r="FQ206" s="174"/>
      <c r="FR206" s="174"/>
      <c r="FS206" s="174"/>
      <c r="FT206" s="174"/>
      <c r="FU206" s="174"/>
      <c r="FV206" s="174"/>
      <c r="FW206" s="174"/>
      <c r="FX206" s="174"/>
      <c r="FY206" s="174"/>
      <c r="FZ206" s="174"/>
      <c r="GA206" s="174"/>
      <c r="GB206" s="174"/>
      <c r="GC206" s="174"/>
      <c r="GD206" s="174"/>
      <c r="GE206" s="174"/>
      <c r="GF206" s="174"/>
      <c r="GG206" s="174"/>
      <c r="GH206" s="174"/>
      <c r="GI206" s="174"/>
      <c r="GJ206" s="174"/>
      <c r="GK206" s="174"/>
      <c r="GL206" s="174"/>
      <c r="GM206" s="174"/>
      <c r="GN206" s="174"/>
      <c r="GO206" s="174"/>
      <c r="GP206" s="174"/>
      <c r="GQ206" s="174"/>
      <c r="GR206" s="174"/>
      <c r="GS206" s="174"/>
      <c r="GT206" s="174"/>
      <c r="GU206" s="174"/>
      <c r="GV206" s="174"/>
      <c r="GW206" s="174"/>
      <c r="GX206" s="174"/>
      <c r="GY206" s="174"/>
      <c r="GZ206" s="174"/>
      <c r="HA206" s="174"/>
      <c r="HB206" s="174"/>
      <c r="HC206" s="174"/>
      <c r="HD206" s="174"/>
      <c r="HE206" s="174"/>
      <c r="HF206" s="174"/>
      <c r="HG206" s="174"/>
      <c r="HH206" s="174"/>
      <c r="HI206" s="174"/>
      <c r="HJ206" s="174"/>
      <c r="HK206" s="174"/>
      <c r="HL206" s="174"/>
      <c r="HM206" s="174"/>
      <c r="HN206" s="174"/>
      <c r="HO206" s="174"/>
      <c r="HP206" s="174"/>
      <c r="HQ206" s="174"/>
      <c r="HR206" s="174"/>
      <c r="HS206" s="174"/>
      <c r="HT206" s="174"/>
      <c r="HU206" s="174"/>
      <c r="HV206" s="174"/>
      <c r="HW206" s="174"/>
      <c r="HX206" s="174"/>
      <c r="HY206" s="174"/>
      <c r="HZ206" s="174"/>
      <c r="IA206" s="174"/>
      <c r="IB206" s="174"/>
      <c r="IC206" s="174"/>
      <c r="ID206" s="174"/>
      <c r="IE206" s="174"/>
      <c r="IF206" s="174"/>
      <c r="IG206" s="174"/>
      <c r="IH206" s="174"/>
      <c r="II206" s="174"/>
      <c r="IJ206" s="174"/>
      <c r="IK206" s="174"/>
      <c r="IL206" s="174"/>
      <c r="IM206" s="174"/>
      <c r="IN206" s="174"/>
      <c r="IO206" s="174"/>
      <c r="IP206" s="174"/>
      <c r="IQ206" s="174"/>
      <c r="IR206" s="174"/>
      <c r="IS206" s="174"/>
      <c r="IT206" s="174"/>
      <c r="IU206" s="174"/>
      <c r="IV206" s="174"/>
      <c r="IW206" s="174"/>
      <c r="IX206" s="174"/>
      <c r="IY206" s="174"/>
      <c r="IZ206" s="174"/>
      <c r="JA206" s="174"/>
      <c r="JB206" s="174"/>
      <c r="JC206" s="174"/>
      <c r="JD206" s="174"/>
      <c r="JE206" s="174"/>
      <c r="JF206" s="174"/>
      <c r="JG206" s="174"/>
      <c r="JH206" s="174"/>
      <c r="JI206" s="174"/>
      <c r="JJ206" s="174"/>
      <c r="JK206" s="174"/>
      <c r="JL206" s="174"/>
      <c r="JM206" s="174"/>
      <c r="JN206" s="174"/>
      <c r="JO206" s="174"/>
      <c r="JP206" s="174"/>
      <c r="JQ206" s="174"/>
      <c r="JR206" s="174"/>
      <c r="JS206" s="174"/>
      <c r="JT206" s="174"/>
      <c r="JU206" s="174"/>
      <c r="JV206" s="174"/>
      <c r="JW206" s="174"/>
      <c r="JX206" s="174"/>
    </row>
    <row r="207" spans="1:284" ht="28.5">
      <c r="A207" s="16">
        <v>206</v>
      </c>
      <c r="B207" s="328" t="s">
        <v>778</v>
      </c>
      <c r="C207" s="251" t="s">
        <v>265</v>
      </c>
      <c r="D207" s="251" t="s">
        <v>456</v>
      </c>
      <c r="E207" s="252">
        <v>12</v>
      </c>
      <c r="F207" s="251">
        <v>24</v>
      </c>
      <c r="G207" s="252">
        <v>24</v>
      </c>
      <c r="H207" s="252">
        <v>8</v>
      </c>
      <c r="I207" s="251">
        <v>18</v>
      </c>
      <c r="J207" s="252">
        <v>24</v>
      </c>
      <c r="K207" s="251">
        <v>20</v>
      </c>
      <c r="L207" s="254" t="str">
        <f t="shared" si="3"/>
        <v>4 Out of 7</v>
      </c>
      <c r="M207" s="174"/>
      <c r="N207" s="174"/>
      <c r="O207" s="174"/>
      <c r="P207" s="174"/>
      <c r="Q207" s="174"/>
      <c r="R207" s="174"/>
      <c r="S207" s="174"/>
      <c r="T207" s="174"/>
      <c r="U207" s="174"/>
      <c r="V207" s="174"/>
      <c r="W207" s="174"/>
      <c r="X207" s="174"/>
      <c r="Y207" s="174"/>
      <c r="Z207" s="174"/>
      <c r="AA207" s="174"/>
      <c r="AB207" s="174"/>
      <c r="AC207" s="174"/>
      <c r="AD207" s="174"/>
      <c r="AE207" s="174"/>
      <c r="AF207" s="174"/>
      <c r="AG207" s="174"/>
      <c r="AH207" s="174"/>
      <c r="AI207" s="174"/>
      <c r="AJ207" s="174"/>
      <c r="AK207" s="174"/>
      <c r="AL207" s="174"/>
      <c r="AM207" s="174"/>
      <c r="AN207" s="174"/>
      <c r="AO207" s="174"/>
      <c r="AP207" s="174"/>
      <c r="AQ207" s="174"/>
      <c r="AR207" s="174"/>
      <c r="AS207" s="174"/>
      <c r="AT207" s="174"/>
      <c r="AU207" s="174"/>
      <c r="AV207" s="174"/>
      <c r="AW207" s="174"/>
      <c r="AX207" s="174"/>
      <c r="AY207" s="174"/>
      <c r="AZ207" s="174"/>
      <c r="BA207" s="174"/>
      <c r="BB207" s="174"/>
      <c r="BC207" s="174"/>
      <c r="BD207" s="174"/>
      <c r="BE207" s="174"/>
      <c r="BF207" s="174"/>
      <c r="BG207" s="174"/>
      <c r="BH207" s="174"/>
      <c r="BI207" s="174"/>
      <c r="BJ207" s="174"/>
      <c r="BK207" s="174"/>
      <c r="BL207" s="174"/>
      <c r="BM207" s="174"/>
      <c r="BN207" s="174"/>
      <c r="BO207" s="174"/>
      <c r="BP207" s="174"/>
      <c r="BQ207" s="174"/>
      <c r="BR207" s="174"/>
      <c r="BS207" s="174"/>
      <c r="BT207" s="174"/>
      <c r="BU207" s="174"/>
      <c r="BV207" s="174"/>
      <c r="BW207" s="174"/>
      <c r="BX207" s="174"/>
      <c r="BY207" s="174"/>
      <c r="BZ207" s="174"/>
      <c r="CA207" s="174"/>
      <c r="CB207" s="174"/>
      <c r="CC207" s="174"/>
      <c r="CD207" s="174"/>
      <c r="CE207" s="174"/>
      <c r="CF207" s="174"/>
      <c r="CG207" s="174"/>
      <c r="CH207" s="174"/>
      <c r="CI207" s="174"/>
      <c r="CJ207" s="174"/>
      <c r="CK207" s="174"/>
      <c r="CL207" s="174"/>
      <c r="CM207" s="174"/>
      <c r="CN207" s="174"/>
      <c r="CO207" s="174"/>
      <c r="CP207" s="174"/>
      <c r="CQ207" s="174"/>
      <c r="CR207" s="174"/>
      <c r="CS207" s="174"/>
      <c r="CT207" s="174"/>
      <c r="CU207" s="174"/>
      <c r="CV207" s="174"/>
      <c r="CW207" s="174"/>
      <c r="CX207" s="174"/>
      <c r="CY207" s="174"/>
      <c r="CZ207" s="174"/>
      <c r="DA207" s="174"/>
      <c r="DB207" s="174"/>
      <c r="DC207" s="174"/>
      <c r="DD207" s="174"/>
      <c r="DE207" s="174"/>
      <c r="DF207" s="174"/>
      <c r="DG207" s="174"/>
      <c r="DH207" s="174"/>
      <c r="DI207" s="174"/>
      <c r="DJ207" s="174"/>
      <c r="DK207" s="174"/>
      <c r="DL207" s="174"/>
      <c r="DM207" s="174"/>
      <c r="DN207" s="174"/>
      <c r="DO207" s="174"/>
      <c r="DP207" s="174"/>
      <c r="DQ207" s="174"/>
      <c r="DR207" s="174"/>
      <c r="DS207" s="174"/>
      <c r="DT207" s="174"/>
      <c r="DU207" s="174"/>
      <c r="DV207" s="174"/>
      <c r="DW207" s="174"/>
      <c r="DX207" s="174"/>
      <c r="DY207" s="174"/>
      <c r="DZ207" s="174"/>
      <c r="EA207" s="174"/>
      <c r="EB207" s="174"/>
      <c r="EC207" s="174"/>
      <c r="ED207" s="174"/>
      <c r="EE207" s="174"/>
      <c r="EF207" s="174"/>
      <c r="EG207" s="174"/>
      <c r="EH207" s="174"/>
      <c r="EI207" s="174"/>
      <c r="EJ207" s="174"/>
      <c r="EK207" s="174"/>
      <c r="EL207" s="174"/>
      <c r="EM207" s="174"/>
      <c r="EN207" s="174"/>
      <c r="EO207" s="174"/>
      <c r="EP207" s="174"/>
      <c r="EQ207" s="174"/>
      <c r="ER207" s="174"/>
      <c r="ES207" s="174"/>
      <c r="ET207" s="174"/>
      <c r="EU207" s="174"/>
      <c r="EV207" s="174"/>
      <c r="EW207" s="174"/>
      <c r="EX207" s="174"/>
      <c r="EY207" s="174"/>
      <c r="EZ207" s="174"/>
      <c r="FA207" s="174"/>
      <c r="FB207" s="174"/>
      <c r="FC207" s="174"/>
      <c r="FD207" s="174"/>
      <c r="FE207" s="174"/>
      <c r="FF207" s="174"/>
      <c r="FG207" s="174"/>
      <c r="FH207" s="174"/>
      <c r="FI207" s="174"/>
      <c r="FJ207" s="174"/>
      <c r="FK207" s="174"/>
      <c r="FL207" s="174"/>
      <c r="FM207" s="174"/>
      <c r="FN207" s="174"/>
      <c r="FO207" s="174"/>
      <c r="FP207" s="174"/>
      <c r="FQ207" s="174"/>
      <c r="FR207" s="174"/>
      <c r="FS207" s="174"/>
      <c r="FT207" s="174"/>
      <c r="FU207" s="174"/>
      <c r="FV207" s="174"/>
      <c r="FW207" s="174"/>
      <c r="FX207" s="174"/>
      <c r="FY207" s="174"/>
      <c r="FZ207" s="174"/>
      <c r="GA207" s="174"/>
      <c r="GB207" s="174"/>
      <c r="GC207" s="174"/>
      <c r="GD207" s="174"/>
      <c r="GE207" s="174"/>
      <c r="GF207" s="174"/>
      <c r="GG207" s="174"/>
      <c r="GH207" s="174"/>
      <c r="GI207" s="174"/>
      <c r="GJ207" s="174"/>
      <c r="GK207" s="174"/>
      <c r="GL207" s="174"/>
      <c r="GM207" s="174"/>
      <c r="GN207" s="174"/>
      <c r="GO207" s="174"/>
      <c r="GP207" s="174"/>
      <c r="GQ207" s="174"/>
      <c r="GR207" s="174"/>
      <c r="GS207" s="174"/>
      <c r="GT207" s="174"/>
      <c r="GU207" s="174"/>
      <c r="GV207" s="174"/>
      <c r="GW207" s="174"/>
      <c r="GX207" s="174"/>
      <c r="GY207" s="174"/>
      <c r="GZ207" s="174"/>
      <c r="HA207" s="174"/>
      <c r="HB207" s="174"/>
      <c r="HC207" s="174"/>
      <c r="HD207" s="174"/>
      <c r="HE207" s="174"/>
      <c r="HF207" s="174"/>
      <c r="HG207" s="174"/>
      <c r="HH207" s="174"/>
      <c r="HI207" s="174"/>
      <c r="HJ207" s="174"/>
      <c r="HK207" s="174"/>
      <c r="HL207" s="174"/>
      <c r="HM207" s="174"/>
      <c r="HN207" s="174"/>
      <c r="HO207" s="174"/>
      <c r="HP207" s="174"/>
      <c r="HQ207" s="174"/>
      <c r="HR207" s="174"/>
      <c r="HS207" s="174"/>
      <c r="HT207" s="174"/>
      <c r="HU207" s="174"/>
      <c r="HV207" s="174"/>
      <c r="HW207" s="174"/>
      <c r="HX207" s="174"/>
      <c r="HY207" s="174"/>
      <c r="HZ207" s="174"/>
      <c r="IA207" s="174"/>
      <c r="IB207" s="174"/>
      <c r="IC207" s="174"/>
      <c r="ID207" s="174"/>
      <c r="IE207" s="174"/>
      <c r="IF207" s="174"/>
      <c r="IG207" s="174"/>
      <c r="IH207" s="174"/>
      <c r="II207" s="174"/>
      <c r="IJ207" s="174"/>
      <c r="IK207" s="174"/>
      <c r="IL207" s="174"/>
      <c r="IM207" s="174"/>
      <c r="IN207" s="174"/>
      <c r="IO207" s="174"/>
      <c r="IP207" s="174"/>
      <c r="IQ207" s="174"/>
      <c r="IR207" s="174"/>
      <c r="IS207" s="174"/>
      <c r="IT207" s="174"/>
      <c r="IU207" s="174"/>
      <c r="IV207" s="174"/>
      <c r="IW207" s="174"/>
      <c r="IX207" s="174"/>
      <c r="IY207" s="174"/>
      <c r="IZ207" s="174"/>
      <c r="JA207" s="174"/>
      <c r="JB207" s="174"/>
      <c r="JC207" s="174"/>
      <c r="JD207" s="174"/>
      <c r="JE207" s="174"/>
      <c r="JF207" s="174"/>
      <c r="JG207" s="174"/>
      <c r="JH207" s="174"/>
      <c r="JI207" s="174"/>
      <c r="JJ207" s="174"/>
      <c r="JK207" s="174"/>
      <c r="JL207" s="174"/>
      <c r="JM207" s="174"/>
      <c r="JN207" s="174"/>
      <c r="JO207" s="174"/>
      <c r="JP207" s="174"/>
      <c r="JQ207" s="174"/>
      <c r="JR207" s="174"/>
      <c r="JS207" s="174"/>
      <c r="JT207" s="174"/>
      <c r="JU207" s="174"/>
      <c r="JV207" s="174"/>
      <c r="JW207" s="174"/>
      <c r="JX207" s="174"/>
    </row>
    <row r="208" spans="1:284" ht="28.5">
      <c r="A208" s="16">
        <v>207</v>
      </c>
      <c r="B208" s="68" t="s">
        <v>779</v>
      </c>
      <c r="C208" s="12" t="s">
        <v>328</v>
      </c>
      <c r="D208" s="12" t="s">
        <v>458</v>
      </c>
      <c r="E208" s="24">
        <v>22</v>
      </c>
      <c r="F208" s="12">
        <v>24</v>
      </c>
      <c r="G208" s="24">
        <v>23</v>
      </c>
      <c r="H208" s="24">
        <v>22</v>
      </c>
      <c r="I208" s="12">
        <v>22</v>
      </c>
      <c r="J208" s="24">
        <v>20</v>
      </c>
      <c r="K208" s="12"/>
      <c r="L208" s="11" t="str">
        <f t="shared" si="3"/>
        <v>6 Out of 6</v>
      </c>
      <c r="M208" s="174"/>
      <c r="N208" s="174"/>
      <c r="O208" s="174"/>
      <c r="P208" s="174"/>
      <c r="Q208" s="174"/>
      <c r="R208" s="174"/>
      <c r="S208" s="174"/>
      <c r="T208" s="174"/>
      <c r="U208" s="174"/>
      <c r="V208" s="174"/>
      <c r="W208" s="174"/>
      <c r="X208" s="174"/>
      <c r="Y208" s="174"/>
      <c r="Z208" s="174"/>
      <c r="AA208" s="174"/>
      <c r="AB208" s="174"/>
      <c r="AC208" s="174"/>
      <c r="AD208" s="174"/>
      <c r="AE208" s="174"/>
      <c r="AF208" s="174"/>
      <c r="AG208" s="174"/>
      <c r="AH208" s="174"/>
      <c r="AI208" s="174"/>
      <c r="AJ208" s="174"/>
      <c r="AK208" s="174"/>
      <c r="AL208" s="174"/>
      <c r="AM208" s="174"/>
      <c r="AN208" s="174"/>
      <c r="AO208" s="174"/>
      <c r="AP208" s="174"/>
      <c r="AQ208" s="174"/>
      <c r="AR208" s="174"/>
      <c r="AS208" s="174"/>
      <c r="AT208" s="174"/>
      <c r="AU208" s="174"/>
      <c r="AV208" s="174"/>
      <c r="AW208" s="174"/>
      <c r="AX208" s="174"/>
      <c r="AY208" s="174"/>
      <c r="AZ208" s="174"/>
      <c r="BA208" s="174"/>
      <c r="BB208" s="174"/>
      <c r="BC208" s="174"/>
      <c r="BD208" s="174"/>
      <c r="BE208" s="174"/>
      <c r="BF208" s="174"/>
      <c r="BG208" s="174"/>
      <c r="BH208" s="174"/>
      <c r="BI208" s="174"/>
      <c r="BJ208" s="174"/>
      <c r="BK208" s="174"/>
      <c r="BL208" s="174"/>
      <c r="BM208" s="174"/>
      <c r="BN208" s="174"/>
      <c r="BO208" s="174"/>
      <c r="BP208" s="174"/>
      <c r="BQ208" s="174"/>
      <c r="BR208" s="174"/>
      <c r="BS208" s="174"/>
      <c r="BT208" s="174"/>
      <c r="BU208" s="174"/>
      <c r="BV208" s="174"/>
      <c r="BW208" s="174"/>
      <c r="BX208" s="174"/>
      <c r="BY208" s="174"/>
      <c r="BZ208" s="174"/>
      <c r="CA208" s="174"/>
      <c r="CB208" s="174"/>
      <c r="CC208" s="174"/>
      <c r="CD208" s="174"/>
      <c r="CE208" s="174"/>
      <c r="CF208" s="174"/>
      <c r="CG208" s="174"/>
      <c r="CH208" s="174"/>
      <c r="CI208" s="174"/>
      <c r="CJ208" s="174"/>
      <c r="CK208" s="174"/>
      <c r="CL208" s="174"/>
      <c r="CM208" s="174"/>
      <c r="CN208" s="174"/>
      <c r="CO208" s="174"/>
      <c r="CP208" s="174"/>
      <c r="CQ208" s="174"/>
      <c r="CR208" s="174"/>
      <c r="CS208" s="174"/>
      <c r="CT208" s="174"/>
      <c r="CU208" s="174"/>
      <c r="CV208" s="174"/>
      <c r="CW208" s="174"/>
      <c r="CX208" s="174"/>
      <c r="CY208" s="174"/>
      <c r="CZ208" s="174"/>
      <c r="DA208" s="174"/>
      <c r="DB208" s="174"/>
      <c r="DC208" s="174"/>
      <c r="DD208" s="174"/>
      <c r="DE208" s="174"/>
      <c r="DF208" s="174"/>
      <c r="DG208" s="174"/>
      <c r="DH208" s="174"/>
      <c r="DI208" s="174"/>
      <c r="DJ208" s="174"/>
      <c r="DK208" s="174"/>
      <c r="DL208" s="174"/>
      <c r="DM208" s="174"/>
      <c r="DN208" s="174"/>
      <c r="DO208" s="174"/>
      <c r="DP208" s="174"/>
      <c r="DQ208" s="174"/>
      <c r="DR208" s="174"/>
      <c r="DS208" s="174"/>
      <c r="DT208" s="174"/>
      <c r="DU208" s="174"/>
      <c r="DV208" s="174"/>
      <c r="DW208" s="174"/>
      <c r="DX208" s="174"/>
      <c r="DY208" s="174"/>
      <c r="DZ208" s="174"/>
      <c r="EA208" s="174"/>
      <c r="EB208" s="174"/>
      <c r="EC208" s="174"/>
      <c r="ED208" s="174"/>
      <c r="EE208" s="174"/>
      <c r="EF208" s="174"/>
      <c r="EG208" s="174"/>
      <c r="EH208" s="174"/>
      <c r="EI208" s="174"/>
      <c r="EJ208" s="174"/>
      <c r="EK208" s="174"/>
      <c r="EL208" s="174"/>
      <c r="EM208" s="174"/>
      <c r="EN208" s="174"/>
      <c r="EO208" s="174"/>
      <c r="EP208" s="174"/>
      <c r="EQ208" s="174"/>
      <c r="ER208" s="174"/>
      <c r="ES208" s="174"/>
      <c r="ET208" s="174"/>
      <c r="EU208" s="174"/>
      <c r="EV208" s="174"/>
      <c r="EW208" s="174"/>
      <c r="EX208" s="174"/>
      <c r="EY208" s="174"/>
      <c r="EZ208" s="174"/>
      <c r="FA208" s="174"/>
      <c r="FB208" s="174"/>
      <c r="FC208" s="174"/>
      <c r="FD208" s="174"/>
      <c r="FE208" s="174"/>
      <c r="FF208" s="174"/>
      <c r="FG208" s="174"/>
      <c r="FH208" s="174"/>
      <c r="FI208" s="174"/>
      <c r="FJ208" s="174"/>
      <c r="FK208" s="174"/>
      <c r="FL208" s="174"/>
      <c r="FM208" s="174"/>
      <c r="FN208" s="174"/>
      <c r="FO208" s="174"/>
      <c r="FP208" s="174"/>
      <c r="FQ208" s="174"/>
      <c r="FR208" s="174"/>
      <c r="FS208" s="174"/>
      <c r="FT208" s="174"/>
      <c r="FU208" s="174"/>
      <c r="FV208" s="174"/>
      <c r="FW208" s="174"/>
      <c r="FX208" s="174"/>
      <c r="FY208" s="174"/>
      <c r="FZ208" s="174"/>
      <c r="GA208" s="174"/>
      <c r="GB208" s="174"/>
      <c r="GC208" s="174"/>
      <c r="GD208" s="174"/>
      <c r="GE208" s="174"/>
      <c r="GF208" s="174"/>
      <c r="GG208" s="174"/>
      <c r="GH208" s="174"/>
      <c r="GI208" s="174"/>
      <c r="GJ208" s="174"/>
      <c r="GK208" s="174"/>
      <c r="GL208" s="174"/>
      <c r="GM208" s="174"/>
      <c r="GN208" s="174"/>
      <c r="GO208" s="174"/>
      <c r="GP208" s="174"/>
      <c r="GQ208" s="174"/>
      <c r="GR208" s="174"/>
      <c r="GS208" s="174"/>
      <c r="GT208" s="174"/>
      <c r="GU208" s="174"/>
      <c r="GV208" s="174"/>
      <c r="GW208" s="174"/>
      <c r="GX208" s="174"/>
      <c r="GY208" s="174"/>
      <c r="GZ208" s="174"/>
      <c r="HA208" s="174"/>
      <c r="HB208" s="174"/>
      <c r="HC208" s="174"/>
      <c r="HD208" s="174"/>
      <c r="HE208" s="174"/>
      <c r="HF208" s="174"/>
      <c r="HG208" s="174"/>
      <c r="HH208" s="174"/>
      <c r="HI208" s="174"/>
      <c r="HJ208" s="174"/>
      <c r="HK208" s="174"/>
      <c r="HL208" s="174"/>
      <c r="HM208" s="174"/>
      <c r="HN208" s="174"/>
      <c r="HO208" s="174"/>
      <c r="HP208" s="174"/>
      <c r="HQ208" s="174"/>
      <c r="HR208" s="174"/>
      <c r="HS208" s="174"/>
      <c r="HT208" s="174"/>
      <c r="HU208" s="174"/>
      <c r="HV208" s="174"/>
      <c r="HW208" s="174"/>
      <c r="HX208" s="174"/>
      <c r="HY208" s="174"/>
      <c r="HZ208" s="174"/>
      <c r="IA208" s="174"/>
      <c r="IB208" s="174"/>
      <c r="IC208" s="174"/>
      <c r="ID208" s="174"/>
      <c r="IE208" s="174"/>
      <c r="IF208" s="174"/>
      <c r="IG208" s="174"/>
      <c r="IH208" s="174"/>
      <c r="II208" s="174"/>
      <c r="IJ208" s="174"/>
      <c r="IK208" s="174"/>
      <c r="IL208" s="174"/>
      <c r="IM208" s="174"/>
      <c r="IN208" s="174"/>
      <c r="IO208" s="174"/>
      <c r="IP208" s="174"/>
      <c r="IQ208" s="174"/>
      <c r="IR208" s="174"/>
      <c r="IS208" s="174"/>
      <c r="IT208" s="174"/>
      <c r="IU208" s="174"/>
      <c r="IV208" s="174"/>
      <c r="IW208" s="174"/>
      <c r="IX208" s="174"/>
      <c r="IY208" s="174"/>
      <c r="IZ208" s="174"/>
      <c r="JA208" s="174"/>
      <c r="JB208" s="174"/>
      <c r="JC208" s="174"/>
      <c r="JD208" s="174"/>
      <c r="JE208" s="174"/>
      <c r="JF208" s="174"/>
      <c r="JG208" s="174"/>
      <c r="JH208" s="174"/>
      <c r="JI208" s="174"/>
      <c r="JJ208" s="174"/>
      <c r="JK208" s="174"/>
      <c r="JL208" s="174"/>
      <c r="JM208" s="174"/>
      <c r="JN208" s="174"/>
      <c r="JO208" s="174"/>
      <c r="JP208" s="174"/>
      <c r="JQ208" s="174"/>
      <c r="JR208" s="174"/>
      <c r="JS208" s="174"/>
      <c r="JT208" s="174"/>
      <c r="JU208" s="174"/>
      <c r="JV208" s="174"/>
      <c r="JW208" s="174"/>
      <c r="JX208" s="174"/>
    </row>
    <row r="209" spans="1:284">
      <c r="A209" s="16">
        <v>208</v>
      </c>
      <c r="B209" s="68" t="s">
        <v>780</v>
      </c>
      <c r="C209" s="12" t="s">
        <v>460</v>
      </c>
      <c r="D209" s="12" t="s">
        <v>461</v>
      </c>
      <c r="E209" s="24">
        <v>24</v>
      </c>
      <c r="F209" s="12">
        <v>24</v>
      </c>
      <c r="G209" s="24">
        <v>24</v>
      </c>
      <c r="H209" s="24">
        <v>24</v>
      </c>
      <c r="I209" s="12">
        <v>24</v>
      </c>
      <c r="J209" s="24">
        <v>21</v>
      </c>
      <c r="K209" s="12">
        <v>23</v>
      </c>
      <c r="L209" s="11" t="str">
        <f t="shared" si="3"/>
        <v>7 Out of 7</v>
      </c>
      <c r="M209" s="174"/>
      <c r="N209" s="174"/>
      <c r="O209" s="174"/>
      <c r="P209" s="174"/>
      <c r="Q209" s="174"/>
      <c r="R209" s="174"/>
      <c r="S209" s="174"/>
      <c r="T209" s="174"/>
      <c r="U209" s="174"/>
      <c r="V209" s="174"/>
      <c r="W209" s="174"/>
      <c r="X209" s="174"/>
      <c r="Y209" s="174"/>
      <c r="Z209" s="174"/>
      <c r="AA209" s="174"/>
      <c r="AB209" s="174"/>
      <c r="AC209" s="174"/>
      <c r="AD209" s="174"/>
      <c r="AE209" s="174"/>
      <c r="AF209" s="174"/>
      <c r="AG209" s="174"/>
      <c r="AH209" s="174"/>
      <c r="AI209" s="174"/>
      <c r="AJ209" s="174"/>
      <c r="AK209" s="174"/>
      <c r="AL209" s="174"/>
      <c r="AM209" s="174"/>
      <c r="AN209" s="174"/>
      <c r="AO209" s="174"/>
      <c r="AP209" s="174"/>
      <c r="AQ209" s="174"/>
      <c r="AR209" s="174"/>
      <c r="AS209" s="174"/>
      <c r="AT209" s="174"/>
      <c r="AU209" s="174"/>
      <c r="AV209" s="174"/>
      <c r="AW209" s="174"/>
      <c r="AX209" s="174"/>
      <c r="AY209" s="174"/>
      <c r="AZ209" s="174"/>
      <c r="BA209" s="174"/>
      <c r="BB209" s="174"/>
      <c r="BC209" s="174"/>
      <c r="BD209" s="174"/>
      <c r="BE209" s="174"/>
      <c r="BF209" s="174"/>
      <c r="BG209" s="174"/>
      <c r="BH209" s="174"/>
      <c r="BI209" s="174"/>
      <c r="BJ209" s="174"/>
      <c r="BK209" s="174"/>
      <c r="BL209" s="174"/>
      <c r="BM209" s="174"/>
      <c r="BN209" s="174"/>
      <c r="BO209" s="174"/>
      <c r="BP209" s="174"/>
      <c r="BQ209" s="174"/>
      <c r="BR209" s="174"/>
      <c r="BS209" s="174"/>
      <c r="BT209" s="174"/>
      <c r="BU209" s="174"/>
      <c r="BV209" s="174"/>
      <c r="BW209" s="174"/>
      <c r="BX209" s="174"/>
      <c r="BY209" s="174"/>
      <c r="BZ209" s="174"/>
      <c r="CA209" s="174"/>
      <c r="CB209" s="174"/>
      <c r="CC209" s="174"/>
      <c r="CD209" s="174"/>
      <c r="CE209" s="174"/>
      <c r="CF209" s="174"/>
      <c r="CG209" s="174"/>
      <c r="CH209" s="174"/>
      <c r="CI209" s="174"/>
      <c r="CJ209" s="174"/>
      <c r="CK209" s="174"/>
      <c r="CL209" s="174"/>
      <c r="CM209" s="174"/>
      <c r="CN209" s="174"/>
      <c r="CO209" s="174"/>
      <c r="CP209" s="174"/>
      <c r="CQ209" s="174"/>
      <c r="CR209" s="174"/>
      <c r="CS209" s="174"/>
      <c r="CT209" s="174"/>
      <c r="CU209" s="174"/>
      <c r="CV209" s="174"/>
      <c r="CW209" s="174"/>
      <c r="CX209" s="174"/>
      <c r="CY209" s="174"/>
      <c r="CZ209" s="174"/>
      <c r="DA209" s="174"/>
      <c r="DB209" s="174"/>
      <c r="DC209" s="174"/>
      <c r="DD209" s="174"/>
      <c r="DE209" s="174"/>
      <c r="DF209" s="174"/>
      <c r="DG209" s="174"/>
      <c r="DH209" s="174"/>
      <c r="DI209" s="174"/>
      <c r="DJ209" s="174"/>
      <c r="DK209" s="174"/>
      <c r="DL209" s="174"/>
      <c r="DM209" s="174"/>
      <c r="DN209" s="174"/>
      <c r="DO209" s="174"/>
      <c r="DP209" s="174"/>
      <c r="DQ209" s="174"/>
      <c r="DR209" s="174"/>
      <c r="DS209" s="174"/>
      <c r="DT209" s="174"/>
      <c r="DU209" s="174"/>
      <c r="DV209" s="174"/>
      <c r="DW209" s="174"/>
      <c r="DX209" s="174"/>
      <c r="DY209" s="174"/>
      <c r="DZ209" s="174"/>
      <c r="EA209" s="174"/>
      <c r="EB209" s="174"/>
      <c r="EC209" s="174"/>
      <c r="ED209" s="174"/>
      <c r="EE209" s="174"/>
      <c r="EF209" s="174"/>
      <c r="EG209" s="174"/>
      <c r="EH209" s="174"/>
      <c r="EI209" s="174"/>
      <c r="EJ209" s="174"/>
      <c r="EK209" s="174"/>
      <c r="EL209" s="174"/>
      <c r="EM209" s="174"/>
      <c r="EN209" s="174"/>
      <c r="EO209" s="174"/>
      <c r="EP209" s="174"/>
      <c r="EQ209" s="174"/>
      <c r="ER209" s="174"/>
      <c r="ES209" s="174"/>
      <c r="ET209" s="174"/>
      <c r="EU209" s="174"/>
      <c r="EV209" s="174"/>
      <c r="EW209" s="174"/>
      <c r="EX209" s="174"/>
      <c r="EY209" s="174"/>
      <c r="EZ209" s="174"/>
      <c r="FA209" s="174"/>
      <c r="FB209" s="174"/>
      <c r="FC209" s="174"/>
      <c r="FD209" s="174"/>
      <c r="FE209" s="174"/>
      <c r="FF209" s="174"/>
      <c r="FG209" s="174"/>
      <c r="FH209" s="174"/>
      <c r="FI209" s="174"/>
      <c r="FJ209" s="174"/>
      <c r="FK209" s="174"/>
      <c r="FL209" s="174"/>
      <c r="FM209" s="174"/>
      <c r="FN209" s="174"/>
      <c r="FO209" s="174"/>
      <c r="FP209" s="174"/>
      <c r="FQ209" s="174"/>
      <c r="FR209" s="174"/>
      <c r="FS209" s="174"/>
      <c r="FT209" s="174"/>
      <c r="FU209" s="174"/>
      <c r="FV209" s="174"/>
      <c r="FW209" s="174"/>
      <c r="FX209" s="174"/>
      <c r="FY209" s="174"/>
      <c r="FZ209" s="174"/>
      <c r="GA209" s="174"/>
      <c r="GB209" s="174"/>
      <c r="GC209" s="174"/>
      <c r="GD209" s="174"/>
      <c r="GE209" s="174"/>
      <c r="GF209" s="174"/>
      <c r="GG209" s="174"/>
      <c r="GH209" s="174"/>
      <c r="GI209" s="174"/>
      <c r="GJ209" s="174"/>
      <c r="GK209" s="174"/>
      <c r="GL209" s="174"/>
      <c r="GM209" s="174"/>
      <c r="GN209" s="174"/>
      <c r="GO209" s="174"/>
      <c r="GP209" s="174"/>
      <c r="GQ209" s="174"/>
      <c r="GR209" s="174"/>
      <c r="GS209" s="174"/>
      <c r="GT209" s="174"/>
      <c r="GU209" s="174"/>
      <c r="GV209" s="174"/>
      <c r="GW209" s="174"/>
      <c r="GX209" s="174"/>
      <c r="GY209" s="174"/>
      <c r="GZ209" s="174"/>
      <c r="HA209" s="174"/>
      <c r="HB209" s="174"/>
      <c r="HC209" s="174"/>
      <c r="HD209" s="174"/>
      <c r="HE209" s="174"/>
      <c r="HF209" s="174"/>
      <c r="HG209" s="174"/>
      <c r="HH209" s="174"/>
      <c r="HI209" s="174"/>
      <c r="HJ209" s="174"/>
      <c r="HK209" s="174"/>
      <c r="HL209" s="174"/>
      <c r="HM209" s="174"/>
      <c r="HN209" s="174"/>
      <c r="HO209" s="174"/>
      <c r="HP209" s="174"/>
      <c r="HQ209" s="174"/>
      <c r="HR209" s="174"/>
      <c r="HS209" s="174"/>
      <c r="HT209" s="174"/>
      <c r="HU209" s="174"/>
      <c r="HV209" s="174"/>
      <c r="HW209" s="174"/>
      <c r="HX209" s="174"/>
      <c r="HY209" s="174"/>
      <c r="HZ209" s="174"/>
      <c r="IA209" s="174"/>
      <c r="IB209" s="174"/>
      <c r="IC209" s="174"/>
      <c r="ID209" s="174"/>
      <c r="IE209" s="174"/>
      <c r="IF209" s="174"/>
      <c r="IG209" s="174"/>
      <c r="IH209" s="174"/>
      <c r="II209" s="174"/>
      <c r="IJ209" s="174"/>
      <c r="IK209" s="174"/>
      <c r="IL209" s="174"/>
      <c r="IM209" s="174"/>
      <c r="IN209" s="174"/>
      <c r="IO209" s="174"/>
      <c r="IP209" s="174"/>
      <c r="IQ209" s="174"/>
      <c r="IR209" s="174"/>
      <c r="IS209" s="174"/>
      <c r="IT209" s="174"/>
      <c r="IU209" s="174"/>
      <c r="IV209" s="174"/>
      <c r="IW209" s="174"/>
      <c r="IX209" s="174"/>
      <c r="IY209" s="174"/>
      <c r="IZ209" s="174"/>
      <c r="JA209" s="174"/>
      <c r="JB209" s="174"/>
      <c r="JC209" s="174"/>
      <c r="JD209" s="174"/>
      <c r="JE209" s="174"/>
      <c r="JF209" s="174"/>
      <c r="JG209" s="174"/>
      <c r="JH209" s="174"/>
      <c r="JI209" s="174"/>
      <c r="JJ209" s="174"/>
      <c r="JK209" s="174"/>
      <c r="JL209" s="174"/>
      <c r="JM209" s="174"/>
      <c r="JN209" s="174"/>
      <c r="JO209" s="174"/>
      <c r="JP209" s="174"/>
      <c r="JQ209" s="174"/>
      <c r="JR209" s="174"/>
      <c r="JS209" s="174"/>
      <c r="JT209" s="174"/>
      <c r="JU209" s="174"/>
      <c r="JV209" s="174"/>
      <c r="JW209" s="174"/>
      <c r="JX209" s="174"/>
    </row>
    <row r="210" spans="1:284" ht="28.5">
      <c r="A210" s="358">
        <v>209</v>
      </c>
      <c r="B210" s="359" t="s">
        <v>781</v>
      </c>
      <c r="C210" s="352" t="s">
        <v>274</v>
      </c>
      <c r="D210" s="352" t="s">
        <v>463</v>
      </c>
      <c r="E210" s="350">
        <v>24</v>
      </c>
      <c r="F210" s="352">
        <v>24</v>
      </c>
      <c r="G210" s="350">
        <v>24</v>
      </c>
      <c r="H210" s="350">
        <v>24</v>
      </c>
      <c r="I210" s="352">
        <v>19</v>
      </c>
      <c r="J210" s="350">
        <v>13</v>
      </c>
      <c r="K210" s="352">
        <v>19</v>
      </c>
      <c r="L210" s="349" t="str">
        <f t="shared" si="3"/>
        <v>4 Out of 7</v>
      </c>
      <c r="M210" s="174"/>
      <c r="N210" s="174"/>
      <c r="O210" s="174"/>
      <c r="P210" s="174"/>
      <c r="Q210" s="174"/>
      <c r="R210" s="174"/>
      <c r="S210" s="174"/>
      <c r="T210" s="174"/>
      <c r="U210" s="174"/>
      <c r="V210" s="174"/>
      <c r="W210" s="174"/>
      <c r="X210" s="174"/>
      <c r="Y210" s="174"/>
      <c r="Z210" s="174"/>
      <c r="AA210" s="174"/>
      <c r="AB210" s="174"/>
      <c r="AC210" s="174"/>
      <c r="AD210" s="174"/>
      <c r="AE210" s="174"/>
      <c r="AF210" s="174"/>
      <c r="AG210" s="174"/>
      <c r="AH210" s="174"/>
      <c r="AI210" s="174"/>
      <c r="AJ210" s="174"/>
      <c r="AK210" s="174"/>
      <c r="AL210" s="174"/>
      <c r="AM210" s="174"/>
      <c r="AN210" s="174"/>
      <c r="AO210" s="174"/>
      <c r="AP210" s="174"/>
      <c r="AQ210" s="174"/>
      <c r="AR210" s="174"/>
      <c r="AS210" s="174"/>
      <c r="AT210" s="174"/>
      <c r="AU210" s="174"/>
      <c r="AV210" s="174"/>
      <c r="AW210" s="174"/>
      <c r="AX210" s="174"/>
      <c r="AY210" s="174"/>
      <c r="AZ210" s="174"/>
      <c r="BA210" s="174"/>
      <c r="BB210" s="174"/>
      <c r="BC210" s="174"/>
      <c r="BD210" s="174"/>
      <c r="BE210" s="174"/>
      <c r="BF210" s="174"/>
      <c r="BG210" s="174"/>
      <c r="BH210" s="174"/>
      <c r="BI210" s="174"/>
      <c r="BJ210" s="174"/>
      <c r="BK210" s="174"/>
      <c r="BL210" s="174"/>
      <c r="BM210" s="174"/>
      <c r="BN210" s="174"/>
      <c r="BO210" s="174"/>
      <c r="BP210" s="174"/>
      <c r="BQ210" s="174"/>
      <c r="BR210" s="174"/>
      <c r="BS210" s="174"/>
      <c r="BT210" s="174"/>
      <c r="BU210" s="174"/>
      <c r="BV210" s="174"/>
      <c r="BW210" s="174"/>
      <c r="BX210" s="174"/>
      <c r="BY210" s="174"/>
      <c r="BZ210" s="174"/>
      <c r="CA210" s="174"/>
      <c r="CB210" s="174"/>
      <c r="CC210" s="174"/>
      <c r="CD210" s="174"/>
      <c r="CE210" s="174"/>
      <c r="CF210" s="174"/>
      <c r="CG210" s="174"/>
      <c r="CH210" s="174"/>
      <c r="CI210" s="174"/>
      <c r="CJ210" s="174"/>
      <c r="CK210" s="174"/>
      <c r="CL210" s="174"/>
      <c r="CM210" s="174"/>
      <c r="CN210" s="174"/>
      <c r="CO210" s="174"/>
      <c r="CP210" s="174"/>
      <c r="CQ210" s="174"/>
      <c r="CR210" s="174"/>
      <c r="CS210" s="174"/>
      <c r="CT210" s="174"/>
      <c r="CU210" s="174"/>
      <c r="CV210" s="174"/>
      <c r="CW210" s="174"/>
      <c r="CX210" s="174"/>
      <c r="CY210" s="174"/>
      <c r="CZ210" s="174"/>
      <c r="DA210" s="174"/>
      <c r="DB210" s="174"/>
      <c r="DC210" s="174"/>
      <c r="DD210" s="174"/>
      <c r="DE210" s="174"/>
      <c r="DF210" s="174"/>
      <c r="DG210" s="174"/>
      <c r="DH210" s="174"/>
      <c r="DI210" s="174"/>
      <c r="DJ210" s="174"/>
      <c r="DK210" s="174"/>
      <c r="DL210" s="174"/>
      <c r="DM210" s="174"/>
      <c r="DN210" s="174"/>
      <c r="DO210" s="174"/>
      <c r="DP210" s="174"/>
      <c r="DQ210" s="174"/>
      <c r="DR210" s="174"/>
      <c r="DS210" s="174"/>
      <c r="DT210" s="174"/>
      <c r="DU210" s="174"/>
      <c r="DV210" s="174"/>
      <c r="DW210" s="174"/>
      <c r="DX210" s="174"/>
      <c r="DY210" s="174"/>
      <c r="DZ210" s="174"/>
      <c r="EA210" s="174"/>
      <c r="EB210" s="174"/>
      <c r="EC210" s="174"/>
      <c r="ED210" s="174"/>
      <c r="EE210" s="174"/>
      <c r="EF210" s="174"/>
      <c r="EG210" s="174"/>
      <c r="EH210" s="174"/>
      <c r="EI210" s="174"/>
      <c r="EJ210" s="174"/>
      <c r="EK210" s="174"/>
      <c r="EL210" s="174"/>
      <c r="EM210" s="174"/>
      <c r="EN210" s="174"/>
      <c r="EO210" s="174"/>
      <c r="EP210" s="174"/>
      <c r="EQ210" s="174"/>
      <c r="ER210" s="174"/>
      <c r="ES210" s="174"/>
      <c r="ET210" s="174"/>
      <c r="EU210" s="174"/>
      <c r="EV210" s="174"/>
      <c r="EW210" s="174"/>
      <c r="EX210" s="174"/>
      <c r="EY210" s="174"/>
      <c r="EZ210" s="174"/>
      <c r="FA210" s="174"/>
      <c r="FB210" s="174"/>
      <c r="FC210" s="174"/>
      <c r="FD210" s="174"/>
      <c r="FE210" s="174"/>
      <c r="FF210" s="174"/>
      <c r="FG210" s="174"/>
      <c r="FH210" s="174"/>
      <c r="FI210" s="174"/>
      <c r="FJ210" s="174"/>
      <c r="FK210" s="174"/>
      <c r="FL210" s="174"/>
      <c r="FM210" s="174"/>
      <c r="FN210" s="174"/>
      <c r="FO210" s="174"/>
      <c r="FP210" s="174"/>
      <c r="FQ210" s="174"/>
      <c r="FR210" s="174"/>
      <c r="FS210" s="174"/>
      <c r="FT210" s="174"/>
      <c r="FU210" s="174"/>
      <c r="FV210" s="174"/>
      <c r="FW210" s="174"/>
      <c r="FX210" s="174"/>
      <c r="FY210" s="174"/>
      <c r="FZ210" s="174"/>
      <c r="GA210" s="174"/>
      <c r="GB210" s="174"/>
      <c r="GC210" s="174"/>
      <c r="GD210" s="174"/>
      <c r="GE210" s="174"/>
      <c r="GF210" s="174"/>
      <c r="GG210" s="174"/>
      <c r="GH210" s="174"/>
      <c r="GI210" s="174"/>
      <c r="GJ210" s="174"/>
      <c r="GK210" s="174"/>
      <c r="GL210" s="174"/>
      <c r="GM210" s="174"/>
      <c r="GN210" s="174"/>
      <c r="GO210" s="174"/>
      <c r="GP210" s="174"/>
      <c r="GQ210" s="174"/>
      <c r="GR210" s="174"/>
      <c r="GS210" s="174"/>
      <c r="GT210" s="174"/>
      <c r="GU210" s="174"/>
      <c r="GV210" s="174"/>
      <c r="GW210" s="174"/>
      <c r="GX210" s="174"/>
      <c r="GY210" s="174"/>
      <c r="GZ210" s="174"/>
      <c r="HA210" s="174"/>
      <c r="HB210" s="174"/>
      <c r="HC210" s="174"/>
      <c r="HD210" s="174"/>
      <c r="HE210" s="174"/>
      <c r="HF210" s="174"/>
      <c r="HG210" s="174"/>
      <c r="HH210" s="174"/>
      <c r="HI210" s="174"/>
      <c r="HJ210" s="174"/>
      <c r="HK210" s="174"/>
      <c r="HL210" s="174"/>
      <c r="HM210" s="174"/>
      <c r="HN210" s="174"/>
      <c r="HO210" s="174"/>
      <c r="HP210" s="174"/>
      <c r="HQ210" s="174"/>
      <c r="HR210" s="174"/>
      <c r="HS210" s="174"/>
      <c r="HT210" s="174"/>
      <c r="HU210" s="174"/>
      <c r="HV210" s="174"/>
      <c r="HW210" s="174"/>
      <c r="HX210" s="174"/>
      <c r="HY210" s="174"/>
      <c r="HZ210" s="174"/>
      <c r="IA210" s="174"/>
      <c r="IB210" s="174"/>
      <c r="IC210" s="174"/>
      <c r="ID210" s="174"/>
      <c r="IE210" s="174"/>
      <c r="IF210" s="174"/>
      <c r="IG210" s="174"/>
      <c r="IH210" s="174"/>
      <c r="II210" s="174"/>
      <c r="IJ210" s="174"/>
      <c r="IK210" s="174"/>
      <c r="IL210" s="174"/>
      <c r="IM210" s="174"/>
      <c r="IN210" s="174"/>
      <c r="IO210" s="174"/>
      <c r="IP210" s="174"/>
      <c r="IQ210" s="174"/>
      <c r="IR210" s="174"/>
      <c r="IS210" s="174"/>
      <c r="IT210" s="174"/>
      <c r="IU210" s="174"/>
      <c r="IV210" s="174"/>
      <c r="IW210" s="174"/>
      <c r="IX210" s="174"/>
      <c r="IY210" s="174"/>
      <c r="IZ210" s="174"/>
      <c r="JA210" s="174"/>
      <c r="JB210" s="174"/>
      <c r="JC210" s="174"/>
      <c r="JD210" s="174"/>
      <c r="JE210" s="174"/>
      <c r="JF210" s="174"/>
      <c r="JG210" s="174"/>
      <c r="JH210" s="174"/>
      <c r="JI210" s="174"/>
      <c r="JJ210" s="174"/>
      <c r="JK210" s="174"/>
      <c r="JL210" s="174"/>
      <c r="JM210" s="174"/>
      <c r="JN210" s="174"/>
      <c r="JO210" s="174"/>
      <c r="JP210" s="174"/>
      <c r="JQ210" s="174"/>
      <c r="JR210" s="174"/>
      <c r="JS210" s="174"/>
      <c r="JT210" s="174"/>
      <c r="JU210" s="174"/>
      <c r="JV210" s="174"/>
      <c r="JW210" s="174"/>
      <c r="JX210" s="174"/>
    </row>
    <row r="211" spans="1:284">
      <c r="A211" s="358">
        <v>210</v>
      </c>
      <c r="B211" s="359" t="s">
        <v>782</v>
      </c>
      <c r="C211" s="352" t="s">
        <v>274</v>
      </c>
      <c r="D211" s="352" t="s">
        <v>465</v>
      </c>
      <c r="E211" s="350">
        <v>21</v>
      </c>
      <c r="F211" s="352">
        <v>24</v>
      </c>
      <c r="G211" s="350">
        <v>24</v>
      </c>
      <c r="H211" s="350">
        <v>24</v>
      </c>
      <c r="I211" s="352">
        <v>19</v>
      </c>
      <c r="J211" s="350">
        <v>13</v>
      </c>
      <c r="K211" s="352">
        <v>16</v>
      </c>
      <c r="L211" s="349" t="str">
        <f t="shared" si="3"/>
        <v>4 Out of 7</v>
      </c>
      <c r="M211" s="174"/>
      <c r="N211" s="174"/>
      <c r="O211" s="174"/>
      <c r="P211" s="174"/>
      <c r="Q211" s="174"/>
      <c r="R211" s="174"/>
      <c r="S211" s="174"/>
      <c r="T211" s="174"/>
      <c r="U211" s="174"/>
      <c r="V211" s="174"/>
      <c r="W211" s="174"/>
      <c r="X211" s="174"/>
      <c r="Y211" s="174"/>
      <c r="Z211" s="174"/>
      <c r="AA211" s="174"/>
      <c r="AB211" s="174"/>
      <c r="AC211" s="174"/>
      <c r="AD211" s="174"/>
      <c r="AE211" s="174"/>
      <c r="AF211" s="174"/>
      <c r="AG211" s="174"/>
      <c r="AH211" s="174"/>
      <c r="AI211" s="174"/>
      <c r="AJ211" s="174"/>
      <c r="AK211" s="174"/>
      <c r="AL211" s="174"/>
      <c r="AM211" s="174"/>
      <c r="AN211" s="174"/>
      <c r="AO211" s="174"/>
      <c r="AP211" s="174"/>
      <c r="AQ211" s="174"/>
      <c r="AR211" s="174"/>
      <c r="AS211" s="174"/>
      <c r="AT211" s="174"/>
      <c r="AU211" s="174"/>
      <c r="AV211" s="174"/>
      <c r="AW211" s="174"/>
      <c r="AX211" s="174"/>
      <c r="AY211" s="174"/>
      <c r="AZ211" s="174"/>
      <c r="BA211" s="174"/>
      <c r="BB211" s="174"/>
      <c r="BC211" s="174"/>
      <c r="BD211" s="174"/>
      <c r="BE211" s="174"/>
      <c r="BF211" s="174"/>
      <c r="BG211" s="174"/>
      <c r="BH211" s="174"/>
      <c r="BI211" s="174"/>
      <c r="BJ211" s="174"/>
      <c r="BK211" s="174"/>
      <c r="BL211" s="174"/>
      <c r="BM211" s="174"/>
      <c r="BN211" s="174"/>
      <c r="BO211" s="174"/>
      <c r="BP211" s="174"/>
      <c r="BQ211" s="174"/>
      <c r="BR211" s="174"/>
      <c r="BS211" s="174"/>
      <c r="BT211" s="174"/>
      <c r="BU211" s="174"/>
      <c r="BV211" s="174"/>
      <c r="BW211" s="174"/>
      <c r="BX211" s="174"/>
      <c r="BY211" s="174"/>
      <c r="BZ211" s="174"/>
      <c r="CA211" s="174"/>
      <c r="CB211" s="174"/>
      <c r="CC211" s="174"/>
      <c r="CD211" s="174"/>
      <c r="CE211" s="174"/>
      <c r="CF211" s="174"/>
      <c r="CG211" s="174"/>
      <c r="CH211" s="174"/>
      <c r="CI211" s="174"/>
      <c r="CJ211" s="174"/>
      <c r="CK211" s="174"/>
      <c r="CL211" s="174"/>
      <c r="CM211" s="174"/>
      <c r="CN211" s="174"/>
      <c r="CO211" s="174"/>
      <c r="CP211" s="174"/>
      <c r="CQ211" s="174"/>
      <c r="CR211" s="174"/>
      <c r="CS211" s="174"/>
      <c r="CT211" s="174"/>
      <c r="CU211" s="174"/>
      <c r="CV211" s="174"/>
      <c r="CW211" s="174"/>
      <c r="CX211" s="174"/>
      <c r="CY211" s="174"/>
      <c r="CZ211" s="174"/>
      <c r="DA211" s="174"/>
      <c r="DB211" s="174"/>
      <c r="DC211" s="174"/>
      <c r="DD211" s="174"/>
      <c r="DE211" s="174"/>
      <c r="DF211" s="174"/>
      <c r="DG211" s="174"/>
      <c r="DH211" s="174"/>
      <c r="DI211" s="174"/>
      <c r="DJ211" s="174"/>
      <c r="DK211" s="174"/>
      <c r="DL211" s="174"/>
      <c r="DM211" s="174"/>
      <c r="DN211" s="174"/>
      <c r="DO211" s="174"/>
      <c r="DP211" s="174"/>
      <c r="DQ211" s="174"/>
      <c r="DR211" s="174"/>
      <c r="DS211" s="174"/>
      <c r="DT211" s="174"/>
      <c r="DU211" s="174"/>
      <c r="DV211" s="174"/>
      <c r="DW211" s="174"/>
      <c r="DX211" s="174"/>
      <c r="DY211" s="174"/>
      <c r="DZ211" s="174"/>
      <c r="EA211" s="174"/>
      <c r="EB211" s="174"/>
      <c r="EC211" s="174"/>
      <c r="ED211" s="174"/>
      <c r="EE211" s="174"/>
      <c r="EF211" s="174"/>
      <c r="EG211" s="174"/>
      <c r="EH211" s="174"/>
      <c r="EI211" s="174"/>
      <c r="EJ211" s="174"/>
      <c r="EK211" s="174"/>
      <c r="EL211" s="174"/>
      <c r="EM211" s="174"/>
      <c r="EN211" s="174"/>
      <c r="EO211" s="174"/>
      <c r="EP211" s="174"/>
      <c r="EQ211" s="174"/>
      <c r="ER211" s="174"/>
      <c r="ES211" s="174"/>
      <c r="ET211" s="174"/>
      <c r="EU211" s="174"/>
      <c r="EV211" s="174"/>
      <c r="EW211" s="174"/>
      <c r="EX211" s="174"/>
      <c r="EY211" s="174"/>
      <c r="EZ211" s="174"/>
      <c r="FA211" s="174"/>
      <c r="FB211" s="174"/>
      <c r="FC211" s="174"/>
      <c r="FD211" s="174"/>
      <c r="FE211" s="174"/>
      <c r="FF211" s="174"/>
      <c r="FG211" s="174"/>
      <c r="FH211" s="174"/>
      <c r="FI211" s="174"/>
      <c r="FJ211" s="174"/>
      <c r="FK211" s="174"/>
      <c r="FL211" s="174"/>
      <c r="FM211" s="174"/>
      <c r="FN211" s="174"/>
      <c r="FO211" s="174"/>
      <c r="FP211" s="174"/>
      <c r="FQ211" s="174"/>
      <c r="FR211" s="174"/>
      <c r="FS211" s="174"/>
      <c r="FT211" s="174"/>
      <c r="FU211" s="174"/>
      <c r="FV211" s="174"/>
      <c r="FW211" s="174"/>
      <c r="FX211" s="174"/>
      <c r="FY211" s="174"/>
      <c r="FZ211" s="174"/>
      <c r="GA211" s="174"/>
      <c r="GB211" s="174"/>
      <c r="GC211" s="174"/>
      <c r="GD211" s="174"/>
      <c r="GE211" s="174"/>
      <c r="GF211" s="174"/>
      <c r="GG211" s="174"/>
      <c r="GH211" s="174"/>
      <c r="GI211" s="174"/>
      <c r="GJ211" s="174"/>
      <c r="GK211" s="174"/>
      <c r="GL211" s="174"/>
      <c r="GM211" s="174"/>
      <c r="GN211" s="174"/>
      <c r="GO211" s="174"/>
      <c r="GP211" s="174"/>
      <c r="GQ211" s="174"/>
      <c r="GR211" s="174"/>
      <c r="GS211" s="174"/>
      <c r="GT211" s="174"/>
      <c r="GU211" s="174"/>
      <c r="GV211" s="174"/>
      <c r="GW211" s="174"/>
      <c r="GX211" s="174"/>
      <c r="GY211" s="174"/>
      <c r="GZ211" s="174"/>
      <c r="HA211" s="174"/>
      <c r="HB211" s="174"/>
      <c r="HC211" s="174"/>
      <c r="HD211" s="174"/>
      <c r="HE211" s="174"/>
      <c r="HF211" s="174"/>
      <c r="HG211" s="174"/>
      <c r="HH211" s="174"/>
      <c r="HI211" s="174"/>
      <c r="HJ211" s="174"/>
      <c r="HK211" s="174"/>
      <c r="HL211" s="174"/>
      <c r="HM211" s="174"/>
      <c r="HN211" s="174"/>
      <c r="HO211" s="174"/>
      <c r="HP211" s="174"/>
      <c r="HQ211" s="174"/>
      <c r="HR211" s="174"/>
      <c r="HS211" s="174"/>
      <c r="HT211" s="174"/>
      <c r="HU211" s="174"/>
      <c r="HV211" s="174"/>
      <c r="HW211" s="174"/>
      <c r="HX211" s="174"/>
      <c r="HY211" s="174"/>
      <c r="HZ211" s="174"/>
      <c r="IA211" s="174"/>
      <c r="IB211" s="174"/>
      <c r="IC211" s="174"/>
      <c r="ID211" s="174"/>
      <c r="IE211" s="174"/>
      <c r="IF211" s="174"/>
      <c r="IG211" s="174"/>
      <c r="IH211" s="174"/>
      <c r="II211" s="174"/>
      <c r="IJ211" s="174"/>
      <c r="IK211" s="174"/>
      <c r="IL211" s="174"/>
      <c r="IM211" s="174"/>
      <c r="IN211" s="174"/>
      <c r="IO211" s="174"/>
      <c r="IP211" s="174"/>
      <c r="IQ211" s="174"/>
      <c r="IR211" s="174"/>
      <c r="IS211" s="174"/>
      <c r="IT211" s="174"/>
      <c r="IU211" s="174"/>
      <c r="IV211" s="174"/>
      <c r="IW211" s="174"/>
      <c r="IX211" s="174"/>
      <c r="IY211" s="174"/>
      <c r="IZ211" s="174"/>
      <c r="JA211" s="174"/>
      <c r="JB211" s="174"/>
      <c r="JC211" s="174"/>
      <c r="JD211" s="174"/>
      <c r="JE211" s="174"/>
      <c r="JF211" s="174"/>
      <c r="JG211" s="174"/>
      <c r="JH211" s="174"/>
      <c r="JI211" s="174"/>
      <c r="JJ211" s="174"/>
      <c r="JK211" s="174"/>
      <c r="JL211" s="174"/>
      <c r="JM211" s="174"/>
      <c r="JN211" s="174"/>
      <c r="JO211" s="174"/>
      <c r="JP211" s="174"/>
      <c r="JQ211" s="174"/>
      <c r="JR211" s="174"/>
      <c r="JS211" s="174"/>
      <c r="JT211" s="174"/>
      <c r="JU211" s="174"/>
      <c r="JV211" s="174"/>
      <c r="JW211" s="174"/>
      <c r="JX211" s="174"/>
    </row>
    <row r="212" spans="1:284" ht="126" customHeight="1">
      <c r="A212" s="16">
        <v>211</v>
      </c>
      <c r="B212" s="68" t="s">
        <v>783</v>
      </c>
      <c r="C212" s="12" t="s">
        <v>83</v>
      </c>
      <c r="D212" s="12" t="s">
        <v>467</v>
      </c>
      <c r="E212" s="24">
        <v>24</v>
      </c>
      <c r="F212" s="12">
        <v>24</v>
      </c>
      <c r="G212" s="14">
        <v>23</v>
      </c>
      <c r="H212" s="24">
        <v>24</v>
      </c>
      <c r="I212" s="12">
        <v>21</v>
      </c>
      <c r="J212" s="24">
        <v>23</v>
      </c>
      <c r="K212" s="12">
        <v>22</v>
      </c>
      <c r="L212" s="11" t="str">
        <f t="shared" si="3"/>
        <v>7 Out of 7</v>
      </c>
      <c r="M212" s="174"/>
      <c r="N212" s="174"/>
      <c r="O212" s="174"/>
      <c r="P212" s="174"/>
      <c r="Q212" s="174"/>
      <c r="R212" s="174"/>
      <c r="S212" s="174"/>
      <c r="T212" s="174"/>
      <c r="U212" s="174"/>
      <c r="V212" s="174"/>
      <c r="W212" s="174"/>
      <c r="X212" s="174"/>
      <c r="Y212" s="174"/>
      <c r="Z212" s="174"/>
      <c r="AA212" s="174"/>
      <c r="AB212" s="174"/>
      <c r="AC212" s="174"/>
      <c r="AD212" s="174"/>
      <c r="AE212" s="174"/>
      <c r="AF212" s="174"/>
      <c r="AG212" s="174"/>
      <c r="AH212" s="174"/>
      <c r="AI212" s="174"/>
      <c r="AJ212" s="174"/>
      <c r="AK212" s="174"/>
      <c r="AL212" s="174"/>
      <c r="AM212" s="174"/>
      <c r="AN212" s="174"/>
      <c r="AO212" s="174"/>
      <c r="AP212" s="174"/>
      <c r="AQ212" s="174"/>
      <c r="AR212" s="174"/>
      <c r="AS212" s="174"/>
      <c r="AT212" s="174"/>
      <c r="AU212" s="174"/>
      <c r="AV212" s="174"/>
      <c r="AW212" s="174"/>
      <c r="AX212" s="174"/>
      <c r="AY212" s="174"/>
      <c r="AZ212" s="174"/>
      <c r="BA212" s="174"/>
      <c r="BB212" s="174"/>
      <c r="BC212" s="174"/>
      <c r="BD212" s="174"/>
      <c r="BE212" s="174"/>
      <c r="BF212" s="174"/>
      <c r="BG212" s="174"/>
      <c r="BH212" s="174"/>
      <c r="BI212" s="174"/>
      <c r="BJ212" s="174"/>
      <c r="BK212" s="174"/>
      <c r="BL212" s="174"/>
      <c r="BM212" s="174"/>
      <c r="BN212" s="174"/>
      <c r="BO212" s="174"/>
      <c r="BP212" s="174"/>
      <c r="BQ212" s="174"/>
      <c r="BR212" s="174"/>
      <c r="BS212" s="174"/>
      <c r="BT212" s="174"/>
      <c r="BU212" s="174"/>
      <c r="BV212" s="174"/>
      <c r="BW212" s="174"/>
      <c r="BX212" s="174"/>
      <c r="BY212" s="174"/>
      <c r="BZ212" s="174"/>
      <c r="CA212" s="174"/>
      <c r="CB212" s="174"/>
      <c r="CC212" s="174"/>
      <c r="CD212" s="174"/>
      <c r="CE212" s="174"/>
      <c r="CF212" s="174"/>
      <c r="CG212" s="174"/>
      <c r="CH212" s="174"/>
      <c r="CI212" s="174"/>
      <c r="CJ212" s="174"/>
      <c r="CK212" s="174"/>
      <c r="CL212" s="174"/>
      <c r="CM212" s="174"/>
      <c r="CN212" s="174"/>
      <c r="CO212" s="174"/>
      <c r="CP212" s="174"/>
      <c r="CQ212" s="174"/>
      <c r="CR212" s="174"/>
      <c r="CS212" s="174"/>
      <c r="CT212" s="174"/>
      <c r="CU212" s="174"/>
      <c r="CV212" s="174"/>
      <c r="CW212" s="174"/>
      <c r="CX212" s="174"/>
      <c r="CY212" s="174"/>
      <c r="CZ212" s="174"/>
      <c r="DA212" s="174"/>
      <c r="DB212" s="174"/>
      <c r="DC212" s="174"/>
      <c r="DD212" s="174"/>
      <c r="DE212" s="174"/>
      <c r="DF212" s="174"/>
      <c r="DG212" s="174"/>
      <c r="DH212" s="174"/>
      <c r="DI212" s="174"/>
      <c r="DJ212" s="174"/>
      <c r="DK212" s="174"/>
      <c r="DL212" s="174"/>
      <c r="DM212" s="174"/>
      <c r="DN212" s="174"/>
      <c r="DO212" s="174"/>
      <c r="DP212" s="174"/>
      <c r="DQ212" s="174"/>
      <c r="DR212" s="174"/>
      <c r="DS212" s="174"/>
      <c r="DT212" s="174"/>
      <c r="DU212" s="174"/>
      <c r="DV212" s="174"/>
      <c r="DW212" s="174"/>
      <c r="DX212" s="174"/>
      <c r="DY212" s="174"/>
      <c r="DZ212" s="174"/>
      <c r="EA212" s="174"/>
      <c r="EB212" s="174"/>
      <c r="EC212" s="174"/>
      <c r="ED212" s="174"/>
      <c r="EE212" s="174"/>
      <c r="EF212" s="174"/>
      <c r="EG212" s="174"/>
      <c r="EH212" s="174"/>
      <c r="EI212" s="174"/>
      <c r="EJ212" s="174"/>
      <c r="EK212" s="174"/>
      <c r="EL212" s="174"/>
      <c r="EM212" s="174"/>
      <c r="EN212" s="174"/>
      <c r="EO212" s="174"/>
      <c r="EP212" s="174"/>
      <c r="EQ212" s="174"/>
      <c r="ER212" s="174"/>
      <c r="ES212" s="174"/>
      <c r="ET212" s="174"/>
      <c r="EU212" s="174"/>
      <c r="EV212" s="174"/>
      <c r="EW212" s="174"/>
      <c r="EX212" s="174"/>
      <c r="EY212" s="174"/>
      <c r="EZ212" s="174"/>
      <c r="FA212" s="174"/>
      <c r="FB212" s="174"/>
      <c r="FC212" s="174"/>
      <c r="FD212" s="174"/>
      <c r="FE212" s="174"/>
      <c r="FF212" s="174"/>
      <c r="FG212" s="174"/>
      <c r="FH212" s="174"/>
      <c r="FI212" s="174"/>
      <c r="FJ212" s="174"/>
      <c r="FK212" s="174"/>
      <c r="FL212" s="174"/>
      <c r="FM212" s="174"/>
      <c r="FN212" s="174"/>
      <c r="FO212" s="174"/>
      <c r="FP212" s="174"/>
      <c r="FQ212" s="174"/>
      <c r="FR212" s="174"/>
      <c r="FS212" s="174"/>
      <c r="FT212" s="174"/>
      <c r="FU212" s="174"/>
      <c r="FV212" s="174"/>
      <c r="FW212" s="174"/>
      <c r="FX212" s="174"/>
      <c r="FY212" s="174"/>
      <c r="FZ212" s="174"/>
      <c r="GA212" s="174"/>
      <c r="GB212" s="174"/>
      <c r="GC212" s="174"/>
      <c r="GD212" s="174"/>
      <c r="GE212" s="174"/>
      <c r="GF212" s="174"/>
      <c r="GG212" s="174"/>
      <c r="GH212" s="174"/>
      <c r="GI212" s="174"/>
      <c r="GJ212" s="174"/>
      <c r="GK212" s="174"/>
      <c r="GL212" s="174"/>
      <c r="GM212" s="174"/>
      <c r="GN212" s="174"/>
      <c r="GO212" s="174"/>
      <c r="GP212" s="174"/>
      <c r="GQ212" s="174"/>
      <c r="GR212" s="174"/>
      <c r="GS212" s="174"/>
      <c r="GT212" s="174"/>
      <c r="GU212" s="174"/>
      <c r="GV212" s="174"/>
      <c r="GW212" s="174"/>
      <c r="GX212" s="174"/>
      <c r="GY212" s="174"/>
      <c r="GZ212" s="174"/>
      <c r="HA212" s="174"/>
      <c r="HB212" s="174"/>
      <c r="HC212" s="174"/>
      <c r="HD212" s="174"/>
      <c r="HE212" s="174"/>
      <c r="HF212" s="174"/>
      <c r="HG212" s="174"/>
      <c r="HH212" s="174"/>
      <c r="HI212" s="174"/>
      <c r="HJ212" s="174"/>
      <c r="HK212" s="174"/>
      <c r="HL212" s="174"/>
      <c r="HM212" s="174"/>
      <c r="HN212" s="174"/>
      <c r="HO212" s="174"/>
      <c r="HP212" s="174"/>
      <c r="HQ212" s="174"/>
      <c r="HR212" s="174"/>
      <c r="HS212" s="174"/>
      <c r="HT212" s="174"/>
      <c r="HU212" s="174"/>
      <c r="HV212" s="174"/>
      <c r="HW212" s="174"/>
      <c r="HX212" s="174"/>
      <c r="HY212" s="174"/>
      <c r="HZ212" s="174"/>
      <c r="IA212" s="174"/>
      <c r="IB212" s="174"/>
      <c r="IC212" s="174"/>
      <c r="ID212" s="174"/>
      <c r="IE212" s="174"/>
      <c r="IF212" s="174"/>
      <c r="IG212" s="174"/>
      <c r="IH212" s="174"/>
      <c r="II212" s="174"/>
      <c r="IJ212" s="174"/>
      <c r="IK212" s="174"/>
      <c r="IL212" s="174"/>
      <c r="IM212" s="174"/>
      <c r="IN212" s="174"/>
      <c r="IO212" s="174"/>
      <c r="IP212" s="174"/>
      <c r="IQ212" s="174"/>
      <c r="IR212" s="174"/>
      <c r="IS212" s="174"/>
      <c r="IT212" s="174"/>
      <c r="IU212" s="174"/>
      <c r="IV212" s="174"/>
      <c r="IW212" s="174"/>
      <c r="IX212" s="174"/>
      <c r="IY212" s="174"/>
      <c r="IZ212" s="174"/>
      <c r="JA212" s="174"/>
      <c r="JB212" s="174"/>
      <c r="JC212" s="174"/>
      <c r="JD212" s="174"/>
      <c r="JE212" s="174"/>
      <c r="JF212" s="174"/>
      <c r="JG212" s="174"/>
      <c r="JH212" s="174"/>
      <c r="JI212" s="174"/>
      <c r="JJ212" s="174"/>
      <c r="JK212" s="174"/>
      <c r="JL212" s="174"/>
      <c r="JM212" s="174"/>
      <c r="JN212" s="174"/>
      <c r="JO212" s="174"/>
      <c r="JP212" s="174"/>
      <c r="JQ212" s="174"/>
      <c r="JR212" s="174"/>
      <c r="JS212" s="174"/>
      <c r="JT212" s="174"/>
      <c r="JU212" s="174"/>
      <c r="JV212" s="174"/>
      <c r="JW212" s="174"/>
      <c r="JX212" s="174"/>
    </row>
    <row r="213" spans="1:284" ht="37.5" customHeight="1">
      <c r="A213" s="16">
        <v>212</v>
      </c>
      <c r="B213" s="68" t="s">
        <v>784</v>
      </c>
      <c r="C213" s="58" t="s">
        <v>125</v>
      </c>
      <c r="D213" s="56" t="s">
        <v>469</v>
      </c>
      <c r="E213" s="11">
        <v>24</v>
      </c>
      <c r="F213" s="11">
        <v>14</v>
      </c>
      <c r="G213" s="14">
        <v>7</v>
      </c>
      <c r="H213" s="11">
        <v>15</v>
      </c>
      <c r="I213" s="201">
        <v>19</v>
      </c>
      <c r="J213" s="11">
        <v>7</v>
      </c>
      <c r="K213" s="11">
        <v>16</v>
      </c>
      <c r="L213" s="11" t="str">
        <f t="shared" si="3"/>
        <v>1 Out of 7</v>
      </c>
      <c r="M213" s="174"/>
      <c r="N213" s="174"/>
      <c r="O213" s="174"/>
      <c r="P213" s="174"/>
      <c r="Q213" s="174"/>
      <c r="R213" s="174"/>
      <c r="S213" s="174"/>
      <c r="T213" s="174"/>
      <c r="U213" s="174"/>
      <c r="V213" s="174"/>
      <c r="W213" s="174"/>
      <c r="X213" s="174"/>
      <c r="Y213" s="174"/>
      <c r="Z213" s="174"/>
      <c r="AA213" s="174"/>
      <c r="AB213" s="174"/>
      <c r="AC213" s="174"/>
      <c r="AD213" s="174"/>
      <c r="AE213" s="174"/>
      <c r="AF213" s="174"/>
      <c r="AG213" s="174"/>
      <c r="AH213" s="174"/>
      <c r="AI213" s="174"/>
      <c r="AJ213" s="174"/>
      <c r="AK213" s="174"/>
      <c r="AL213" s="174"/>
      <c r="AM213" s="174"/>
      <c r="AN213" s="174"/>
      <c r="AO213" s="174"/>
      <c r="AP213" s="174"/>
      <c r="AQ213" s="174"/>
      <c r="AR213" s="174"/>
      <c r="AS213" s="174"/>
      <c r="AT213" s="174"/>
      <c r="AU213" s="174"/>
      <c r="AV213" s="174"/>
      <c r="AW213" s="174"/>
      <c r="AX213" s="174"/>
      <c r="AY213" s="174"/>
      <c r="AZ213" s="174"/>
      <c r="BA213" s="174"/>
      <c r="BB213" s="174"/>
      <c r="BC213" s="174"/>
      <c r="BD213" s="174"/>
      <c r="BE213" s="174"/>
      <c r="BF213" s="174"/>
      <c r="BG213" s="174"/>
      <c r="BH213" s="174"/>
      <c r="BI213" s="174"/>
      <c r="BJ213" s="174"/>
      <c r="BK213" s="174"/>
      <c r="BL213" s="174"/>
      <c r="BM213" s="174"/>
      <c r="BN213" s="174"/>
      <c r="BO213" s="174"/>
      <c r="BP213" s="174"/>
      <c r="BQ213" s="174"/>
      <c r="BR213" s="174"/>
      <c r="BS213" s="174"/>
      <c r="BT213" s="174"/>
      <c r="BU213" s="174"/>
      <c r="BV213" s="174"/>
      <c r="BW213" s="174"/>
      <c r="BX213" s="174"/>
      <c r="BY213" s="174"/>
      <c r="BZ213" s="174"/>
      <c r="CA213" s="174"/>
      <c r="CB213" s="174"/>
      <c r="CC213" s="174"/>
      <c r="CD213" s="174"/>
      <c r="CE213" s="174"/>
      <c r="CF213" s="174"/>
      <c r="CG213" s="174"/>
      <c r="CH213" s="174"/>
      <c r="CI213" s="174"/>
      <c r="CJ213" s="174"/>
      <c r="CK213" s="174"/>
      <c r="CL213" s="174"/>
      <c r="CM213" s="174"/>
      <c r="CN213" s="174"/>
      <c r="CO213" s="174"/>
      <c r="CP213" s="174"/>
      <c r="CQ213" s="174"/>
      <c r="CR213" s="174"/>
      <c r="CS213" s="174"/>
      <c r="CT213" s="174"/>
      <c r="CU213" s="174"/>
      <c r="CV213" s="174"/>
      <c r="CW213" s="174"/>
      <c r="CX213" s="174"/>
      <c r="CY213" s="174"/>
      <c r="CZ213" s="174"/>
      <c r="DA213" s="174"/>
      <c r="DB213" s="174"/>
      <c r="DC213" s="174"/>
      <c r="DD213" s="174"/>
      <c r="DE213" s="174"/>
      <c r="DF213" s="174"/>
      <c r="DG213" s="174"/>
      <c r="DH213" s="174"/>
      <c r="DI213" s="174"/>
      <c r="DJ213" s="174"/>
      <c r="DK213" s="174"/>
      <c r="DL213" s="174"/>
      <c r="DM213" s="174"/>
      <c r="DN213" s="174"/>
      <c r="DO213" s="174"/>
      <c r="DP213" s="174"/>
      <c r="DQ213" s="174"/>
      <c r="DR213" s="174"/>
      <c r="DS213" s="174"/>
      <c r="DT213" s="174"/>
      <c r="DU213" s="174"/>
      <c r="DV213" s="174"/>
      <c r="DW213" s="174"/>
      <c r="DX213" s="174"/>
      <c r="DY213" s="174"/>
      <c r="DZ213" s="174"/>
      <c r="EA213" s="174"/>
      <c r="EB213" s="174"/>
      <c r="EC213" s="174"/>
      <c r="ED213" s="174"/>
      <c r="EE213" s="174"/>
      <c r="EF213" s="174"/>
      <c r="EG213" s="174"/>
      <c r="EH213" s="174"/>
      <c r="EI213" s="174"/>
      <c r="EJ213" s="174"/>
      <c r="EK213" s="174"/>
      <c r="EL213" s="174"/>
      <c r="EM213" s="174"/>
      <c r="EN213" s="174"/>
      <c r="EO213" s="174"/>
      <c r="EP213" s="174"/>
      <c r="EQ213" s="174"/>
      <c r="ER213" s="174"/>
      <c r="ES213" s="174"/>
      <c r="ET213" s="174"/>
      <c r="EU213" s="174"/>
      <c r="EV213" s="174"/>
      <c r="EW213" s="174"/>
      <c r="EX213" s="174"/>
      <c r="EY213" s="174"/>
      <c r="EZ213" s="174"/>
      <c r="FA213" s="174"/>
      <c r="FB213" s="174"/>
      <c r="FC213" s="174"/>
      <c r="FD213" s="174"/>
      <c r="FE213" s="174"/>
      <c r="FF213" s="174"/>
      <c r="FG213" s="174"/>
      <c r="FH213" s="174"/>
      <c r="FI213" s="174"/>
      <c r="FJ213" s="174"/>
      <c r="FK213" s="174"/>
      <c r="FL213" s="174"/>
      <c r="FM213" s="174"/>
      <c r="FN213" s="174"/>
      <c r="FO213" s="174"/>
      <c r="FP213" s="174"/>
      <c r="FQ213" s="174"/>
      <c r="FR213" s="174"/>
      <c r="FS213" s="174"/>
      <c r="FT213" s="174"/>
      <c r="FU213" s="174"/>
      <c r="FV213" s="174"/>
      <c r="FW213" s="174"/>
      <c r="FX213" s="174"/>
      <c r="FY213" s="174"/>
      <c r="FZ213" s="174"/>
      <c r="GA213" s="174"/>
      <c r="GB213" s="174"/>
      <c r="GC213" s="174"/>
      <c r="GD213" s="174"/>
      <c r="GE213" s="174"/>
      <c r="GF213" s="174"/>
      <c r="GG213" s="174"/>
      <c r="GH213" s="174"/>
      <c r="GI213" s="174"/>
      <c r="GJ213" s="174"/>
      <c r="GK213" s="174"/>
      <c r="GL213" s="174"/>
      <c r="GM213" s="174"/>
      <c r="GN213" s="174"/>
      <c r="GO213" s="174"/>
      <c r="GP213" s="174"/>
      <c r="GQ213" s="174"/>
      <c r="GR213" s="174"/>
      <c r="GS213" s="174"/>
      <c r="GT213" s="174"/>
      <c r="GU213" s="174"/>
      <c r="GV213" s="174"/>
      <c r="GW213" s="174"/>
      <c r="GX213" s="174"/>
      <c r="GY213" s="174"/>
      <c r="GZ213" s="174"/>
      <c r="HA213" s="174"/>
      <c r="HB213" s="174"/>
      <c r="HC213" s="174"/>
      <c r="HD213" s="174"/>
      <c r="HE213" s="174"/>
      <c r="HF213" s="174"/>
      <c r="HG213" s="174"/>
      <c r="HH213" s="174"/>
      <c r="HI213" s="174"/>
      <c r="HJ213" s="174"/>
      <c r="HK213" s="174"/>
      <c r="HL213" s="174"/>
      <c r="HM213" s="174"/>
      <c r="HN213" s="174"/>
      <c r="HO213" s="174"/>
      <c r="HP213" s="174"/>
      <c r="HQ213" s="174"/>
      <c r="HR213" s="174"/>
      <c r="HS213" s="174"/>
      <c r="HT213" s="174"/>
      <c r="HU213" s="174"/>
      <c r="HV213" s="174"/>
      <c r="HW213" s="174"/>
      <c r="HX213" s="174"/>
      <c r="HY213" s="174"/>
      <c r="HZ213" s="174"/>
      <c r="IA213" s="174"/>
      <c r="IB213" s="174"/>
      <c r="IC213" s="174"/>
      <c r="ID213" s="174"/>
      <c r="IE213" s="174"/>
      <c r="IF213" s="174"/>
      <c r="IG213" s="174"/>
      <c r="IH213" s="174"/>
      <c r="II213" s="174"/>
      <c r="IJ213" s="174"/>
      <c r="IK213" s="174"/>
      <c r="IL213" s="174"/>
      <c r="IM213" s="174"/>
      <c r="IN213" s="174"/>
      <c r="IO213" s="174"/>
      <c r="IP213" s="174"/>
      <c r="IQ213" s="174"/>
      <c r="IR213" s="174"/>
      <c r="IS213" s="174"/>
      <c r="IT213" s="174"/>
      <c r="IU213" s="174"/>
      <c r="IV213" s="174"/>
      <c r="IW213" s="174"/>
      <c r="IX213" s="174"/>
      <c r="IY213" s="174"/>
      <c r="IZ213" s="174"/>
      <c r="JA213" s="174"/>
      <c r="JB213" s="174"/>
      <c r="JC213" s="174"/>
      <c r="JD213" s="174"/>
      <c r="JE213" s="174"/>
      <c r="JF213" s="174"/>
      <c r="JG213" s="174"/>
      <c r="JH213" s="174"/>
      <c r="JI213" s="174"/>
      <c r="JJ213" s="174"/>
      <c r="JK213" s="174"/>
      <c r="JL213" s="174"/>
      <c r="JM213" s="174"/>
      <c r="JN213" s="174"/>
      <c r="JO213" s="174"/>
      <c r="JP213" s="174"/>
      <c r="JQ213" s="174"/>
      <c r="JR213" s="174"/>
      <c r="JS213" s="174"/>
      <c r="JT213" s="174"/>
      <c r="JU213" s="174"/>
      <c r="JV213" s="174"/>
      <c r="JW213" s="174"/>
      <c r="JX213" s="174"/>
    </row>
    <row r="214" spans="1:284">
      <c r="A214" s="16">
        <v>213</v>
      </c>
      <c r="B214" s="68" t="s">
        <v>785</v>
      </c>
      <c r="C214" s="58" t="s">
        <v>125</v>
      </c>
      <c r="D214" s="56" t="s">
        <v>471</v>
      </c>
      <c r="E214" s="11">
        <v>24</v>
      </c>
      <c r="F214" s="11">
        <v>14</v>
      </c>
      <c r="G214" s="208">
        <v>7</v>
      </c>
      <c r="H214" s="11">
        <v>15</v>
      </c>
      <c r="I214" s="201">
        <v>19</v>
      </c>
      <c r="J214" s="11">
        <v>7</v>
      </c>
      <c r="K214" s="11">
        <v>16</v>
      </c>
      <c r="L214" s="11" t="str">
        <f t="shared" si="3"/>
        <v>1 Out of 7</v>
      </c>
      <c r="M214" s="174"/>
      <c r="N214" s="174"/>
      <c r="O214" s="174"/>
      <c r="P214" s="174"/>
      <c r="Q214" s="174"/>
      <c r="R214" s="174"/>
      <c r="S214" s="174"/>
      <c r="T214" s="174"/>
      <c r="U214" s="174"/>
      <c r="V214" s="174"/>
      <c r="W214" s="174"/>
      <c r="X214" s="174"/>
      <c r="Y214" s="174"/>
      <c r="Z214" s="174"/>
      <c r="AA214" s="174"/>
      <c r="AB214" s="174"/>
      <c r="AC214" s="174"/>
      <c r="AD214" s="174"/>
      <c r="AE214" s="174"/>
      <c r="AF214" s="174"/>
      <c r="AG214" s="174"/>
      <c r="AH214" s="174"/>
      <c r="AI214" s="174"/>
      <c r="AJ214" s="174"/>
      <c r="AK214" s="174"/>
      <c r="AL214" s="174"/>
      <c r="AM214" s="174"/>
      <c r="AN214" s="174"/>
      <c r="AO214" s="174"/>
      <c r="AP214" s="174"/>
      <c r="AQ214" s="174"/>
      <c r="AR214" s="174"/>
      <c r="AS214" s="174"/>
      <c r="AT214" s="174"/>
      <c r="AU214" s="174"/>
      <c r="AV214" s="174"/>
      <c r="AW214" s="174"/>
      <c r="AX214" s="174"/>
      <c r="AY214" s="174"/>
      <c r="AZ214" s="174"/>
      <c r="BA214" s="174"/>
      <c r="BB214" s="174"/>
      <c r="BC214" s="174"/>
      <c r="BD214" s="174"/>
      <c r="BE214" s="174"/>
      <c r="BF214" s="174"/>
      <c r="BG214" s="174"/>
      <c r="BH214" s="174"/>
      <c r="BI214" s="174"/>
      <c r="BJ214" s="174"/>
      <c r="BK214" s="174"/>
      <c r="BL214" s="174"/>
      <c r="BM214" s="174"/>
      <c r="BN214" s="174"/>
      <c r="BO214" s="174"/>
      <c r="BP214" s="174"/>
      <c r="BQ214" s="174"/>
      <c r="BR214" s="174"/>
      <c r="BS214" s="174"/>
      <c r="BT214" s="174"/>
      <c r="BU214" s="174"/>
      <c r="BV214" s="174"/>
      <c r="BW214" s="174"/>
      <c r="BX214" s="174"/>
      <c r="BY214" s="174"/>
      <c r="BZ214" s="174"/>
      <c r="CA214" s="174"/>
      <c r="CB214" s="174"/>
      <c r="CC214" s="174"/>
      <c r="CD214" s="174"/>
      <c r="CE214" s="174"/>
      <c r="CF214" s="174"/>
      <c r="CG214" s="174"/>
      <c r="CH214" s="174"/>
      <c r="CI214" s="174"/>
      <c r="CJ214" s="174"/>
      <c r="CK214" s="174"/>
      <c r="CL214" s="174"/>
      <c r="CM214" s="174"/>
      <c r="CN214" s="174"/>
      <c r="CO214" s="174"/>
      <c r="CP214" s="174"/>
      <c r="CQ214" s="174"/>
      <c r="CR214" s="174"/>
      <c r="CS214" s="174"/>
      <c r="CT214" s="174"/>
      <c r="CU214" s="174"/>
      <c r="CV214" s="174"/>
      <c r="CW214" s="174"/>
      <c r="CX214" s="174"/>
      <c r="CY214" s="174"/>
      <c r="CZ214" s="174"/>
      <c r="DA214" s="174"/>
      <c r="DB214" s="174"/>
      <c r="DC214" s="174"/>
      <c r="DD214" s="174"/>
      <c r="DE214" s="174"/>
      <c r="DF214" s="174"/>
      <c r="DG214" s="174"/>
      <c r="DH214" s="174"/>
      <c r="DI214" s="174"/>
      <c r="DJ214" s="174"/>
      <c r="DK214" s="174"/>
      <c r="DL214" s="174"/>
      <c r="DM214" s="174"/>
      <c r="DN214" s="174"/>
      <c r="DO214" s="174"/>
      <c r="DP214" s="174"/>
      <c r="DQ214" s="174"/>
      <c r="DR214" s="174"/>
      <c r="DS214" s="174"/>
      <c r="DT214" s="174"/>
      <c r="DU214" s="174"/>
      <c r="DV214" s="174"/>
      <c r="DW214" s="174"/>
      <c r="DX214" s="174"/>
      <c r="DY214" s="174"/>
      <c r="DZ214" s="174"/>
      <c r="EA214" s="174"/>
      <c r="EB214" s="174"/>
      <c r="EC214" s="174"/>
      <c r="ED214" s="174"/>
      <c r="EE214" s="174"/>
      <c r="EF214" s="174"/>
      <c r="EG214" s="174"/>
      <c r="EH214" s="174"/>
      <c r="EI214" s="174"/>
      <c r="EJ214" s="174"/>
      <c r="EK214" s="174"/>
      <c r="EL214" s="174"/>
      <c r="EM214" s="174"/>
      <c r="EN214" s="174"/>
      <c r="EO214" s="174"/>
      <c r="EP214" s="174"/>
      <c r="EQ214" s="174"/>
      <c r="ER214" s="174"/>
      <c r="ES214" s="174"/>
      <c r="ET214" s="174"/>
      <c r="EU214" s="174"/>
      <c r="EV214" s="174"/>
      <c r="EW214" s="174"/>
      <c r="EX214" s="174"/>
      <c r="EY214" s="174"/>
      <c r="EZ214" s="174"/>
      <c r="FA214" s="174"/>
      <c r="FB214" s="174"/>
      <c r="FC214" s="174"/>
      <c r="FD214" s="174"/>
      <c r="FE214" s="174"/>
      <c r="FF214" s="174"/>
      <c r="FG214" s="174"/>
      <c r="FH214" s="174"/>
      <c r="FI214" s="174"/>
      <c r="FJ214" s="174"/>
      <c r="FK214" s="174"/>
      <c r="FL214" s="174"/>
      <c r="FM214" s="174"/>
      <c r="FN214" s="174"/>
      <c r="FO214" s="174"/>
      <c r="FP214" s="174"/>
      <c r="FQ214" s="174"/>
      <c r="FR214" s="174"/>
      <c r="FS214" s="174"/>
      <c r="FT214" s="174"/>
      <c r="FU214" s="174"/>
      <c r="FV214" s="174"/>
      <c r="FW214" s="174"/>
      <c r="FX214" s="174"/>
      <c r="FY214" s="174"/>
      <c r="FZ214" s="174"/>
      <c r="GA214" s="174"/>
      <c r="GB214" s="174"/>
      <c r="GC214" s="174"/>
      <c r="GD214" s="174"/>
      <c r="GE214" s="174"/>
      <c r="GF214" s="174"/>
      <c r="GG214" s="174"/>
      <c r="GH214" s="174"/>
      <c r="GI214" s="174"/>
      <c r="GJ214" s="174"/>
      <c r="GK214" s="174"/>
      <c r="GL214" s="174"/>
      <c r="GM214" s="174"/>
      <c r="GN214" s="174"/>
      <c r="GO214" s="174"/>
      <c r="GP214" s="174"/>
      <c r="GQ214" s="174"/>
      <c r="GR214" s="174"/>
      <c r="GS214" s="174"/>
      <c r="GT214" s="174"/>
      <c r="GU214" s="174"/>
      <c r="GV214" s="174"/>
      <c r="GW214" s="174"/>
      <c r="GX214" s="174"/>
      <c r="GY214" s="174"/>
      <c r="GZ214" s="174"/>
      <c r="HA214" s="174"/>
      <c r="HB214" s="174"/>
      <c r="HC214" s="174"/>
      <c r="HD214" s="174"/>
      <c r="HE214" s="174"/>
      <c r="HF214" s="174"/>
      <c r="HG214" s="174"/>
      <c r="HH214" s="174"/>
      <c r="HI214" s="174"/>
      <c r="HJ214" s="174"/>
      <c r="HK214" s="174"/>
      <c r="HL214" s="174"/>
      <c r="HM214" s="174"/>
      <c r="HN214" s="174"/>
      <c r="HO214" s="174"/>
      <c r="HP214" s="174"/>
      <c r="HQ214" s="174"/>
      <c r="HR214" s="174"/>
      <c r="HS214" s="174"/>
      <c r="HT214" s="174"/>
      <c r="HU214" s="174"/>
      <c r="HV214" s="174"/>
      <c r="HW214" s="174"/>
      <c r="HX214" s="174"/>
      <c r="HY214" s="174"/>
      <c r="HZ214" s="174"/>
      <c r="IA214" s="174"/>
      <c r="IB214" s="174"/>
      <c r="IC214" s="174"/>
      <c r="ID214" s="174"/>
      <c r="IE214" s="174"/>
      <c r="IF214" s="174"/>
      <c r="IG214" s="174"/>
      <c r="IH214" s="174"/>
      <c r="II214" s="174"/>
      <c r="IJ214" s="174"/>
      <c r="IK214" s="174"/>
      <c r="IL214" s="174"/>
      <c r="IM214" s="174"/>
      <c r="IN214" s="174"/>
      <c r="IO214" s="174"/>
      <c r="IP214" s="174"/>
      <c r="IQ214" s="174"/>
      <c r="IR214" s="174"/>
      <c r="IS214" s="174"/>
      <c r="IT214" s="174"/>
      <c r="IU214" s="174"/>
      <c r="IV214" s="174"/>
      <c r="IW214" s="174"/>
      <c r="IX214" s="174"/>
      <c r="IY214" s="174"/>
      <c r="IZ214" s="174"/>
      <c r="JA214" s="174"/>
      <c r="JB214" s="174"/>
      <c r="JC214" s="174"/>
      <c r="JD214" s="174"/>
      <c r="JE214" s="174"/>
      <c r="JF214" s="174"/>
      <c r="JG214" s="174"/>
      <c r="JH214" s="174"/>
      <c r="JI214" s="174"/>
      <c r="JJ214" s="174"/>
      <c r="JK214" s="174"/>
      <c r="JL214" s="174"/>
      <c r="JM214" s="174"/>
      <c r="JN214" s="174"/>
      <c r="JO214" s="174"/>
      <c r="JP214" s="174"/>
      <c r="JQ214" s="174"/>
      <c r="JR214" s="174"/>
      <c r="JS214" s="174"/>
      <c r="JT214" s="174"/>
      <c r="JU214" s="174"/>
      <c r="JV214" s="174"/>
      <c r="JW214" s="174"/>
      <c r="JX214" s="174"/>
    </row>
    <row r="215" spans="1:284">
      <c r="A215" s="16">
        <v>214</v>
      </c>
      <c r="B215" s="68" t="s">
        <v>786</v>
      </c>
      <c r="C215" s="58" t="s">
        <v>328</v>
      </c>
      <c r="D215" s="56" t="s">
        <v>473</v>
      </c>
      <c r="E215" s="11">
        <v>22</v>
      </c>
      <c r="F215" s="11">
        <v>24</v>
      </c>
      <c r="G215" s="208">
        <v>23</v>
      </c>
      <c r="H215" s="11">
        <v>22</v>
      </c>
      <c r="I215" s="201">
        <v>22</v>
      </c>
      <c r="J215" s="11">
        <v>20</v>
      </c>
      <c r="K215" s="11"/>
      <c r="L215" s="11" t="str">
        <f t="shared" si="3"/>
        <v>6 Out of 6</v>
      </c>
      <c r="M215" s="174"/>
      <c r="N215" s="174"/>
      <c r="O215" s="174"/>
      <c r="P215" s="174"/>
      <c r="Q215" s="174"/>
      <c r="R215" s="174"/>
      <c r="S215" s="174"/>
      <c r="T215" s="174"/>
      <c r="U215" s="174"/>
      <c r="V215" s="174"/>
      <c r="W215" s="174"/>
      <c r="X215" s="174"/>
      <c r="Y215" s="174"/>
      <c r="Z215" s="174"/>
      <c r="AA215" s="174"/>
      <c r="AB215" s="174"/>
      <c r="AC215" s="174"/>
      <c r="AD215" s="174"/>
      <c r="AE215" s="174"/>
      <c r="AF215" s="174"/>
      <c r="AG215" s="174"/>
      <c r="AH215" s="174"/>
      <c r="AI215" s="174"/>
      <c r="AJ215" s="174"/>
      <c r="AK215" s="174"/>
      <c r="AL215" s="174"/>
      <c r="AM215" s="174"/>
      <c r="AN215" s="174"/>
      <c r="AO215" s="174"/>
      <c r="AP215" s="174"/>
      <c r="AQ215" s="174"/>
      <c r="AR215" s="174"/>
      <c r="AS215" s="174"/>
      <c r="AT215" s="174"/>
      <c r="AU215" s="174"/>
      <c r="AV215" s="174"/>
      <c r="AW215" s="174"/>
      <c r="AX215" s="174"/>
      <c r="AY215" s="174"/>
      <c r="AZ215" s="174"/>
      <c r="BA215" s="174"/>
      <c r="BB215" s="174"/>
      <c r="BC215" s="174"/>
      <c r="BD215" s="174"/>
      <c r="BE215" s="174"/>
      <c r="BF215" s="174"/>
      <c r="BG215" s="174"/>
      <c r="BH215" s="174"/>
      <c r="BI215" s="174"/>
      <c r="BJ215" s="174"/>
      <c r="BK215" s="174"/>
      <c r="BL215" s="174"/>
      <c r="BM215" s="174"/>
      <c r="BN215" s="174"/>
      <c r="BO215" s="174"/>
      <c r="BP215" s="174"/>
      <c r="BQ215" s="174"/>
      <c r="BR215" s="174"/>
      <c r="BS215" s="174"/>
      <c r="BT215" s="174"/>
      <c r="BU215" s="174"/>
      <c r="BV215" s="174"/>
      <c r="BW215" s="174"/>
      <c r="BX215" s="174"/>
      <c r="BY215" s="174"/>
      <c r="BZ215" s="174"/>
      <c r="CA215" s="174"/>
      <c r="CB215" s="174"/>
      <c r="CC215" s="174"/>
      <c r="CD215" s="174"/>
      <c r="CE215" s="174"/>
      <c r="CF215" s="174"/>
      <c r="CG215" s="174"/>
      <c r="CH215" s="174"/>
      <c r="CI215" s="174"/>
      <c r="CJ215" s="174"/>
      <c r="CK215" s="174"/>
      <c r="CL215" s="174"/>
      <c r="CM215" s="174"/>
      <c r="CN215" s="174"/>
      <c r="CO215" s="174"/>
      <c r="CP215" s="174"/>
      <c r="CQ215" s="174"/>
      <c r="CR215" s="174"/>
      <c r="CS215" s="174"/>
      <c r="CT215" s="174"/>
      <c r="CU215" s="174"/>
      <c r="CV215" s="174"/>
      <c r="CW215" s="174"/>
      <c r="CX215" s="174"/>
      <c r="CY215" s="174"/>
      <c r="CZ215" s="174"/>
      <c r="DA215" s="174"/>
      <c r="DB215" s="174"/>
      <c r="DC215" s="174"/>
      <c r="DD215" s="174"/>
      <c r="DE215" s="174"/>
      <c r="DF215" s="174"/>
      <c r="DG215" s="174"/>
      <c r="DH215" s="174"/>
      <c r="DI215" s="174"/>
      <c r="DJ215" s="174"/>
      <c r="DK215" s="174"/>
      <c r="DL215" s="174"/>
      <c r="DM215" s="174"/>
      <c r="DN215" s="174"/>
      <c r="DO215" s="174"/>
      <c r="DP215" s="174"/>
      <c r="DQ215" s="174"/>
      <c r="DR215" s="174"/>
      <c r="DS215" s="174"/>
      <c r="DT215" s="174"/>
      <c r="DU215" s="174"/>
      <c r="DV215" s="174"/>
      <c r="DW215" s="174"/>
      <c r="DX215" s="174"/>
      <c r="DY215" s="174"/>
      <c r="DZ215" s="174"/>
      <c r="EA215" s="174"/>
      <c r="EB215" s="174"/>
      <c r="EC215" s="174"/>
      <c r="ED215" s="174"/>
      <c r="EE215" s="174"/>
      <c r="EF215" s="174"/>
      <c r="EG215" s="174"/>
      <c r="EH215" s="174"/>
      <c r="EI215" s="174"/>
      <c r="EJ215" s="174"/>
      <c r="EK215" s="174"/>
      <c r="EL215" s="174"/>
      <c r="EM215" s="174"/>
      <c r="EN215" s="174"/>
      <c r="EO215" s="174"/>
      <c r="EP215" s="174"/>
      <c r="EQ215" s="174"/>
      <c r="ER215" s="174"/>
      <c r="ES215" s="174"/>
      <c r="ET215" s="174"/>
      <c r="EU215" s="174"/>
      <c r="EV215" s="174"/>
      <c r="EW215" s="174"/>
      <c r="EX215" s="174"/>
      <c r="EY215" s="174"/>
      <c r="EZ215" s="174"/>
      <c r="FA215" s="174"/>
      <c r="FB215" s="174"/>
      <c r="FC215" s="174"/>
      <c r="FD215" s="174"/>
      <c r="FE215" s="174"/>
      <c r="FF215" s="174"/>
      <c r="FG215" s="174"/>
      <c r="FH215" s="174"/>
      <c r="FI215" s="174"/>
      <c r="FJ215" s="174"/>
      <c r="FK215" s="174"/>
      <c r="FL215" s="174"/>
      <c r="FM215" s="174"/>
      <c r="FN215" s="174"/>
      <c r="FO215" s="174"/>
      <c r="FP215" s="174"/>
      <c r="FQ215" s="174"/>
      <c r="FR215" s="174"/>
      <c r="FS215" s="174"/>
      <c r="FT215" s="174"/>
      <c r="FU215" s="174"/>
      <c r="FV215" s="174"/>
      <c r="FW215" s="174"/>
      <c r="FX215" s="174"/>
      <c r="FY215" s="174"/>
      <c r="FZ215" s="174"/>
      <c r="GA215" s="174"/>
      <c r="GB215" s="174"/>
      <c r="GC215" s="174"/>
      <c r="GD215" s="174"/>
      <c r="GE215" s="174"/>
      <c r="GF215" s="174"/>
      <c r="GG215" s="174"/>
      <c r="GH215" s="174"/>
      <c r="GI215" s="174"/>
      <c r="GJ215" s="174"/>
      <c r="GK215" s="174"/>
      <c r="GL215" s="174"/>
      <c r="GM215" s="174"/>
      <c r="GN215" s="174"/>
      <c r="GO215" s="174"/>
      <c r="GP215" s="174"/>
      <c r="GQ215" s="174"/>
      <c r="GR215" s="174"/>
      <c r="GS215" s="174"/>
      <c r="GT215" s="174"/>
      <c r="GU215" s="174"/>
      <c r="GV215" s="174"/>
      <c r="GW215" s="174"/>
      <c r="GX215" s="174"/>
      <c r="GY215" s="174"/>
      <c r="GZ215" s="174"/>
      <c r="HA215" s="174"/>
      <c r="HB215" s="174"/>
      <c r="HC215" s="174"/>
      <c r="HD215" s="174"/>
      <c r="HE215" s="174"/>
      <c r="HF215" s="174"/>
      <c r="HG215" s="174"/>
      <c r="HH215" s="174"/>
      <c r="HI215" s="174"/>
      <c r="HJ215" s="174"/>
      <c r="HK215" s="174"/>
      <c r="HL215" s="174"/>
      <c r="HM215" s="174"/>
      <c r="HN215" s="174"/>
      <c r="HO215" s="174"/>
      <c r="HP215" s="174"/>
      <c r="HQ215" s="174"/>
      <c r="HR215" s="174"/>
      <c r="HS215" s="174"/>
      <c r="HT215" s="174"/>
      <c r="HU215" s="174"/>
      <c r="HV215" s="174"/>
      <c r="HW215" s="174"/>
      <c r="HX215" s="174"/>
      <c r="HY215" s="174"/>
      <c r="HZ215" s="174"/>
      <c r="IA215" s="174"/>
      <c r="IB215" s="174"/>
      <c r="IC215" s="174"/>
      <c r="ID215" s="174"/>
      <c r="IE215" s="174"/>
      <c r="IF215" s="174"/>
      <c r="IG215" s="174"/>
      <c r="IH215" s="174"/>
      <c r="II215" s="174"/>
      <c r="IJ215" s="174"/>
      <c r="IK215" s="174"/>
      <c r="IL215" s="174"/>
      <c r="IM215" s="174"/>
      <c r="IN215" s="174"/>
      <c r="IO215" s="174"/>
      <c r="IP215" s="174"/>
      <c r="IQ215" s="174"/>
      <c r="IR215" s="174"/>
      <c r="IS215" s="174"/>
      <c r="IT215" s="174"/>
      <c r="IU215" s="174"/>
      <c r="IV215" s="174"/>
      <c r="IW215" s="174"/>
      <c r="IX215" s="174"/>
      <c r="IY215" s="174"/>
      <c r="IZ215" s="174"/>
      <c r="JA215" s="174"/>
      <c r="JB215" s="174"/>
      <c r="JC215" s="174"/>
      <c r="JD215" s="174"/>
      <c r="JE215" s="174"/>
      <c r="JF215" s="174"/>
      <c r="JG215" s="174"/>
      <c r="JH215" s="174"/>
      <c r="JI215" s="174"/>
      <c r="JJ215" s="174"/>
      <c r="JK215" s="174"/>
      <c r="JL215" s="174"/>
      <c r="JM215" s="174"/>
      <c r="JN215" s="174"/>
      <c r="JO215" s="174"/>
      <c r="JP215" s="174"/>
      <c r="JQ215" s="174"/>
      <c r="JR215" s="174"/>
      <c r="JS215" s="174"/>
      <c r="JT215" s="174"/>
      <c r="JU215" s="174"/>
      <c r="JV215" s="174"/>
      <c r="JW215" s="174"/>
      <c r="JX215" s="174"/>
    </row>
    <row r="216" spans="1:284" ht="48.75" customHeight="1">
      <c r="A216" s="16">
        <v>215</v>
      </c>
      <c r="B216" s="68" t="s">
        <v>787</v>
      </c>
      <c r="C216" s="58" t="s">
        <v>328</v>
      </c>
      <c r="D216" s="56" t="s">
        <v>475</v>
      </c>
      <c r="E216" s="11">
        <v>22</v>
      </c>
      <c r="F216" s="11">
        <v>24</v>
      </c>
      <c r="G216" s="208">
        <v>23</v>
      </c>
      <c r="H216" s="11">
        <v>22</v>
      </c>
      <c r="I216" s="201">
        <v>22</v>
      </c>
      <c r="J216" s="11">
        <v>20</v>
      </c>
      <c r="K216" s="11">
        <v>19</v>
      </c>
      <c r="L216" s="11" t="str">
        <f t="shared" si="3"/>
        <v>6 Out of 7</v>
      </c>
      <c r="M216" s="174"/>
      <c r="N216" s="174"/>
      <c r="O216" s="174"/>
      <c r="P216" s="174"/>
      <c r="Q216" s="174"/>
      <c r="R216" s="174"/>
      <c r="S216" s="174"/>
      <c r="T216" s="174"/>
      <c r="U216" s="174"/>
      <c r="V216" s="174"/>
      <c r="W216" s="174"/>
      <c r="X216" s="174"/>
      <c r="Y216" s="174"/>
      <c r="Z216" s="174"/>
      <c r="AA216" s="174"/>
      <c r="AB216" s="174"/>
      <c r="AC216" s="174"/>
      <c r="AD216" s="174"/>
      <c r="AE216" s="174"/>
      <c r="AF216" s="174"/>
      <c r="AG216" s="174"/>
      <c r="AH216" s="174"/>
      <c r="AI216" s="174"/>
      <c r="AJ216" s="174"/>
      <c r="AK216" s="174"/>
      <c r="AL216" s="174"/>
      <c r="AM216" s="174"/>
      <c r="AN216" s="174"/>
      <c r="AO216" s="174"/>
      <c r="AP216" s="174"/>
      <c r="AQ216" s="174"/>
      <c r="AR216" s="174"/>
      <c r="AS216" s="174"/>
      <c r="AT216" s="174"/>
      <c r="AU216" s="174"/>
      <c r="AV216" s="174"/>
      <c r="AW216" s="174"/>
      <c r="AX216" s="174"/>
      <c r="AY216" s="174"/>
      <c r="AZ216" s="174"/>
      <c r="BA216" s="174"/>
      <c r="BB216" s="174"/>
      <c r="BC216" s="174"/>
      <c r="BD216" s="174"/>
      <c r="BE216" s="174"/>
      <c r="BF216" s="174"/>
      <c r="BG216" s="174"/>
      <c r="BH216" s="174"/>
      <c r="BI216" s="174"/>
      <c r="BJ216" s="174"/>
      <c r="BK216" s="174"/>
      <c r="BL216" s="174"/>
      <c r="BM216" s="174"/>
      <c r="BN216" s="174"/>
      <c r="BO216" s="174"/>
      <c r="BP216" s="174"/>
      <c r="BQ216" s="174"/>
      <c r="BR216" s="174"/>
      <c r="BS216" s="174"/>
      <c r="BT216" s="174"/>
      <c r="BU216" s="174"/>
      <c r="BV216" s="174"/>
      <c r="BW216" s="174"/>
      <c r="BX216" s="174"/>
      <c r="BY216" s="174"/>
      <c r="BZ216" s="174"/>
      <c r="CA216" s="174"/>
      <c r="CB216" s="174"/>
      <c r="CC216" s="174"/>
      <c r="CD216" s="174"/>
      <c r="CE216" s="174"/>
      <c r="CF216" s="174"/>
      <c r="CG216" s="174"/>
      <c r="CH216" s="174"/>
      <c r="CI216" s="174"/>
      <c r="CJ216" s="174"/>
      <c r="CK216" s="174"/>
      <c r="CL216" s="174"/>
      <c r="CM216" s="174"/>
      <c r="CN216" s="174"/>
      <c r="CO216" s="174"/>
      <c r="CP216" s="174"/>
      <c r="CQ216" s="174"/>
      <c r="CR216" s="174"/>
      <c r="CS216" s="174"/>
      <c r="CT216" s="174"/>
      <c r="CU216" s="174"/>
      <c r="CV216" s="174"/>
      <c r="CW216" s="174"/>
      <c r="CX216" s="174"/>
      <c r="CY216" s="174"/>
      <c r="CZ216" s="174"/>
      <c r="DA216" s="174"/>
      <c r="DB216" s="174"/>
      <c r="DC216" s="174"/>
      <c r="DD216" s="174"/>
      <c r="DE216" s="174"/>
      <c r="DF216" s="174"/>
      <c r="DG216" s="174"/>
      <c r="DH216" s="174"/>
      <c r="DI216" s="174"/>
      <c r="DJ216" s="174"/>
      <c r="DK216" s="174"/>
      <c r="DL216" s="174"/>
      <c r="DM216" s="174"/>
      <c r="DN216" s="174"/>
      <c r="DO216" s="174"/>
      <c r="DP216" s="174"/>
      <c r="DQ216" s="174"/>
      <c r="DR216" s="174"/>
      <c r="DS216" s="174"/>
      <c r="DT216" s="174"/>
      <c r="DU216" s="174"/>
      <c r="DV216" s="174"/>
      <c r="DW216" s="174"/>
      <c r="DX216" s="174"/>
      <c r="DY216" s="174"/>
      <c r="DZ216" s="174"/>
      <c r="EA216" s="174"/>
      <c r="EB216" s="174"/>
      <c r="EC216" s="174"/>
      <c r="ED216" s="174"/>
      <c r="EE216" s="174"/>
      <c r="EF216" s="174"/>
      <c r="EG216" s="174"/>
      <c r="EH216" s="174"/>
      <c r="EI216" s="174"/>
      <c r="EJ216" s="174"/>
      <c r="EK216" s="174"/>
      <c r="EL216" s="174"/>
      <c r="EM216" s="174"/>
      <c r="EN216" s="174"/>
      <c r="EO216" s="174"/>
      <c r="EP216" s="174"/>
      <c r="EQ216" s="174"/>
      <c r="ER216" s="174"/>
      <c r="ES216" s="174"/>
      <c r="ET216" s="174"/>
      <c r="EU216" s="174"/>
      <c r="EV216" s="174"/>
      <c r="EW216" s="174"/>
      <c r="EX216" s="174"/>
      <c r="EY216" s="174"/>
      <c r="EZ216" s="174"/>
      <c r="FA216" s="174"/>
      <c r="FB216" s="174"/>
      <c r="FC216" s="174"/>
      <c r="FD216" s="174"/>
      <c r="FE216" s="174"/>
      <c r="FF216" s="174"/>
      <c r="FG216" s="174"/>
      <c r="FH216" s="174"/>
      <c r="FI216" s="174"/>
      <c r="FJ216" s="174"/>
      <c r="FK216" s="174"/>
      <c r="FL216" s="174"/>
      <c r="FM216" s="174"/>
      <c r="FN216" s="174"/>
      <c r="FO216" s="174"/>
      <c r="FP216" s="174"/>
      <c r="FQ216" s="174"/>
      <c r="FR216" s="174"/>
      <c r="FS216" s="174"/>
      <c r="FT216" s="174"/>
      <c r="FU216" s="174"/>
      <c r="FV216" s="174"/>
      <c r="FW216" s="174"/>
      <c r="FX216" s="174"/>
      <c r="FY216" s="174"/>
      <c r="FZ216" s="174"/>
      <c r="GA216" s="174"/>
      <c r="GB216" s="174"/>
      <c r="GC216" s="174"/>
      <c r="GD216" s="174"/>
      <c r="GE216" s="174"/>
      <c r="GF216" s="174"/>
      <c r="GG216" s="174"/>
      <c r="GH216" s="174"/>
      <c r="GI216" s="174"/>
      <c r="GJ216" s="174"/>
      <c r="GK216" s="174"/>
      <c r="GL216" s="174"/>
      <c r="GM216" s="174"/>
      <c r="GN216" s="174"/>
      <c r="GO216" s="174"/>
      <c r="GP216" s="174"/>
      <c r="GQ216" s="174"/>
      <c r="GR216" s="174"/>
      <c r="GS216" s="174"/>
      <c r="GT216" s="174"/>
      <c r="GU216" s="174"/>
      <c r="GV216" s="174"/>
      <c r="GW216" s="174"/>
      <c r="GX216" s="174"/>
      <c r="GY216" s="174"/>
      <c r="GZ216" s="174"/>
      <c r="HA216" s="174"/>
      <c r="HB216" s="174"/>
      <c r="HC216" s="174"/>
      <c r="HD216" s="174"/>
      <c r="HE216" s="174"/>
      <c r="HF216" s="174"/>
      <c r="HG216" s="174"/>
      <c r="HH216" s="174"/>
      <c r="HI216" s="174"/>
      <c r="HJ216" s="174"/>
      <c r="HK216" s="174"/>
      <c r="HL216" s="174"/>
      <c r="HM216" s="174"/>
      <c r="HN216" s="174"/>
      <c r="HO216" s="174"/>
      <c r="HP216" s="174"/>
      <c r="HQ216" s="174"/>
      <c r="HR216" s="174"/>
      <c r="HS216" s="174"/>
      <c r="HT216" s="174"/>
      <c r="HU216" s="174"/>
      <c r="HV216" s="174"/>
      <c r="HW216" s="174"/>
      <c r="HX216" s="174"/>
      <c r="HY216" s="174"/>
      <c r="HZ216" s="174"/>
      <c r="IA216" s="174"/>
      <c r="IB216" s="174"/>
      <c r="IC216" s="174"/>
      <c r="ID216" s="174"/>
      <c r="IE216" s="174"/>
      <c r="IF216" s="174"/>
      <c r="IG216" s="174"/>
      <c r="IH216" s="174"/>
      <c r="II216" s="174"/>
      <c r="IJ216" s="174"/>
      <c r="IK216" s="174"/>
      <c r="IL216" s="174"/>
      <c r="IM216" s="174"/>
      <c r="IN216" s="174"/>
      <c r="IO216" s="174"/>
      <c r="IP216" s="174"/>
      <c r="IQ216" s="174"/>
      <c r="IR216" s="174"/>
      <c r="IS216" s="174"/>
      <c r="IT216" s="174"/>
      <c r="IU216" s="174"/>
      <c r="IV216" s="174"/>
      <c r="IW216" s="174"/>
      <c r="IX216" s="174"/>
      <c r="IY216" s="174"/>
      <c r="IZ216" s="174"/>
      <c r="JA216" s="174"/>
      <c r="JB216" s="174"/>
      <c r="JC216" s="174"/>
      <c r="JD216" s="174"/>
      <c r="JE216" s="174"/>
      <c r="JF216" s="174"/>
      <c r="JG216" s="174"/>
      <c r="JH216" s="174"/>
      <c r="JI216" s="174"/>
      <c r="JJ216" s="174"/>
      <c r="JK216" s="174"/>
      <c r="JL216" s="174"/>
      <c r="JM216" s="174"/>
      <c r="JN216" s="174"/>
      <c r="JO216" s="174"/>
      <c r="JP216" s="174"/>
      <c r="JQ216" s="174"/>
      <c r="JR216" s="174"/>
      <c r="JS216" s="174"/>
      <c r="JT216" s="174"/>
      <c r="JU216" s="174"/>
      <c r="JV216" s="174"/>
      <c r="JW216" s="174"/>
      <c r="JX216" s="174"/>
    </row>
    <row r="217" spans="1:284">
      <c r="A217" s="16">
        <v>216</v>
      </c>
      <c r="B217" s="68" t="s">
        <v>788</v>
      </c>
      <c r="C217" s="58" t="s">
        <v>328</v>
      </c>
      <c r="D217" s="56" t="s">
        <v>477</v>
      </c>
      <c r="E217" s="11">
        <v>22</v>
      </c>
      <c r="F217" s="11">
        <v>23</v>
      </c>
      <c r="G217" s="208">
        <v>23</v>
      </c>
      <c r="H217" s="11">
        <v>19</v>
      </c>
      <c r="I217" s="201">
        <v>22</v>
      </c>
      <c r="J217" s="11">
        <v>20</v>
      </c>
      <c r="K217" s="11">
        <v>19</v>
      </c>
      <c r="L217" s="11" t="str">
        <f t="shared" si="3"/>
        <v>5 Out of 7</v>
      </c>
      <c r="M217" s="174"/>
      <c r="N217" s="174"/>
      <c r="O217" s="174"/>
      <c r="P217" s="174"/>
      <c r="Q217" s="174"/>
      <c r="R217" s="174"/>
      <c r="S217" s="174"/>
      <c r="T217" s="174"/>
      <c r="U217" s="174"/>
      <c r="V217" s="174"/>
      <c r="W217" s="174"/>
      <c r="X217" s="174"/>
      <c r="Y217" s="174"/>
      <c r="Z217" s="174"/>
      <c r="AA217" s="174"/>
      <c r="AB217" s="174"/>
      <c r="AC217" s="174"/>
      <c r="AD217" s="174"/>
      <c r="AE217" s="174"/>
      <c r="AF217" s="174"/>
      <c r="AG217" s="174"/>
      <c r="AH217" s="174"/>
      <c r="AI217" s="174"/>
      <c r="AJ217" s="174"/>
      <c r="AK217" s="174"/>
      <c r="AL217" s="174"/>
      <c r="AM217" s="174"/>
      <c r="AN217" s="174"/>
      <c r="AO217" s="174"/>
      <c r="AP217" s="174"/>
      <c r="AQ217" s="174"/>
      <c r="AR217" s="174"/>
      <c r="AS217" s="174"/>
      <c r="AT217" s="174"/>
      <c r="AU217" s="174"/>
      <c r="AV217" s="174"/>
      <c r="AW217" s="174"/>
      <c r="AX217" s="174"/>
      <c r="AY217" s="174"/>
      <c r="AZ217" s="174"/>
      <c r="BA217" s="174"/>
      <c r="BB217" s="174"/>
      <c r="BC217" s="174"/>
      <c r="BD217" s="174"/>
      <c r="BE217" s="174"/>
      <c r="BF217" s="174"/>
      <c r="BG217" s="174"/>
      <c r="BH217" s="174"/>
      <c r="BI217" s="174"/>
      <c r="BJ217" s="174"/>
      <c r="BK217" s="174"/>
      <c r="BL217" s="174"/>
      <c r="BM217" s="174"/>
      <c r="BN217" s="174"/>
      <c r="BO217" s="174"/>
      <c r="BP217" s="174"/>
      <c r="BQ217" s="174"/>
      <c r="BR217" s="174"/>
      <c r="BS217" s="174"/>
      <c r="BT217" s="174"/>
      <c r="BU217" s="174"/>
      <c r="BV217" s="174"/>
      <c r="BW217" s="174"/>
      <c r="BX217" s="174"/>
      <c r="BY217" s="174"/>
      <c r="BZ217" s="174"/>
      <c r="CA217" s="174"/>
      <c r="CB217" s="174"/>
      <c r="CC217" s="174"/>
      <c r="CD217" s="174"/>
      <c r="CE217" s="174"/>
      <c r="CF217" s="174"/>
      <c r="CG217" s="174"/>
      <c r="CH217" s="174"/>
      <c r="CI217" s="174"/>
      <c r="CJ217" s="174"/>
      <c r="CK217" s="174"/>
      <c r="CL217" s="174"/>
      <c r="CM217" s="174"/>
      <c r="CN217" s="174"/>
      <c r="CO217" s="174"/>
      <c r="CP217" s="174"/>
      <c r="CQ217" s="174"/>
      <c r="CR217" s="174"/>
      <c r="CS217" s="174"/>
      <c r="CT217" s="174"/>
      <c r="CU217" s="174"/>
      <c r="CV217" s="174"/>
      <c r="CW217" s="174"/>
      <c r="CX217" s="174"/>
      <c r="CY217" s="174"/>
      <c r="CZ217" s="174"/>
      <c r="DA217" s="174"/>
      <c r="DB217" s="174"/>
      <c r="DC217" s="174"/>
      <c r="DD217" s="174"/>
      <c r="DE217" s="174"/>
      <c r="DF217" s="174"/>
      <c r="DG217" s="174"/>
      <c r="DH217" s="174"/>
      <c r="DI217" s="174"/>
      <c r="DJ217" s="174"/>
      <c r="DK217" s="174"/>
      <c r="DL217" s="174"/>
      <c r="DM217" s="174"/>
      <c r="DN217" s="174"/>
      <c r="DO217" s="174"/>
      <c r="DP217" s="174"/>
      <c r="DQ217" s="174"/>
      <c r="DR217" s="174"/>
      <c r="DS217" s="174"/>
      <c r="DT217" s="174"/>
      <c r="DU217" s="174"/>
      <c r="DV217" s="174"/>
      <c r="DW217" s="174"/>
      <c r="DX217" s="174"/>
      <c r="DY217" s="174"/>
      <c r="DZ217" s="174"/>
      <c r="EA217" s="174"/>
      <c r="EB217" s="174"/>
      <c r="EC217" s="174"/>
      <c r="ED217" s="174"/>
      <c r="EE217" s="174"/>
      <c r="EF217" s="174"/>
      <c r="EG217" s="174"/>
      <c r="EH217" s="174"/>
      <c r="EI217" s="174"/>
      <c r="EJ217" s="174"/>
      <c r="EK217" s="174"/>
      <c r="EL217" s="174"/>
      <c r="EM217" s="174"/>
      <c r="EN217" s="174"/>
      <c r="EO217" s="174"/>
      <c r="EP217" s="174"/>
      <c r="EQ217" s="174"/>
      <c r="ER217" s="174"/>
      <c r="ES217" s="174"/>
      <c r="ET217" s="174"/>
      <c r="EU217" s="174"/>
      <c r="EV217" s="174"/>
      <c r="EW217" s="174"/>
      <c r="EX217" s="174"/>
      <c r="EY217" s="174"/>
      <c r="EZ217" s="174"/>
      <c r="FA217" s="174"/>
      <c r="FB217" s="174"/>
      <c r="FC217" s="174"/>
      <c r="FD217" s="174"/>
      <c r="FE217" s="174"/>
      <c r="FF217" s="174"/>
      <c r="FG217" s="174"/>
      <c r="FH217" s="174"/>
      <c r="FI217" s="174"/>
      <c r="FJ217" s="174"/>
      <c r="FK217" s="174"/>
      <c r="FL217" s="174"/>
      <c r="FM217" s="174"/>
      <c r="FN217" s="174"/>
      <c r="FO217" s="174"/>
      <c r="FP217" s="174"/>
      <c r="FQ217" s="174"/>
      <c r="FR217" s="174"/>
      <c r="FS217" s="174"/>
      <c r="FT217" s="174"/>
      <c r="FU217" s="174"/>
      <c r="FV217" s="174"/>
      <c r="FW217" s="174"/>
      <c r="FX217" s="174"/>
      <c r="FY217" s="174"/>
      <c r="FZ217" s="174"/>
      <c r="GA217" s="174"/>
      <c r="GB217" s="174"/>
      <c r="GC217" s="174"/>
      <c r="GD217" s="174"/>
      <c r="GE217" s="174"/>
      <c r="GF217" s="174"/>
      <c r="GG217" s="174"/>
      <c r="GH217" s="174"/>
      <c r="GI217" s="174"/>
      <c r="GJ217" s="174"/>
      <c r="GK217" s="174"/>
      <c r="GL217" s="174"/>
      <c r="GM217" s="174"/>
      <c r="GN217" s="174"/>
      <c r="GO217" s="174"/>
      <c r="GP217" s="174"/>
      <c r="GQ217" s="174"/>
      <c r="GR217" s="174"/>
      <c r="GS217" s="174"/>
      <c r="GT217" s="174"/>
      <c r="GU217" s="174"/>
      <c r="GV217" s="174"/>
      <c r="GW217" s="174"/>
      <c r="GX217" s="174"/>
      <c r="GY217" s="174"/>
      <c r="GZ217" s="174"/>
      <c r="HA217" s="174"/>
      <c r="HB217" s="174"/>
      <c r="HC217" s="174"/>
      <c r="HD217" s="174"/>
      <c r="HE217" s="174"/>
      <c r="HF217" s="174"/>
      <c r="HG217" s="174"/>
      <c r="HH217" s="174"/>
      <c r="HI217" s="174"/>
      <c r="HJ217" s="174"/>
      <c r="HK217" s="174"/>
      <c r="HL217" s="174"/>
      <c r="HM217" s="174"/>
      <c r="HN217" s="174"/>
      <c r="HO217" s="174"/>
      <c r="HP217" s="174"/>
      <c r="HQ217" s="174"/>
      <c r="HR217" s="174"/>
      <c r="HS217" s="174"/>
      <c r="HT217" s="174"/>
      <c r="HU217" s="174"/>
      <c r="HV217" s="174"/>
      <c r="HW217" s="174"/>
      <c r="HX217" s="174"/>
      <c r="HY217" s="174"/>
      <c r="HZ217" s="174"/>
      <c r="IA217" s="174"/>
      <c r="IB217" s="174"/>
      <c r="IC217" s="174"/>
      <c r="ID217" s="174"/>
      <c r="IE217" s="174"/>
      <c r="IF217" s="174"/>
      <c r="IG217" s="174"/>
      <c r="IH217" s="174"/>
      <c r="II217" s="174"/>
      <c r="IJ217" s="174"/>
      <c r="IK217" s="174"/>
      <c r="IL217" s="174"/>
      <c r="IM217" s="174"/>
      <c r="IN217" s="174"/>
      <c r="IO217" s="174"/>
      <c r="IP217" s="174"/>
      <c r="IQ217" s="174"/>
      <c r="IR217" s="174"/>
      <c r="IS217" s="174"/>
      <c r="IT217" s="174"/>
      <c r="IU217" s="174"/>
      <c r="IV217" s="174"/>
      <c r="IW217" s="174"/>
      <c r="IX217" s="174"/>
      <c r="IY217" s="174"/>
      <c r="IZ217" s="174"/>
      <c r="JA217" s="174"/>
      <c r="JB217" s="174"/>
      <c r="JC217" s="174"/>
      <c r="JD217" s="174"/>
      <c r="JE217" s="174"/>
      <c r="JF217" s="174"/>
      <c r="JG217" s="174"/>
      <c r="JH217" s="174"/>
      <c r="JI217" s="174"/>
      <c r="JJ217" s="174"/>
      <c r="JK217" s="174"/>
      <c r="JL217" s="174"/>
      <c r="JM217" s="174"/>
      <c r="JN217" s="174"/>
      <c r="JO217" s="174"/>
      <c r="JP217" s="174"/>
      <c r="JQ217" s="174"/>
      <c r="JR217" s="174"/>
      <c r="JS217" s="174"/>
      <c r="JT217" s="174"/>
      <c r="JU217" s="174"/>
      <c r="JV217" s="174"/>
      <c r="JW217" s="174"/>
      <c r="JX217" s="174"/>
    </row>
    <row r="218" spans="1:284">
      <c r="A218" s="16">
        <v>217</v>
      </c>
      <c r="B218" s="68" t="s">
        <v>789</v>
      </c>
      <c r="C218" s="58" t="s">
        <v>125</v>
      </c>
      <c r="D218" s="56" t="s">
        <v>479</v>
      </c>
      <c r="E218" s="11">
        <v>0</v>
      </c>
      <c r="F218" s="11">
        <v>19</v>
      </c>
      <c r="G218" s="208">
        <v>17</v>
      </c>
      <c r="H218" s="11">
        <v>24</v>
      </c>
      <c r="I218" s="201">
        <v>21</v>
      </c>
      <c r="J218" s="24">
        <v>22</v>
      </c>
      <c r="K218" s="11">
        <v>22</v>
      </c>
      <c r="L218" s="11" t="str">
        <f t="shared" si="3"/>
        <v>4 Out of 7</v>
      </c>
      <c r="M218" s="174"/>
      <c r="N218" s="174"/>
      <c r="O218" s="174"/>
      <c r="P218" s="174"/>
      <c r="Q218" s="174"/>
      <c r="R218" s="174"/>
      <c r="S218" s="174"/>
      <c r="T218" s="174"/>
      <c r="U218" s="174"/>
      <c r="V218" s="174"/>
      <c r="W218" s="174"/>
      <c r="X218" s="174"/>
      <c r="Y218" s="174"/>
      <c r="Z218" s="174"/>
      <c r="AA218" s="174"/>
      <c r="AB218" s="174"/>
      <c r="AC218" s="174"/>
      <c r="AD218" s="174"/>
      <c r="AE218" s="174"/>
      <c r="AF218" s="174"/>
      <c r="AG218" s="174"/>
      <c r="AH218" s="174"/>
      <c r="AI218" s="174"/>
      <c r="AJ218" s="174"/>
      <c r="AK218" s="174"/>
      <c r="AL218" s="174"/>
      <c r="AM218" s="174"/>
      <c r="AN218" s="174"/>
      <c r="AO218" s="174"/>
      <c r="AP218" s="174"/>
      <c r="AQ218" s="174"/>
      <c r="AR218" s="174"/>
      <c r="AS218" s="174"/>
      <c r="AT218" s="174"/>
      <c r="AU218" s="174"/>
      <c r="AV218" s="174"/>
      <c r="AW218" s="174"/>
      <c r="AX218" s="174"/>
      <c r="AY218" s="174"/>
      <c r="AZ218" s="174"/>
      <c r="BA218" s="174"/>
      <c r="BB218" s="174"/>
      <c r="BC218" s="174"/>
      <c r="BD218" s="174"/>
      <c r="BE218" s="174"/>
      <c r="BF218" s="174"/>
      <c r="BG218" s="174"/>
      <c r="BH218" s="174"/>
      <c r="BI218" s="174"/>
      <c r="BJ218" s="174"/>
      <c r="BK218" s="174"/>
      <c r="BL218" s="174"/>
      <c r="BM218" s="174"/>
      <c r="BN218" s="174"/>
      <c r="BO218" s="174"/>
      <c r="BP218" s="174"/>
      <c r="BQ218" s="174"/>
      <c r="BR218" s="174"/>
      <c r="BS218" s="174"/>
      <c r="BT218" s="174"/>
      <c r="BU218" s="174"/>
      <c r="BV218" s="174"/>
      <c r="BW218" s="174"/>
      <c r="BX218" s="174"/>
      <c r="BY218" s="174"/>
      <c r="BZ218" s="174"/>
      <c r="CA218" s="174"/>
      <c r="CB218" s="174"/>
      <c r="CC218" s="174"/>
      <c r="CD218" s="174"/>
      <c r="CE218" s="174"/>
      <c r="CF218" s="174"/>
      <c r="CG218" s="174"/>
      <c r="CH218" s="174"/>
      <c r="CI218" s="174"/>
      <c r="CJ218" s="174"/>
      <c r="CK218" s="174"/>
      <c r="CL218" s="174"/>
      <c r="CM218" s="174"/>
      <c r="CN218" s="174"/>
      <c r="CO218" s="174"/>
      <c r="CP218" s="174"/>
      <c r="CQ218" s="174"/>
      <c r="CR218" s="174"/>
      <c r="CS218" s="174"/>
      <c r="CT218" s="174"/>
      <c r="CU218" s="174"/>
      <c r="CV218" s="174"/>
      <c r="CW218" s="174"/>
      <c r="CX218" s="174"/>
      <c r="CY218" s="174"/>
      <c r="CZ218" s="174"/>
      <c r="DA218" s="174"/>
      <c r="DB218" s="174"/>
      <c r="DC218" s="174"/>
      <c r="DD218" s="174"/>
      <c r="DE218" s="174"/>
      <c r="DF218" s="174"/>
      <c r="DG218" s="174"/>
      <c r="DH218" s="174"/>
      <c r="DI218" s="174"/>
      <c r="DJ218" s="174"/>
      <c r="DK218" s="174"/>
      <c r="DL218" s="174"/>
      <c r="DM218" s="174"/>
      <c r="DN218" s="174"/>
      <c r="DO218" s="174"/>
      <c r="DP218" s="174"/>
      <c r="DQ218" s="174"/>
      <c r="DR218" s="174"/>
      <c r="DS218" s="174"/>
      <c r="DT218" s="174"/>
      <c r="DU218" s="174"/>
      <c r="DV218" s="174"/>
      <c r="DW218" s="174"/>
      <c r="DX218" s="174"/>
      <c r="DY218" s="174"/>
      <c r="DZ218" s="174"/>
      <c r="EA218" s="174"/>
      <c r="EB218" s="174"/>
      <c r="EC218" s="174"/>
      <c r="ED218" s="174"/>
      <c r="EE218" s="174"/>
      <c r="EF218" s="174"/>
      <c r="EG218" s="174"/>
      <c r="EH218" s="174"/>
      <c r="EI218" s="174"/>
      <c r="EJ218" s="174"/>
      <c r="EK218" s="174"/>
      <c r="EL218" s="174"/>
      <c r="EM218" s="174"/>
      <c r="EN218" s="174"/>
      <c r="EO218" s="174"/>
      <c r="EP218" s="174"/>
      <c r="EQ218" s="174"/>
      <c r="ER218" s="174"/>
      <c r="ES218" s="174"/>
      <c r="ET218" s="174"/>
      <c r="EU218" s="174"/>
      <c r="EV218" s="174"/>
      <c r="EW218" s="174"/>
      <c r="EX218" s="174"/>
      <c r="EY218" s="174"/>
      <c r="EZ218" s="174"/>
      <c r="FA218" s="174"/>
      <c r="FB218" s="174"/>
      <c r="FC218" s="174"/>
      <c r="FD218" s="174"/>
      <c r="FE218" s="174"/>
      <c r="FF218" s="174"/>
      <c r="FG218" s="174"/>
      <c r="FH218" s="174"/>
      <c r="FI218" s="174"/>
      <c r="FJ218" s="174"/>
      <c r="FK218" s="174"/>
      <c r="FL218" s="174"/>
      <c r="FM218" s="174"/>
      <c r="FN218" s="174"/>
      <c r="FO218" s="174"/>
      <c r="FP218" s="174"/>
      <c r="FQ218" s="174"/>
      <c r="FR218" s="174"/>
      <c r="FS218" s="174"/>
      <c r="FT218" s="174"/>
      <c r="FU218" s="174"/>
      <c r="FV218" s="174"/>
      <c r="FW218" s="174"/>
      <c r="FX218" s="174"/>
      <c r="FY218" s="174"/>
      <c r="FZ218" s="174"/>
      <c r="GA218" s="174"/>
      <c r="GB218" s="174"/>
      <c r="GC218" s="174"/>
      <c r="GD218" s="174"/>
      <c r="GE218" s="174"/>
      <c r="GF218" s="174"/>
      <c r="GG218" s="174"/>
      <c r="GH218" s="174"/>
      <c r="GI218" s="174"/>
      <c r="GJ218" s="174"/>
      <c r="GK218" s="174"/>
      <c r="GL218" s="174"/>
      <c r="GM218" s="174"/>
      <c r="GN218" s="174"/>
      <c r="GO218" s="174"/>
      <c r="GP218" s="174"/>
      <c r="GQ218" s="174"/>
      <c r="GR218" s="174"/>
      <c r="GS218" s="174"/>
      <c r="GT218" s="174"/>
      <c r="GU218" s="174"/>
      <c r="GV218" s="174"/>
      <c r="GW218" s="174"/>
      <c r="GX218" s="174"/>
      <c r="GY218" s="174"/>
      <c r="GZ218" s="174"/>
      <c r="HA218" s="174"/>
      <c r="HB218" s="174"/>
      <c r="HC218" s="174"/>
      <c r="HD218" s="174"/>
      <c r="HE218" s="174"/>
      <c r="HF218" s="174"/>
      <c r="HG218" s="174"/>
      <c r="HH218" s="174"/>
      <c r="HI218" s="174"/>
      <c r="HJ218" s="174"/>
      <c r="HK218" s="174"/>
      <c r="HL218" s="174"/>
      <c r="HM218" s="174"/>
      <c r="HN218" s="174"/>
      <c r="HO218" s="174"/>
      <c r="HP218" s="174"/>
      <c r="HQ218" s="174"/>
      <c r="HR218" s="174"/>
      <c r="HS218" s="174"/>
      <c r="HT218" s="174"/>
      <c r="HU218" s="174"/>
      <c r="HV218" s="174"/>
      <c r="HW218" s="174"/>
      <c r="HX218" s="174"/>
      <c r="HY218" s="174"/>
      <c r="HZ218" s="174"/>
      <c r="IA218" s="174"/>
      <c r="IB218" s="174"/>
      <c r="IC218" s="174"/>
      <c r="ID218" s="174"/>
      <c r="IE218" s="174"/>
      <c r="IF218" s="174"/>
      <c r="IG218" s="174"/>
      <c r="IH218" s="174"/>
      <c r="II218" s="174"/>
      <c r="IJ218" s="174"/>
      <c r="IK218" s="174"/>
      <c r="IL218" s="174"/>
      <c r="IM218" s="174"/>
      <c r="IN218" s="174"/>
      <c r="IO218" s="174"/>
      <c r="IP218" s="174"/>
      <c r="IQ218" s="174"/>
      <c r="IR218" s="174"/>
      <c r="IS218" s="174"/>
      <c r="IT218" s="174"/>
      <c r="IU218" s="174"/>
      <c r="IV218" s="174"/>
      <c r="IW218" s="174"/>
      <c r="IX218" s="174"/>
      <c r="IY218" s="174"/>
      <c r="IZ218" s="174"/>
      <c r="JA218" s="174"/>
      <c r="JB218" s="174"/>
      <c r="JC218" s="174"/>
      <c r="JD218" s="174"/>
      <c r="JE218" s="174"/>
      <c r="JF218" s="174"/>
      <c r="JG218" s="174"/>
      <c r="JH218" s="174"/>
      <c r="JI218" s="174"/>
      <c r="JJ218" s="174"/>
      <c r="JK218" s="174"/>
      <c r="JL218" s="174"/>
      <c r="JM218" s="174"/>
      <c r="JN218" s="174"/>
      <c r="JO218" s="174"/>
      <c r="JP218" s="174"/>
      <c r="JQ218" s="174"/>
      <c r="JR218" s="174"/>
      <c r="JS218" s="174"/>
      <c r="JT218" s="174"/>
      <c r="JU218" s="174"/>
      <c r="JV218" s="174"/>
      <c r="JW218" s="174"/>
      <c r="JX218" s="174"/>
    </row>
    <row r="219" spans="1:284" ht="90" customHeight="1">
      <c r="A219" s="16">
        <v>218</v>
      </c>
      <c r="B219" s="68" t="s">
        <v>790</v>
      </c>
      <c r="C219" s="58" t="s">
        <v>58</v>
      </c>
      <c r="D219" s="56" t="s">
        <v>481</v>
      </c>
      <c r="E219" s="11">
        <v>24</v>
      </c>
      <c r="F219" s="11">
        <v>24</v>
      </c>
      <c r="G219" s="208">
        <v>22</v>
      </c>
      <c r="H219" s="11">
        <v>24</v>
      </c>
      <c r="I219" s="201">
        <v>20</v>
      </c>
      <c r="J219" s="11">
        <v>23</v>
      </c>
      <c r="K219" s="11">
        <v>23</v>
      </c>
      <c r="L219" s="11" t="str">
        <f t="shared" si="3"/>
        <v>7 Out of 7</v>
      </c>
      <c r="M219" s="174"/>
      <c r="N219" s="174"/>
      <c r="O219" s="174"/>
      <c r="P219" s="174"/>
      <c r="Q219" s="174"/>
      <c r="R219" s="174"/>
      <c r="S219" s="174"/>
      <c r="T219" s="174"/>
      <c r="U219" s="174"/>
      <c r="V219" s="174"/>
      <c r="W219" s="174"/>
      <c r="X219" s="174"/>
      <c r="Y219" s="174"/>
      <c r="Z219" s="174"/>
      <c r="AA219" s="174"/>
      <c r="AB219" s="174"/>
      <c r="AC219" s="174"/>
      <c r="AD219" s="174"/>
      <c r="AE219" s="174"/>
      <c r="AF219" s="174"/>
      <c r="AG219" s="174"/>
      <c r="AH219" s="174"/>
      <c r="AI219" s="174"/>
      <c r="AJ219" s="174"/>
      <c r="AK219" s="174"/>
      <c r="AL219" s="174"/>
      <c r="AM219" s="174"/>
      <c r="AN219" s="174"/>
      <c r="AO219" s="174"/>
      <c r="AP219" s="174"/>
      <c r="AQ219" s="174"/>
      <c r="AR219" s="174"/>
      <c r="AS219" s="174"/>
      <c r="AT219" s="174"/>
      <c r="AU219" s="174"/>
      <c r="AV219" s="174"/>
      <c r="AW219" s="174"/>
      <c r="AX219" s="174"/>
      <c r="AY219" s="174"/>
      <c r="AZ219" s="174"/>
      <c r="BA219" s="174"/>
      <c r="BB219" s="174"/>
      <c r="BC219" s="174"/>
      <c r="BD219" s="174"/>
      <c r="BE219" s="174"/>
      <c r="BF219" s="174"/>
      <c r="BG219" s="174"/>
      <c r="BH219" s="174"/>
      <c r="BI219" s="174"/>
      <c r="BJ219" s="174"/>
      <c r="BK219" s="174"/>
      <c r="BL219" s="174"/>
      <c r="BM219" s="174"/>
      <c r="BN219" s="174"/>
      <c r="BO219" s="174"/>
      <c r="BP219" s="174"/>
      <c r="BQ219" s="174"/>
      <c r="BR219" s="174"/>
      <c r="BS219" s="174"/>
      <c r="BT219" s="174"/>
      <c r="BU219" s="174"/>
      <c r="BV219" s="174"/>
      <c r="BW219" s="174"/>
      <c r="BX219" s="174"/>
      <c r="BY219" s="174"/>
      <c r="BZ219" s="174"/>
      <c r="CA219" s="174"/>
      <c r="CB219" s="174"/>
      <c r="CC219" s="174"/>
      <c r="CD219" s="174"/>
      <c r="CE219" s="174"/>
      <c r="CF219" s="174"/>
      <c r="CG219" s="174"/>
      <c r="CH219" s="174"/>
      <c r="CI219" s="174"/>
      <c r="CJ219" s="174"/>
      <c r="CK219" s="174"/>
      <c r="CL219" s="174"/>
      <c r="CM219" s="174"/>
      <c r="CN219" s="174"/>
      <c r="CO219" s="174"/>
      <c r="CP219" s="174"/>
      <c r="CQ219" s="174"/>
      <c r="CR219" s="174"/>
      <c r="CS219" s="174"/>
      <c r="CT219" s="174"/>
      <c r="CU219" s="174"/>
      <c r="CV219" s="174"/>
      <c r="CW219" s="174"/>
      <c r="CX219" s="174"/>
      <c r="CY219" s="174"/>
      <c r="CZ219" s="174"/>
      <c r="DA219" s="174"/>
      <c r="DB219" s="174"/>
      <c r="DC219" s="174"/>
      <c r="DD219" s="174"/>
      <c r="DE219" s="174"/>
      <c r="DF219" s="174"/>
      <c r="DG219" s="174"/>
      <c r="DH219" s="174"/>
      <c r="DI219" s="174"/>
      <c r="DJ219" s="174"/>
      <c r="DK219" s="174"/>
      <c r="DL219" s="174"/>
      <c r="DM219" s="174"/>
      <c r="DN219" s="174"/>
      <c r="DO219" s="174"/>
      <c r="DP219" s="174"/>
      <c r="DQ219" s="174"/>
      <c r="DR219" s="174"/>
      <c r="DS219" s="174"/>
      <c r="DT219" s="174"/>
      <c r="DU219" s="174"/>
      <c r="DV219" s="174"/>
      <c r="DW219" s="174"/>
      <c r="DX219" s="174"/>
      <c r="DY219" s="174"/>
      <c r="DZ219" s="174"/>
      <c r="EA219" s="174"/>
      <c r="EB219" s="174"/>
      <c r="EC219" s="174"/>
      <c r="ED219" s="174"/>
      <c r="EE219" s="174"/>
      <c r="EF219" s="174"/>
      <c r="EG219" s="174"/>
      <c r="EH219" s="174"/>
      <c r="EI219" s="174"/>
      <c r="EJ219" s="174"/>
      <c r="EK219" s="174"/>
      <c r="EL219" s="174"/>
      <c r="EM219" s="174"/>
      <c r="EN219" s="174"/>
      <c r="EO219" s="174"/>
      <c r="EP219" s="174"/>
      <c r="EQ219" s="174"/>
      <c r="ER219" s="174"/>
      <c r="ES219" s="174"/>
      <c r="ET219" s="174"/>
      <c r="EU219" s="174"/>
      <c r="EV219" s="174"/>
      <c r="EW219" s="174"/>
      <c r="EX219" s="174"/>
      <c r="EY219" s="174"/>
      <c r="EZ219" s="174"/>
      <c r="FA219" s="174"/>
      <c r="FB219" s="174"/>
      <c r="FC219" s="174"/>
      <c r="FD219" s="174"/>
      <c r="FE219" s="174"/>
      <c r="FF219" s="174"/>
      <c r="FG219" s="174"/>
      <c r="FH219" s="174"/>
      <c r="FI219" s="174"/>
      <c r="FJ219" s="174"/>
      <c r="FK219" s="174"/>
      <c r="FL219" s="174"/>
      <c r="FM219" s="174"/>
      <c r="FN219" s="174"/>
      <c r="FO219" s="174"/>
      <c r="FP219" s="174"/>
      <c r="FQ219" s="174"/>
      <c r="FR219" s="174"/>
      <c r="FS219" s="174"/>
      <c r="FT219" s="174"/>
      <c r="FU219" s="174"/>
      <c r="FV219" s="174"/>
      <c r="FW219" s="174"/>
      <c r="FX219" s="174"/>
      <c r="FY219" s="174"/>
      <c r="FZ219" s="174"/>
      <c r="GA219" s="174"/>
      <c r="GB219" s="174"/>
      <c r="GC219" s="174"/>
      <c r="GD219" s="174"/>
      <c r="GE219" s="174"/>
      <c r="GF219" s="174"/>
      <c r="GG219" s="174"/>
      <c r="GH219" s="174"/>
      <c r="GI219" s="174"/>
      <c r="GJ219" s="174"/>
      <c r="GK219" s="174"/>
      <c r="GL219" s="174"/>
      <c r="GM219" s="174"/>
      <c r="GN219" s="174"/>
      <c r="GO219" s="174"/>
      <c r="GP219" s="174"/>
      <c r="GQ219" s="174"/>
      <c r="GR219" s="174"/>
      <c r="GS219" s="174"/>
      <c r="GT219" s="174"/>
      <c r="GU219" s="174"/>
      <c r="GV219" s="174"/>
      <c r="GW219" s="174"/>
      <c r="GX219" s="174"/>
      <c r="GY219" s="174"/>
      <c r="GZ219" s="174"/>
      <c r="HA219" s="174"/>
      <c r="HB219" s="174"/>
      <c r="HC219" s="174"/>
      <c r="HD219" s="174"/>
      <c r="HE219" s="174"/>
      <c r="HF219" s="174"/>
      <c r="HG219" s="174"/>
      <c r="HH219" s="174"/>
      <c r="HI219" s="174"/>
      <c r="HJ219" s="174"/>
      <c r="HK219" s="174"/>
      <c r="HL219" s="174"/>
      <c r="HM219" s="174"/>
      <c r="HN219" s="174"/>
      <c r="HO219" s="174"/>
      <c r="HP219" s="174"/>
      <c r="HQ219" s="174"/>
      <c r="HR219" s="174"/>
      <c r="HS219" s="174"/>
      <c r="HT219" s="174"/>
      <c r="HU219" s="174"/>
      <c r="HV219" s="174"/>
      <c r="HW219" s="174"/>
      <c r="HX219" s="174"/>
      <c r="HY219" s="174"/>
      <c r="HZ219" s="174"/>
      <c r="IA219" s="174"/>
      <c r="IB219" s="174"/>
      <c r="IC219" s="174"/>
      <c r="ID219" s="174"/>
      <c r="IE219" s="174"/>
      <c r="IF219" s="174"/>
      <c r="IG219" s="174"/>
      <c r="IH219" s="174"/>
      <c r="II219" s="174"/>
      <c r="IJ219" s="174"/>
      <c r="IK219" s="174"/>
      <c r="IL219" s="174"/>
      <c r="IM219" s="174"/>
      <c r="IN219" s="174"/>
      <c r="IO219" s="174"/>
      <c r="IP219" s="174"/>
      <c r="IQ219" s="174"/>
      <c r="IR219" s="174"/>
      <c r="IS219" s="174"/>
      <c r="IT219" s="174"/>
      <c r="IU219" s="174"/>
      <c r="IV219" s="174"/>
      <c r="IW219" s="174"/>
      <c r="IX219" s="174"/>
      <c r="IY219" s="174"/>
      <c r="IZ219" s="174"/>
      <c r="JA219" s="174"/>
      <c r="JB219" s="174"/>
      <c r="JC219" s="174"/>
      <c r="JD219" s="174"/>
      <c r="JE219" s="174"/>
      <c r="JF219" s="174"/>
      <c r="JG219" s="174"/>
      <c r="JH219" s="174"/>
      <c r="JI219" s="174"/>
      <c r="JJ219" s="174"/>
      <c r="JK219" s="174"/>
      <c r="JL219" s="174"/>
      <c r="JM219" s="174"/>
      <c r="JN219" s="174"/>
      <c r="JO219" s="174"/>
      <c r="JP219" s="174"/>
      <c r="JQ219" s="174"/>
      <c r="JR219" s="174"/>
      <c r="JS219" s="174"/>
      <c r="JT219" s="174"/>
      <c r="JU219" s="174"/>
      <c r="JV219" s="174"/>
      <c r="JW219" s="174"/>
      <c r="JX219" s="174"/>
    </row>
    <row r="220" spans="1:284" ht="45" customHeight="1">
      <c r="A220" s="16">
        <v>219</v>
      </c>
      <c r="B220" s="68" t="s">
        <v>791</v>
      </c>
      <c r="C220" s="58" t="s">
        <v>328</v>
      </c>
      <c r="D220" s="56" t="s">
        <v>483</v>
      </c>
      <c r="E220" s="11">
        <v>22</v>
      </c>
      <c r="F220" s="11">
        <v>24</v>
      </c>
      <c r="G220" s="208">
        <v>23</v>
      </c>
      <c r="H220" s="11">
        <v>22</v>
      </c>
      <c r="I220" s="201">
        <v>22</v>
      </c>
      <c r="J220" s="11">
        <v>20</v>
      </c>
      <c r="K220" s="11">
        <v>19</v>
      </c>
      <c r="L220" s="11" t="str">
        <f t="shared" si="3"/>
        <v>6 Out of 7</v>
      </c>
      <c r="M220" s="174"/>
      <c r="N220" s="174"/>
      <c r="O220" s="174"/>
      <c r="P220" s="174"/>
      <c r="Q220" s="174"/>
      <c r="R220" s="174"/>
      <c r="S220" s="174"/>
      <c r="T220" s="174"/>
      <c r="U220" s="174"/>
      <c r="V220" s="174"/>
      <c r="W220" s="174"/>
      <c r="X220" s="174"/>
      <c r="Y220" s="174"/>
      <c r="Z220" s="174"/>
      <c r="AA220" s="174"/>
      <c r="AB220" s="174"/>
      <c r="AC220" s="174"/>
      <c r="AD220" s="174"/>
      <c r="AE220" s="174"/>
      <c r="AF220" s="174"/>
      <c r="AG220" s="174"/>
      <c r="AH220" s="174"/>
      <c r="AI220" s="174"/>
      <c r="AJ220" s="174"/>
      <c r="AK220" s="174"/>
      <c r="AL220" s="174"/>
      <c r="AM220" s="174"/>
      <c r="AN220" s="174"/>
      <c r="AO220" s="174"/>
      <c r="AP220" s="174"/>
      <c r="AQ220" s="174"/>
      <c r="AR220" s="174"/>
      <c r="AS220" s="174"/>
      <c r="AT220" s="174"/>
      <c r="AU220" s="174"/>
      <c r="AV220" s="174"/>
      <c r="AW220" s="174"/>
      <c r="AX220" s="174"/>
      <c r="AY220" s="174"/>
      <c r="AZ220" s="174"/>
      <c r="BA220" s="174"/>
      <c r="BB220" s="174"/>
      <c r="BC220" s="174"/>
      <c r="BD220" s="174"/>
      <c r="BE220" s="174"/>
      <c r="BF220" s="174"/>
      <c r="BG220" s="174"/>
      <c r="BH220" s="174"/>
      <c r="BI220" s="174"/>
      <c r="BJ220" s="174"/>
      <c r="BK220" s="174"/>
      <c r="BL220" s="174"/>
      <c r="BM220" s="174"/>
      <c r="BN220" s="174"/>
      <c r="BO220" s="174"/>
      <c r="BP220" s="174"/>
      <c r="BQ220" s="174"/>
      <c r="BR220" s="174"/>
      <c r="BS220" s="174"/>
      <c r="BT220" s="174"/>
      <c r="BU220" s="174"/>
      <c r="BV220" s="174"/>
      <c r="BW220" s="174"/>
      <c r="BX220" s="174"/>
      <c r="BY220" s="174"/>
      <c r="BZ220" s="174"/>
      <c r="CA220" s="174"/>
      <c r="CB220" s="174"/>
      <c r="CC220" s="174"/>
      <c r="CD220" s="174"/>
      <c r="CE220" s="174"/>
      <c r="CF220" s="174"/>
      <c r="CG220" s="174"/>
      <c r="CH220" s="174"/>
      <c r="CI220" s="174"/>
      <c r="CJ220" s="174"/>
      <c r="CK220" s="174"/>
      <c r="CL220" s="174"/>
      <c r="CM220" s="174"/>
      <c r="CN220" s="174"/>
      <c r="CO220" s="174"/>
      <c r="CP220" s="174"/>
      <c r="CQ220" s="174"/>
      <c r="CR220" s="174"/>
      <c r="CS220" s="174"/>
      <c r="CT220" s="174"/>
      <c r="CU220" s="174"/>
      <c r="CV220" s="174"/>
      <c r="CW220" s="174"/>
      <c r="CX220" s="174"/>
      <c r="CY220" s="174"/>
      <c r="CZ220" s="174"/>
      <c r="DA220" s="174"/>
      <c r="DB220" s="174"/>
      <c r="DC220" s="174"/>
      <c r="DD220" s="174"/>
      <c r="DE220" s="174"/>
      <c r="DF220" s="174"/>
      <c r="DG220" s="174"/>
      <c r="DH220" s="174"/>
      <c r="DI220" s="174"/>
      <c r="DJ220" s="174"/>
      <c r="DK220" s="174"/>
      <c r="DL220" s="174"/>
      <c r="DM220" s="174"/>
      <c r="DN220" s="174"/>
      <c r="DO220" s="174"/>
      <c r="DP220" s="174"/>
      <c r="DQ220" s="174"/>
      <c r="DR220" s="174"/>
      <c r="DS220" s="174"/>
      <c r="DT220" s="174"/>
      <c r="DU220" s="174"/>
      <c r="DV220" s="174"/>
      <c r="DW220" s="174"/>
      <c r="DX220" s="174"/>
      <c r="DY220" s="174"/>
      <c r="DZ220" s="174"/>
      <c r="EA220" s="174"/>
      <c r="EB220" s="174"/>
      <c r="EC220" s="174"/>
      <c r="ED220" s="174"/>
      <c r="EE220" s="174"/>
      <c r="EF220" s="174"/>
      <c r="EG220" s="174"/>
      <c r="EH220" s="174"/>
      <c r="EI220" s="174"/>
      <c r="EJ220" s="174"/>
      <c r="EK220" s="174"/>
      <c r="EL220" s="174"/>
      <c r="EM220" s="174"/>
      <c r="EN220" s="174"/>
      <c r="EO220" s="174"/>
      <c r="EP220" s="174"/>
      <c r="EQ220" s="174"/>
      <c r="ER220" s="174"/>
      <c r="ES220" s="174"/>
      <c r="ET220" s="174"/>
      <c r="EU220" s="174"/>
      <c r="EV220" s="174"/>
      <c r="EW220" s="174"/>
      <c r="EX220" s="174"/>
      <c r="EY220" s="174"/>
      <c r="EZ220" s="174"/>
      <c r="FA220" s="174"/>
      <c r="FB220" s="174"/>
      <c r="FC220" s="174"/>
      <c r="FD220" s="174"/>
      <c r="FE220" s="174"/>
      <c r="FF220" s="174"/>
      <c r="FG220" s="174"/>
      <c r="FH220" s="174"/>
      <c r="FI220" s="174"/>
      <c r="FJ220" s="174"/>
      <c r="FK220" s="174"/>
      <c r="FL220" s="174"/>
      <c r="FM220" s="174"/>
      <c r="FN220" s="174"/>
      <c r="FO220" s="174"/>
      <c r="FP220" s="174"/>
      <c r="FQ220" s="174"/>
      <c r="FR220" s="174"/>
      <c r="FS220" s="174"/>
      <c r="FT220" s="174"/>
      <c r="FU220" s="174"/>
      <c r="FV220" s="174"/>
      <c r="FW220" s="174"/>
      <c r="FX220" s="174"/>
      <c r="FY220" s="174"/>
      <c r="FZ220" s="174"/>
      <c r="GA220" s="174"/>
      <c r="GB220" s="174"/>
      <c r="GC220" s="174"/>
      <c r="GD220" s="174"/>
      <c r="GE220" s="174"/>
      <c r="GF220" s="174"/>
      <c r="GG220" s="174"/>
      <c r="GH220" s="174"/>
      <c r="GI220" s="174"/>
      <c r="GJ220" s="174"/>
      <c r="GK220" s="174"/>
      <c r="GL220" s="174"/>
      <c r="GM220" s="174"/>
      <c r="GN220" s="174"/>
      <c r="GO220" s="174"/>
      <c r="GP220" s="174"/>
      <c r="GQ220" s="174"/>
      <c r="GR220" s="174"/>
      <c r="GS220" s="174"/>
      <c r="GT220" s="174"/>
      <c r="GU220" s="174"/>
      <c r="GV220" s="174"/>
      <c r="GW220" s="174"/>
      <c r="GX220" s="174"/>
      <c r="GY220" s="174"/>
      <c r="GZ220" s="174"/>
      <c r="HA220" s="174"/>
      <c r="HB220" s="174"/>
      <c r="HC220" s="174"/>
      <c r="HD220" s="174"/>
      <c r="HE220" s="174"/>
      <c r="HF220" s="174"/>
      <c r="HG220" s="174"/>
      <c r="HH220" s="174"/>
      <c r="HI220" s="174"/>
      <c r="HJ220" s="174"/>
      <c r="HK220" s="174"/>
      <c r="HL220" s="174"/>
      <c r="HM220" s="174"/>
      <c r="HN220" s="174"/>
      <c r="HO220" s="174"/>
      <c r="HP220" s="174"/>
      <c r="HQ220" s="174"/>
      <c r="HR220" s="174"/>
      <c r="HS220" s="174"/>
      <c r="HT220" s="174"/>
      <c r="HU220" s="174"/>
      <c r="HV220" s="174"/>
      <c r="HW220" s="174"/>
      <c r="HX220" s="174"/>
      <c r="HY220" s="174"/>
      <c r="HZ220" s="174"/>
      <c r="IA220" s="174"/>
      <c r="IB220" s="174"/>
      <c r="IC220" s="174"/>
      <c r="ID220" s="174"/>
      <c r="IE220" s="174"/>
      <c r="IF220" s="174"/>
      <c r="IG220" s="174"/>
      <c r="IH220" s="174"/>
      <c r="II220" s="174"/>
      <c r="IJ220" s="174"/>
      <c r="IK220" s="174"/>
      <c r="IL220" s="174"/>
      <c r="IM220" s="174"/>
      <c r="IN220" s="174"/>
      <c r="IO220" s="174"/>
      <c r="IP220" s="174"/>
      <c r="IQ220" s="174"/>
      <c r="IR220" s="174"/>
      <c r="IS220" s="174"/>
      <c r="IT220" s="174"/>
      <c r="IU220" s="174"/>
      <c r="IV220" s="174"/>
      <c r="IW220" s="174"/>
      <c r="IX220" s="174"/>
      <c r="IY220" s="174"/>
      <c r="IZ220" s="174"/>
      <c r="JA220" s="174"/>
      <c r="JB220" s="174"/>
      <c r="JC220" s="174"/>
      <c r="JD220" s="174"/>
      <c r="JE220" s="174"/>
      <c r="JF220" s="174"/>
      <c r="JG220" s="174"/>
      <c r="JH220" s="174"/>
      <c r="JI220" s="174"/>
      <c r="JJ220" s="174"/>
      <c r="JK220" s="174"/>
      <c r="JL220" s="174"/>
      <c r="JM220" s="174"/>
      <c r="JN220" s="174"/>
      <c r="JO220" s="174"/>
      <c r="JP220" s="174"/>
      <c r="JQ220" s="174"/>
      <c r="JR220" s="174"/>
      <c r="JS220" s="174"/>
      <c r="JT220" s="174"/>
      <c r="JU220" s="174"/>
      <c r="JV220" s="174"/>
      <c r="JW220" s="174"/>
      <c r="JX220" s="174"/>
    </row>
    <row r="221" spans="1:284">
      <c r="A221" s="358">
        <v>220</v>
      </c>
      <c r="B221" s="359" t="s">
        <v>792</v>
      </c>
      <c r="C221" s="350" t="s">
        <v>485</v>
      </c>
      <c r="D221" s="352" t="s">
        <v>486</v>
      </c>
      <c r="E221" s="349">
        <v>24</v>
      </c>
      <c r="F221" s="349">
        <v>24</v>
      </c>
      <c r="G221" s="367">
        <v>21</v>
      </c>
      <c r="H221" s="349">
        <v>24</v>
      </c>
      <c r="I221" s="368">
        <v>19</v>
      </c>
      <c r="J221" s="349">
        <v>12</v>
      </c>
      <c r="K221" s="349">
        <v>24</v>
      </c>
      <c r="L221" s="349" t="str">
        <f t="shared" si="3"/>
        <v>5 Out of 7</v>
      </c>
      <c r="M221" s="174"/>
      <c r="N221" s="174"/>
      <c r="O221" s="174"/>
      <c r="P221" s="174"/>
      <c r="Q221" s="174"/>
      <c r="R221" s="174"/>
      <c r="S221" s="174"/>
      <c r="T221" s="174"/>
      <c r="U221" s="174"/>
      <c r="V221" s="174"/>
      <c r="W221" s="174"/>
      <c r="X221" s="174"/>
      <c r="Y221" s="174"/>
      <c r="Z221" s="174"/>
      <c r="AA221" s="174"/>
      <c r="AB221" s="174"/>
      <c r="AC221" s="174"/>
      <c r="AD221" s="174"/>
      <c r="AE221" s="174"/>
      <c r="AF221" s="174"/>
      <c r="AG221" s="174"/>
      <c r="AH221" s="174"/>
      <c r="AI221" s="174"/>
      <c r="AJ221" s="174"/>
      <c r="AK221" s="174"/>
      <c r="AL221" s="174"/>
      <c r="AM221" s="174"/>
      <c r="AN221" s="174"/>
      <c r="AO221" s="174"/>
      <c r="AP221" s="174"/>
      <c r="AQ221" s="174"/>
      <c r="AR221" s="174"/>
      <c r="AS221" s="174"/>
      <c r="AT221" s="174"/>
      <c r="AU221" s="174"/>
      <c r="AV221" s="174"/>
      <c r="AW221" s="174"/>
      <c r="AX221" s="174"/>
      <c r="AY221" s="174"/>
      <c r="AZ221" s="174"/>
      <c r="BA221" s="174"/>
      <c r="BB221" s="174"/>
      <c r="BC221" s="174"/>
      <c r="BD221" s="174"/>
      <c r="BE221" s="174"/>
      <c r="BF221" s="174"/>
      <c r="BG221" s="174"/>
      <c r="BH221" s="174"/>
      <c r="BI221" s="174"/>
      <c r="BJ221" s="174"/>
      <c r="BK221" s="174"/>
      <c r="BL221" s="174"/>
      <c r="BM221" s="174"/>
      <c r="BN221" s="174"/>
      <c r="BO221" s="174"/>
      <c r="BP221" s="174"/>
      <c r="BQ221" s="174"/>
      <c r="BR221" s="174"/>
      <c r="BS221" s="174"/>
      <c r="BT221" s="174"/>
      <c r="BU221" s="174"/>
      <c r="BV221" s="174"/>
      <c r="BW221" s="174"/>
      <c r="BX221" s="174"/>
      <c r="BY221" s="174"/>
      <c r="BZ221" s="174"/>
      <c r="CA221" s="174"/>
      <c r="CB221" s="174"/>
      <c r="CC221" s="174"/>
      <c r="CD221" s="174"/>
      <c r="CE221" s="174"/>
      <c r="CF221" s="174"/>
      <c r="CG221" s="174"/>
      <c r="CH221" s="174"/>
      <c r="CI221" s="174"/>
      <c r="CJ221" s="174"/>
      <c r="CK221" s="174"/>
      <c r="CL221" s="174"/>
      <c r="CM221" s="174"/>
      <c r="CN221" s="174"/>
      <c r="CO221" s="174"/>
      <c r="CP221" s="174"/>
      <c r="CQ221" s="174"/>
      <c r="CR221" s="174"/>
      <c r="CS221" s="174"/>
      <c r="CT221" s="174"/>
      <c r="CU221" s="174"/>
      <c r="CV221" s="174"/>
      <c r="CW221" s="174"/>
      <c r="CX221" s="174"/>
      <c r="CY221" s="174"/>
      <c r="CZ221" s="174"/>
      <c r="DA221" s="174"/>
      <c r="DB221" s="174"/>
      <c r="DC221" s="174"/>
      <c r="DD221" s="174"/>
      <c r="DE221" s="174"/>
      <c r="DF221" s="174"/>
      <c r="DG221" s="174"/>
      <c r="DH221" s="174"/>
      <c r="DI221" s="174"/>
      <c r="DJ221" s="174"/>
      <c r="DK221" s="174"/>
      <c r="DL221" s="174"/>
      <c r="DM221" s="174"/>
      <c r="DN221" s="174"/>
      <c r="DO221" s="174"/>
      <c r="DP221" s="174"/>
      <c r="DQ221" s="174"/>
      <c r="DR221" s="174"/>
      <c r="DS221" s="174"/>
      <c r="DT221" s="174"/>
      <c r="DU221" s="174"/>
      <c r="DV221" s="174"/>
      <c r="DW221" s="174"/>
      <c r="DX221" s="174"/>
      <c r="DY221" s="174"/>
      <c r="DZ221" s="174"/>
      <c r="EA221" s="174"/>
      <c r="EB221" s="174"/>
      <c r="EC221" s="174"/>
      <c r="ED221" s="174"/>
      <c r="EE221" s="174"/>
      <c r="EF221" s="174"/>
      <c r="EG221" s="174"/>
      <c r="EH221" s="174"/>
      <c r="EI221" s="174"/>
      <c r="EJ221" s="174"/>
      <c r="EK221" s="174"/>
      <c r="EL221" s="174"/>
      <c r="EM221" s="174"/>
      <c r="EN221" s="174"/>
      <c r="EO221" s="174"/>
      <c r="EP221" s="174"/>
      <c r="EQ221" s="174"/>
      <c r="ER221" s="174"/>
      <c r="ES221" s="174"/>
      <c r="ET221" s="174"/>
      <c r="EU221" s="174"/>
      <c r="EV221" s="174"/>
      <c r="EW221" s="174"/>
      <c r="EX221" s="174"/>
      <c r="EY221" s="174"/>
      <c r="EZ221" s="174"/>
      <c r="FA221" s="174"/>
      <c r="FB221" s="174"/>
      <c r="FC221" s="174"/>
      <c r="FD221" s="174"/>
      <c r="FE221" s="174"/>
      <c r="FF221" s="174"/>
      <c r="FG221" s="174"/>
      <c r="FH221" s="174"/>
      <c r="FI221" s="174"/>
      <c r="FJ221" s="174"/>
      <c r="FK221" s="174"/>
      <c r="FL221" s="174"/>
      <c r="FM221" s="174"/>
      <c r="FN221" s="174"/>
      <c r="FO221" s="174"/>
      <c r="FP221" s="174"/>
      <c r="FQ221" s="174"/>
      <c r="FR221" s="174"/>
      <c r="FS221" s="174"/>
      <c r="FT221" s="174"/>
      <c r="FU221" s="174"/>
      <c r="FV221" s="174"/>
      <c r="FW221" s="174"/>
      <c r="FX221" s="174"/>
      <c r="FY221" s="174"/>
      <c r="FZ221" s="174"/>
      <c r="GA221" s="174"/>
      <c r="GB221" s="174"/>
      <c r="GC221" s="174"/>
      <c r="GD221" s="174"/>
      <c r="GE221" s="174"/>
      <c r="GF221" s="174"/>
      <c r="GG221" s="174"/>
      <c r="GH221" s="174"/>
      <c r="GI221" s="174"/>
      <c r="GJ221" s="174"/>
      <c r="GK221" s="174"/>
      <c r="GL221" s="174"/>
      <c r="GM221" s="174"/>
      <c r="GN221" s="174"/>
      <c r="GO221" s="174"/>
      <c r="GP221" s="174"/>
      <c r="GQ221" s="174"/>
      <c r="GR221" s="174"/>
      <c r="GS221" s="174"/>
      <c r="GT221" s="174"/>
      <c r="GU221" s="174"/>
      <c r="GV221" s="174"/>
      <c r="GW221" s="174"/>
      <c r="GX221" s="174"/>
      <c r="GY221" s="174"/>
      <c r="GZ221" s="174"/>
      <c r="HA221" s="174"/>
      <c r="HB221" s="174"/>
      <c r="HC221" s="174"/>
      <c r="HD221" s="174"/>
      <c r="HE221" s="174"/>
      <c r="HF221" s="174"/>
      <c r="HG221" s="174"/>
      <c r="HH221" s="174"/>
      <c r="HI221" s="174"/>
      <c r="HJ221" s="174"/>
      <c r="HK221" s="174"/>
      <c r="HL221" s="174"/>
      <c r="HM221" s="174"/>
      <c r="HN221" s="174"/>
      <c r="HO221" s="174"/>
      <c r="HP221" s="174"/>
      <c r="HQ221" s="174"/>
      <c r="HR221" s="174"/>
      <c r="HS221" s="174"/>
      <c r="HT221" s="174"/>
      <c r="HU221" s="174"/>
      <c r="HV221" s="174"/>
      <c r="HW221" s="174"/>
      <c r="HX221" s="174"/>
      <c r="HY221" s="174"/>
      <c r="HZ221" s="174"/>
      <c r="IA221" s="174"/>
      <c r="IB221" s="174"/>
      <c r="IC221" s="174"/>
      <c r="ID221" s="174"/>
      <c r="IE221" s="174"/>
      <c r="IF221" s="174"/>
      <c r="IG221" s="174"/>
      <c r="IH221" s="174"/>
      <c r="II221" s="174"/>
      <c r="IJ221" s="174"/>
      <c r="IK221" s="174"/>
      <c r="IL221" s="174"/>
      <c r="IM221" s="174"/>
      <c r="IN221" s="174"/>
      <c r="IO221" s="174"/>
      <c r="IP221" s="174"/>
      <c r="IQ221" s="174"/>
      <c r="IR221" s="174"/>
      <c r="IS221" s="174"/>
      <c r="IT221" s="174"/>
      <c r="IU221" s="174"/>
      <c r="IV221" s="174"/>
      <c r="IW221" s="174"/>
      <c r="IX221" s="174"/>
      <c r="IY221" s="174"/>
      <c r="IZ221" s="174"/>
      <c r="JA221" s="174"/>
      <c r="JB221" s="174"/>
      <c r="JC221" s="174"/>
      <c r="JD221" s="174"/>
      <c r="JE221" s="174"/>
      <c r="JF221" s="174"/>
      <c r="JG221" s="174"/>
      <c r="JH221" s="174"/>
      <c r="JI221" s="174"/>
      <c r="JJ221" s="174"/>
      <c r="JK221" s="174"/>
      <c r="JL221" s="174"/>
      <c r="JM221" s="174"/>
      <c r="JN221" s="174"/>
      <c r="JO221" s="174"/>
      <c r="JP221" s="174"/>
      <c r="JQ221" s="174"/>
      <c r="JR221" s="174"/>
      <c r="JS221" s="174"/>
      <c r="JT221" s="174"/>
      <c r="JU221" s="174"/>
      <c r="JV221" s="174"/>
      <c r="JW221" s="174"/>
      <c r="JX221" s="174"/>
    </row>
    <row r="222" spans="1:284">
      <c r="A222" s="16">
        <v>221</v>
      </c>
      <c r="B222" s="68" t="s">
        <v>793</v>
      </c>
      <c r="C222" s="58" t="s">
        <v>328</v>
      </c>
      <c r="D222" s="56" t="s">
        <v>488</v>
      </c>
      <c r="E222" s="11">
        <v>22</v>
      </c>
      <c r="F222" s="11">
        <v>24</v>
      </c>
      <c r="G222" s="208">
        <v>23</v>
      </c>
      <c r="H222" s="11">
        <v>22</v>
      </c>
      <c r="I222" s="201">
        <v>22</v>
      </c>
      <c r="J222" s="11">
        <v>20</v>
      </c>
      <c r="K222" s="11">
        <v>19</v>
      </c>
      <c r="L222" s="11" t="str">
        <f t="shared" si="3"/>
        <v>6 Out of 7</v>
      </c>
      <c r="M222" s="174"/>
      <c r="N222" s="174"/>
      <c r="O222" s="174"/>
      <c r="P222" s="174"/>
      <c r="Q222" s="174"/>
      <c r="R222" s="174"/>
      <c r="S222" s="174"/>
      <c r="T222" s="174"/>
      <c r="U222" s="174"/>
      <c r="V222" s="174"/>
      <c r="W222" s="174"/>
      <c r="X222" s="174"/>
      <c r="Y222" s="174"/>
      <c r="Z222" s="174"/>
      <c r="AA222" s="174"/>
      <c r="AB222" s="174"/>
      <c r="AC222" s="174"/>
      <c r="AD222" s="174"/>
      <c r="AE222" s="174"/>
      <c r="AF222" s="174"/>
      <c r="AG222" s="174"/>
      <c r="AH222" s="174"/>
      <c r="AI222" s="174"/>
      <c r="AJ222" s="174"/>
      <c r="AK222" s="174"/>
      <c r="AL222" s="174"/>
      <c r="AM222" s="174"/>
      <c r="AN222" s="174"/>
      <c r="AO222" s="174"/>
      <c r="AP222" s="174"/>
      <c r="AQ222" s="174"/>
      <c r="AR222" s="174"/>
      <c r="AS222" s="174"/>
      <c r="AT222" s="174"/>
      <c r="AU222" s="174"/>
      <c r="AV222" s="174"/>
      <c r="AW222" s="174"/>
      <c r="AX222" s="174"/>
      <c r="AY222" s="174"/>
      <c r="AZ222" s="174"/>
      <c r="BA222" s="174"/>
      <c r="BB222" s="174"/>
      <c r="BC222" s="174"/>
      <c r="BD222" s="174"/>
      <c r="BE222" s="174"/>
      <c r="BF222" s="174"/>
      <c r="BG222" s="174"/>
      <c r="BH222" s="174"/>
      <c r="BI222" s="174"/>
      <c r="BJ222" s="174"/>
      <c r="BK222" s="174"/>
      <c r="BL222" s="174"/>
      <c r="BM222" s="174"/>
      <c r="BN222" s="174"/>
      <c r="BO222" s="174"/>
      <c r="BP222" s="174"/>
      <c r="BQ222" s="174"/>
      <c r="BR222" s="174"/>
      <c r="BS222" s="174"/>
      <c r="BT222" s="174"/>
      <c r="BU222" s="174"/>
      <c r="BV222" s="174"/>
      <c r="BW222" s="174"/>
      <c r="BX222" s="174"/>
      <c r="BY222" s="174"/>
      <c r="BZ222" s="174"/>
      <c r="CA222" s="174"/>
      <c r="CB222" s="174"/>
      <c r="CC222" s="174"/>
      <c r="CD222" s="174"/>
      <c r="CE222" s="174"/>
      <c r="CF222" s="174"/>
      <c r="CG222" s="174"/>
      <c r="CH222" s="174"/>
      <c r="CI222" s="174"/>
      <c r="CJ222" s="174"/>
      <c r="CK222" s="174"/>
      <c r="CL222" s="174"/>
      <c r="CM222" s="174"/>
      <c r="CN222" s="174"/>
      <c r="CO222" s="174"/>
      <c r="CP222" s="174"/>
      <c r="CQ222" s="174"/>
      <c r="CR222" s="174"/>
      <c r="CS222" s="174"/>
      <c r="CT222" s="174"/>
      <c r="CU222" s="174"/>
      <c r="CV222" s="174"/>
      <c r="CW222" s="174"/>
      <c r="CX222" s="174"/>
      <c r="CY222" s="174"/>
      <c r="CZ222" s="174"/>
      <c r="DA222" s="174"/>
      <c r="DB222" s="174"/>
      <c r="DC222" s="174"/>
      <c r="DD222" s="174"/>
      <c r="DE222" s="174"/>
      <c r="DF222" s="174"/>
      <c r="DG222" s="174"/>
      <c r="DH222" s="174"/>
      <c r="DI222" s="174"/>
      <c r="DJ222" s="174"/>
      <c r="DK222" s="174"/>
      <c r="DL222" s="174"/>
      <c r="DM222" s="174"/>
      <c r="DN222" s="174"/>
      <c r="DO222" s="174"/>
      <c r="DP222" s="174"/>
      <c r="DQ222" s="174"/>
      <c r="DR222" s="174"/>
      <c r="DS222" s="174"/>
      <c r="DT222" s="174"/>
      <c r="DU222" s="174"/>
      <c r="DV222" s="174"/>
      <c r="DW222" s="174"/>
      <c r="DX222" s="174"/>
      <c r="DY222" s="174"/>
      <c r="DZ222" s="174"/>
      <c r="EA222" s="174"/>
      <c r="EB222" s="174"/>
      <c r="EC222" s="174"/>
      <c r="ED222" s="174"/>
      <c r="EE222" s="174"/>
      <c r="EF222" s="174"/>
      <c r="EG222" s="174"/>
      <c r="EH222" s="174"/>
      <c r="EI222" s="174"/>
      <c r="EJ222" s="174"/>
      <c r="EK222" s="174"/>
      <c r="EL222" s="174"/>
      <c r="EM222" s="174"/>
      <c r="EN222" s="174"/>
      <c r="EO222" s="174"/>
      <c r="EP222" s="174"/>
      <c r="EQ222" s="174"/>
      <c r="ER222" s="174"/>
      <c r="ES222" s="174"/>
      <c r="ET222" s="174"/>
      <c r="EU222" s="174"/>
      <c r="EV222" s="174"/>
      <c r="EW222" s="174"/>
      <c r="EX222" s="174"/>
      <c r="EY222" s="174"/>
      <c r="EZ222" s="174"/>
      <c r="FA222" s="174"/>
      <c r="FB222" s="174"/>
      <c r="FC222" s="174"/>
      <c r="FD222" s="174"/>
      <c r="FE222" s="174"/>
      <c r="FF222" s="174"/>
      <c r="FG222" s="174"/>
      <c r="FH222" s="174"/>
      <c r="FI222" s="174"/>
      <c r="FJ222" s="174"/>
      <c r="FK222" s="174"/>
      <c r="FL222" s="174"/>
      <c r="FM222" s="174"/>
      <c r="FN222" s="174"/>
      <c r="FO222" s="174"/>
      <c r="FP222" s="174"/>
      <c r="FQ222" s="174"/>
      <c r="FR222" s="174"/>
      <c r="FS222" s="174"/>
      <c r="FT222" s="174"/>
      <c r="FU222" s="174"/>
      <c r="FV222" s="174"/>
      <c r="FW222" s="174"/>
      <c r="FX222" s="174"/>
      <c r="FY222" s="174"/>
      <c r="FZ222" s="174"/>
      <c r="GA222" s="174"/>
      <c r="GB222" s="174"/>
      <c r="GC222" s="174"/>
      <c r="GD222" s="174"/>
      <c r="GE222" s="174"/>
      <c r="GF222" s="174"/>
      <c r="GG222" s="174"/>
      <c r="GH222" s="174"/>
      <c r="GI222" s="174"/>
      <c r="GJ222" s="174"/>
      <c r="GK222" s="174"/>
      <c r="GL222" s="174"/>
      <c r="GM222" s="174"/>
      <c r="GN222" s="174"/>
      <c r="GO222" s="174"/>
      <c r="GP222" s="174"/>
      <c r="GQ222" s="174"/>
      <c r="GR222" s="174"/>
      <c r="GS222" s="174"/>
      <c r="GT222" s="174"/>
      <c r="GU222" s="174"/>
      <c r="GV222" s="174"/>
      <c r="GW222" s="174"/>
      <c r="GX222" s="174"/>
      <c r="GY222" s="174"/>
      <c r="GZ222" s="174"/>
      <c r="HA222" s="174"/>
      <c r="HB222" s="174"/>
      <c r="HC222" s="174"/>
      <c r="HD222" s="174"/>
      <c r="HE222" s="174"/>
      <c r="HF222" s="174"/>
      <c r="HG222" s="174"/>
      <c r="HH222" s="174"/>
      <c r="HI222" s="174"/>
      <c r="HJ222" s="174"/>
      <c r="HK222" s="174"/>
      <c r="HL222" s="174"/>
      <c r="HM222" s="174"/>
      <c r="HN222" s="174"/>
      <c r="HO222" s="174"/>
      <c r="HP222" s="174"/>
      <c r="HQ222" s="174"/>
      <c r="HR222" s="174"/>
      <c r="HS222" s="174"/>
      <c r="HT222" s="174"/>
      <c r="HU222" s="174"/>
      <c r="HV222" s="174"/>
      <c r="HW222" s="174"/>
      <c r="HX222" s="174"/>
      <c r="HY222" s="174"/>
      <c r="HZ222" s="174"/>
      <c r="IA222" s="174"/>
      <c r="IB222" s="174"/>
      <c r="IC222" s="174"/>
      <c r="ID222" s="174"/>
      <c r="IE222" s="174"/>
      <c r="IF222" s="174"/>
      <c r="IG222" s="174"/>
      <c r="IH222" s="174"/>
      <c r="II222" s="174"/>
      <c r="IJ222" s="174"/>
      <c r="IK222" s="174"/>
      <c r="IL222" s="174"/>
      <c r="IM222" s="174"/>
      <c r="IN222" s="174"/>
      <c r="IO222" s="174"/>
      <c r="IP222" s="174"/>
      <c r="IQ222" s="174"/>
      <c r="IR222" s="174"/>
      <c r="IS222" s="174"/>
      <c r="IT222" s="174"/>
      <c r="IU222" s="174"/>
      <c r="IV222" s="174"/>
      <c r="IW222" s="174"/>
      <c r="IX222" s="174"/>
      <c r="IY222" s="174"/>
      <c r="IZ222" s="174"/>
      <c r="JA222" s="174"/>
      <c r="JB222" s="174"/>
      <c r="JC222" s="174"/>
      <c r="JD222" s="174"/>
      <c r="JE222" s="174"/>
      <c r="JF222" s="174"/>
      <c r="JG222" s="174"/>
      <c r="JH222" s="174"/>
      <c r="JI222" s="174"/>
      <c r="JJ222" s="174"/>
      <c r="JK222" s="174"/>
      <c r="JL222" s="174"/>
      <c r="JM222" s="174"/>
      <c r="JN222" s="174"/>
      <c r="JO222" s="174"/>
      <c r="JP222" s="174"/>
      <c r="JQ222" s="174"/>
      <c r="JR222" s="174"/>
      <c r="JS222" s="174"/>
      <c r="JT222" s="174"/>
      <c r="JU222" s="174"/>
      <c r="JV222" s="174"/>
      <c r="JW222" s="174"/>
      <c r="JX222" s="174"/>
    </row>
    <row r="223" spans="1:284" ht="48.75" customHeight="1">
      <c r="A223" s="16">
        <v>222</v>
      </c>
      <c r="B223" s="68" t="s">
        <v>794</v>
      </c>
      <c r="C223" s="58" t="s">
        <v>421</v>
      </c>
      <c r="D223" s="56" t="s">
        <v>490</v>
      </c>
      <c r="E223" s="24">
        <v>20</v>
      </c>
      <c r="F223" s="11">
        <v>24</v>
      </c>
      <c r="G223" s="208">
        <v>14</v>
      </c>
      <c r="H223" s="11">
        <v>22</v>
      </c>
      <c r="I223" s="201">
        <v>20</v>
      </c>
      <c r="J223" s="11">
        <v>24</v>
      </c>
      <c r="K223" s="11">
        <v>21</v>
      </c>
      <c r="L223" s="11" t="str">
        <f t="shared" si="3"/>
        <v>6 Out of 7</v>
      </c>
      <c r="M223" s="174"/>
      <c r="N223" s="174"/>
      <c r="O223" s="174"/>
      <c r="P223" s="174"/>
      <c r="Q223" s="174"/>
      <c r="R223" s="174"/>
      <c r="S223" s="174"/>
      <c r="T223" s="174"/>
      <c r="U223" s="174"/>
      <c r="V223" s="174"/>
      <c r="W223" s="174"/>
      <c r="X223" s="174"/>
      <c r="Y223" s="174"/>
      <c r="Z223" s="174"/>
      <c r="AA223" s="174"/>
      <c r="AB223" s="174"/>
      <c r="AC223" s="174"/>
      <c r="AD223" s="174"/>
      <c r="AE223" s="174"/>
      <c r="AF223" s="174"/>
      <c r="AG223" s="174"/>
      <c r="AH223" s="174"/>
      <c r="AI223" s="174"/>
      <c r="AJ223" s="174"/>
      <c r="AK223" s="174"/>
      <c r="AL223" s="174"/>
      <c r="AM223" s="174"/>
      <c r="AN223" s="174"/>
      <c r="AO223" s="174"/>
      <c r="AP223" s="174"/>
      <c r="AQ223" s="174"/>
      <c r="AR223" s="174"/>
      <c r="AS223" s="174"/>
      <c r="AT223" s="174"/>
      <c r="AU223" s="174"/>
      <c r="AV223" s="174"/>
      <c r="AW223" s="174"/>
      <c r="AX223" s="174"/>
      <c r="AY223" s="174"/>
      <c r="AZ223" s="174"/>
      <c r="BA223" s="174"/>
      <c r="BB223" s="174"/>
      <c r="BC223" s="174"/>
      <c r="BD223" s="174"/>
      <c r="BE223" s="174"/>
      <c r="BF223" s="174"/>
      <c r="BG223" s="174"/>
      <c r="BH223" s="174"/>
      <c r="BI223" s="174"/>
      <c r="BJ223" s="174"/>
      <c r="BK223" s="174"/>
      <c r="BL223" s="174"/>
      <c r="BM223" s="174"/>
      <c r="BN223" s="174"/>
      <c r="BO223" s="174"/>
      <c r="BP223" s="174"/>
      <c r="BQ223" s="174"/>
      <c r="BR223" s="174"/>
      <c r="BS223" s="174"/>
      <c r="BT223" s="174"/>
      <c r="BU223" s="174"/>
      <c r="BV223" s="174"/>
      <c r="BW223" s="174"/>
      <c r="BX223" s="174"/>
      <c r="BY223" s="174"/>
      <c r="BZ223" s="174"/>
      <c r="CA223" s="174"/>
      <c r="CB223" s="174"/>
      <c r="CC223" s="174"/>
      <c r="CD223" s="174"/>
      <c r="CE223" s="174"/>
      <c r="CF223" s="174"/>
      <c r="CG223" s="174"/>
      <c r="CH223" s="174"/>
      <c r="CI223" s="174"/>
      <c r="CJ223" s="174"/>
      <c r="CK223" s="174"/>
      <c r="CL223" s="174"/>
      <c r="CM223" s="174"/>
      <c r="CN223" s="174"/>
      <c r="CO223" s="174"/>
      <c r="CP223" s="174"/>
      <c r="CQ223" s="174"/>
      <c r="CR223" s="174"/>
      <c r="CS223" s="174"/>
      <c r="CT223" s="174"/>
      <c r="CU223" s="174"/>
      <c r="CV223" s="174"/>
      <c r="CW223" s="174"/>
      <c r="CX223" s="174"/>
      <c r="CY223" s="174"/>
      <c r="CZ223" s="174"/>
      <c r="DA223" s="174"/>
      <c r="DB223" s="174"/>
      <c r="DC223" s="174"/>
      <c r="DD223" s="174"/>
      <c r="DE223" s="174"/>
      <c r="DF223" s="174"/>
      <c r="DG223" s="174"/>
      <c r="DH223" s="174"/>
      <c r="DI223" s="174"/>
      <c r="DJ223" s="174"/>
      <c r="DK223" s="174"/>
      <c r="DL223" s="174"/>
      <c r="DM223" s="174"/>
      <c r="DN223" s="174"/>
      <c r="DO223" s="174"/>
      <c r="DP223" s="174"/>
      <c r="DQ223" s="174"/>
      <c r="DR223" s="174"/>
      <c r="DS223" s="174"/>
      <c r="DT223" s="174"/>
      <c r="DU223" s="174"/>
      <c r="DV223" s="174"/>
      <c r="DW223" s="174"/>
      <c r="DX223" s="174"/>
      <c r="DY223" s="174"/>
      <c r="DZ223" s="174"/>
      <c r="EA223" s="174"/>
      <c r="EB223" s="174"/>
      <c r="EC223" s="174"/>
      <c r="ED223" s="174"/>
      <c r="EE223" s="174"/>
      <c r="EF223" s="174"/>
      <c r="EG223" s="174"/>
      <c r="EH223" s="174"/>
      <c r="EI223" s="174"/>
      <c r="EJ223" s="174"/>
      <c r="EK223" s="174"/>
      <c r="EL223" s="174"/>
      <c r="EM223" s="174"/>
      <c r="EN223" s="174"/>
      <c r="EO223" s="174"/>
      <c r="EP223" s="174"/>
      <c r="EQ223" s="174"/>
      <c r="ER223" s="174"/>
      <c r="ES223" s="174"/>
      <c r="ET223" s="174"/>
      <c r="EU223" s="174"/>
      <c r="EV223" s="174"/>
      <c r="EW223" s="174"/>
      <c r="EX223" s="174"/>
      <c r="EY223" s="174"/>
      <c r="EZ223" s="174"/>
      <c r="FA223" s="174"/>
      <c r="FB223" s="174"/>
      <c r="FC223" s="174"/>
      <c r="FD223" s="174"/>
      <c r="FE223" s="174"/>
      <c r="FF223" s="174"/>
      <c r="FG223" s="174"/>
      <c r="FH223" s="174"/>
      <c r="FI223" s="174"/>
      <c r="FJ223" s="174"/>
      <c r="FK223" s="174"/>
      <c r="FL223" s="174"/>
      <c r="FM223" s="174"/>
      <c r="FN223" s="174"/>
      <c r="FO223" s="174"/>
      <c r="FP223" s="174"/>
      <c r="FQ223" s="174"/>
      <c r="FR223" s="174"/>
      <c r="FS223" s="174"/>
      <c r="FT223" s="174"/>
      <c r="FU223" s="174"/>
      <c r="FV223" s="174"/>
      <c r="FW223" s="174"/>
      <c r="FX223" s="174"/>
      <c r="FY223" s="174"/>
      <c r="FZ223" s="174"/>
      <c r="GA223" s="174"/>
      <c r="GB223" s="174"/>
      <c r="GC223" s="174"/>
      <c r="GD223" s="174"/>
      <c r="GE223" s="174"/>
      <c r="GF223" s="174"/>
      <c r="GG223" s="174"/>
      <c r="GH223" s="174"/>
      <c r="GI223" s="174"/>
      <c r="GJ223" s="174"/>
      <c r="GK223" s="174"/>
      <c r="GL223" s="174"/>
      <c r="GM223" s="174"/>
      <c r="GN223" s="174"/>
      <c r="GO223" s="174"/>
      <c r="GP223" s="174"/>
      <c r="GQ223" s="174"/>
      <c r="GR223" s="174"/>
      <c r="GS223" s="174"/>
      <c r="GT223" s="174"/>
      <c r="GU223" s="174"/>
      <c r="GV223" s="174"/>
      <c r="GW223" s="174"/>
      <c r="GX223" s="174"/>
      <c r="GY223" s="174"/>
      <c r="GZ223" s="174"/>
      <c r="HA223" s="174"/>
      <c r="HB223" s="174"/>
      <c r="HC223" s="174"/>
      <c r="HD223" s="174"/>
      <c r="HE223" s="174"/>
      <c r="HF223" s="174"/>
      <c r="HG223" s="174"/>
      <c r="HH223" s="174"/>
      <c r="HI223" s="174"/>
      <c r="HJ223" s="174"/>
      <c r="HK223" s="174"/>
      <c r="HL223" s="174"/>
      <c r="HM223" s="174"/>
      <c r="HN223" s="174"/>
      <c r="HO223" s="174"/>
      <c r="HP223" s="174"/>
      <c r="HQ223" s="174"/>
      <c r="HR223" s="174"/>
      <c r="HS223" s="174"/>
      <c r="HT223" s="174"/>
      <c r="HU223" s="174"/>
      <c r="HV223" s="174"/>
      <c r="HW223" s="174"/>
      <c r="HX223" s="174"/>
      <c r="HY223" s="174"/>
      <c r="HZ223" s="174"/>
      <c r="IA223" s="174"/>
      <c r="IB223" s="174"/>
      <c r="IC223" s="174"/>
      <c r="ID223" s="174"/>
      <c r="IE223" s="174"/>
      <c r="IF223" s="174"/>
      <c r="IG223" s="174"/>
      <c r="IH223" s="174"/>
      <c r="II223" s="174"/>
      <c r="IJ223" s="174"/>
      <c r="IK223" s="174"/>
      <c r="IL223" s="174"/>
      <c r="IM223" s="174"/>
      <c r="IN223" s="174"/>
      <c r="IO223" s="174"/>
      <c r="IP223" s="174"/>
      <c r="IQ223" s="174"/>
      <c r="IR223" s="174"/>
      <c r="IS223" s="174"/>
      <c r="IT223" s="174"/>
      <c r="IU223" s="174"/>
      <c r="IV223" s="174"/>
      <c r="IW223" s="174"/>
      <c r="IX223" s="174"/>
      <c r="IY223" s="174"/>
      <c r="IZ223" s="174"/>
      <c r="JA223" s="174"/>
      <c r="JB223" s="174"/>
      <c r="JC223" s="174"/>
      <c r="JD223" s="174"/>
      <c r="JE223" s="174"/>
      <c r="JF223" s="174"/>
      <c r="JG223" s="174"/>
      <c r="JH223" s="174"/>
      <c r="JI223" s="174"/>
      <c r="JJ223" s="174"/>
      <c r="JK223" s="174"/>
      <c r="JL223" s="174"/>
      <c r="JM223" s="174"/>
      <c r="JN223" s="174"/>
      <c r="JO223" s="174"/>
      <c r="JP223" s="174"/>
      <c r="JQ223" s="174"/>
      <c r="JR223" s="174"/>
      <c r="JS223" s="174"/>
      <c r="JT223" s="174"/>
      <c r="JU223" s="174"/>
      <c r="JV223" s="174"/>
      <c r="JW223" s="174"/>
      <c r="JX223" s="174"/>
    </row>
    <row r="224" spans="1:284" ht="44.25" customHeight="1">
      <c r="A224" s="16">
        <v>223</v>
      </c>
      <c r="B224" s="68" t="s">
        <v>795</v>
      </c>
      <c r="C224" s="58" t="s">
        <v>10</v>
      </c>
      <c r="D224" s="56" t="s">
        <v>492</v>
      </c>
      <c r="E224" s="11">
        <v>24</v>
      </c>
      <c r="F224" s="11">
        <v>24</v>
      </c>
      <c r="G224" s="208">
        <v>23</v>
      </c>
      <c r="H224" s="11">
        <v>24</v>
      </c>
      <c r="I224" s="293">
        <v>24</v>
      </c>
      <c r="J224" s="24">
        <v>23</v>
      </c>
      <c r="K224" s="11">
        <v>24</v>
      </c>
      <c r="L224" s="11" t="str">
        <f t="shared" si="3"/>
        <v>7 Out of 7</v>
      </c>
      <c r="M224" s="174"/>
      <c r="N224" s="174"/>
      <c r="O224" s="174"/>
      <c r="P224" s="174"/>
      <c r="Q224" s="174"/>
      <c r="R224" s="174"/>
      <c r="S224" s="174"/>
      <c r="T224" s="174"/>
      <c r="U224" s="174"/>
      <c r="V224" s="174"/>
      <c r="W224" s="174"/>
      <c r="X224" s="174"/>
      <c r="Y224" s="174"/>
      <c r="Z224" s="174"/>
      <c r="AA224" s="174"/>
      <c r="AB224" s="174"/>
      <c r="AC224" s="174"/>
      <c r="AD224" s="174"/>
      <c r="AE224" s="174"/>
      <c r="AF224" s="174"/>
      <c r="AG224" s="174"/>
      <c r="AH224" s="174"/>
      <c r="AI224" s="174"/>
      <c r="AJ224" s="174"/>
      <c r="AK224" s="174"/>
      <c r="AL224" s="174"/>
      <c r="AM224" s="174"/>
      <c r="AN224" s="174"/>
      <c r="AO224" s="174"/>
      <c r="AP224" s="174"/>
      <c r="AQ224" s="174"/>
      <c r="AR224" s="174"/>
      <c r="AS224" s="174"/>
      <c r="AT224" s="174"/>
      <c r="AU224" s="174"/>
      <c r="AV224" s="174"/>
      <c r="AW224" s="174"/>
      <c r="AX224" s="174"/>
      <c r="AY224" s="174"/>
      <c r="AZ224" s="174"/>
      <c r="BA224" s="174"/>
      <c r="BB224" s="174"/>
      <c r="BC224" s="174"/>
      <c r="BD224" s="174"/>
      <c r="BE224" s="174"/>
      <c r="BF224" s="174"/>
      <c r="BG224" s="174"/>
      <c r="BH224" s="174"/>
      <c r="BI224" s="174"/>
      <c r="BJ224" s="174"/>
      <c r="BK224" s="174"/>
      <c r="BL224" s="174"/>
      <c r="BM224" s="174"/>
      <c r="BN224" s="174"/>
      <c r="BO224" s="174"/>
      <c r="BP224" s="174"/>
      <c r="BQ224" s="174"/>
      <c r="BR224" s="174"/>
      <c r="BS224" s="174"/>
      <c r="BT224" s="174"/>
      <c r="BU224" s="174"/>
      <c r="BV224" s="174"/>
      <c r="BW224" s="174"/>
      <c r="BX224" s="174"/>
      <c r="BY224" s="174"/>
      <c r="BZ224" s="174"/>
      <c r="CA224" s="174"/>
      <c r="CB224" s="174"/>
      <c r="CC224" s="174"/>
      <c r="CD224" s="174"/>
      <c r="CE224" s="174"/>
      <c r="CF224" s="174"/>
      <c r="CG224" s="174"/>
      <c r="CH224" s="174"/>
      <c r="CI224" s="174"/>
      <c r="CJ224" s="174"/>
      <c r="CK224" s="174"/>
      <c r="CL224" s="174"/>
      <c r="CM224" s="174"/>
      <c r="CN224" s="174"/>
      <c r="CO224" s="174"/>
      <c r="CP224" s="174"/>
      <c r="CQ224" s="174"/>
      <c r="CR224" s="174"/>
      <c r="CS224" s="174"/>
      <c r="CT224" s="174"/>
      <c r="CU224" s="174"/>
      <c r="CV224" s="174"/>
      <c r="CW224" s="174"/>
      <c r="CX224" s="174"/>
      <c r="CY224" s="174"/>
      <c r="CZ224" s="174"/>
      <c r="DA224" s="174"/>
      <c r="DB224" s="174"/>
      <c r="DC224" s="174"/>
      <c r="DD224" s="174"/>
      <c r="DE224" s="174"/>
      <c r="DF224" s="174"/>
      <c r="DG224" s="174"/>
      <c r="DH224" s="174"/>
      <c r="DI224" s="174"/>
      <c r="DJ224" s="174"/>
      <c r="DK224" s="174"/>
      <c r="DL224" s="174"/>
      <c r="DM224" s="174"/>
      <c r="DN224" s="174"/>
      <c r="DO224" s="174"/>
      <c r="DP224" s="174"/>
      <c r="DQ224" s="174"/>
      <c r="DR224" s="174"/>
      <c r="DS224" s="174"/>
      <c r="DT224" s="174"/>
      <c r="DU224" s="174"/>
      <c r="DV224" s="174"/>
      <c r="DW224" s="174"/>
      <c r="DX224" s="174"/>
      <c r="DY224" s="174"/>
      <c r="DZ224" s="174"/>
      <c r="EA224" s="174"/>
      <c r="EB224" s="174"/>
      <c r="EC224" s="174"/>
      <c r="ED224" s="174"/>
      <c r="EE224" s="174"/>
      <c r="EF224" s="174"/>
      <c r="EG224" s="174"/>
      <c r="EH224" s="174"/>
      <c r="EI224" s="174"/>
      <c r="EJ224" s="174"/>
      <c r="EK224" s="174"/>
      <c r="EL224" s="174"/>
      <c r="EM224" s="174"/>
      <c r="EN224" s="174"/>
      <c r="EO224" s="174"/>
      <c r="EP224" s="174"/>
      <c r="EQ224" s="174"/>
      <c r="ER224" s="174"/>
      <c r="ES224" s="174"/>
      <c r="ET224" s="174"/>
      <c r="EU224" s="174"/>
      <c r="EV224" s="174"/>
      <c r="EW224" s="174"/>
      <c r="EX224" s="174"/>
      <c r="EY224" s="174"/>
      <c r="EZ224" s="174"/>
      <c r="FA224" s="174"/>
      <c r="FB224" s="174"/>
      <c r="FC224" s="174"/>
      <c r="FD224" s="174"/>
      <c r="FE224" s="174"/>
      <c r="FF224" s="174"/>
      <c r="FG224" s="174"/>
      <c r="FH224" s="174"/>
      <c r="FI224" s="174"/>
      <c r="FJ224" s="174"/>
      <c r="FK224" s="174"/>
      <c r="FL224" s="174"/>
      <c r="FM224" s="174"/>
      <c r="FN224" s="174"/>
      <c r="FO224" s="174"/>
      <c r="FP224" s="174"/>
      <c r="FQ224" s="174"/>
      <c r="FR224" s="174"/>
      <c r="FS224" s="174"/>
      <c r="FT224" s="174"/>
      <c r="FU224" s="174"/>
      <c r="FV224" s="174"/>
      <c r="FW224" s="174"/>
      <c r="FX224" s="174"/>
      <c r="FY224" s="174"/>
      <c r="FZ224" s="174"/>
      <c r="GA224" s="174"/>
      <c r="GB224" s="174"/>
      <c r="GC224" s="174"/>
      <c r="GD224" s="174"/>
      <c r="GE224" s="174"/>
      <c r="GF224" s="174"/>
      <c r="GG224" s="174"/>
      <c r="GH224" s="174"/>
      <c r="GI224" s="174"/>
      <c r="GJ224" s="174"/>
      <c r="GK224" s="174"/>
      <c r="GL224" s="174"/>
      <c r="GM224" s="174"/>
      <c r="GN224" s="174"/>
      <c r="GO224" s="174"/>
      <c r="GP224" s="174"/>
      <c r="GQ224" s="174"/>
      <c r="GR224" s="174"/>
      <c r="GS224" s="174"/>
      <c r="GT224" s="174"/>
      <c r="GU224" s="174"/>
      <c r="GV224" s="174"/>
      <c r="GW224" s="174"/>
      <c r="GX224" s="174"/>
      <c r="GY224" s="174"/>
      <c r="GZ224" s="174"/>
      <c r="HA224" s="174"/>
      <c r="HB224" s="174"/>
      <c r="HC224" s="174"/>
      <c r="HD224" s="174"/>
      <c r="HE224" s="174"/>
      <c r="HF224" s="174"/>
      <c r="HG224" s="174"/>
      <c r="HH224" s="174"/>
      <c r="HI224" s="174"/>
      <c r="HJ224" s="174"/>
      <c r="HK224" s="174"/>
      <c r="HL224" s="174"/>
      <c r="HM224" s="174"/>
      <c r="HN224" s="174"/>
      <c r="HO224" s="174"/>
      <c r="HP224" s="174"/>
      <c r="HQ224" s="174"/>
      <c r="HR224" s="174"/>
      <c r="HS224" s="174"/>
      <c r="HT224" s="174"/>
      <c r="HU224" s="174"/>
      <c r="HV224" s="174"/>
      <c r="HW224" s="174"/>
      <c r="HX224" s="174"/>
      <c r="HY224" s="174"/>
      <c r="HZ224" s="174"/>
      <c r="IA224" s="174"/>
      <c r="IB224" s="174"/>
      <c r="IC224" s="174"/>
      <c r="ID224" s="174"/>
      <c r="IE224" s="174"/>
      <c r="IF224" s="174"/>
      <c r="IG224" s="174"/>
      <c r="IH224" s="174"/>
      <c r="II224" s="174"/>
      <c r="IJ224" s="174"/>
      <c r="IK224" s="174"/>
      <c r="IL224" s="174"/>
      <c r="IM224" s="174"/>
      <c r="IN224" s="174"/>
      <c r="IO224" s="174"/>
      <c r="IP224" s="174"/>
      <c r="IQ224" s="174"/>
      <c r="IR224" s="174"/>
      <c r="IS224" s="174"/>
      <c r="IT224" s="174"/>
      <c r="IU224" s="174"/>
      <c r="IV224" s="174"/>
      <c r="IW224" s="174"/>
      <c r="IX224" s="174"/>
      <c r="IY224" s="174"/>
      <c r="IZ224" s="174"/>
      <c r="JA224" s="174"/>
      <c r="JB224" s="174"/>
      <c r="JC224" s="174"/>
      <c r="JD224" s="174"/>
      <c r="JE224" s="174"/>
      <c r="JF224" s="174"/>
      <c r="JG224" s="174"/>
      <c r="JH224" s="174"/>
      <c r="JI224" s="174"/>
      <c r="JJ224" s="174"/>
      <c r="JK224" s="174"/>
      <c r="JL224" s="174"/>
      <c r="JM224" s="174"/>
      <c r="JN224" s="174"/>
      <c r="JO224" s="174"/>
      <c r="JP224" s="174"/>
      <c r="JQ224" s="174"/>
      <c r="JR224" s="174"/>
      <c r="JS224" s="174"/>
      <c r="JT224" s="174"/>
      <c r="JU224" s="174"/>
      <c r="JV224" s="174"/>
      <c r="JW224" s="174"/>
      <c r="JX224" s="174"/>
    </row>
    <row r="225" spans="1:284" ht="28.5">
      <c r="A225" s="16">
        <v>224</v>
      </c>
      <c r="B225" s="68" t="s">
        <v>796</v>
      </c>
      <c r="C225" s="58" t="s">
        <v>342</v>
      </c>
      <c r="D225" s="56" t="s">
        <v>494</v>
      </c>
      <c r="E225" s="11">
        <v>21</v>
      </c>
      <c r="F225" s="11">
        <v>24</v>
      </c>
      <c r="G225" s="208">
        <v>22</v>
      </c>
      <c r="H225" s="11">
        <v>22</v>
      </c>
      <c r="I225" s="201">
        <v>23</v>
      </c>
      <c r="J225" s="11">
        <v>23</v>
      </c>
      <c r="K225" s="11"/>
      <c r="L225" s="11" t="str">
        <f t="shared" si="3"/>
        <v>6 Out of 6</v>
      </c>
      <c r="M225" s="174"/>
      <c r="N225" s="174"/>
      <c r="O225" s="174"/>
      <c r="P225" s="174"/>
      <c r="Q225" s="174"/>
      <c r="R225" s="174"/>
      <c r="S225" s="174"/>
      <c r="T225" s="174"/>
      <c r="U225" s="174"/>
      <c r="V225" s="174"/>
      <c r="W225" s="174"/>
      <c r="X225" s="174"/>
      <c r="Y225" s="174"/>
      <c r="Z225" s="174"/>
      <c r="AA225" s="174"/>
      <c r="AB225" s="174"/>
      <c r="AC225" s="174"/>
      <c r="AD225" s="174"/>
      <c r="AE225" s="174"/>
      <c r="AF225" s="174"/>
      <c r="AG225" s="174"/>
      <c r="AH225" s="174"/>
      <c r="AI225" s="174"/>
      <c r="AJ225" s="174"/>
      <c r="AK225" s="174"/>
      <c r="AL225" s="174"/>
      <c r="AM225" s="174"/>
      <c r="AN225" s="174"/>
      <c r="AO225" s="174"/>
      <c r="AP225" s="174"/>
      <c r="AQ225" s="174"/>
      <c r="AR225" s="174"/>
      <c r="AS225" s="174"/>
      <c r="AT225" s="174"/>
      <c r="AU225" s="174"/>
      <c r="AV225" s="174"/>
      <c r="AW225" s="174"/>
      <c r="AX225" s="174"/>
      <c r="AY225" s="174"/>
      <c r="AZ225" s="174"/>
      <c r="BA225" s="174"/>
      <c r="BB225" s="174"/>
      <c r="BC225" s="174"/>
      <c r="BD225" s="174"/>
      <c r="BE225" s="174"/>
      <c r="BF225" s="174"/>
      <c r="BG225" s="174"/>
      <c r="BH225" s="174"/>
      <c r="BI225" s="174"/>
      <c r="BJ225" s="174"/>
      <c r="BK225" s="174"/>
      <c r="BL225" s="174"/>
      <c r="BM225" s="174"/>
      <c r="BN225" s="174"/>
      <c r="BO225" s="174"/>
      <c r="BP225" s="174"/>
      <c r="BQ225" s="174"/>
      <c r="BR225" s="174"/>
      <c r="BS225" s="174"/>
      <c r="BT225" s="174"/>
      <c r="BU225" s="174"/>
      <c r="BV225" s="174"/>
      <c r="BW225" s="174"/>
      <c r="BX225" s="174"/>
      <c r="BY225" s="174"/>
      <c r="BZ225" s="174"/>
      <c r="CA225" s="174"/>
      <c r="CB225" s="174"/>
      <c r="CC225" s="174"/>
      <c r="CD225" s="174"/>
      <c r="CE225" s="174"/>
      <c r="CF225" s="174"/>
      <c r="CG225" s="174"/>
      <c r="CH225" s="174"/>
      <c r="CI225" s="174"/>
      <c r="CJ225" s="174"/>
      <c r="CK225" s="174"/>
      <c r="CL225" s="174"/>
      <c r="CM225" s="174"/>
      <c r="CN225" s="174"/>
      <c r="CO225" s="174"/>
      <c r="CP225" s="174"/>
      <c r="CQ225" s="174"/>
      <c r="CR225" s="174"/>
      <c r="CS225" s="174"/>
      <c r="CT225" s="174"/>
      <c r="CU225" s="174"/>
      <c r="CV225" s="174"/>
      <c r="CW225" s="174"/>
      <c r="CX225" s="174"/>
      <c r="CY225" s="174"/>
      <c r="CZ225" s="174"/>
      <c r="DA225" s="174"/>
      <c r="DB225" s="174"/>
      <c r="DC225" s="174"/>
      <c r="DD225" s="174"/>
      <c r="DE225" s="174"/>
      <c r="DF225" s="174"/>
      <c r="DG225" s="174"/>
      <c r="DH225" s="174"/>
      <c r="DI225" s="174"/>
      <c r="DJ225" s="174"/>
      <c r="DK225" s="174"/>
      <c r="DL225" s="174"/>
      <c r="DM225" s="174"/>
      <c r="DN225" s="174"/>
      <c r="DO225" s="174"/>
      <c r="DP225" s="174"/>
      <c r="DQ225" s="174"/>
      <c r="DR225" s="174"/>
      <c r="DS225" s="174"/>
      <c r="DT225" s="174"/>
      <c r="DU225" s="174"/>
      <c r="DV225" s="174"/>
      <c r="DW225" s="174"/>
      <c r="DX225" s="174"/>
      <c r="DY225" s="174"/>
      <c r="DZ225" s="174"/>
      <c r="EA225" s="174"/>
      <c r="EB225" s="174"/>
      <c r="EC225" s="174"/>
      <c r="ED225" s="174"/>
      <c r="EE225" s="174"/>
      <c r="EF225" s="174"/>
      <c r="EG225" s="174"/>
      <c r="EH225" s="174"/>
      <c r="EI225" s="174"/>
      <c r="EJ225" s="174"/>
      <c r="EK225" s="174"/>
      <c r="EL225" s="174"/>
      <c r="EM225" s="174"/>
      <c r="EN225" s="174"/>
      <c r="EO225" s="174"/>
      <c r="EP225" s="174"/>
      <c r="EQ225" s="174"/>
      <c r="ER225" s="174"/>
      <c r="ES225" s="174"/>
      <c r="ET225" s="174"/>
      <c r="EU225" s="174"/>
      <c r="EV225" s="174"/>
      <c r="EW225" s="174"/>
      <c r="EX225" s="174"/>
      <c r="EY225" s="174"/>
      <c r="EZ225" s="174"/>
      <c r="FA225" s="174"/>
      <c r="FB225" s="174"/>
      <c r="FC225" s="174"/>
      <c r="FD225" s="174"/>
      <c r="FE225" s="174"/>
      <c r="FF225" s="174"/>
      <c r="FG225" s="174"/>
      <c r="FH225" s="174"/>
      <c r="FI225" s="174"/>
      <c r="FJ225" s="174"/>
      <c r="FK225" s="174"/>
      <c r="FL225" s="174"/>
      <c r="FM225" s="174"/>
      <c r="FN225" s="174"/>
      <c r="FO225" s="174"/>
      <c r="FP225" s="174"/>
      <c r="FQ225" s="174"/>
      <c r="FR225" s="174"/>
      <c r="FS225" s="174"/>
      <c r="FT225" s="174"/>
      <c r="FU225" s="174"/>
      <c r="FV225" s="174"/>
      <c r="FW225" s="174"/>
      <c r="FX225" s="174"/>
      <c r="FY225" s="174"/>
      <c r="FZ225" s="174"/>
      <c r="GA225" s="174"/>
      <c r="GB225" s="174"/>
      <c r="GC225" s="174"/>
      <c r="GD225" s="174"/>
      <c r="GE225" s="174"/>
      <c r="GF225" s="174"/>
      <c r="GG225" s="174"/>
      <c r="GH225" s="174"/>
      <c r="GI225" s="174"/>
      <c r="GJ225" s="174"/>
      <c r="GK225" s="174"/>
      <c r="GL225" s="174"/>
      <c r="GM225" s="174"/>
      <c r="GN225" s="174"/>
      <c r="GO225" s="174"/>
      <c r="GP225" s="174"/>
      <c r="GQ225" s="174"/>
      <c r="GR225" s="174"/>
      <c r="GS225" s="174"/>
      <c r="GT225" s="174"/>
      <c r="GU225" s="174"/>
      <c r="GV225" s="174"/>
      <c r="GW225" s="174"/>
      <c r="GX225" s="174"/>
      <c r="GY225" s="174"/>
      <c r="GZ225" s="174"/>
      <c r="HA225" s="174"/>
      <c r="HB225" s="174"/>
      <c r="HC225" s="174"/>
      <c r="HD225" s="174"/>
      <c r="HE225" s="174"/>
      <c r="HF225" s="174"/>
      <c r="HG225" s="174"/>
      <c r="HH225" s="174"/>
      <c r="HI225" s="174"/>
      <c r="HJ225" s="174"/>
      <c r="HK225" s="174"/>
      <c r="HL225" s="174"/>
      <c r="HM225" s="174"/>
      <c r="HN225" s="174"/>
      <c r="HO225" s="174"/>
      <c r="HP225" s="174"/>
      <c r="HQ225" s="174"/>
      <c r="HR225" s="174"/>
      <c r="HS225" s="174"/>
      <c r="HT225" s="174"/>
      <c r="HU225" s="174"/>
      <c r="HV225" s="174"/>
      <c r="HW225" s="174"/>
      <c r="HX225" s="174"/>
      <c r="HY225" s="174"/>
      <c r="HZ225" s="174"/>
      <c r="IA225" s="174"/>
      <c r="IB225" s="174"/>
      <c r="IC225" s="174"/>
      <c r="ID225" s="174"/>
      <c r="IE225" s="174"/>
      <c r="IF225" s="174"/>
      <c r="IG225" s="174"/>
      <c r="IH225" s="174"/>
      <c r="II225" s="174"/>
      <c r="IJ225" s="174"/>
      <c r="IK225" s="174"/>
      <c r="IL225" s="174"/>
      <c r="IM225" s="174"/>
      <c r="IN225" s="174"/>
      <c r="IO225" s="174"/>
      <c r="IP225" s="174"/>
      <c r="IQ225" s="174"/>
      <c r="IR225" s="174"/>
      <c r="IS225" s="174"/>
      <c r="IT225" s="174"/>
      <c r="IU225" s="174"/>
      <c r="IV225" s="174"/>
      <c r="IW225" s="174"/>
      <c r="IX225" s="174"/>
      <c r="IY225" s="174"/>
      <c r="IZ225" s="174"/>
      <c r="JA225" s="174"/>
      <c r="JB225" s="174"/>
      <c r="JC225" s="174"/>
      <c r="JD225" s="174"/>
      <c r="JE225" s="174"/>
      <c r="JF225" s="174"/>
      <c r="JG225" s="174"/>
      <c r="JH225" s="174"/>
      <c r="JI225" s="174"/>
      <c r="JJ225" s="174"/>
      <c r="JK225" s="174"/>
      <c r="JL225" s="174"/>
      <c r="JM225" s="174"/>
      <c r="JN225" s="174"/>
      <c r="JO225" s="174"/>
      <c r="JP225" s="174"/>
      <c r="JQ225" s="174"/>
      <c r="JR225" s="174"/>
      <c r="JS225" s="174"/>
      <c r="JT225" s="174"/>
      <c r="JU225" s="174"/>
      <c r="JV225" s="174"/>
      <c r="JW225" s="174"/>
      <c r="JX225" s="174"/>
    </row>
    <row r="226" spans="1:284">
      <c r="A226" s="358">
        <v>225</v>
      </c>
      <c r="B226" s="359" t="s">
        <v>797</v>
      </c>
      <c r="C226" s="350" t="s">
        <v>485</v>
      </c>
      <c r="D226" s="352" t="s">
        <v>496</v>
      </c>
      <c r="E226" s="349">
        <v>24</v>
      </c>
      <c r="F226" s="349">
        <v>24</v>
      </c>
      <c r="G226" s="367">
        <v>21</v>
      </c>
      <c r="H226" s="349">
        <v>24</v>
      </c>
      <c r="I226" s="368">
        <v>19</v>
      </c>
      <c r="J226" s="349">
        <v>12</v>
      </c>
      <c r="K226" s="349">
        <v>24</v>
      </c>
      <c r="L226" s="349" t="str">
        <f t="shared" si="3"/>
        <v>5 Out of 7</v>
      </c>
      <c r="M226" s="174"/>
      <c r="N226" s="174"/>
      <c r="O226" s="174"/>
      <c r="P226" s="174"/>
      <c r="Q226" s="174"/>
      <c r="R226" s="174"/>
      <c r="S226" s="174"/>
      <c r="T226" s="174"/>
      <c r="U226" s="174"/>
      <c r="V226" s="174"/>
      <c r="W226" s="174"/>
      <c r="X226" s="174"/>
      <c r="Y226" s="174"/>
      <c r="Z226" s="174"/>
      <c r="AA226" s="174"/>
      <c r="AB226" s="174"/>
      <c r="AC226" s="174"/>
      <c r="AD226" s="174"/>
      <c r="AE226" s="174"/>
      <c r="AF226" s="174"/>
      <c r="AG226" s="174"/>
      <c r="AH226" s="174"/>
      <c r="AI226" s="174"/>
      <c r="AJ226" s="174"/>
      <c r="AK226" s="174"/>
      <c r="AL226" s="174"/>
      <c r="AM226" s="174"/>
      <c r="AN226" s="174"/>
      <c r="AO226" s="174"/>
      <c r="AP226" s="174"/>
      <c r="AQ226" s="174"/>
      <c r="AR226" s="174"/>
      <c r="AS226" s="174"/>
      <c r="AT226" s="174"/>
      <c r="AU226" s="174"/>
      <c r="AV226" s="174"/>
      <c r="AW226" s="174"/>
      <c r="AX226" s="174"/>
      <c r="AY226" s="174"/>
      <c r="AZ226" s="174"/>
      <c r="BA226" s="174"/>
      <c r="BB226" s="174"/>
      <c r="BC226" s="174"/>
      <c r="BD226" s="174"/>
      <c r="BE226" s="174"/>
      <c r="BF226" s="174"/>
      <c r="BG226" s="174"/>
      <c r="BH226" s="174"/>
      <c r="BI226" s="174"/>
      <c r="BJ226" s="174"/>
      <c r="BK226" s="174"/>
      <c r="BL226" s="174"/>
      <c r="BM226" s="174"/>
      <c r="BN226" s="174"/>
      <c r="BO226" s="174"/>
      <c r="BP226" s="174"/>
      <c r="BQ226" s="174"/>
      <c r="BR226" s="174"/>
      <c r="BS226" s="174"/>
      <c r="BT226" s="174"/>
      <c r="BU226" s="174"/>
      <c r="BV226" s="174"/>
      <c r="BW226" s="174"/>
      <c r="BX226" s="174"/>
      <c r="BY226" s="174"/>
      <c r="BZ226" s="174"/>
      <c r="CA226" s="174"/>
      <c r="CB226" s="174"/>
      <c r="CC226" s="174"/>
      <c r="CD226" s="174"/>
      <c r="CE226" s="174"/>
      <c r="CF226" s="174"/>
      <c r="CG226" s="174"/>
      <c r="CH226" s="174"/>
      <c r="CI226" s="174"/>
      <c r="CJ226" s="174"/>
      <c r="CK226" s="174"/>
      <c r="CL226" s="174"/>
      <c r="CM226" s="174"/>
      <c r="CN226" s="174"/>
      <c r="CO226" s="174"/>
      <c r="CP226" s="174"/>
      <c r="CQ226" s="174"/>
      <c r="CR226" s="174"/>
      <c r="CS226" s="174"/>
      <c r="CT226" s="174"/>
      <c r="CU226" s="174"/>
      <c r="CV226" s="174"/>
      <c r="CW226" s="174"/>
      <c r="CX226" s="174"/>
      <c r="CY226" s="174"/>
      <c r="CZ226" s="174"/>
      <c r="DA226" s="174"/>
      <c r="DB226" s="174"/>
      <c r="DC226" s="174"/>
      <c r="DD226" s="174"/>
      <c r="DE226" s="174"/>
      <c r="DF226" s="174"/>
      <c r="DG226" s="174"/>
      <c r="DH226" s="174"/>
      <c r="DI226" s="174"/>
      <c r="DJ226" s="174"/>
      <c r="DK226" s="174"/>
      <c r="DL226" s="174"/>
      <c r="DM226" s="174"/>
      <c r="DN226" s="174"/>
      <c r="DO226" s="174"/>
      <c r="DP226" s="174"/>
      <c r="DQ226" s="174"/>
      <c r="DR226" s="174"/>
      <c r="DS226" s="174"/>
      <c r="DT226" s="174"/>
      <c r="DU226" s="174"/>
      <c r="DV226" s="174"/>
      <c r="DW226" s="174"/>
      <c r="DX226" s="174"/>
      <c r="DY226" s="174"/>
      <c r="DZ226" s="174"/>
      <c r="EA226" s="174"/>
      <c r="EB226" s="174"/>
      <c r="EC226" s="174"/>
      <c r="ED226" s="174"/>
      <c r="EE226" s="174"/>
      <c r="EF226" s="174"/>
      <c r="EG226" s="174"/>
      <c r="EH226" s="174"/>
      <c r="EI226" s="174"/>
      <c r="EJ226" s="174"/>
      <c r="EK226" s="174"/>
      <c r="EL226" s="174"/>
      <c r="EM226" s="174"/>
      <c r="EN226" s="174"/>
      <c r="EO226" s="174"/>
      <c r="EP226" s="174"/>
      <c r="EQ226" s="174"/>
      <c r="ER226" s="174"/>
      <c r="ES226" s="174"/>
      <c r="ET226" s="174"/>
      <c r="EU226" s="174"/>
      <c r="EV226" s="174"/>
      <c r="EW226" s="174"/>
      <c r="EX226" s="174"/>
      <c r="EY226" s="174"/>
      <c r="EZ226" s="174"/>
      <c r="FA226" s="174"/>
      <c r="FB226" s="174"/>
      <c r="FC226" s="174"/>
      <c r="FD226" s="174"/>
      <c r="FE226" s="174"/>
      <c r="FF226" s="174"/>
      <c r="FG226" s="174"/>
      <c r="FH226" s="174"/>
      <c r="FI226" s="174"/>
      <c r="FJ226" s="174"/>
      <c r="FK226" s="174"/>
      <c r="FL226" s="174"/>
      <c r="FM226" s="174"/>
      <c r="FN226" s="174"/>
      <c r="FO226" s="174"/>
      <c r="FP226" s="174"/>
      <c r="FQ226" s="174"/>
      <c r="FR226" s="174"/>
      <c r="FS226" s="174"/>
      <c r="FT226" s="174"/>
      <c r="FU226" s="174"/>
      <c r="FV226" s="174"/>
      <c r="FW226" s="174"/>
      <c r="FX226" s="174"/>
      <c r="FY226" s="174"/>
      <c r="FZ226" s="174"/>
      <c r="GA226" s="174"/>
      <c r="GB226" s="174"/>
      <c r="GC226" s="174"/>
      <c r="GD226" s="174"/>
      <c r="GE226" s="174"/>
      <c r="GF226" s="174"/>
      <c r="GG226" s="174"/>
      <c r="GH226" s="174"/>
      <c r="GI226" s="174"/>
      <c r="GJ226" s="174"/>
      <c r="GK226" s="174"/>
      <c r="GL226" s="174"/>
      <c r="GM226" s="174"/>
      <c r="GN226" s="174"/>
      <c r="GO226" s="174"/>
      <c r="GP226" s="174"/>
      <c r="GQ226" s="174"/>
      <c r="GR226" s="174"/>
      <c r="GS226" s="174"/>
      <c r="GT226" s="174"/>
      <c r="GU226" s="174"/>
      <c r="GV226" s="174"/>
      <c r="GW226" s="174"/>
      <c r="GX226" s="174"/>
      <c r="GY226" s="174"/>
      <c r="GZ226" s="174"/>
      <c r="HA226" s="174"/>
      <c r="HB226" s="174"/>
      <c r="HC226" s="174"/>
      <c r="HD226" s="174"/>
      <c r="HE226" s="174"/>
      <c r="HF226" s="174"/>
      <c r="HG226" s="174"/>
      <c r="HH226" s="174"/>
      <c r="HI226" s="174"/>
      <c r="HJ226" s="174"/>
      <c r="HK226" s="174"/>
      <c r="HL226" s="174"/>
      <c r="HM226" s="174"/>
      <c r="HN226" s="174"/>
      <c r="HO226" s="174"/>
      <c r="HP226" s="174"/>
      <c r="HQ226" s="174"/>
      <c r="HR226" s="174"/>
      <c r="HS226" s="174"/>
      <c r="HT226" s="174"/>
      <c r="HU226" s="174"/>
      <c r="HV226" s="174"/>
      <c r="HW226" s="174"/>
      <c r="HX226" s="174"/>
      <c r="HY226" s="174"/>
      <c r="HZ226" s="174"/>
      <c r="IA226" s="174"/>
      <c r="IB226" s="174"/>
      <c r="IC226" s="174"/>
      <c r="ID226" s="174"/>
      <c r="IE226" s="174"/>
      <c r="IF226" s="174"/>
      <c r="IG226" s="174"/>
      <c r="IH226" s="174"/>
      <c r="II226" s="174"/>
      <c r="IJ226" s="174"/>
      <c r="IK226" s="174"/>
      <c r="IL226" s="174"/>
      <c r="IM226" s="174"/>
      <c r="IN226" s="174"/>
      <c r="IO226" s="174"/>
      <c r="IP226" s="174"/>
      <c r="IQ226" s="174"/>
      <c r="IR226" s="174"/>
      <c r="IS226" s="174"/>
      <c r="IT226" s="174"/>
      <c r="IU226" s="174"/>
      <c r="IV226" s="174"/>
      <c r="IW226" s="174"/>
      <c r="IX226" s="174"/>
      <c r="IY226" s="174"/>
      <c r="IZ226" s="174"/>
      <c r="JA226" s="174"/>
      <c r="JB226" s="174"/>
      <c r="JC226" s="174"/>
      <c r="JD226" s="174"/>
      <c r="JE226" s="174"/>
      <c r="JF226" s="174"/>
      <c r="JG226" s="174"/>
      <c r="JH226" s="174"/>
      <c r="JI226" s="174"/>
      <c r="JJ226" s="174"/>
      <c r="JK226" s="174"/>
      <c r="JL226" s="174"/>
      <c r="JM226" s="174"/>
      <c r="JN226" s="174"/>
      <c r="JO226" s="174"/>
      <c r="JP226" s="174"/>
      <c r="JQ226" s="174"/>
      <c r="JR226" s="174"/>
      <c r="JS226" s="174"/>
      <c r="JT226" s="174"/>
      <c r="JU226" s="174"/>
      <c r="JV226" s="174"/>
      <c r="JW226" s="174"/>
      <c r="JX226" s="174"/>
    </row>
    <row r="227" spans="1:284" ht="42.75">
      <c r="A227" s="16">
        <v>226</v>
      </c>
      <c r="B227" s="68" t="s">
        <v>798</v>
      </c>
      <c r="C227" s="58" t="s">
        <v>234</v>
      </c>
      <c r="D227" s="56" t="s">
        <v>498</v>
      </c>
      <c r="E227" s="24">
        <v>16</v>
      </c>
      <c r="F227" s="11">
        <v>24</v>
      </c>
      <c r="G227" s="208">
        <v>18</v>
      </c>
      <c r="H227" s="11">
        <v>20</v>
      </c>
      <c r="I227" s="201">
        <v>17</v>
      </c>
      <c r="J227" s="11">
        <v>23</v>
      </c>
      <c r="K227" s="11">
        <v>18</v>
      </c>
      <c r="L227" s="11" t="str">
        <f t="shared" si="3"/>
        <v>3 Out of 7</v>
      </c>
      <c r="M227" s="174"/>
      <c r="N227" s="174"/>
      <c r="O227" s="174"/>
      <c r="P227" s="174"/>
      <c r="Q227" s="174"/>
      <c r="R227" s="174"/>
      <c r="S227" s="174"/>
      <c r="T227" s="174"/>
      <c r="U227" s="174"/>
      <c r="V227" s="174"/>
      <c r="W227" s="174"/>
      <c r="X227" s="174"/>
      <c r="Y227" s="174"/>
      <c r="Z227" s="174"/>
      <c r="AA227" s="174"/>
      <c r="AB227" s="174"/>
      <c r="AC227" s="174"/>
      <c r="AD227" s="174"/>
      <c r="AE227" s="174"/>
      <c r="AF227" s="174"/>
      <c r="AG227" s="174"/>
      <c r="AH227" s="174"/>
      <c r="AI227" s="174"/>
      <c r="AJ227" s="174"/>
      <c r="AK227" s="174"/>
      <c r="AL227" s="174"/>
      <c r="AM227" s="174"/>
      <c r="AN227" s="174"/>
      <c r="AO227" s="174"/>
      <c r="AP227" s="174"/>
      <c r="AQ227" s="174"/>
      <c r="AR227" s="174"/>
      <c r="AS227" s="174"/>
      <c r="AT227" s="174"/>
      <c r="AU227" s="174"/>
      <c r="AV227" s="174"/>
      <c r="AW227" s="174"/>
      <c r="AX227" s="174"/>
      <c r="AY227" s="174"/>
      <c r="AZ227" s="174"/>
      <c r="BA227" s="174"/>
      <c r="BB227" s="174"/>
      <c r="BC227" s="174"/>
      <c r="BD227" s="174"/>
      <c r="BE227" s="174"/>
      <c r="BF227" s="174"/>
      <c r="BG227" s="174"/>
      <c r="BH227" s="174"/>
      <c r="BI227" s="174"/>
      <c r="BJ227" s="174"/>
      <c r="BK227" s="174"/>
      <c r="BL227" s="174"/>
      <c r="BM227" s="174"/>
      <c r="BN227" s="174"/>
      <c r="BO227" s="174"/>
      <c r="BP227" s="174"/>
      <c r="BQ227" s="174"/>
      <c r="BR227" s="174"/>
      <c r="BS227" s="174"/>
      <c r="BT227" s="174"/>
      <c r="BU227" s="174"/>
      <c r="BV227" s="174"/>
      <c r="BW227" s="174"/>
      <c r="BX227" s="174"/>
      <c r="BY227" s="174"/>
      <c r="BZ227" s="174"/>
      <c r="CA227" s="174"/>
      <c r="CB227" s="174"/>
      <c r="CC227" s="174"/>
      <c r="CD227" s="174"/>
      <c r="CE227" s="174"/>
      <c r="CF227" s="174"/>
      <c r="CG227" s="174"/>
      <c r="CH227" s="174"/>
      <c r="CI227" s="174"/>
      <c r="CJ227" s="174"/>
      <c r="CK227" s="174"/>
      <c r="CL227" s="174"/>
      <c r="CM227" s="174"/>
      <c r="CN227" s="174"/>
      <c r="CO227" s="174"/>
      <c r="CP227" s="174"/>
      <c r="CQ227" s="174"/>
      <c r="CR227" s="174"/>
      <c r="CS227" s="174"/>
      <c r="CT227" s="174"/>
      <c r="CU227" s="174"/>
      <c r="CV227" s="174"/>
      <c r="CW227" s="174"/>
      <c r="CX227" s="174"/>
      <c r="CY227" s="174"/>
      <c r="CZ227" s="174"/>
      <c r="DA227" s="174"/>
      <c r="DB227" s="174"/>
      <c r="DC227" s="174"/>
      <c r="DD227" s="174"/>
      <c r="DE227" s="174"/>
      <c r="DF227" s="174"/>
      <c r="DG227" s="174"/>
      <c r="DH227" s="174"/>
      <c r="DI227" s="174"/>
      <c r="DJ227" s="174"/>
      <c r="DK227" s="174"/>
      <c r="DL227" s="174"/>
      <c r="DM227" s="174"/>
      <c r="DN227" s="174"/>
      <c r="DO227" s="174"/>
      <c r="DP227" s="174"/>
      <c r="DQ227" s="174"/>
      <c r="DR227" s="174"/>
      <c r="DS227" s="174"/>
      <c r="DT227" s="174"/>
      <c r="DU227" s="174"/>
      <c r="DV227" s="174"/>
      <c r="DW227" s="174"/>
      <c r="DX227" s="174"/>
      <c r="DY227" s="174"/>
      <c r="DZ227" s="174"/>
      <c r="EA227" s="174"/>
      <c r="EB227" s="174"/>
      <c r="EC227" s="174"/>
      <c r="ED227" s="174"/>
      <c r="EE227" s="174"/>
      <c r="EF227" s="174"/>
      <c r="EG227" s="174"/>
      <c r="EH227" s="174"/>
      <c r="EI227" s="174"/>
      <c r="EJ227" s="174"/>
      <c r="EK227" s="174"/>
      <c r="EL227" s="174"/>
      <c r="EM227" s="174"/>
      <c r="EN227" s="174"/>
      <c r="EO227" s="174"/>
      <c r="EP227" s="174"/>
      <c r="EQ227" s="174"/>
      <c r="ER227" s="174"/>
      <c r="ES227" s="174"/>
      <c r="ET227" s="174"/>
      <c r="EU227" s="174"/>
      <c r="EV227" s="174"/>
      <c r="EW227" s="174"/>
      <c r="EX227" s="174"/>
      <c r="EY227" s="174"/>
      <c r="EZ227" s="174"/>
      <c r="FA227" s="174"/>
      <c r="FB227" s="174"/>
      <c r="FC227" s="174"/>
      <c r="FD227" s="174"/>
      <c r="FE227" s="174"/>
      <c r="FF227" s="174"/>
      <c r="FG227" s="174"/>
      <c r="FH227" s="174"/>
      <c r="FI227" s="174"/>
      <c r="FJ227" s="174"/>
      <c r="FK227" s="174"/>
      <c r="FL227" s="174"/>
      <c r="FM227" s="174"/>
      <c r="FN227" s="174"/>
      <c r="FO227" s="174"/>
      <c r="FP227" s="174"/>
      <c r="FQ227" s="174"/>
      <c r="FR227" s="174"/>
      <c r="FS227" s="174"/>
      <c r="FT227" s="174"/>
      <c r="FU227" s="174"/>
      <c r="FV227" s="174"/>
      <c r="FW227" s="174"/>
      <c r="FX227" s="174"/>
      <c r="FY227" s="174"/>
      <c r="FZ227" s="174"/>
      <c r="GA227" s="174"/>
      <c r="GB227" s="174"/>
      <c r="GC227" s="174"/>
      <c r="GD227" s="174"/>
      <c r="GE227" s="174"/>
      <c r="GF227" s="174"/>
      <c r="GG227" s="174"/>
      <c r="GH227" s="174"/>
      <c r="GI227" s="174"/>
      <c r="GJ227" s="174"/>
      <c r="GK227" s="174"/>
      <c r="GL227" s="174"/>
      <c r="GM227" s="174"/>
      <c r="GN227" s="174"/>
      <c r="GO227" s="174"/>
      <c r="GP227" s="174"/>
      <c r="GQ227" s="174"/>
      <c r="GR227" s="174"/>
      <c r="GS227" s="174"/>
      <c r="GT227" s="174"/>
      <c r="GU227" s="174"/>
      <c r="GV227" s="174"/>
      <c r="GW227" s="174"/>
      <c r="GX227" s="174"/>
      <c r="GY227" s="174"/>
      <c r="GZ227" s="174"/>
      <c r="HA227" s="174"/>
      <c r="HB227" s="174"/>
      <c r="HC227" s="174"/>
      <c r="HD227" s="174"/>
      <c r="HE227" s="174"/>
      <c r="HF227" s="174"/>
      <c r="HG227" s="174"/>
      <c r="HH227" s="174"/>
      <c r="HI227" s="174"/>
      <c r="HJ227" s="174"/>
      <c r="HK227" s="174"/>
      <c r="HL227" s="174"/>
      <c r="HM227" s="174"/>
      <c r="HN227" s="174"/>
      <c r="HO227" s="174"/>
      <c r="HP227" s="174"/>
      <c r="HQ227" s="174"/>
      <c r="HR227" s="174"/>
      <c r="HS227" s="174"/>
      <c r="HT227" s="174"/>
      <c r="HU227" s="174"/>
      <c r="HV227" s="174"/>
      <c r="HW227" s="174"/>
      <c r="HX227" s="174"/>
      <c r="HY227" s="174"/>
      <c r="HZ227" s="174"/>
      <c r="IA227" s="174"/>
      <c r="IB227" s="174"/>
      <c r="IC227" s="174"/>
      <c r="ID227" s="174"/>
      <c r="IE227" s="174"/>
      <c r="IF227" s="174"/>
      <c r="IG227" s="174"/>
      <c r="IH227" s="174"/>
      <c r="II227" s="174"/>
      <c r="IJ227" s="174"/>
      <c r="IK227" s="174"/>
      <c r="IL227" s="174"/>
      <c r="IM227" s="174"/>
      <c r="IN227" s="174"/>
      <c r="IO227" s="174"/>
      <c r="IP227" s="174"/>
      <c r="IQ227" s="174"/>
      <c r="IR227" s="174"/>
      <c r="IS227" s="174"/>
      <c r="IT227" s="174"/>
      <c r="IU227" s="174"/>
      <c r="IV227" s="174"/>
      <c r="IW227" s="174"/>
      <c r="IX227" s="174"/>
      <c r="IY227" s="174"/>
      <c r="IZ227" s="174"/>
      <c r="JA227" s="174"/>
      <c r="JB227" s="174"/>
      <c r="JC227" s="174"/>
      <c r="JD227" s="174"/>
      <c r="JE227" s="174"/>
      <c r="JF227" s="174"/>
      <c r="JG227" s="174"/>
      <c r="JH227" s="174"/>
      <c r="JI227" s="174"/>
      <c r="JJ227" s="174"/>
      <c r="JK227" s="174"/>
      <c r="JL227" s="174"/>
      <c r="JM227" s="174"/>
      <c r="JN227" s="174"/>
      <c r="JO227" s="174"/>
      <c r="JP227" s="174"/>
      <c r="JQ227" s="174"/>
      <c r="JR227" s="174"/>
      <c r="JS227" s="174"/>
      <c r="JT227" s="174"/>
      <c r="JU227" s="174"/>
      <c r="JV227" s="174"/>
      <c r="JW227" s="174"/>
      <c r="JX227" s="174"/>
    </row>
    <row r="228" spans="1:284">
      <c r="A228" s="16">
        <v>227</v>
      </c>
      <c r="B228" s="68" t="s">
        <v>799</v>
      </c>
      <c r="C228" s="58" t="s">
        <v>342</v>
      </c>
      <c r="D228" s="56" t="s">
        <v>500</v>
      </c>
      <c r="E228" s="11">
        <v>24</v>
      </c>
      <c r="F228" s="11">
        <v>24</v>
      </c>
      <c r="G228" s="208">
        <v>22</v>
      </c>
      <c r="H228" s="11">
        <v>22</v>
      </c>
      <c r="I228" s="201">
        <v>23</v>
      </c>
      <c r="J228" s="11">
        <v>23</v>
      </c>
      <c r="K228" s="11">
        <v>22</v>
      </c>
      <c r="L228" s="11" t="str">
        <f t="shared" si="3"/>
        <v>7 Out of 7</v>
      </c>
      <c r="M228" s="174"/>
      <c r="N228" s="174"/>
      <c r="O228" s="174"/>
      <c r="P228" s="174"/>
      <c r="Q228" s="174"/>
      <c r="R228" s="174"/>
      <c r="S228" s="174"/>
      <c r="T228" s="174"/>
      <c r="U228" s="174"/>
      <c r="V228" s="174"/>
      <c r="W228" s="174"/>
      <c r="X228" s="174"/>
      <c r="Y228" s="174"/>
      <c r="Z228" s="174"/>
      <c r="AA228" s="174"/>
      <c r="AB228" s="174"/>
      <c r="AC228" s="174"/>
      <c r="AD228" s="174"/>
      <c r="AE228" s="174"/>
      <c r="AF228" s="174"/>
      <c r="AG228" s="174"/>
      <c r="AH228" s="174"/>
      <c r="AI228" s="174"/>
      <c r="AJ228" s="174"/>
      <c r="AK228" s="174"/>
      <c r="AL228" s="174"/>
      <c r="AM228" s="174"/>
      <c r="AN228" s="174"/>
      <c r="AO228" s="174"/>
      <c r="AP228" s="174"/>
      <c r="AQ228" s="174"/>
      <c r="AR228" s="174"/>
      <c r="AS228" s="174"/>
      <c r="AT228" s="174"/>
      <c r="AU228" s="174"/>
      <c r="AV228" s="174"/>
      <c r="AW228" s="174"/>
      <c r="AX228" s="174"/>
      <c r="AY228" s="174"/>
      <c r="AZ228" s="174"/>
      <c r="BA228" s="174"/>
      <c r="BB228" s="174"/>
      <c r="BC228" s="174"/>
      <c r="BD228" s="174"/>
      <c r="BE228" s="174"/>
      <c r="BF228" s="174"/>
      <c r="BG228" s="174"/>
      <c r="BH228" s="174"/>
      <c r="BI228" s="174"/>
      <c r="BJ228" s="174"/>
      <c r="BK228" s="174"/>
      <c r="BL228" s="174"/>
      <c r="BM228" s="174"/>
      <c r="BN228" s="174"/>
      <c r="BO228" s="174"/>
      <c r="BP228" s="174"/>
      <c r="BQ228" s="174"/>
      <c r="BR228" s="174"/>
      <c r="BS228" s="174"/>
      <c r="BT228" s="174"/>
      <c r="BU228" s="174"/>
      <c r="BV228" s="174"/>
      <c r="BW228" s="174"/>
      <c r="BX228" s="174"/>
      <c r="BY228" s="174"/>
      <c r="BZ228" s="174"/>
      <c r="CA228" s="174"/>
      <c r="CB228" s="174"/>
      <c r="CC228" s="174"/>
      <c r="CD228" s="174"/>
      <c r="CE228" s="174"/>
      <c r="CF228" s="174"/>
      <c r="CG228" s="174"/>
      <c r="CH228" s="174"/>
      <c r="CI228" s="174"/>
      <c r="CJ228" s="174"/>
      <c r="CK228" s="174"/>
      <c r="CL228" s="174"/>
      <c r="CM228" s="174"/>
      <c r="CN228" s="174"/>
      <c r="CO228" s="174"/>
      <c r="CP228" s="174"/>
      <c r="CQ228" s="174"/>
      <c r="CR228" s="174"/>
      <c r="CS228" s="174"/>
      <c r="CT228" s="174"/>
      <c r="CU228" s="174"/>
      <c r="CV228" s="174"/>
      <c r="CW228" s="174"/>
      <c r="CX228" s="174"/>
      <c r="CY228" s="174"/>
      <c r="CZ228" s="174"/>
      <c r="DA228" s="174"/>
      <c r="DB228" s="174"/>
      <c r="DC228" s="174"/>
      <c r="DD228" s="174"/>
      <c r="DE228" s="174"/>
      <c r="DF228" s="174"/>
      <c r="DG228" s="174"/>
      <c r="DH228" s="174"/>
      <c r="DI228" s="174"/>
      <c r="DJ228" s="174"/>
      <c r="DK228" s="174"/>
      <c r="DL228" s="174"/>
      <c r="DM228" s="174"/>
      <c r="DN228" s="174"/>
      <c r="DO228" s="174"/>
      <c r="DP228" s="174"/>
      <c r="DQ228" s="174"/>
      <c r="DR228" s="174"/>
      <c r="DS228" s="174"/>
      <c r="DT228" s="174"/>
      <c r="DU228" s="174"/>
      <c r="DV228" s="174"/>
      <c r="DW228" s="174"/>
      <c r="DX228" s="174"/>
      <c r="DY228" s="174"/>
      <c r="DZ228" s="174"/>
      <c r="EA228" s="174"/>
      <c r="EB228" s="174"/>
      <c r="EC228" s="174"/>
      <c r="ED228" s="174"/>
      <c r="EE228" s="174"/>
      <c r="EF228" s="174"/>
      <c r="EG228" s="174"/>
      <c r="EH228" s="174"/>
      <c r="EI228" s="174"/>
      <c r="EJ228" s="174"/>
      <c r="EK228" s="174"/>
      <c r="EL228" s="174"/>
      <c r="EM228" s="174"/>
      <c r="EN228" s="174"/>
      <c r="EO228" s="174"/>
      <c r="EP228" s="174"/>
      <c r="EQ228" s="174"/>
      <c r="ER228" s="174"/>
      <c r="ES228" s="174"/>
      <c r="ET228" s="174"/>
      <c r="EU228" s="174"/>
      <c r="EV228" s="174"/>
      <c r="EW228" s="174"/>
      <c r="EX228" s="174"/>
      <c r="EY228" s="174"/>
      <c r="EZ228" s="174"/>
      <c r="FA228" s="174"/>
      <c r="FB228" s="174"/>
      <c r="FC228" s="174"/>
      <c r="FD228" s="174"/>
      <c r="FE228" s="174"/>
      <c r="FF228" s="174"/>
      <c r="FG228" s="174"/>
      <c r="FH228" s="174"/>
      <c r="FI228" s="174"/>
      <c r="FJ228" s="174"/>
      <c r="FK228" s="174"/>
      <c r="FL228" s="174"/>
      <c r="FM228" s="174"/>
      <c r="FN228" s="174"/>
      <c r="FO228" s="174"/>
      <c r="FP228" s="174"/>
      <c r="FQ228" s="174"/>
      <c r="FR228" s="174"/>
      <c r="FS228" s="174"/>
      <c r="FT228" s="174"/>
      <c r="FU228" s="174"/>
      <c r="FV228" s="174"/>
      <c r="FW228" s="174"/>
      <c r="FX228" s="174"/>
      <c r="FY228" s="174"/>
      <c r="FZ228" s="174"/>
      <c r="GA228" s="174"/>
      <c r="GB228" s="174"/>
      <c r="GC228" s="174"/>
      <c r="GD228" s="174"/>
      <c r="GE228" s="174"/>
      <c r="GF228" s="174"/>
      <c r="GG228" s="174"/>
      <c r="GH228" s="174"/>
      <c r="GI228" s="174"/>
      <c r="GJ228" s="174"/>
      <c r="GK228" s="174"/>
      <c r="GL228" s="174"/>
      <c r="GM228" s="174"/>
      <c r="GN228" s="174"/>
      <c r="GO228" s="174"/>
      <c r="GP228" s="174"/>
      <c r="GQ228" s="174"/>
      <c r="GR228" s="174"/>
      <c r="GS228" s="174"/>
      <c r="GT228" s="174"/>
      <c r="GU228" s="174"/>
      <c r="GV228" s="174"/>
      <c r="GW228" s="174"/>
      <c r="GX228" s="174"/>
      <c r="GY228" s="174"/>
      <c r="GZ228" s="174"/>
      <c r="HA228" s="174"/>
      <c r="HB228" s="174"/>
      <c r="HC228" s="174"/>
      <c r="HD228" s="174"/>
      <c r="HE228" s="174"/>
      <c r="HF228" s="174"/>
      <c r="HG228" s="174"/>
      <c r="HH228" s="174"/>
      <c r="HI228" s="174"/>
      <c r="HJ228" s="174"/>
      <c r="HK228" s="174"/>
      <c r="HL228" s="174"/>
      <c r="HM228" s="174"/>
      <c r="HN228" s="174"/>
      <c r="HO228" s="174"/>
      <c r="HP228" s="174"/>
      <c r="HQ228" s="174"/>
      <c r="HR228" s="174"/>
      <c r="HS228" s="174"/>
      <c r="HT228" s="174"/>
      <c r="HU228" s="174"/>
      <c r="HV228" s="174"/>
      <c r="HW228" s="174"/>
      <c r="HX228" s="174"/>
      <c r="HY228" s="174"/>
      <c r="HZ228" s="174"/>
      <c r="IA228" s="174"/>
      <c r="IB228" s="174"/>
      <c r="IC228" s="174"/>
      <c r="ID228" s="174"/>
      <c r="IE228" s="174"/>
      <c r="IF228" s="174"/>
      <c r="IG228" s="174"/>
      <c r="IH228" s="174"/>
      <c r="II228" s="174"/>
      <c r="IJ228" s="174"/>
      <c r="IK228" s="174"/>
      <c r="IL228" s="174"/>
      <c r="IM228" s="174"/>
      <c r="IN228" s="174"/>
      <c r="IO228" s="174"/>
      <c r="IP228" s="174"/>
      <c r="IQ228" s="174"/>
      <c r="IR228" s="174"/>
      <c r="IS228" s="174"/>
      <c r="IT228" s="174"/>
      <c r="IU228" s="174"/>
      <c r="IV228" s="174"/>
      <c r="IW228" s="174"/>
      <c r="IX228" s="174"/>
      <c r="IY228" s="174"/>
      <c r="IZ228" s="174"/>
      <c r="JA228" s="174"/>
      <c r="JB228" s="174"/>
      <c r="JC228" s="174"/>
      <c r="JD228" s="174"/>
      <c r="JE228" s="174"/>
      <c r="JF228" s="174"/>
      <c r="JG228" s="174"/>
      <c r="JH228" s="174"/>
      <c r="JI228" s="174"/>
      <c r="JJ228" s="174"/>
      <c r="JK228" s="174"/>
      <c r="JL228" s="174"/>
      <c r="JM228" s="174"/>
      <c r="JN228" s="174"/>
      <c r="JO228" s="174"/>
      <c r="JP228" s="174"/>
      <c r="JQ228" s="174"/>
      <c r="JR228" s="174"/>
      <c r="JS228" s="174"/>
      <c r="JT228" s="174"/>
      <c r="JU228" s="174"/>
      <c r="JV228" s="174"/>
      <c r="JW228" s="174"/>
      <c r="JX228" s="174"/>
    </row>
    <row r="229" spans="1:284">
      <c r="A229" s="16">
        <v>228</v>
      </c>
      <c r="B229" s="68" t="s">
        <v>800</v>
      </c>
      <c r="C229" s="408" t="s">
        <v>502</v>
      </c>
      <c r="D229" s="56" t="s">
        <v>503</v>
      </c>
      <c r="E229" s="11">
        <v>23</v>
      </c>
      <c r="F229" s="11">
        <v>24</v>
      </c>
      <c r="G229" s="208">
        <v>20</v>
      </c>
      <c r="H229" s="11">
        <v>20</v>
      </c>
      <c r="I229" s="201">
        <v>20</v>
      </c>
      <c r="J229" s="11">
        <v>11</v>
      </c>
      <c r="K229" s="11">
        <v>22</v>
      </c>
      <c r="L229" s="11" t="str">
        <f t="shared" si="3"/>
        <v>6 Out of 7</v>
      </c>
      <c r="M229" s="174"/>
      <c r="N229" s="174"/>
      <c r="O229" s="174"/>
      <c r="P229" s="174"/>
      <c r="Q229" s="174"/>
      <c r="R229" s="174"/>
      <c r="S229" s="174"/>
      <c r="T229" s="174"/>
      <c r="U229" s="174"/>
      <c r="V229" s="174"/>
      <c r="W229" s="174"/>
      <c r="X229" s="174"/>
      <c r="Y229" s="174"/>
      <c r="Z229" s="174"/>
      <c r="AA229" s="174"/>
      <c r="AB229" s="174"/>
      <c r="AC229" s="174"/>
      <c r="AD229" s="174"/>
      <c r="AE229" s="174"/>
      <c r="AF229" s="174"/>
      <c r="AG229" s="174"/>
      <c r="AH229" s="174"/>
      <c r="AI229" s="174"/>
      <c r="AJ229" s="174"/>
      <c r="AK229" s="174"/>
      <c r="AL229" s="174"/>
      <c r="AM229" s="174"/>
      <c r="AN229" s="174"/>
      <c r="AO229" s="174"/>
      <c r="AP229" s="174"/>
      <c r="AQ229" s="174"/>
      <c r="AR229" s="174"/>
      <c r="AS229" s="174"/>
      <c r="AT229" s="174"/>
      <c r="AU229" s="174"/>
      <c r="AV229" s="174"/>
      <c r="AW229" s="174"/>
      <c r="AX229" s="174"/>
      <c r="AY229" s="174"/>
      <c r="AZ229" s="174"/>
      <c r="BA229" s="174"/>
      <c r="BB229" s="174"/>
      <c r="BC229" s="174"/>
      <c r="BD229" s="174"/>
      <c r="BE229" s="174"/>
      <c r="BF229" s="174"/>
      <c r="BG229" s="174"/>
      <c r="BH229" s="174"/>
      <c r="BI229" s="174"/>
      <c r="BJ229" s="174"/>
      <c r="BK229" s="174"/>
      <c r="BL229" s="174"/>
      <c r="BM229" s="174"/>
      <c r="BN229" s="174"/>
      <c r="BO229" s="174"/>
      <c r="BP229" s="174"/>
      <c r="BQ229" s="174"/>
      <c r="BR229" s="174"/>
      <c r="BS229" s="174"/>
      <c r="BT229" s="174"/>
      <c r="BU229" s="174"/>
      <c r="BV229" s="174"/>
      <c r="BW229" s="174"/>
      <c r="BX229" s="174"/>
      <c r="BY229" s="174"/>
      <c r="BZ229" s="174"/>
      <c r="CA229" s="174"/>
      <c r="CB229" s="174"/>
      <c r="CC229" s="174"/>
      <c r="CD229" s="174"/>
      <c r="CE229" s="174"/>
      <c r="CF229" s="174"/>
      <c r="CG229" s="174"/>
      <c r="CH229" s="174"/>
      <c r="CI229" s="174"/>
      <c r="CJ229" s="174"/>
      <c r="CK229" s="174"/>
      <c r="CL229" s="174"/>
      <c r="CM229" s="174"/>
      <c r="CN229" s="174"/>
      <c r="CO229" s="174"/>
      <c r="CP229" s="174"/>
      <c r="CQ229" s="174"/>
      <c r="CR229" s="174"/>
      <c r="CS229" s="174"/>
      <c r="CT229" s="174"/>
      <c r="CU229" s="174"/>
      <c r="CV229" s="174"/>
      <c r="CW229" s="174"/>
      <c r="CX229" s="174"/>
      <c r="CY229" s="174"/>
      <c r="CZ229" s="174"/>
      <c r="DA229" s="174"/>
      <c r="DB229" s="174"/>
      <c r="DC229" s="174"/>
      <c r="DD229" s="174"/>
      <c r="DE229" s="174"/>
      <c r="DF229" s="174"/>
      <c r="DG229" s="174"/>
      <c r="DH229" s="174"/>
      <c r="DI229" s="174"/>
      <c r="DJ229" s="174"/>
      <c r="DK229" s="174"/>
      <c r="DL229" s="174"/>
      <c r="DM229" s="174"/>
      <c r="DN229" s="174"/>
      <c r="DO229" s="174"/>
      <c r="DP229" s="174"/>
      <c r="DQ229" s="174"/>
      <c r="DR229" s="174"/>
      <c r="DS229" s="174"/>
      <c r="DT229" s="174"/>
      <c r="DU229" s="174"/>
      <c r="DV229" s="174"/>
      <c r="DW229" s="174"/>
      <c r="DX229" s="174"/>
      <c r="DY229" s="174"/>
      <c r="DZ229" s="174"/>
      <c r="EA229" s="174"/>
      <c r="EB229" s="174"/>
      <c r="EC229" s="174"/>
      <c r="ED229" s="174"/>
      <c r="EE229" s="174"/>
      <c r="EF229" s="174"/>
      <c r="EG229" s="174"/>
      <c r="EH229" s="174"/>
      <c r="EI229" s="174"/>
      <c r="EJ229" s="174"/>
      <c r="EK229" s="174"/>
      <c r="EL229" s="174"/>
      <c r="EM229" s="174"/>
      <c r="EN229" s="174"/>
      <c r="EO229" s="174"/>
      <c r="EP229" s="174"/>
      <c r="EQ229" s="174"/>
      <c r="ER229" s="174"/>
      <c r="ES229" s="174"/>
      <c r="ET229" s="174"/>
      <c r="EU229" s="174"/>
      <c r="EV229" s="174"/>
      <c r="EW229" s="174"/>
      <c r="EX229" s="174"/>
      <c r="EY229" s="174"/>
      <c r="EZ229" s="174"/>
      <c r="FA229" s="174"/>
      <c r="FB229" s="174"/>
      <c r="FC229" s="174"/>
      <c r="FD229" s="174"/>
      <c r="FE229" s="174"/>
      <c r="FF229" s="174"/>
      <c r="FG229" s="174"/>
      <c r="FH229" s="174"/>
      <c r="FI229" s="174"/>
      <c r="FJ229" s="174"/>
      <c r="FK229" s="174"/>
      <c r="FL229" s="174"/>
      <c r="FM229" s="174"/>
      <c r="FN229" s="174"/>
      <c r="FO229" s="174"/>
      <c r="FP229" s="174"/>
      <c r="FQ229" s="174"/>
      <c r="FR229" s="174"/>
      <c r="FS229" s="174"/>
      <c r="FT229" s="174"/>
      <c r="FU229" s="174"/>
      <c r="FV229" s="174"/>
      <c r="FW229" s="174"/>
      <c r="FX229" s="174"/>
      <c r="FY229" s="174"/>
      <c r="FZ229" s="174"/>
      <c r="GA229" s="174"/>
      <c r="GB229" s="174"/>
      <c r="GC229" s="174"/>
      <c r="GD229" s="174"/>
      <c r="GE229" s="174"/>
      <c r="GF229" s="174"/>
      <c r="GG229" s="174"/>
      <c r="GH229" s="174"/>
      <c r="GI229" s="174"/>
      <c r="GJ229" s="174"/>
      <c r="GK229" s="174"/>
      <c r="GL229" s="174"/>
      <c r="GM229" s="174"/>
      <c r="GN229" s="174"/>
      <c r="GO229" s="174"/>
      <c r="GP229" s="174"/>
      <c r="GQ229" s="174"/>
      <c r="GR229" s="174"/>
      <c r="GS229" s="174"/>
      <c r="GT229" s="174"/>
      <c r="GU229" s="174"/>
      <c r="GV229" s="174"/>
      <c r="GW229" s="174"/>
      <c r="GX229" s="174"/>
      <c r="GY229" s="174"/>
      <c r="GZ229" s="174"/>
      <c r="HA229" s="174"/>
      <c r="HB229" s="174"/>
      <c r="HC229" s="174"/>
      <c r="HD229" s="174"/>
      <c r="HE229" s="174"/>
      <c r="HF229" s="174"/>
      <c r="HG229" s="174"/>
      <c r="HH229" s="174"/>
      <c r="HI229" s="174"/>
      <c r="HJ229" s="174"/>
      <c r="HK229" s="174"/>
      <c r="HL229" s="174"/>
      <c r="HM229" s="174"/>
      <c r="HN229" s="174"/>
      <c r="HO229" s="174"/>
      <c r="HP229" s="174"/>
      <c r="HQ229" s="174"/>
      <c r="HR229" s="174"/>
      <c r="HS229" s="174"/>
      <c r="HT229" s="174"/>
      <c r="HU229" s="174"/>
      <c r="HV229" s="174"/>
      <c r="HW229" s="174"/>
      <c r="HX229" s="174"/>
      <c r="HY229" s="174"/>
      <c r="HZ229" s="174"/>
      <c r="IA229" s="174"/>
      <c r="IB229" s="174"/>
      <c r="IC229" s="174"/>
      <c r="ID229" s="174"/>
      <c r="IE229" s="174"/>
      <c r="IF229" s="174"/>
      <c r="IG229" s="174"/>
      <c r="IH229" s="174"/>
      <c r="II229" s="174"/>
      <c r="IJ229" s="174"/>
      <c r="IK229" s="174"/>
      <c r="IL229" s="174"/>
      <c r="IM229" s="174"/>
      <c r="IN229" s="174"/>
      <c r="IO229" s="174"/>
      <c r="IP229" s="174"/>
      <c r="IQ229" s="174"/>
      <c r="IR229" s="174"/>
      <c r="IS229" s="174"/>
      <c r="IT229" s="174"/>
      <c r="IU229" s="174"/>
      <c r="IV229" s="174"/>
      <c r="IW229" s="174"/>
      <c r="IX229" s="174"/>
      <c r="IY229" s="174"/>
      <c r="IZ229" s="174"/>
      <c r="JA229" s="174"/>
      <c r="JB229" s="174"/>
      <c r="JC229" s="174"/>
      <c r="JD229" s="174"/>
      <c r="JE229" s="174"/>
      <c r="JF229" s="174"/>
      <c r="JG229" s="174"/>
      <c r="JH229" s="174"/>
      <c r="JI229" s="174"/>
      <c r="JJ229" s="174"/>
      <c r="JK229" s="174"/>
      <c r="JL229" s="174"/>
      <c r="JM229" s="174"/>
      <c r="JN229" s="174"/>
      <c r="JO229" s="174"/>
      <c r="JP229" s="174"/>
      <c r="JQ229" s="174"/>
      <c r="JR229" s="174"/>
      <c r="JS229" s="174"/>
      <c r="JT229" s="174"/>
      <c r="JU229" s="174"/>
      <c r="JV229" s="174"/>
      <c r="JW229" s="174"/>
      <c r="JX229" s="174"/>
    </row>
    <row r="230" spans="1:284" ht="80.25" customHeight="1">
      <c r="A230" s="16">
        <v>229</v>
      </c>
      <c r="B230" s="68" t="s">
        <v>801</v>
      </c>
      <c r="C230" s="58" t="s">
        <v>508</v>
      </c>
      <c r="D230" s="56" t="s">
        <v>509</v>
      </c>
      <c r="E230" s="11">
        <v>12</v>
      </c>
      <c r="F230" s="11">
        <v>24</v>
      </c>
      <c r="G230" s="208">
        <v>23</v>
      </c>
      <c r="H230" s="11">
        <v>17</v>
      </c>
      <c r="I230" s="201">
        <v>18</v>
      </c>
      <c r="J230" s="11">
        <v>10</v>
      </c>
      <c r="K230" s="11">
        <v>22</v>
      </c>
      <c r="L230" s="11" t="str">
        <f t="shared" si="3"/>
        <v>3 Out of 7</v>
      </c>
      <c r="M230" s="174"/>
      <c r="N230" s="174"/>
      <c r="O230" s="174"/>
      <c r="P230" s="174"/>
      <c r="Q230" s="174"/>
      <c r="R230" s="174"/>
      <c r="S230" s="174"/>
      <c r="T230" s="174"/>
      <c r="U230" s="174"/>
      <c r="V230" s="174"/>
      <c r="W230" s="174"/>
      <c r="X230" s="174"/>
      <c r="Y230" s="174"/>
      <c r="Z230" s="174"/>
      <c r="AA230" s="174"/>
      <c r="AB230" s="174"/>
      <c r="AC230" s="174"/>
      <c r="AD230" s="174"/>
      <c r="AE230" s="174"/>
      <c r="AF230" s="174"/>
      <c r="AG230" s="174"/>
      <c r="AH230" s="174"/>
      <c r="AI230" s="174"/>
      <c r="AJ230" s="174"/>
      <c r="AK230" s="174"/>
      <c r="AL230" s="174"/>
      <c r="AM230" s="174"/>
      <c r="AN230" s="174"/>
      <c r="AO230" s="174"/>
      <c r="AP230" s="174"/>
      <c r="AQ230" s="174"/>
      <c r="AR230" s="174"/>
      <c r="AS230" s="174"/>
      <c r="AT230" s="174"/>
      <c r="AU230" s="174"/>
      <c r="AV230" s="174"/>
      <c r="AW230" s="174"/>
      <c r="AX230" s="174"/>
      <c r="AY230" s="174"/>
      <c r="AZ230" s="174"/>
      <c r="BA230" s="174"/>
      <c r="BB230" s="174"/>
      <c r="BC230" s="174"/>
      <c r="BD230" s="174"/>
      <c r="BE230" s="174"/>
      <c r="BF230" s="174"/>
      <c r="BG230" s="174"/>
      <c r="BH230" s="174"/>
      <c r="BI230" s="174"/>
      <c r="BJ230" s="174"/>
      <c r="BK230" s="174"/>
      <c r="BL230" s="174"/>
      <c r="BM230" s="174"/>
      <c r="BN230" s="174"/>
      <c r="BO230" s="174"/>
      <c r="BP230" s="174"/>
      <c r="BQ230" s="174"/>
      <c r="BR230" s="174"/>
      <c r="BS230" s="174"/>
      <c r="BT230" s="174"/>
      <c r="BU230" s="174"/>
      <c r="BV230" s="174"/>
      <c r="BW230" s="174"/>
      <c r="BX230" s="174"/>
      <c r="BY230" s="174"/>
      <c r="BZ230" s="174"/>
      <c r="CA230" s="174"/>
      <c r="CB230" s="174"/>
      <c r="CC230" s="174"/>
      <c r="CD230" s="174"/>
      <c r="CE230" s="174"/>
      <c r="CF230" s="174"/>
      <c r="CG230" s="174"/>
      <c r="CH230" s="174"/>
      <c r="CI230" s="174"/>
      <c r="CJ230" s="174"/>
      <c r="CK230" s="174"/>
      <c r="CL230" s="174"/>
      <c r="CM230" s="174"/>
      <c r="CN230" s="174"/>
      <c r="CO230" s="174"/>
      <c r="CP230" s="174"/>
      <c r="CQ230" s="174"/>
      <c r="CR230" s="174"/>
      <c r="CS230" s="174"/>
      <c r="CT230" s="174"/>
      <c r="CU230" s="174"/>
      <c r="CV230" s="174"/>
      <c r="CW230" s="174"/>
      <c r="CX230" s="174"/>
      <c r="CY230" s="174"/>
      <c r="CZ230" s="174"/>
      <c r="DA230" s="174"/>
      <c r="DB230" s="174"/>
      <c r="DC230" s="174"/>
      <c r="DD230" s="174"/>
      <c r="DE230" s="174"/>
      <c r="DF230" s="174"/>
      <c r="DG230" s="174"/>
      <c r="DH230" s="174"/>
      <c r="DI230" s="174"/>
      <c r="DJ230" s="174"/>
      <c r="DK230" s="174"/>
      <c r="DL230" s="174"/>
      <c r="DM230" s="174"/>
      <c r="DN230" s="174"/>
      <c r="DO230" s="174"/>
      <c r="DP230" s="174"/>
      <c r="DQ230" s="174"/>
      <c r="DR230" s="174"/>
      <c r="DS230" s="174"/>
      <c r="DT230" s="174"/>
      <c r="DU230" s="174"/>
      <c r="DV230" s="174"/>
      <c r="DW230" s="174"/>
      <c r="DX230" s="174"/>
      <c r="DY230" s="174"/>
      <c r="DZ230" s="174"/>
      <c r="EA230" s="174"/>
      <c r="EB230" s="174"/>
      <c r="EC230" s="174"/>
      <c r="ED230" s="174"/>
      <c r="EE230" s="174"/>
      <c r="EF230" s="174"/>
      <c r="EG230" s="174"/>
      <c r="EH230" s="174"/>
      <c r="EI230" s="174"/>
      <c r="EJ230" s="174"/>
      <c r="EK230" s="174"/>
      <c r="EL230" s="174"/>
      <c r="EM230" s="174"/>
      <c r="EN230" s="174"/>
      <c r="EO230" s="174"/>
      <c r="EP230" s="174"/>
      <c r="EQ230" s="174"/>
      <c r="ER230" s="174"/>
      <c r="ES230" s="174"/>
      <c r="ET230" s="174"/>
      <c r="EU230" s="174"/>
      <c r="EV230" s="174"/>
      <c r="EW230" s="174"/>
      <c r="EX230" s="174"/>
      <c r="EY230" s="174"/>
      <c r="EZ230" s="174"/>
      <c r="FA230" s="174"/>
      <c r="FB230" s="174"/>
      <c r="FC230" s="174"/>
      <c r="FD230" s="174"/>
      <c r="FE230" s="174"/>
      <c r="FF230" s="174"/>
      <c r="FG230" s="174"/>
      <c r="FH230" s="174"/>
      <c r="FI230" s="174"/>
      <c r="FJ230" s="174"/>
      <c r="FK230" s="174"/>
      <c r="FL230" s="174"/>
      <c r="FM230" s="174"/>
      <c r="FN230" s="174"/>
      <c r="FO230" s="174"/>
      <c r="FP230" s="174"/>
      <c r="FQ230" s="174"/>
      <c r="FR230" s="174"/>
      <c r="FS230" s="174"/>
      <c r="FT230" s="174"/>
      <c r="FU230" s="174"/>
      <c r="FV230" s="174"/>
      <c r="FW230" s="174"/>
      <c r="FX230" s="174"/>
      <c r="FY230" s="174"/>
      <c r="FZ230" s="174"/>
      <c r="GA230" s="174"/>
      <c r="GB230" s="174"/>
      <c r="GC230" s="174"/>
      <c r="GD230" s="174"/>
      <c r="GE230" s="174"/>
      <c r="GF230" s="174"/>
      <c r="GG230" s="174"/>
      <c r="GH230" s="174"/>
      <c r="GI230" s="174"/>
      <c r="GJ230" s="174"/>
      <c r="GK230" s="174"/>
      <c r="GL230" s="174"/>
      <c r="GM230" s="174"/>
      <c r="GN230" s="174"/>
      <c r="GO230" s="174"/>
      <c r="GP230" s="174"/>
      <c r="GQ230" s="174"/>
      <c r="GR230" s="174"/>
      <c r="GS230" s="174"/>
      <c r="GT230" s="174"/>
      <c r="GU230" s="174"/>
      <c r="GV230" s="174"/>
      <c r="GW230" s="174"/>
      <c r="GX230" s="174"/>
      <c r="GY230" s="174"/>
      <c r="GZ230" s="174"/>
      <c r="HA230" s="174"/>
      <c r="HB230" s="174"/>
      <c r="HC230" s="174"/>
      <c r="HD230" s="174"/>
      <c r="HE230" s="174"/>
      <c r="HF230" s="174"/>
      <c r="HG230" s="174"/>
      <c r="HH230" s="174"/>
      <c r="HI230" s="174"/>
      <c r="HJ230" s="174"/>
      <c r="HK230" s="174"/>
      <c r="HL230" s="174"/>
      <c r="HM230" s="174"/>
      <c r="HN230" s="174"/>
      <c r="HO230" s="174"/>
      <c r="HP230" s="174"/>
      <c r="HQ230" s="174"/>
      <c r="HR230" s="174"/>
      <c r="HS230" s="174"/>
      <c r="HT230" s="174"/>
      <c r="HU230" s="174"/>
      <c r="HV230" s="174"/>
      <c r="HW230" s="174"/>
      <c r="HX230" s="174"/>
      <c r="HY230" s="174"/>
      <c r="HZ230" s="174"/>
      <c r="IA230" s="174"/>
      <c r="IB230" s="174"/>
      <c r="IC230" s="174"/>
      <c r="ID230" s="174"/>
      <c r="IE230" s="174"/>
      <c r="IF230" s="174"/>
      <c r="IG230" s="174"/>
      <c r="IH230" s="174"/>
      <c r="II230" s="174"/>
      <c r="IJ230" s="174"/>
      <c r="IK230" s="174"/>
      <c r="IL230" s="174"/>
      <c r="IM230" s="174"/>
      <c r="IN230" s="174"/>
      <c r="IO230" s="174"/>
      <c r="IP230" s="174"/>
      <c r="IQ230" s="174"/>
      <c r="IR230" s="174"/>
      <c r="IS230" s="174"/>
      <c r="IT230" s="174"/>
      <c r="IU230" s="174"/>
      <c r="IV230" s="174"/>
      <c r="IW230" s="174"/>
      <c r="IX230" s="174"/>
      <c r="IY230" s="174"/>
      <c r="IZ230" s="174"/>
      <c r="JA230" s="174"/>
      <c r="JB230" s="174"/>
      <c r="JC230" s="174"/>
      <c r="JD230" s="174"/>
      <c r="JE230" s="174"/>
      <c r="JF230" s="174"/>
      <c r="JG230" s="174"/>
      <c r="JH230" s="174"/>
      <c r="JI230" s="174"/>
      <c r="JJ230" s="174"/>
      <c r="JK230" s="174"/>
      <c r="JL230" s="174"/>
      <c r="JM230" s="174"/>
      <c r="JN230" s="174"/>
      <c r="JO230" s="174"/>
      <c r="JP230" s="174"/>
      <c r="JQ230" s="174"/>
      <c r="JR230" s="174"/>
      <c r="JS230" s="174"/>
      <c r="JT230" s="174"/>
      <c r="JU230" s="174"/>
      <c r="JV230" s="174"/>
      <c r="JW230" s="174"/>
      <c r="JX230" s="174"/>
    </row>
    <row r="231" spans="1:284" ht="28.5">
      <c r="A231" s="16">
        <v>230</v>
      </c>
      <c r="B231" s="68" t="s">
        <v>802</v>
      </c>
      <c r="C231" s="58" t="s">
        <v>511</v>
      </c>
      <c r="D231" s="56" t="s">
        <v>512</v>
      </c>
      <c r="E231" s="11">
        <v>24</v>
      </c>
      <c r="F231" s="11">
        <v>22</v>
      </c>
      <c r="G231" s="208">
        <v>11</v>
      </c>
      <c r="H231" s="11">
        <v>24</v>
      </c>
      <c r="I231" s="201">
        <v>19</v>
      </c>
      <c r="J231" s="11">
        <v>22</v>
      </c>
      <c r="K231" s="11">
        <v>19</v>
      </c>
      <c r="L231" s="11" t="str">
        <f t="shared" si="3"/>
        <v>4 Out of 7</v>
      </c>
      <c r="M231" s="174"/>
      <c r="N231" s="174"/>
      <c r="O231" s="174"/>
      <c r="P231" s="174"/>
      <c r="Q231" s="174"/>
      <c r="R231" s="174"/>
      <c r="S231" s="174"/>
      <c r="T231" s="174"/>
      <c r="U231" s="174"/>
      <c r="V231" s="174"/>
      <c r="W231" s="174"/>
      <c r="X231" s="174"/>
      <c r="Y231" s="174"/>
      <c r="Z231" s="174"/>
      <c r="AA231" s="174"/>
      <c r="AB231" s="174"/>
      <c r="AC231" s="174"/>
      <c r="AD231" s="174"/>
      <c r="AE231" s="174"/>
      <c r="AF231" s="174"/>
      <c r="AG231" s="174"/>
      <c r="AH231" s="174"/>
      <c r="AI231" s="174"/>
      <c r="AJ231" s="174"/>
      <c r="AK231" s="174"/>
      <c r="AL231" s="174"/>
      <c r="AM231" s="174"/>
      <c r="AN231" s="174"/>
      <c r="AO231" s="174"/>
      <c r="AP231" s="174"/>
      <c r="AQ231" s="174"/>
      <c r="AR231" s="174"/>
      <c r="AS231" s="174"/>
      <c r="AT231" s="174"/>
      <c r="AU231" s="174"/>
      <c r="AV231" s="174"/>
      <c r="AW231" s="174"/>
      <c r="AX231" s="174"/>
      <c r="AY231" s="174"/>
      <c r="AZ231" s="174"/>
      <c r="BA231" s="174"/>
      <c r="BB231" s="174"/>
      <c r="BC231" s="174"/>
      <c r="BD231" s="174"/>
      <c r="BE231" s="174"/>
      <c r="BF231" s="174"/>
      <c r="BG231" s="174"/>
      <c r="BH231" s="174"/>
      <c r="BI231" s="174"/>
      <c r="BJ231" s="174"/>
      <c r="BK231" s="174"/>
      <c r="BL231" s="174"/>
      <c r="BM231" s="174"/>
      <c r="BN231" s="174"/>
      <c r="BO231" s="174"/>
      <c r="BP231" s="174"/>
      <c r="BQ231" s="174"/>
      <c r="BR231" s="174"/>
      <c r="BS231" s="174"/>
      <c r="BT231" s="174"/>
      <c r="BU231" s="174"/>
      <c r="BV231" s="174"/>
      <c r="BW231" s="174"/>
      <c r="BX231" s="174"/>
      <c r="BY231" s="174"/>
      <c r="BZ231" s="174"/>
      <c r="CA231" s="174"/>
      <c r="CB231" s="174"/>
      <c r="CC231" s="174"/>
      <c r="CD231" s="174"/>
      <c r="CE231" s="174"/>
      <c r="CF231" s="174"/>
      <c r="CG231" s="174"/>
      <c r="CH231" s="174"/>
      <c r="CI231" s="174"/>
      <c r="CJ231" s="174"/>
      <c r="CK231" s="174"/>
      <c r="CL231" s="174"/>
      <c r="CM231" s="174"/>
      <c r="CN231" s="174"/>
      <c r="CO231" s="174"/>
      <c r="CP231" s="174"/>
      <c r="CQ231" s="174"/>
      <c r="CR231" s="174"/>
      <c r="CS231" s="174"/>
      <c r="CT231" s="174"/>
      <c r="CU231" s="174"/>
      <c r="CV231" s="174"/>
      <c r="CW231" s="174"/>
      <c r="CX231" s="174"/>
      <c r="CY231" s="174"/>
      <c r="CZ231" s="174"/>
      <c r="DA231" s="174"/>
      <c r="DB231" s="174"/>
      <c r="DC231" s="174"/>
      <c r="DD231" s="174"/>
      <c r="DE231" s="174"/>
      <c r="DF231" s="174"/>
      <c r="DG231" s="174"/>
      <c r="DH231" s="174"/>
      <c r="DI231" s="174"/>
      <c r="DJ231" s="174"/>
      <c r="DK231" s="174"/>
      <c r="DL231" s="174"/>
      <c r="DM231" s="174"/>
      <c r="DN231" s="174"/>
      <c r="DO231" s="174"/>
      <c r="DP231" s="174"/>
      <c r="DQ231" s="174"/>
      <c r="DR231" s="174"/>
      <c r="DS231" s="174"/>
      <c r="DT231" s="174"/>
      <c r="DU231" s="174"/>
      <c r="DV231" s="174"/>
      <c r="DW231" s="174"/>
      <c r="DX231" s="174"/>
      <c r="DY231" s="174"/>
      <c r="DZ231" s="174"/>
      <c r="EA231" s="174"/>
      <c r="EB231" s="174"/>
      <c r="EC231" s="174"/>
      <c r="ED231" s="174"/>
      <c r="EE231" s="174"/>
      <c r="EF231" s="174"/>
      <c r="EG231" s="174"/>
      <c r="EH231" s="174"/>
      <c r="EI231" s="174"/>
      <c r="EJ231" s="174"/>
      <c r="EK231" s="174"/>
      <c r="EL231" s="174"/>
      <c r="EM231" s="174"/>
      <c r="EN231" s="174"/>
      <c r="EO231" s="174"/>
      <c r="EP231" s="174"/>
      <c r="EQ231" s="174"/>
      <c r="ER231" s="174"/>
      <c r="ES231" s="174"/>
      <c r="ET231" s="174"/>
      <c r="EU231" s="174"/>
      <c r="EV231" s="174"/>
      <c r="EW231" s="174"/>
      <c r="EX231" s="174"/>
      <c r="EY231" s="174"/>
      <c r="EZ231" s="174"/>
      <c r="FA231" s="174"/>
      <c r="FB231" s="174"/>
      <c r="FC231" s="174"/>
      <c r="FD231" s="174"/>
      <c r="FE231" s="174"/>
      <c r="FF231" s="174"/>
      <c r="FG231" s="174"/>
      <c r="FH231" s="174"/>
      <c r="FI231" s="174"/>
      <c r="FJ231" s="174"/>
      <c r="FK231" s="174"/>
      <c r="FL231" s="174"/>
      <c r="FM231" s="174"/>
      <c r="FN231" s="174"/>
      <c r="FO231" s="174"/>
      <c r="FP231" s="174"/>
      <c r="FQ231" s="174"/>
      <c r="FR231" s="174"/>
      <c r="FS231" s="174"/>
      <c r="FT231" s="174"/>
      <c r="FU231" s="174"/>
      <c r="FV231" s="174"/>
      <c r="FW231" s="174"/>
      <c r="FX231" s="174"/>
      <c r="FY231" s="174"/>
      <c r="FZ231" s="174"/>
      <c r="GA231" s="174"/>
      <c r="GB231" s="174"/>
      <c r="GC231" s="174"/>
      <c r="GD231" s="174"/>
      <c r="GE231" s="174"/>
      <c r="GF231" s="174"/>
      <c r="GG231" s="174"/>
      <c r="GH231" s="174"/>
      <c r="GI231" s="174"/>
      <c r="GJ231" s="174"/>
      <c r="GK231" s="174"/>
      <c r="GL231" s="174"/>
      <c r="GM231" s="174"/>
      <c r="GN231" s="174"/>
      <c r="GO231" s="174"/>
      <c r="GP231" s="174"/>
      <c r="GQ231" s="174"/>
      <c r="GR231" s="174"/>
      <c r="GS231" s="174"/>
      <c r="GT231" s="174"/>
      <c r="GU231" s="174"/>
      <c r="GV231" s="174"/>
      <c r="GW231" s="174"/>
      <c r="GX231" s="174"/>
      <c r="GY231" s="174"/>
      <c r="GZ231" s="174"/>
      <c r="HA231" s="174"/>
      <c r="HB231" s="174"/>
      <c r="HC231" s="174"/>
      <c r="HD231" s="174"/>
      <c r="HE231" s="174"/>
      <c r="HF231" s="174"/>
      <c r="HG231" s="174"/>
      <c r="HH231" s="174"/>
      <c r="HI231" s="174"/>
      <c r="HJ231" s="174"/>
      <c r="HK231" s="174"/>
      <c r="HL231" s="174"/>
      <c r="HM231" s="174"/>
      <c r="HN231" s="174"/>
      <c r="HO231" s="174"/>
      <c r="HP231" s="174"/>
      <c r="HQ231" s="174"/>
      <c r="HR231" s="174"/>
      <c r="HS231" s="174"/>
      <c r="HT231" s="174"/>
      <c r="HU231" s="174"/>
      <c r="HV231" s="174"/>
      <c r="HW231" s="174"/>
      <c r="HX231" s="174"/>
      <c r="HY231" s="174"/>
      <c r="HZ231" s="174"/>
      <c r="IA231" s="174"/>
      <c r="IB231" s="174"/>
      <c r="IC231" s="174"/>
      <c r="ID231" s="174"/>
      <c r="IE231" s="174"/>
      <c r="IF231" s="174"/>
      <c r="IG231" s="174"/>
      <c r="IH231" s="174"/>
      <c r="II231" s="174"/>
      <c r="IJ231" s="174"/>
      <c r="IK231" s="174"/>
      <c r="IL231" s="174"/>
      <c r="IM231" s="174"/>
      <c r="IN231" s="174"/>
      <c r="IO231" s="174"/>
      <c r="IP231" s="174"/>
      <c r="IQ231" s="174"/>
      <c r="IR231" s="174"/>
      <c r="IS231" s="174"/>
      <c r="IT231" s="174"/>
      <c r="IU231" s="174"/>
      <c r="IV231" s="174"/>
      <c r="IW231" s="174"/>
      <c r="IX231" s="174"/>
      <c r="IY231" s="174"/>
      <c r="IZ231" s="174"/>
      <c r="JA231" s="174"/>
      <c r="JB231" s="174"/>
      <c r="JC231" s="174"/>
      <c r="JD231" s="174"/>
      <c r="JE231" s="174"/>
      <c r="JF231" s="174"/>
      <c r="JG231" s="174"/>
      <c r="JH231" s="174"/>
      <c r="JI231" s="174"/>
      <c r="JJ231" s="174"/>
      <c r="JK231" s="174"/>
      <c r="JL231" s="174"/>
      <c r="JM231" s="174"/>
      <c r="JN231" s="174"/>
      <c r="JO231" s="174"/>
      <c r="JP231" s="174"/>
      <c r="JQ231" s="174"/>
      <c r="JR231" s="174"/>
      <c r="JS231" s="174"/>
      <c r="JT231" s="174"/>
      <c r="JU231" s="174"/>
      <c r="JV231" s="174"/>
      <c r="JW231" s="174"/>
      <c r="JX231" s="174"/>
    </row>
    <row r="232" spans="1:284" ht="68.25" customHeight="1">
      <c r="A232" s="16">
        <v>231</v>
      </c>
      <c r="B232" s="328" t="s">
        <v>803</v>
      </c>
      <c r="C232" s="252" t="s">
        <v>514</v>
      </c>
      <c r="D232" s="251" t="s">
        <v>515</v>
      </c>
      <c r="E232" s="254">
        <v>24</v>
      </c>
      <c r="F232" s="254">
        <v>24</v>
      </c>
      <c r="G232" s="330">
        <v>24</v>
      </c>
      <c r="H232" s="254">
        <v>24</v>
      </c>
      <c r="I232" s="331">
        <v>24</v>
      </c>
      <c r="J232" s="254">
        <v>24</v>
      </c>
      <c r="K232" s="254">
        <v>17</v>
      </c>
      <c r="L232" s="254" t="str">
        <f t="shared" si="3"/>
        <v>6 Out of 7</v>
      </c>
      <c r="M232" s="174"/>
      <c r="N232" s="174"/>
      <c r="O232" s="174"/>
      <c r="P232" s="174"/>
      <c r="Q232" s="174"/>
      <c r="R232" s="174"/>
      <c r="S232" s="174"/>
      <c r="T232" s="174"/>
      <c r="U232" s="174"/>
      <c r="V232" s="174"/>
      <c r="W232" s="174"/>
      <c r="X232" s="174"/>
      <c r="Y232" s="174"/>
      <c r="Z232" s="174"/>
      <c r="AA232" s="174"/>
      <c r="AB232" s="174"/>
      <c r="AC232" s="174"/>
      <c r="AD232" s="174"/>
      <c r="AE232" s="174"/>
      <c r="AF232" s="174"/>
      <c r="AG232" s="174"/>
      <c r="AH232" s="174"/>
      <c r="AI232" s="174"/>
      <c r="AJ232" s="174"/>
      <c r="AK232" s="174"/>
      <c r="AL232" s="174"/>
      <c r="AM232" s="174"/>
      <c r="AN232" s="174"/>
      <c r="AO232" s="174"/>
      <c r="AP232" s="174"/>
      <c r="AQ232" s="174"/>
      <c r="AR232" s="174"/>
      <c r="AS232" s="174"/>
      <c r="AT232" s="174"/>
      <c r="AU232" s="174"/>
      <c r="AV232" s="174"/>
      <c r="AW232" s="174"/>
      <c r="AX232" s="174"/>
      <c r="AY232" s="174"/>
      <c r="AZ232" s="174"/>
      <c r="BA232" s="174"/>
      <c r="BB232" s="174"/>
      <c r="BC232" s="174"/>
      <c r="BD232" s="174"/>
      <c r="BE232" s="174"/>
      <c r="BF232" s="174"/>
      <c r="BG232" s="174"/>
      <c r="BH232" s="174"/>
      <c r="BI232" s="174"/>
      <c r="BJ232" s="174"/>
      <c r="BK232" s="174"/>
      <c r="BL232" s="174"/>
      <c r="BM232" s="174"/>
      <c r="BN232" s="174"/>
      <c r="BO232" s="174"/>
      <c r="BP232" s="174"/>
      <c r="BQ232" s="174"/>
      <c r="BR232" s="174"/>
      <c r="BS232" s="174"/>
      <c r="BT232" s="174"/>
      <c r="BU232" s="174"/>
      <c r="BV232" s="174"/>
      <c r="BW232" s="174"/>
      <c r="BX232" s="174"/>
      <c r="BY232" s="174"/>
      <c r="BZ232" s="174"/>
      <c r="CA232" s="174"/>
      <c r="CB232" s="174"/>
      <c r="CC232" s="174"/>
      <c r="CD232" s="174"/>
      <c r="CE232" s="174"/>
      <c r="CF232" s="174"/>
      <c r="CG232" s="174"/>
      <c r="CH232" s="174"/>
      <c r="CI232" s="174"/>
      <c r="CJ232" s="174"/>
      <c r="CK232" s="174"/>
      <c r="CL232" s="174"/>
      <c r="CM232" s="174"/>
      <c r="CN232" s="174"/>
      <c r="CO232" s="174"/>
      <c r="CP232" s="174"/>
      <c r="CQ232" s="174"/>
      <c r="CR232" s="174"/>
      <c r="CS232" s="174"/>
      <c r="CT232" s="174"/>
      <c r="CU232" s="174"/>
      <c r="CV232" s="174"/>
      <c r="CW232" s="174"/>
      <c r="CX232" s="174"/>
      <c r="CY232" s="174"/>
      <c r="CZ232" s="174"/>
      <c r="DA232" s="174"/>
      <c r="DB232" s="174"/>
      <c r="DC232" s="174"/>
      <c r="DD232" s="174"/>
      <c r="DE232" s="174"/>
      <c r="DF232" s="174"/>
      <c r="DG232" s="174"/>
      <c r="DH232" s="174"/>
      <c r="DI232" s="174"/>
      <c r="DJ232" s="174"/>
      <c r="DK232" s="174"/>
      <c r="DL232" s="174"/>
      <c r="DM232" s="174"/>
      <c r="DN232" s="174"/>
      <c r="DO232" s="174"/>
      <c r="DP232" s="174"/>
      <c r="DQ232" s="174"/>
      <c r="DR232" s="174"/>
      <c r="DS232" s="174"/>
      <c r="DT232" s="174"/>
      <c r="DU232" s="174"/>
      <c r="DV232" s="174"/>
      <c r="DW232" s="174"/>
      <c r="DX232" s="174"/>
      <c r="DY232" s="174"/>
      <c r="DZ232" s="174"/>
      <c r="EA232" s="174"/>
      <c r="EB232" s="174"/>
      <c r="EC232" s="174"/>
      <c r="ED232" s="174"/>
      <c r="EE232" s="174"/>
      <c r="EF232" s="174"/>
      <c r="EG232" s="174"/>
      <c r="EH232" s="174"/>
      <c r="EI232" s="174"/>
      <c r="EJ232" s="174"/>
      <c r="EK232" s="174"/>
      <c r="EL232" s="174"/>
      <c r="EM232" s="174"/>
      <c r="EN232" s="174"/>
      <c r="EO232" s="174"/>
      <c r="EP232" s="174"/>
      <c r="EQ232" s="174"/>
      <c r="ER232" s="174"/>
      <c r="ES232" s="174"/>
      <c r="ET232" s="174"/>
      <c r="EU232" s="174"/>
      <c r="EV232" s="174"/>
      <c r="EW232" s="174"/>
      <c r="EX232" s="174"/>
      <c r="EY232" s="174"/>
      <c r="EZ232" s="174"/>
      <c r="FA232" s="174"/>
      <c r="FB232" s="174"/>
      <c r="FC232" s="174"/>
      <c r="FD232" s="174"/>
      <c r="FE232" s="174"/>
      <c r="FF232" s="174"/>
      <c r="FG232" s="174"/>
      <c r="FH232" s="174"/>
      <c r="FI232" s="174"/>
      <c r="FJ232" s="174"/>
      <c r="FK232" s="174"/>
      <c r="FL232" s="174"/>
      <c r="FM232" s="174"/>
      <c r="FN232" s="174"/>
      <c r="FO232" s="174"/>
      <c r="FP232" s="174"/>
      <c r="FQ232" s="174"/>
      <c r="FR232" s="174"/>
      <c r="FS232" s="174"/>
      <c r="FT232" s="174"/>
      <c r="FU232" s="174"/>
      <c r="FV232" s="174"/>
      <c r="FW232" s="174"/>
      <c r="FX232" s="174"/>
      <c r="FY232" s="174"/>
      <c r="FZ232" s="174"/>
      <c r="GA232" s="174"/>
      <c r="GB232" s="174"/>
      <c r="GC232" s="174"/>
      <c r="GD232" s="174"/>
      <c r="GE232" s="174"/>
      <c r="GF232" s="174"/>
      <c r="GG232" s="174"/>
      <c r="GH232" s="174"/>
      <c r="GI232" s="174"/>
      <c r="GJ232" s="174"/>
      <c r="GK232" s="174"/>
      <c r="GL232" s="174"/>
      <c r="GM232" s="174"/>
      <c r="GN232" s="174"/>
      <c r="GO232" s="174"/>
      <c r="GP232" s="174"/>
      <c r="GQ232" s="174"/>
      <c r="GR232" s="174"/>
      <c r="GS232" s="174"/>
      <c r="GT232" s="174"/>
      <c r="GU232" s="174"/>
      <c r="GV232" s="174"/>
      <c r="GW232" s="174"/>
      <c r="GX232" s="174"/>
      <c r="GY232" s="174"/>
      <c r="GZ232" s="174"/>
      <c r="HA232" s="174"/>
      <c r="HB232" s="174"/>
      <c r="HC232" s="174"/>
      <c r="HD232" s="174"/>
      <c r="HE232" s="174"/>
      <c r="HF232" s="174"/>
      <c r="HG232" s="174"/>
      <c r="HH232" s="174"/>
      <c r="HI232" s="174"/>
      <c r="HJ232" s="174"/>
      <c r="HK232" s="174"/>
      <c r="HL232" s="174"/>
      <c r="HM232" s="174"/>
      <c r="HN232" s="174"/>
      <c r="HO232" s="174"/>
      <c r="HP232" s="174"/>
      <c r="HQ232" s="174"/>
      <c r="HR232" s="174"/>
      <c r="HS232" s="174"/>
      <c r="HT232" s="174"/>
      <c r="HU232" s="174"/>
      <c r="HV232" s="174"/>
      <c r="HW232" s="174"/>
      <c r="HX232" s="174"/>
      <c r="HY232" s="174"/>
      <c r="HZ232" s="174"/>
      <c r="IA232" s="174"/>
      <c r="IB232" s="174"/>
      <c r="IC232" s="174"/>
      <c r="ID232" s="174"/>
      <c r="IE232" s="174"/>
      <c r="IF232" s="174"/>
      <c r="IG232" s="174"/>
      <c r="IH232" s="174"/>
      <c r="II232" s="174"/>
      <c r="IJ232" s="174"/>
      <c r="IK232" s="174"/>
      <c r="IL232" s="174"/>
      <c r="IM232" s="174"/>
      <c r="IN232" s="174"/>
      <c r="IO232" s="174"/>
      <c r="IP232" s="174"/>
      <c r="IQ232" s="174"/>
      <c r="IR232" s="174"/>
      <c r="IS232" s="174"/>
      <c r="IT232" s="174"/>
      <c r="IU232" s="174"/>
      <c r="IV232" s="174"/>
      <c r="IW232" s="174"/>
      <c r="IX232" s="174"/>
      <c r="IY232" s="174"/>
      <c r="IZ232" s="174"/>
      <c r="JA232" s="174"/>
      <c r="JB232" s="174"/>
      <c r="JC232" s="174"/>
      <c r="JD232" s="174"/>
      <c r="JE232" s="174"/>
      <c r="JF232" s="174"/>
      <c r="JG232" s="174"/>
      <c r="JH232" s="174"/>
      <c r="JI232" s="174"/>
      <c r="JJ232" s="174"/>
      <c r="JK232" s="174"/>
      <c r="JL232" s="174"/>
      <c r="JM232" s="174"/>
      <c r="JN232" s="174"/>
      <c r="JO232" s="174"/>
      <c r="JP232" s="174"/>
      <c r="JQ232" s="174"/>
      <c r="JR232" s="174"/>
      <c r="JS232" s="174"/>
      <c r="JT232" s="174"/>
      <c r="JU232" s="174"/>
      <c r="JV232" s="174"/>
      <c r="JW232" s="174"/>
      <c r="JX232" s="174"/>
    </row>
    <row r="233" spans="1:284" ht="102" customHeight="1">
      <c r="A233" s="16">
        <v>232</v>
      </c>
      <c r="B233" s="68" t="s">
        <v>804</v>
      </c>
      <c r="C233" s="58" t="s">
        <v>517</v>
      </c>
      <c r="D233" s="56" t="s">
        <v>518</v>
      </c>
      <c r="E233" s="11">
        <v>24</v>
      </c>
      <c r="F233" s="11">
        <v>24</v>
      </c>
      <c r="G233" s="208">
        <v>24</v>
      </c>
      <c r="H233" s="11">
        <v>24</v>
      </c>
      <c r="I233" s="201">
        <v>24</v>
      </c>
      <c r="J233" s="11">
        <v>24</v>
      </c>
      <c r="K233" s="11">
        <v>23</v>
      </c>
      <c r="L233" s="11" t="str">
        <f t="shared" si="3"/>
        <v>7 Out of 7</v>
      </c>
      <c r="M233" s="174"/>
      <c r="N233" s="174"/>
      <c r="O233" s="174"/>
      <c r="P233" s="174"/>
      <c r="Q233" s="174"/>
      <c r="R233" s="174"/>
      <c r="S233" s="174"/>
      <c r="T233" s="174"/>
      <c r="U233" s="174"/>
      <c r="V233" s="174"/>
      <c r="W233" s="174"/>
      <c r="X233" s="174"/>
      <c r="Y233" s="174"/>
      <c r="Z233" s="174"/>
      <c r="AA233" s="174"/>
      <c r="AB233" s="174"/>
      <c r="AC233" s="174"/>
      <c r="AD233" s="174"/>
      <c r="AE233" s="174"/>
      <c r="AF233" s="174"/>
      <c r="AG233" s="174"/>
      <c r="AH233" s="174"/>
      <c r="AI233" s="174"/>
      <c r="AJ233" s="174"/>
      <c r="AK233" s="174"/>
      <c r="AL233" s="174"/>
      <c r="AM233" s="174"/>
      <c r="AN233" s="174"/>
      <c r="AO233" s="174"/>
      <c r="AP233" s="174"/>
      <c r="AQ233" s="174"/>
      <c r="AR233" s="174"/>
      <c r="AS233" s="174"/>
      <c r="AT233" s="174"/>
      <c r="AU233" s="174"/>
      <c r="AV233" s="174"/>
      <c r="AW233" s="174"/>
      <c r="AX233" s="174"/>
      <c r="AY233" s="174"/>
      <c r="AZ233" s="174"/>
      <c r="BA233" s="174"/>
      <c r="BB233" s="174"/>
      <c r="BC233" s="174"/>
      <c r="BD233" s="174"/>
      <c r="BE233" s="174"/>
      <c r="BF233" s="174"/>
      <c r="BG233" s="174"/>
      <c r="BH233" s="174"/>
      <c r="BI233" s="174"/>
      <c r="BJ233" s="174"/>
      <c r="BK233" s="174"/>
      <c r="BL233" s="174"/>
      <c r="BM233" s="174"/>
      <c r="BN233" s="174"/>
      <c r="BO233" s="174"/>
      <c r="BP233" s="174"/>
      <c r="BQ233" s="174"/>
      <c r="BR233" s="174"/>
      <c r="BS233" s="174"/>
      <c r="BT233" s="174"/>
      <c r="BU233" s="174"/>
      <c r="BV233" s="174"/>
      <c r="BW233" s="174"/>
      <c r="BX233" s="174"/>
      <c r="BY233" s="174"/>
      <c r="BZ233" s="174"/>
      <c r="CA233" s="174"/>
      <c r="CB233" s="174"/>
      <c r="CC233" s="174"/>
      <c r="CD233" s="174"/>
      <c r="CE233" s="174"/>
      <c r="CF233" s="174"/>
      <c r="CG233" s="174"/>
      <c r="CH233" s="174"/>
      <c r="CI233" s="174"/>
      <c r="CJ233" s="174"/>
      <c r="CK233" s="174"/>
      <c r="CL233" s="174"/>
      <c r="CM233" s="174"/>
      <c r="CN233" s="174"/>
      <c r="CO233" s="174"/>
      <c r="CP233" s="174"/>
      <c r="CQ233" s="174"/>
      <c r="CR233" s="174"/>
      <c r="CS233" s="174"/>
      <c r="CT233" s="174"/>
      <c r="CU233" s="174"/>
      <c r="CV233" s="174"/>
      <c r="CW233" s="174"/>
      <c r="CX233" s="174"/>
      <c r="CY233" s="174"/>
      <c r="CZ233" s="174"/>
      <c r="DA233" s="174"/>
      <c r="DB233" s="174"/>
      <c r="DC233" s="174"/>
      <c r="DD233" s="174"/>
      <c r="DE233" s="174"/>
      <c r="DF233" s="174"/>
      <c r="DG233" s="174"/>
      <c r="DH233" s="174"/>
      <c r="DI233" s="174"/>
      <c r="DJ233" s="174"/>
      <c r="DK233" s="174"/>
      <c r="DL233" s="174"/>
      <c r="DM233" s="174"/>
      <c r="DN233" s="174"/>
      <c r="DO233" s="174"/>
      <c r="DP233" s="174"/>
      <c r="DQ233" s="174"/>
      <c r="DR233" s="174"/>
      <c r="DS233" s="174"/>
      <c r="DT233" s="174"/>
      <c r="DU233" s="174"/>
      <c r="DV233" s="174"/>
      <c r="DW233" s="174"/>
      <c r="DX233" s="174"/>
      <c r="DY233" s="174"/>
      <c r="DZ233" s="174"/>
      <c r="EA233" s="174"/>
      <c r="EB233" s="174"/>
      <c r="EC233" s="174"/>
      <c r="ED233" s="174"/>
      <c r="EE233" s="174"/>
      <c r="EF233" s="174"/>
      <c r="EG233" s="174"/>
      <c r="EH233" s="174"/>
      <c r="EI233" s="174"/>
      <c r="EJ233" s="174"/>
      <c r="EK233" s="174"/>
      <c r="EL233" s="174"/>
      <c r="EM233" s="174"/>
      <c r="EN233" s="174"/>
      <c r="EO233" s="174"/>
      <c r="EP233" s="174"/>
      <c r="EQ233" s="174"/>
      <c r="ER233" s="174"/>
      <c r="ES233" s="174"/>
      <c r="ET233" s="174"/>
      <c r="EU233" s="174"/>
      <c r="EV233" s="174"/>
      <c r="EW233" s="174"/>
      <c r="EX233" s="174"/>
      <c r="EY233" s="174"/>
      <c r="EZ233" s="174"/>
      <c r="FA233" s="174"/>
      <c r="FB233" s="174"/>
      <c r="FC233" s="174"/>
      <c r="FD233" s="174"/>
      <c r="FE233" s="174"/>
      <c r="FF233" s="174"/>
      <c r="FG233" s="174"/>
      <c r="FH233" s="174"/>
      <c r="FI233" s="174"/>
      <c r="FJ233" s="174"/>
      <c r="FK233" s="174"/>
      <c r="FL233" s="174"/>
      <c r="FM233" s="174"/>
      <c r="FN233" s="174"/>
      <c r="FO233" s="174"/>
      <c r="FP233" s="174"/>
      <c r="FQ233" s="174"/>
      <c r="FR233" s="174"/>
      <c r="FS233" s="174"/>
      <c r="FT233" s="174"/>
      <c r="FU233" s="174"/>
      <c r="FV233" s="174"/>
      <c r="FW233" s="174"/>
      <c r="FX233" s="174"/>
      <c r="FY233" s="174"/>
      <c r="FZ233" s="174"/>
      <c r="GA233" s="174"/>
      <c r="GB233" s="174"/>
      <c r="GC233" s="174"/>
      <c r="GD233" s="174"/>
      <c r="GE233" s="174"/>
      <c r="GF233" s="174"/>
      <c r="GG233" s="174"/>
      <c r="GH233" s="174"/>
      <c r="GI233" s="174"/>
      <c r="GJ233" s="174"/>
      <c r="GK233" s="174"/>
      <c r="GL233" s="174"/>
      <c r="GM233" s="174"/>
      <c r="GN233" s="174"/>
      <c r="GO233" s="174"/>
      <c r="GP233" s="174"/>
      <c r="GQ233" s="174"/>
      <c r="GR233" s="174"/>
      <c r="GS233" s="174"/>
      <c r="GT233" s="174"/>
      <c r="GU233" s="174"/>
      <c r="GV233" s="174"/>
      <c r="GW233" s="174"/>
      <c r="GX233" s="174"/>
      <c r="GY233" s="174"/>
      <c r="GZ233" s="174"/>
      <c r="HA233" s="174"/>
      <c r="HB233" s="174"/>
      <c r="HC233" s="174"/>
      <c r="HD233" s="174"/>
      <c r="HE233" s="174"/>
      <c r="HF233" s="174"/>
      <c r="HG233" s="174"/>
      <c r="HH233" s="174"/>
      <c r="HI233" s="174"/>
      <c r="HJ233" s="174"/>
      <c r="HK233" s="174"/>
      <c r="HL233" s="174"/>
      <c r="HM233" s="174"/>
      <c r="HN233" s="174"/>
      <c r="HO233" s="174"/>
      <c r="HP233" s="174"/>
      <c r="HQ233" s="174"/>
      <c r="HR233" s="174"/>
      <c r="HS233" s="174"/>
      <c r="HT233" s="174"/>
      <c r="HU233" s="174"/>
      <c r="HV233" s="174"/>
      <c r="HW233" s="174"/>
      <c r="HX233" s="174"/>
      <c r="HY233" s="174"/>
      <c r="HZ233" s="174"/>
      <c r="IA233" s="174"/>
      <c r="IB233" s="174"/>
      <c r="IC233" s="174"/>
      <c r="ID233" s="174"/>
      <c r="IE233" s="174"/>
      <c r="IF233" s="174"/>
      <c r="IG233" s="174"/>
      <c r="IH233" s="174"/>
      <c r="II233" s="174"/>
      <c r="IJ233" s="174"/>
      <c r="IK233" s="174"/>
      <c r="IL233" s="174"/>
      <c r="IM233" s="174"/>
      <c r="IN233" s="174"/>
      <c r="IO233" s="174"/>
      <c r="IP233" s="174"/>
      <c r="IQ233" s="174"/>
      <c r="IR233" s="174"/>
      <c r="IS233" s="174"/>
      <c r="IT233" s="174"/>
      <c r="IU233" s="174"/>
      <c r="IV233" s="174"/>
      <c r="IW233" s="174"/>
      <c r="IX233" s="174"/>
      <c r="IY233" s="174"/>
      <c r="IZ233" s="174"/>
      <c r="JA233" s="174"/>
      <c r="JB233" s="174"/>
      <c r="JC233" s="174"/>
      <c r="JD233" s="174"/>
      <c r="JE233" s="174"/>
      <c r="JF233" s="174"/>
      <c r="JG233" s="174"/>
      <c r="JH233" s="174"/>
      <c r="JI233" s="174"/>
      <c r="JJ233" s="174"/>
      <c r="JK233" s="174"/>
      <c r="JL233" s="174"/>
      <c r="JM233" s="174"/>
      <c r="JN233" s="174"/>
      <c r="JO233" s="174"/>
      <c r="JP233" s="174"/>
      <c r="JQ233" s="174"/>
      <c r="JR233" s="174"/>
      <c r="JS233" s="174"/>
      <c r="JT233" s="174"/>
      <c r="JU233" s="174"/>
      <c r="JV233" s="174"/>
      <c r="JW233" s="174"/>
      <c r="JX233" s="174"/>
    </row>
    <row r="234" spans="1:284" ht="31.5">
      <c r="A234" s="16">
        <v>233</v>
      </c>
      <c r="B234" s="328" t="s">
        <v>805</v>
      </c>
      <c r="C234" s="252" t="s">
        <v>440</v>
      </c>
      <c r="D234" s="329" t="s">
        <v>520</v>
      </c>
      <c r="E234" s="254">
        <v>6</v>
      </c>
      <c r="F234" s="254">
        <v>24</v>
      </c>
      <c r="G234" s="330">
        <v>24</v>
      </c>
      <c r="H234" s="254">
        <v>24</v>
      </c>
      <c r="I234" s="331">
        <v>24</v>
      </c>
      <c r="J234" s="254">
        <v>24</v>
      </c>
      <c r="K234" s="254">
        <v>24</v>
      </c>
      <c r="L234" s="254" t="str">
        <f t="shared" si="3"/>
        <v>6 Out of 7</v>
      </c>
      <c r="M234" s="174"/>
      <c r="N234" s="174"/>
      <c r="O234" s="174"/>
      <c r="P234" s="174"/>
      <c r="Q234" s="174"/>
      <c r="R234" s="174"/>
      <c r="S234" s="174"/>
      <c r="T234" s="174"/>
      <c r="U234" s="174"/>
      <c r="V234" s="174"/>
      <c r="W234" s="174"/>
      <c r="X234" s="174"/>
      <c r="Y234" s="174"/>
      <c r="Z234" s="174"/>
      <c r="AA234" s="174"/>
      <c r="AB234" s="174"/>
      <c r="AC234" s="174"/>
      <c r="AD234" s="174"/>
      <c r="AE234" s="174"/>
      <c r="AF234" s="174"/>
      <c r="AG234" s="174"/>
      <c r="AH234" s="174"/>
      <c r="AI234" s="174"/>
      <c r="AJ234" s="174"/>
      <c r="AK234" s="174"/>
      <c r="AL234" s="174"/>
      <c r="AM234" s="174"/>
      <c r="AN234" s="174"/>
      <c r="AO234" s="174"/>
      <c r="AP234" s="174"/>
      <c r="AQ234" s="174"/>
      <c r="AR234" s="174"/>
      <c r="AS234" s="174"/>
      <c r="AT234" s="174"/>
      <c r="AU234" s="174"/>
      <c r="AV234" s="174"/>
      <c r="AW234" s="174"/>
      <c r="AX234" s="174"/>
      <c r="AY234" s="174"/>
      <c r="AZ234" s="174"/>
      <c r="BA234" s="174"/>
      <c r="BB234" s="174"/>
      <c r="BC234" s="174"/>
      <c r="BD234" s="174"/>
      <c r="BE234" s="174"/>
      <c r="BF234" s="174"/>
      <c r="BG234" s="174"/>
      <c r="BH234" s="174"/>
      <c r="BI234" s="174"/>
      <c r="BJ234" s="174"/>
      <c r="BK234" s="174"/>
      <c r="BL234" s="174"/>
      <c r="BM234" s="174"/>
      <c r="BN234" s="174"/>
      <c r="BO234" s="174"/>
      <c r="BP234" s="174"/>
      <c r="BQ234" s="174"/>
      <c r="BR234" s="174"/>
      <c r="BS234" s="174"/>
      <c r="BT234" s="174"/>
      <c r="BU234" s="174"/>
      <c r="BV234" s="174"/>
      <c r="BW234" s="174"/>
      <c r="BX234" s="174"/>
      <c r="BY234" s="174"/>
      <c r="BZ234" s="174"/>
      <c r="CA234" s="174"/>
      <c r="CB234" s="174"/>
      <c r="CC234" s="174"/>
      <c r="CD234" s="174"/>
      <c r="CE234" s="174"/>
      <c r="CF234" s="174"/>
      <c r="CG234" s="174"/>
      <c r="CH234" s="174"/>
      <c r="CI234" s="174"/>
      <c r="CJ234" s="174"/>
      <c r="CK234" s="174"/>
      <c r="CL234" s="174"/>
      <c r="CM234" s="174"/>
      <c r="CN234" s="174"/>
      <c r="CO234" s="174"/>
      <c r="CP234" s="174"/>
      <c r="CQ234" s="174"/>
      <c r="CR234" s="174"/>
      <c r="CS234" s="174"/>
      <c r="CT234" s="174"/>
      <c r="CU234" s="174"/>
      <c r="CV234" s="174"/>
      <c r="CW234" s="174"/>
      <c r="CX234" s="174"/>
      <c r="CY234" s="174"/>
      <c r="CZ234" s="174"/>
      <c r="DA234" s="174"/>
      <c r="DB234" s="174"/>
      <c r="DC234" s="174"/>
      <c r="DD234" s="174"/>
      <c r="DE234" s="174"/>
      <c r="DF234" s="174"/>
      <c r="DG234" s="174"/>
      <c r="DH234" s="174"/>
      <c r="DI234" s="174"/>
      <c r="DJ234" s="174"/>
      <c r="DK234" s="174"/>
      <c r="DL234" s="174"/>
      <c r="DM234" s="174"/>
      <c r="DN234" s="174"/>
      <c r="DO234" s="174"/>
      <c r="DP234" s="174"/>
      <c r="DQ234" s="174"/>
      <c r="DR234" s="174"/>
      <c r="DS234" s="174"/>
      <c r="DT234" s="174"/>
      <c r="DU234" s="174"/>
      <c r="DV234" s="174"/>
      <c r="DW234" s="174"/>
      <c r="DX234" s="174"/>
      <c r="DY234" s="174"/>
      <c r="DZ234" s="174"/>
      <c r="EA234" s="174"/>
      <c r="EB234" s="174"/>
      <c r="EC234" s="174"/>
      <c r="ED234" s="174"/>
      <c r="EE234" s="174"/>
      <c r="EF234" s="174"/>
      <c r="EG234" s="174"/>
      <c r="EH234" s="174"/>
      <c r="EI234" s="174"/>
      <c r="EJ234" s="174"/>
      <c r="EK234" s="174"/>
      <c r="EL234" s="174"/>
      <c r="EM234" s="174"/>
      <c r="EN234" s="174"/>
      <c r="EO234" s="174"/>
      <c r="EP234" s="174"/>
      <c r="EQ234" s="174"/>
      <c r="ER234" s="174"/>
      <c r="ES234" s="174"/>
      <c r="ET234" s="174"/>
      <c r="EU234" s="174"/>
      <c r="EV234" s="174"/>
      <c r="EW234" s="174"/>
      <c r="EX234" s="174"/>
      <c r="EY234" s="174"/>
      <c r="EZ234" s="174"/>
      <c r="FA234" s="174"/>
      <c r="FB234" s="174"/>
      <c r="FC234" s="174"/>
      <c r="FD234" s="174"/>
      <c r="FE234" s="174"/>
      <c r="FF234" s="174"/>
      <c r="FG234" s="174"/>
      <c r="FH234" s="174"/>
      <c r="FI234" s="174"/>
      <c r="FJ234" s="174"/>
      <c r="FK234" s="174"/>
      <c r="FL234" s="174"/>
      <c r="FM234" s="174"/>
      <c r="FN234" s="174"/>
      <c r="FO234" s="174"/>
      <c r="FP234" s="174"/>
      <c r="FQ234" s="174"/>
      <c r="FR234" s="174"/>
      <c r="FS234" s="174"/>
      <c r="FT234" s="174"/>
      <c r="FU234" s="174"/>
      <c r="FV234" s="174"/>
      <c r="FW234" s="174"/>
      <c r="FX234" s="174"/>
      <c r="FY234" s="174"/>
      <c r="FZ234" s="174"/>
      <c r="GA234" s="174"/>
      <c r="GB234" s="174"/>
      <c r="GC234" s="174"/>
      <c r="GD234" s="174"/>
      <c r="GE234" s="174"/>
      <c r="GF234" s="174"/>
      <c r="GG234" s="174"/>
      <c r="GH234" s="174"/>
      <c r="GI234" s="174"/>
      <c r="GJ234" s="174"/>
      <c r="GK234" s="174"/>
      <c r="GL234" s="174"/>
      <c r="GM234" s="174"/>
      <c r="GN234" s="174"/>
      <c r="GO234" s="174"/>
      <c r="GP234" s="174"/>
      <c r="GQ234" s="174"/>
      <c r="GR234" s="174"/>
      <c r="GS234" s="174"/>
      <c r="GT234" s="174"/>
      <c r="GU234" s="174"/>
      <c r="GV234" s="174"/>
      <c r="GW234" s="174"/>
      <c r="GX234" s="174"/>
      <c r="GY234" s="174"/>
      <c r="GZ234" s="174"/>
      <c r="HA234" s="174"/>
      <c r="HB234" s="174"/>
      <c r="HC234" s="174"/>
      <c r="HD234" s="174"/>
      <c r="HE234" s="174"/>
      <c r="HF234" s="174"/>
      <c r="HG234" s="174"/>
      <c r="HH234" s="174"/>
      <c r="HI234" s="174"/>
      <c r="HJ234" s="174"/>
      <c r="HK234" s="174"/>
      <c r="HL234" s="174"/>
      <c r="HM234" s="174"/>
      <c r="HN234" s="174"/>
      <c r="HO234" s="174"/>
      <c r="HP234" s="174"/>
      <c r="HQ234" s="174"/>
      <c r="HR234" s="174"/>
      <c r="HS234" s="174"/>
      <c r="HT234" s="174"/>
      <c r="HU234" s="174"/>
      <c r="HV234" s="174"/>
      <c r="HW234" s="174"/>
      <c r="HX234" s="174"/>
      <c r="HY234" s="174"/>
      <c r="HZ234" s="174"/>
      <c r="IA234" s="174"/>
      <c r="IB234" s="174"/>
      <c r="IC234" s="174"/>
      <c r="ID234" s="174"/>
      <c r="IE234" s="174"/>
      <c r="IF234" s="174"/>
      <c r="IG234" s="174"/>
      <c r="IH234" s="174"/>
      <c r="II234" s="174"/>
      <c r="IJ234" s="174"/>
      <c r="IK234" s="174"/>
      <c r="IL234" s="174"/>
      <c r="IM234" s="174"/>
      <c r="IN234" s="174"/>
      <c r="IO234" s="174"/>
      <c r="IP234" s="174"/>
      <c r="IQ234" s="174"/>
      <c r="IR234" s="174"/>
      <c r="IS234" s="174"/>
      <c r="IT234" s="174"/>
      <c r="IU234" s="174"/>
      <c r="IV234" s="174"/>
      <c r="IW234" s="174"/>
      <c r="IX234" s="174"/>
      <c r="IY234" s="174"/>
      <c r="IZ234" s="174"/>
      <c r="JA234" s="174"/>
      <c r="JB234" s="174"/>
      <c r="JC234" s="174"/>
      <c r="JD234" s="174"/>
      <c r="JE234" s="174"/>
      <c r="JF234" s="174"/>
      <c r="JG234" s="174"/>
      <c r="JH234" s="174"/>
      <c r="JI234" s="174"/>
      <c r="JJ234" s="174"/>
      <c r="JK234" s="174"/>
      <c r="JL234" s="174"/>
      <c r="JM234" s="174"/>
      <c r="JN234" s="174"/>
      <c r="JO234" s="174"/>
      <c r="JP234" s="174"/>
      <c r="JQ234" s="174"/>
      <c r="JR234" s="174"/>
      <c r="JS234" s="174"/>
      <c r="JT234" s="174"/>
      <c r="JU234" s="174"/>
      <c r="JV234" s="174"/>
      <c r="JW234" s="174"/>
      <c r="JX234" s="174"/>
    </row>
    <row r="235" spans="1:284" ht="15.75">
      <c r="A235" s="358">
        <v>234</v>
      </c>
      <c r="B235" s="359" t="s">
        <v>806</v>
      </c>
      <c r="C235" s="350" t="s">
        <v>522</v>
      </c>
      <c r="D235" s="369" t="s">
        <v>523</v>
      </c>
      <c r="E235" s="349">
        <v>24</v>
      </c>
      <c r="F235" s="349">
        <v>24</v>
      </c>
      <c r="G235" s="367">
        <v>16</v>
      </c>
      <c r="H235" s="349">
        <v>24</v>
      </c>
      <c r="I235" s="368">
        <v>24</v>
      </c>
      <c r="J235" s="349">
        <v>21</v>
      </c>
      <c r="K235" s="349">
        <v>10</v>
      </c>
      <c r="L235" s="349" t="str">
        <f t="shared" si="3"/>
        <v>5 Out of 7</v>
      </c>
      <c r="M235" s="174"/>
      <c r="N235" s="174"/>
      <c r="O235" s="174"/>
      <c r="P235" s="174"/>
      <c r="Q235" s="174"/>
      <c r="R235" s="174"/>
      <c r="S235" s="174"/>
      <c r="T235" s="174"/>
      <c r="U235" s="174"/>
      <c r="V235" s="174"/>
      <c r="W235" s="174"/>
      <c r="X235" s="174"/>
      <c r="Y235" s="174"/>
      <c r="Z235" s="174"/>
      <c r="AA235" s="174"/>
      <c r="AB235" s="174"/>
      <c r="AC235" s="174"/>
      <c r="AD235" s="174"/>
      <c r="AE235" s="174"/>
      <c r="AF235" s="174"/>
      <c r="AG235" s="174"/>
      <c r="AH235" s="174"/>
      <c r="AI235" s="174"/>
      <c r="AJ235" s="174"/>
      <c r="AK235" s="174"/>
      <c r="AL235" s="174"/>
      <c r="AM235" s="174"/>
      <c r="AN235" s="174"/>
      <c r="AO235" s="174"/>
      <c r="AP235" s="174"/>
      <c r="AQ235" s="174"/>
      <c r="AR235" s="174"/>
      <c r="AS235" s="174"/>
      <c r="AT235" s="174"/>
      <c r="AU235" s="174"/>
      <c r="AV235" s="174"/>
      <c r="AW235" s="174"/>
      <c r="AX235" s="174"/>
      <c r="AY235" s="174"/>
      <c r="AZ235" s="174"/>
      <c r="BA235" s="174"/>
      <c r="BB235" s="174"/>
      <c r="BC235" s="174"/>
      <c r="BD235" s="174"/>
      <c r="BE235" s="174"/>
      <c r="BF235" s="174"/>
      <c r="BG235" s="174"/>
      <c r="BH235" s="174"/>
      <c r="BI235" s="174"/>
      <c r="BJ235" s="174"/>
      <c r="BK235" s="174"/>
      <c r="BL235" s="174"/>
      <c r="BM235" s="174"/>
      <c r="BN235" s="174"/>
      <c r="BO235" s="174"/>
      <c r="BP235" s="174"/>
      <c r="BQ235" s="174"/>
      <c r="BR235" s="174"/>
      <c r="BS235" s="174"/>
      <c r="BT235" s="174"/>
      <c r="BU235" s="174"/>
      <c r="BV235" s="174"/>
      <c r="BW235" s="174"/>
      <c r="BX235" s="174"/>
      <c r="BY235" s="174"/>
      <c r="BZ235" s="174"/>
      <c r="CA235" s="174"/>
      <c r="CB235" s="174"/>
      <c r="CC235" s="174"/>
      <c r="CD235" s="174"/>
      <c r="CE235" s="174"/>
      <c r="CF235" s="174"/>
      <c r="CG235" s="174"/>
      <c r="CH235" s="174"/>
      <c r="CI235" s="174"/>
      <c r="CJ235" s="174"/>
      <c r="CK235" s="174"/>
      <c r="CL235" s="174"/>
      <c r="CM235" s="174"/>
      <c r="CN235" s="174"/>
      <c r="CO235" s="174"/>
      <c r="CP235" s="174"/>
      <c r="CQ235" s="174"/>
      <c r="CR235" s="174"/>
      <c r="CS235" s="174"/>
      <c r="CT235" s="174"/>
      <c r="CU235" s="174"/>
      <c r="CV235" s="174"/>
      <c r="CW235" s="174"/>
      <c r="CX235" s="174"/>
      <c r="CY235" s="174"/>
      <c r="CZ235" s="174"/>
      <c r="DA235" s="174"/>
      <c r="DB235" s="174"/>
      <c r="DC235" s="174"/>
      <c r="DD235" s="174"/>
      <c r="DE235" s="174"/>
      <c r="DF235" s="174"/>
      <c r="DG235" s="174"/>
      <c r="DH235" s="174"/>
      <c r="DI235" s="174"/>
      <c r="DJ235" s="174"/>
      <c r="DK235" s="174"/>
      <c r="DL235" s="174"/>
      <c r="DM235" s="174"/>
      <c r="DN235" s="174"/>
      <c r="DO235" s="174"/>
      <c r="DP235" s="174"/>
      <c r="DQ235" s="174"/>
      <c r="DR235" s="174"/>
      <c r="DS235" s="174"/>
      <c r="DT235" s="174"/>
      <c r="DU235" s="174"/>
      <c r="DV235" s="174"/>
      <c r="DW235" s="174"/>
      <c r="DX235" s="174"/>
      <c r="DY235" s="174"/>
      <c r="DZ235" s="174"/>
      <c r="EA235" s="174"/>
      <c r="EB235" s="174"/>
      <c r="EC235" s="174"/>
      <c r="ED235" s="174"/>
      <c r="EE235" s="174"/>
      <c r="EF235" s="174"/>
      <c r="EG235" s="174"/>
      <c r="EH235" s="174"/>
      <c r="EI235" s="174"/>
      <c r="EJ235" s="174"/>
      <c r="EK235" s="174"/>
      <c r="EL235" s="174"/>
      <c r="EM235" s="174"/>
      <c r="EN235" s="174"/>
      <c r="EO235" s="174"/>
      <c r="EP235" s="174"/>
      <c r="EQ235" s="174"/>
      <c r="ER235" s="174"/>
      <c r="ES235" s="174"/>
      <c r="ET235" s="174"/>
      <c r="EU235" s="174"/>
      <c r="EV235" s="174"/>
      <c r="EW235" s="174"/>
      <c r="EX235" s="174"/>
      <c r="EY235" s="174"/>
      <c r="EZ235" s="174"/>
      <c r="FA235" s="174"/>
      <c r="FB235" s="174"/>
      <c r="FC235" s="174"/>
      <c r="FD235" s="174"/>
      <c r="FE235" s="174"/>
      <c r="FF235" s="174"/>
      <c r="FG235" s="174"/>
      <c r="FH235" s="174"/>
      <c r="FI235" s="174"/>
      <c r="FJ235" s="174"/>
      <c r="FK235" s="174"/>
      <c r="FL235" s="174"/>
      <c r="FM235" s="174"/>
      <c r="FN235" s="174"/>
      <c r="FO235" s="174"/>
      <c r="FP235" s="174"/>
      <c r="FQ235" s="174"/>
      <c r="FR235" s="174"/>
      <c r="FS235" s="174"/>
      <c r="FT235" s="174"/>
      <c r="FU235" s="174"/>
      <c r="FV235" s="174"/>
      <c r="FW235" s="174"/>
      <c r="FX235" s="174"/>
      <c r="FY235" s="174"/>
      <c r="FZ235" s="174"/>
      <c r="GA235" s="174"/>
      <c r="GB235" s="174"/>
      <c r="GC235" s="174"/>
      <c r="GD235" s="174"/>
      <c r="GE235" s="174"/>
      <c r="GF235" s="174"/>
      <c r="GG235" s="174"/>
      <c r="GH235" s="174"/>
      <c r="GI235" s="174"/>
      <c r="GJ235" s="174"/>
      <c r="GK235" s="174"/>
      <c r="GL235" s="174"/>
      <c r="GM235" s="174"/>
      <c r="GN235" s="174"/>
      <c r="GO235" s="174"/>
      <c r="GP235" s="174"/>
      <c r="GQ235" s="174"/>
      <c r="GR235" s="174"/>
      <c r="GS235" s="174"/>
      <c r="GT235" s="174"/>
      <c r="GU235" s="174"/>
      <c r="GV235" s="174"/>
      <c r="GW235" s="174"/>
      <c r="GX235" s="174"/>
      <c r="GY235" s="174"/>
      <c r="GZ235" s="174"/>
      <c r="HA235" s="174"/>
      <c r="HB235" s="174"/>
      <c r="HC235" s="174"/>
      <c r="HD235" s="174"/>
      <c r="HE235" s="174"/>
      <c r="HF235" s="174"/>
      <c r="HG235" s="174"/>
      <c r="HH235" s="174"/>
      <c r="HI235" s="174"/>
      <c r="HJ235" s="174"/>
      <c r="HK235" s="174"/>
      <c r="HL235" s="174"/>
      <c r="HM235" s="174"/>
      <c r="HN235" s="174"/>
      <c r="HO235" s="174"/>
      <c r="HP235" s="174"/>
      <c r="HQ235" s="174"/>
      <c r="HR235" s="174"/>
      <c r="HS235" s="174"/>
      <c r="HT235" s="174"/>
      <c r="HU235" s="174"/>
      <c r="HV235" s="174"/>
      <c r="HW235" s="174"/>
      <c r="HX235" s="174"/>
      <c r="HY235" s="174"/>
      <c r="HZ235" s="174"/>
      <c r="IA235" s="174"/>
      <c r="IB235" s="174"/>
      <c r="IC235" s="174"/>
      <c r="ID235" s="174"/>
      <c r="IE235" s="174"/>
      <c r="IF235" s="174"/>
      <c r="IG235" s="174"/>
      <c r="IH235" s="174"/>
      <c r="II235" s="174"/>
      <c r="IJ235" s="174"/>
      <c r="IK235" s="174"/>
      <c r="IL235" s="174"/>
      <c r="IM235" s="174"/>
      <c r="IN235" s="174"/>
      <c r="IO235" s="174"/>
      <c r="IP235" s="174"/>
      <c r="IQ235" s="174"/>
      <c r="IR235" s="174"/>
      <c r="IS235" s="174"/>
      <c r="IT235" s="174"/>
      <c r="IU235" s="174"/>
      <c r="IV235" s="174"/>
      <c r="IW235" s="174"/>
      <c r="IX235" s="174"/>
      <c r="IY235" s="174"/>
      <c r="IZ235" s="174"/>
      <c r="JA235" s="174"/>
      <c r="JB235" s="174"/>
      <c r="JC235" s="174"/>
      <c r="JD235" s="174"/>
      <c r="JE235" s="174"/>
      <c r="JF235" s="174"/>
      <c r="JG235" s="174"/>
      <c r="JH235" s="174"/>
      <c r="JI235" s="174"/>
      <c r="JJ235" s="174"/>
      <c r="JK235" s="174"/>
      <c r="JL235" s="174"/>
      <c r="JM235" s="174"/>
      <c r="JN235" s="174"/>
      <c r="JO235" s="174"/>
      <c r="JP235" s="174"/>
      <c r="JQ235" s="174"/>
      <c r="JR235" s="174"/>
      <c r="JS235" s="174"/>
      <c r="JT235" s="174"/>
      <c r="JU235" s="174"/>
      <c r="JV235" s="174"/>
      <c r="JW235" s="174"/>
      <c r="JX235" s="174"/>
    </row>
    <row r="236" spans="1:284" ht="15.75">
      <c r="A236" s="358">
        <v>235</v>
      </c>
      <c r="B236" s="359" t="s">
        <v>807</v>
      </c>
      <c r="C236" s="350" t="s">
        <v>522</v>
      </c>
      <c r="D236" s="369" t="s">
        <v>525</v>
      </c>
      <c r="E236" s="349">
        <v>24</v>
      </c>
      <c r="F236" s="349">
        <v>24</v>
      </c>
      <c r="G236" s="367">
        <v>16</v>
      </c>
      <c r="H236" s="349">
        <v>24</v>
      </c>
      <c r="I236" s="368">
        <v>24</v>
      </c>
      <c r="J236" s="349">
        <v>24</v>
      </c>
      <c r="K236" s="349">
        <v>24</v>
      </c>
      <c r="L236" s="349" t="str">
        <f t="shared" si="3"/>
        <v>6 Out of 7</v>
      </c>
      <c r="M236" s="174"/>
      <c r="N236" s="174"/>
      <c r="O236" s="174"/>
      <c r="P236" s="174"/>
      <c r="Q236" s="174"/>
      <c r="R236" s="174"/>
      <c r="S236" s="174"/>
      <c r="T236" s="174"/>
      <c r="U236" s="174"/>
      <c r="V236" s="174"/>
      <c r="W236" s="174"/>
      <c r="X236" s="174"/>
      <c r="Y236" s="174"/>
      <c r="Z236" s="174"/>
      <c r="AA236" s="174"/>
      <c r="AB236" s="174"/>
      <c r="AC236" s="174"/>
      <c r="AD236" s="174"/>
      <c r="AE236" s="174"/>
      <c r="AF236" s="174"/>
      <c r="AG236" s="174"/>
      <c r="AH236" s="174"/>
      <c r="AI236" s="174"/>
      <c r="AJ236" s="174"/>
      <c r="AK236" s="174"/>
      <c r="AL236" s="174"/>
      <c r="AM236" s="174"/>
      <c r="AN236" s="174"/>
      <c r="AO236" s="174"/>
      <c r="AP236" s="174"/>
      <c r="AQ236" s="174"/>
      <c r="AR236" s="174"/>
      <c r="AS236" s="174"/>
      <c r="AT236" s="174"/>
      <c r="AU236" s="174"/>
      <c r="AV236" s="174"/>
      <c r="AW236" s="174"/>
      <c r="AX236" s="174"/>
      <c r="AY236" s="174"/>
      <c r="AZ236" s="174"/>
      <c r="BA236" s="174"/>
      <c r="BB236" s="174"/>
      <c r="BC236" s="174"/>
      <c r="BD236" s="174"/>
      <c r="BE236" s="174"/>
      <c r="BF236" s="174"/>
      <c r="BG236" s="174"/>
      <c r="BH236" s="174"/>
      <c r="BI236" s="174"/>
      <c r="BJ236" s="174"/>
      <c r="BK236" s="174"/>
      <c r="BL236" s="174"/>
      <c r="BM236" s="174"/>
      <c r="BN236" s="174"/>
      <c r="BO236" s="174"/>
      <c r="BP236" s="174"/>
      <c r="BQ236" s="174"/>
      <c r="BR236" s="174"/>
      <c r="BS236" s="174"/>
      <c r="BT236" s="174"/>
      <c r="BU236" s="174"/>
      <c r="BV236" s="174"/>
      <c r="BW236" s="174"/>
      <c r="BX236" s="174"/>
      <c r="BY236" s="174"/>
      <c r="BZ236" s="174"/>
      <c r="CA236" s="174"/>
      <c r="CB236" s="174"/>
      <c r="CC236" s="174"/>
      <c r="CD236" s="174"/>
      <c r="CE236" s="174"/>
      <c r="CF236" s="174"/>
      <c r="CG236" s="174"/>
      <c r="CH236" s="174"/>
      <c r="CI236" s="174"/>
      <c r="CJ236" s="174"/>
      <c r="CK236" s="174"/>
      <c r="CL236" s="174"/>
      <c r="CM236" s="174"/>
      <c r="CN236" s="174"/>
      <c r="CO236" s="174"/>
      <c r="CP236" s="174"/>
      <c r="CQ236" s="174"/>
      <c r="CR236" s="174"/>
      <c r="CS236" s="174"/>
      <c r="CT236" s="174"/>
      <c r="CU236" s="174"/>
      <c r="CV236" s="174"/>
      <c r="CW236" s="174"/>
      <c r="CX236" s="174"/>
      <c r="CY236" s="174"/>
      <c r="CZ236" s="174"/>
      <c r="DA236" s="174"/>
      <c r="DB236" s="174"/>
      <c r="DC236" s="174"/>
      <c r="DD236" s="174"/>
      <c r="DE236" s="174"/>
      <c r="DF236" s="174"/>
      <c r="DG236" s="174"/>
      <c r="DH236" s="174"/>
      <c r="DI236" s="174"/>
      <c r="DJ236" s="174"/>
      <c r="DK236" s="174"/>
      <c r="DL236" s="174"/>
      <c r="DM236" s="174"/>
      <c r="DN236" s="174"/>
      <c r="DO236" s="174"/>
      <c r="DP236" s="174"/>
      <c r="DQ236" s="174"/>
      <c r="DR236" s="174"/>
      <c r="DS236" s="174"/>
      <c r="DT236" s="174"/>
      <c r="DU236" s="174"/>
      <c r="DV236" s="174"/>
      <c r="DW236" s="174"/>
      <c r="DX236" s="174"/>
      <c r="DY236" s="174"/>
      <c r="DZ236" s="174"/>
      <c r="EA236" s="174"/>
      <c r="EB236" s="174"/>
      <c r="EC236" s="174"/>
      <c r="ED236" s="174"/>
      <c r="EE236" s="174"/>
      <c r="EF236" s="174"/>
      <c r="EG236" s="174"/>
      <c r="EH236" s="174"/>
      <c r="EI236" s="174"/>
      <c r="EJ236" s="174"/>
      <c r="EK236" s="174"/>
      <c r="EL236" s="174"/>
      <c r="EM236" s="174"/>
      <c r="EN236" s="174"/>
      <c r="EO236" s="174"/>
      <c r="EP236" s="174"/>
      <c r="EQ236" s="174"/>
      <c r="ER236" s="174"/>
      <c r="ES236" s="174"/>
      <c r="ET236" s="174"/>
      <c r="EU236" s="174"/>
      <c r="EV236" s="174"/>
      <c r="EW236" s="174"/>
      <c r="EX236" s="174"/>
      <c r="EY236" s="174"/>
      <c r="EZ236" s="174"/>
      <c r="FA236" s="174"/>
      <c r="FB236" s="174"/>
      <c r="FC236" s="174"/>
      <c r="FD236" s="174"/>
      <c r="FE236" s="174"/>
      <c r="FF236" s="174"/>
      <c r="FG236" s="174"/>
      <c r="FH236" s="174"/>
      <c r="FI236" s="174"/>
      <c r="FJ236" s="174"/>
      <c r="FK236" s="174"/>
      <c r="FL236" s="174"/>
      <c r="FM236" s="174"/>
      <c r="FN236" s="174"/>
      <c r="FO236" s="174"/>
      <c r="FP236" s="174"/>
      <c r="FQ236" s="174"/>
      <c r="FR236" s="174"/>
      <c r="FS236" s="174"/>
      <c r="FT236" s="174"/>
      <c r="FU236" s="174"/>
      <c r="FV236" s="174"/>
      <c r="FW236" s="174"/>
      <c r="FX236" s="174"/>
      <c r="FY236" s="174"/>
      <c r="FZ236" s="174"/>
      <c r="GA236" s="174"/>
      <c r="GB236" s="174"/>
      <c r="GC236" s="174"/>
      <c r="GD236" s="174"/>
      <c r="GE236" s="174"/>
      <c r="GF236" s="174"/>
      <c r="GG236" s="174"/>
      <c r="GH236" s="174"/>
      <c r="GI236" s="174"/>
      <c r="GJ236" s="174"/>
      <c r="GK236" s="174"/>
      <c r="GL236" s="174"/>
      <c r="GM236" s="174"/>
      <c r="GN236" s="174"/>
      <c r="GO236" s="174"/>
      <c r="GP236" s="174"/>
      <c r="GQ236" s="174"/>
      <c r="GR236" s="174"/>
      <c r="GS236" s="174"/>
      <c r="GT236" s="174"/>
      <c r="GU236" s="174"/>
      <c r="GV236" s="174"/>
      <c r="GW236" s="174"/>
      <c r="GX236" s="174"/>
      <c r="GY236" s="174"/>
      <c r="GZ236" s="174"/>
      <c r="HA236" s="174"/>
      <c r="HB236" s="174"/>
      <c r="HC236" s="174"/>
      <c r="HD236" s="174"/>
      <c r="HE236" s="174"/>
      <c r="HF236" s="174"/>
      <c r="HG236" s="174"/>
      <c r="HH236" s="174"/>
      <c r="HI236" s="174"/>
      <c r="HJ236" s="174"/>
      <c r="HK236" s="174"/>
      <c r="HL236" s="174"/>
      <c r="HM236" s="174"/>
      <c r="HN236" s="174"/>
      <c r="HO236" s="174"/>
      <c r="HP236" s="174"/>
      <c r="HQ236" s="174"/>
      <c r="HR236" s="174"/>
      <c r="HS236" s="174"/>
      <c r="HT236" s="174"/>
      <c r="HU236" s="174"/>
      <c r="HV236" s="174"/>
      <c r="HW236" s="174"/>
      <c r="HX236" s="174"/>
      <c r="HY236" s="174"/>
      <c r="HZ236" s="174"/>
      <c r="IA236" s="174"/>
      <c r="IB236" s="174"/>
      <c r="IC236" s="174"/>
      <c r="ID236" s="174"/>
      <c r="IE236" s="174"/>
      <c r="IF236" s="174"/>
      <c r="IG236" s="174"/>
      <c r="IH236" s="174"/>
      <c r="II236" s="174"/>
      <c r="IJ236" s="174"/>
      <c r="IK236" s="174"/>
      <c r="IL236" s="174"/>
      <c r="IM236" s="174"/>
      <c r="IN236" s="174"/>
      <c r="IO236" s="174"/>
      <c r="IP236" s="174"/>
      <c r="IQ236" s="174"/>
      <c r="IR236" s="174"/>
      <c r="IS236" s="174"/>
      <c r="IT236" s="174"/>
      <c r="IU236" s="174"/>
      <c r="IV236" s="174"/>
      <c r="IW236" s="174"/>
      <c r="IX236" s="174"/>
      <c r="IY236" s="174"/>
      <c r="IZ236" s="174"/>
      <c r="JA236" s="174"/>
      <c r="JB236" s="174"/>
      <c r="JC236" s="174"/>
      <c r="JD236" s="174"/>
      <c r="JE236" s="174"/>
      <c r="JF236" s="174"/>
      <c r="JG236" s="174"/>
      <c r="JH236" s="174"/>
      <c r="JI236" s="174"/>
      <c r="JJ236" s="174"/>
      <c r="JK236" s="174"/>
      <c r="JL236" s="174"/>
      <c r="JM236" s="174"/>
      <c r="JN236" s="174"/>
      <c r="JO236" s="174"/>
      <c r="JP236" s="174"/>
      <c r="JQ236" s="174"/>
      <c r="JR236" s="174"/>
      <c r="JS236" s="174"/>
      <c r="JT236" s="174"/>
      <c r="JU236" s="174"/>
      <c r="JV236" s="174"/>
      <c r="JW236" s="174"/>
      <c r="JX236" s="174"/>
    </row>
    <row r="237" spans="1:284">
      <c r="A237" s="16">
        <v>236</v>
      </c>
      <c r="B237" s="68" t="s">
        <v>808</v>
      </c>
      <c r="C237" s="58" t="s">
        <v>271</v>
      </c>
      <c r="D237" s="56" t="s">
        <v>527</v>
      </c>
      <c r="E237" s="11">
        <v>13</v>
      </c>
      <c r="F237" s="11">
        <v>12</v>
      </c>
      <c r="G237" s="208">
        <v>20</v>
      </c>
      <c r="H237" s="11">
        <v>3</v>
      </c>
      <c r="I237" s="201">
        <v>16</v>
      </c>
      <c r="J237" s="11">
        <v>20</v>
      </c>
      <c r="K237" s="11">
        <v>16</v>
      </c>
      <c r="L237" s="11" t="str">
        <f t="shared" si="3"/>
        <v>2 Out of 7</v>
      </c>
      <c r="M237" s="174"/>
      <c r="N237" s="174"/>
      <c r="O237" s="174"/>
      <c r="P237" s="174"/>
      <c r="Q237" s="174"/>
      <c r="R237" s="174"/>
      <c r="S237" s="174"/>
      <c r="T237" s="174"/>
      <c r="U237" s="174"/>
      <c r="V237" s="174"/>
      <c r="W237" s="174"/>
      <c r="X237" s="174"/>
      <c r="Y237" s="174"/>
      <c r="Z237" s="174"/>
      <c r="AA237" s="174"/>
      <c r="AB237" s="174"/>
      <c r="AC237" s="174"/>
      <c r="AD237" s="174"/>
      <c r="AE237" s="174"/>
      <c r="AF237" s="174"/>
      <c r="AG237" s="174"/>
      <c r="AH237" s="174"/>
      <c r="AI237" s="174"/>
      <c r="AJ237" s="174"/>
      <c r="AK237" s="174"/>
      <c r="AL237" s="174"/>
      <c r="AM237" s="174"/>
      <c r="AN237" s="174"/>
      <c r="AO237" s="174"/>
      <c r="AP237" s="174"/>
      <c r="AQ237" s="174"/>
      <c r="AR237" s="174"/>
      <c r="AS237" s="174"/>
      <c r="AT237" s="174"/>
      <c r="AU237" s="174"/>
      <c r="AV237" s="174"/>
      <c r="AW237" s="174"/>
      <c r="AX237" s="174"/>
      <c r="AY237" s="174"/>
      <c r="AZ237" s="174"/>
      <c r="BA237" s="174"/>
      <c r="BB237" s="174"/>
      <c r="BC237" s="174"/>
      <c r="BD237" s="174"/>
      <c r="BE237" s="174"/>
      <c r="BF237" s="174"/>
      <c r="BG237" s="174"/>
      <c r="BH237" s="174"/>
      <c r="BI237" s="174"/>
      <c r="BJ237" s="174"/>
      <c r="BK237" s="174"/>
      <c r="BL237" s="174"/>
      <c r="BM237" s="174"/>
      <c r="BN237" s="174"/>
      <c r="BO237" s="174"/>
      <c r="BP237" s="174"/>
      <c r="BQ237" s="174"/>
      <c r="BR237" s="174"/>
      <c r="BS237" s="174"/>
      <c r="BT237" s="174"/>
      <c r="BU237" s="174"/>
      <c r="BV237" s="174"/>
      <c r="BW237" s="174"/>
      <c r="BX237" s="174"/>
      <c r="BY237" s="174"/>
      <c r="BZ237" s="174"/>
      <c r="CA237" s="174"/>
      <c r="CB237" s="174"/>
      <c r="CC237" s="174"/>
      <c r="CD237" s="174"/>
      <c r="CE237" s="174"/>
      <c r="CF237" s="174"/>
      <c r="CG237" s="174"/>
      <c r="CH237" s="174"/>
      <c r="CI237" s="174"/>
      <c r="CJ237" s="174"/>
      <c r="CK237" s="174"/>
      <c r="CL237" s="174"/>
      <c r="CM237" s="174"/>
      <c r="CN237" s="174"/>
      <c r="CO237" s="174"/>
      <c r="CP237" s="174"/>
      <c r="CQ237" s="174"/>
      <c r="CR237" s="174"/>
      <c r="CS237" s="174"/>
      <c r="CT237" s="174"/>
      <c r="CU237" s="174"/>
      <c r="CV237" s="174"/>
      <c r="CW237" s="174"/>
      <c r="CX237" s="174"/>
      <c r="CY237" s="174"/>
      <c r="CZ237" s="174"/>
      <c r="DA237" s="174"/>
      <c r="DB237" s="174"/>
      <c r="DC237" s="174"/>
      <c r="DD237" s="174"/>
      <c r="DE237" s="174"/>
      <c r="DF237" s="174"/>
      <c r="DG237" s="174"/>
      <c r="DH237" s="174"/>
      <c r="DI237" s="174"/>
      <c r="DJ237" s="174"/>
      <c r="DK237" s="174"/>
      <c r="DL237" s="174"/>
      <c r="DM237" s="174"/>
      <c r="DN237" s="174"/>
      <c r="DO237" s="174"/>
      <c r="DP237" s="174"/>
      <c r="DQ237" s="174"/>
      <c r="DR237" s="174"/>
      <c r="DS237" s="174"/>
      <c r="DT237" s="174"/>
      <c r="DU237" s="174"/>
      <c r="DV237" s="174"/>
      <c r="DW237" s="174"/>
      <c r="DX237" s="174"/>
      <c r="DY237" s="174"/>
      <c r="DZ237" s="174"/>
      <c r="EA237" s="174"/>
      <c r="EB237" s="174"/>
      <c r="EC237" s="174"/>
      <c r="ED237" s="174"/>
      <c r="EE237" s="174"/>
      <c r="EF237" s="174"/>
      <c r="EG237" s="174"/>
      <c r="EH237" s="174"/>
      <c r="EI237" s="174"/>
      <c r="EJ237" s="174"/>
      <c r="EK237" s="174"/>
      <c r="EL237" s="174"/>
      <c r="EM237" s="174"/>
      <c r="EN237" s="174"/>
      <c r="EO237" s="174"/>
      <c r="EP237" s="174"/>
      <c r="EQ237" s="174"/>
      <c r="ER237" s="174"/>
      <c r="ES237" s="174"/>
      <c r="ET237" s="174"/>
      <c r="EU237" s="174"/>
      <c r="EV237" s="174"/>
      <c r="EW237" s="174"/>
      <c r="EX237" s="174"/>
      <c r="EY237" s="174"/>
      <c r="EZ237" s="174"/>
      <c r="FA237" s="174"/>
      <c r="FB237" s="174"/>
      <c r="FC237" s="174"/>
      <c r="FD237" s="174"/>
      <c r="FE237" s="174"/>
      <c r="FF237" s="174"/>
      <c r="FG237" s="174"/>
      <c r="FH237" s="174"/>
      <c r="FI237" s="174"/>
      <c r="FJ237" s="174"/>
      <c r="FK237" s="174"/>
      <c r="FL237" s="174"/>
      <c r="FM237" s="174"/>
      <c r="FN237" s="174"/>
      <c r="FO237" s="174"/>
      <c r="FP237" s="174"/>
      <c r="FQ237" s="174"/>
      <c r="FR237" s="174"/>
      <c r="FS237" s="174"/>
      <c r="FT237" s="174"/>
      <c r="FU237" s="174"/>
      <c r="FV237" s="174"/>
      <c r="FW237" s="174"/>
      <c r="FX237" s="174"/>
      <c r="FY237" s="174"/>
      <c r="FZ237" s="174"/>
      <c r="GA237" s="174"/>
      <c r="GB237" s="174"/>
      <c r="GC237" s="174"/>
      <c r="GD237" s="174"/>
      <c r="GE237" s="174"/>
      <c r="GF237" s="174"/>
      <c r="GG237" s="174"/>
      <c r="GH237" s="174"/>
      <c r="GI237" s="174"/>
      <c r="GJ237" s="174"/>
      <c r="GK237" s="174"/>
      <c r="GL237" s="174"/>
      <c r="GM237" s="174"/>
      <c r="GN237" s="174"/>
      <c r="GO237" s="174"/>
      <c r="GP237" s="174"/>
      <c r="GQ237" s="174"/>
      <c r="GR237" s="174"/>
      <c r="GS237" s="174"/>
      <c r="GT237" s="174"/>
      <c r="GU237" s="174"/>
      <c r="GV237" s="174"/>
      <c r="GW237" s="174"/>
      <c r="GX237" s="174"/>
      <c r="GY237" s="174"/>
      <c r="GZ237" s="174"/>
      <c r="HA237" s="174"/>
      <c r="HB237" s="174"/>
      <c r="HC237" s="174"/>
      <c r="HD237" s="174"/>
      <c r="HE237" s="174"/>
      <c r="HF237" s="174"/>
      <c r="HG237" s="174"/>
      <c r="HH237" s="174"/>
      <c r="HI237" s="174"/>
      <c r="HJ237" s="174"/>
      <c r="HK237" s="174"/>
      <c r="HL237" s="174"/>
      <c r="HM237" s="174"/>
      <c r="HN237" s="174"/>
      <c r="HO237" s="174"/>
      <c r="HP237" s="174"/>
      <c r="HQ237" s="174"/>
      <c r="HR237" s="174"/>
      <c r="HS237" s="174"/>
      <c r="HT237" s="174"/>
      <c r="HU237" s="174"/>
      <c r="HV237" s="174"/>
      <c r="HW237" s="174"/>
      <c r="HX237" s="174"/>
      <c r="HY237" s="174"/>
      <c r="HZ237" s="174"/>
      <c r="IA237" s="174"/>
      <c r="IB237" s="174"/>
      <c r="IC237" s="174"/>
      <c r="ID237" s="174"/>
      <c r="IE237" s="174"/>
      <c r="IF237" s="174"/>
      <c r="IG237" s="174"/>
      <c r="IH237" s="174"/>
      <c r="II237" s="174"/>
      <c r="IJ237" s="174"/>
      <c r="IK237" s="174"/>
      <c r="IL237" s="174"/>
      <c r="IM237" s="174"/>
      <c r="IN237" s="174"/>
      <c r="IO237" s="174"/>
      <c r="IP237" s="174"/>
      <c r="IQ237" s="174"/>
      <c r="IR237" s="174"/>
      <c r="IS237" s="174"/>
      <c r="IT237" s="174"/>
      <c r="IU237" s="174"/>
      <c r="IV237" s="174"/>
      <c r="IW237" s="174"/>
      <c r="IX237" s="174"/>
      <c r="IY237" s="174"/>
      <c r="IZ237" s="174"/>
      <c r="JA237" s="174"/>
      <c r="JB237" s="174"/>
      <c r="JC237" s="174"/>
      <c r="JD237" s="174"/>
      <c r="JE237" s="174"/>
      <c r="JF237" s="174"/>
      <c r="JG237" s="174"/>
      <c r="JH237" s="174"/>
      <c r="JI237" s="174"/>
      <c r="JJ237" s="174"/>
      <c r="JK237" s="174"/>
      <c r="JL237" s="174"/>
      <c r="JM237" s="174"/>
      <c r="JN237" s="174"/>
      <c r="JO237" s="174"/>
      <c r="JP237" s="174"/>
      <c r="JQ237" s="174"/>
      <c r="JR237" s="174"/>
      <c r="JS237" s="174"/>
      <c r="JT237" s="174"/>
      <c r="JU237" s="174"/>
      <c r="JV237" s="174"/>
      <c r="JW237" s="174"/>
      <c r="JX237" s="174"/>
    </row>
    <row r="238" spans="1:284" ht="31.5">
      <c r="A238" s="358">
        <v>237</v>
      </c>
      <c r="B238" s="359" t="s">
        <v>809</v>
      </c>
      <c r="C238" s="359" t="s">
        <v>274</v>
      </c>
      <c r="D238" s="369" t="s">
        <v>529</v>
      </c>
      <c r="E238" s="349">
        <v>24</v>
      </c>
      <c r="F238" s="349">
        <v>24</v>
      </c>
      <c r="G238" s="367">
        <v>24</v>
      </c>
      <c r="H238" s="349">
        <v>24</v>
      </c>
      <c r="I238" s="368">
        <v>20</v>
      </c>
      <c r="J238" s="349">
        <v>17</v>
      </c>
      <c r="K238" s="349">
        <v>24</v>
      </c>
      <c r="L238" s="349" t="str">
        <f t="shared" si="3"/>
        <v>6 Out of 7</v>
      </c>
      <c r="M238" s="174"/>
      <c r="N238" s="174"/>
      <c r="O238" s="174"/>
      <c r="P238" s="174"/>
      <c r="Q238" s="174"/>
      <c r="R238" s="174"/>
      <c r="S238" s="174"/>
      <c r="T238" s="174"/>
      <c r="U238" s="174"/>
      <c r="V238" s="174"/>
      <c r="W238" s="174"/>
      <c r="X238" s="174"/>
      <c r="Y238" s="174"/>
      <c r="Z238" s="174"/>
      <c r="AA238" s="174"/>
      <c r="AB238" s="174"/>
      <c r="AC238" s="174"/>
      <c r="AD238" s="174"/>
      <c r="AE238" s="174"/>
      <c r="AF238" s="174"/>
      <c r="AG238" s="174"/>
      <c r="AH238" s="174"/>
      <c r="AI238" s="174"/>
      <c r="AJ238" s="174"/>
      <c r="AK238" s="174"/>
      <c r="AL238" s="174"/>
      <c r="AM238" s="174"/>
      <c r="AN238" s="174"/>
      <c r="AO238" s="174"/>
      <c r="AP238" s="174"/>
      <c r="AQ238" s="174"/>
      <c r="AR238" s="174"/>
      <c r="AS238" s="174"/>
      <c r="AT238" s="174"/>
      <c r="AU238" s="174"/>
      <c r="AV238" s="174"/>
      <c r="AW238" s="174"/>
      <c r="AX238" s="174"/>
      <c r="AY238" s="174"/>
      <c r="AZ238" s="174"/>
      <c r="BA238" s="174"/>
      <c r="BB238" s="174"/>
      <c r="BC238" s="174"/>
      <c r="BD238" s="174"/>
      <c r="BE238" s="174"/>
      <c r="BF238" s="174"/>
      <c r="BG238" s="174"/>
      <c r="BH238" s="174"/>
      <c r="BI238" s="174"/>
      <c r="BJ238" s="174"/>
      <c r="BK238" s="174"/>
      <c r="BL238" s="174"/>
      <c r="BM238" s="174"/>
      <c r="BN238" s="174"/>
      <c r="BO238" s="174"/>
      <c r="BP238" s="174"/>
      <c r="BQ238" s="174"/>
      <c r="BR238" s="174"/>
      <c r="BS238" s="174"/>
      <c r="BT238" s="174"/>
      <c r="BU238" s="174"/>
      <c r="BV238" s="174"/>
      <c r="BW238" s="174"/>
      <c r="BX238" s="174"/>
      <c r="BY238" s="174"/>
      <c r="BZ238" s="174"/>
      <c r="CA238" s="174"/>
      <c r="CB238" s="174"/>
      <c r="CC238" s="174"/>
      <c r="CD238" s="174"/>
      <c r="CE238" s="174"/>
      <c r="CF238" s="174"/>
      <c r="CG238" s="174"/>
      <c r="CH238" s="174"/>
      <c r="CI238" s="174"/>
      <c r="CJ238" s="174"/>
      <c r="CK238" s="174"/>
      <c r="CL238" s="174"/>
      <c r="CM238" s="174"/>
      <c r="CN238" s="174"/>
      <c r="CO238" s="174"/>
      <c r="CP238" s="174"/>
      <c r="CQ238" s="174"/>
      <c r="CR238" s="174"/>
      <c r="CS238" s="174"/>
      <c r="CT238" s="174"/>
      <c r="CU238" s="174"/>
      <c r="CV238" s="174"/>
      <c r="CW238" s="174"/>
      <c r="CX238" s="174"/>
      <c r="CY238" s="174"/>
      <c r="CZ238" s="174"/>
      <c r="DA238" s="174"/>
      <c r="DB238" s="174"/>
      <c r="DC238" s="174"/>
      <c r="DD238" s="174"/>
      <c r="DE238" s="174"/>
      <c r="DF238" s="174"/>
      <c r="DG238" s="174"/>
      <c r="DH238" s="174"/>
      <c r="DI238" s="174"/>
      <c r="DJ238" s="174"/>
      <c r="DK238" s="174"/>
      <c r="DL238" s="174"/>
      <c r="DM238" s="174"/>
      <c r="DN238" s="174"/>
      <c r="DO238" s="174"/>
      <c r="DP238" s="174"/>
      <c r="DQ238" s="174"/>
      <c r="DR238" s="174"/>
      <c r="DS238" s="174"/>
      <c r="DT238" s="174"/>
      <c r="DU238" s="174"/>
      <c r="DV238" s="174"/>
      <c r="DW238" s="174"/>
      <c r="DX238" s="174"/>
      <c r="DY238" s="174"/>
      <c r="DZ238" s="174"/>
      <c r="EA238" s="174"/>
      <c r="EB238" s="174"/>
      <c r="EC238" s="174"/>
      <c r="ED238" s="174"/>
      <c r="EE238" s="174"/>
      <c r="EF238" s="174"/>
      <c r="EG238" s="174"/>
      <c r="EH238" s="174"/>
      <c r="EI238" s="174"/>
      <c r="EJ238" s="174"/>
      <c r="EK238" s="174"/>
      <c r="EL238" s="174"/>
      <c r="EM238" s="174"/>
      <c r="EN238" s="174"/>
      <c r="EO238" s="174"/>
      <c r="EP238" s="174"/>
      <c r="EQ238" s="174"/>
      <c r="ER238" s="174"/>
      <c r="ES238" s="174"/>
      <c r="ET238" s="174"/>
      <c r="EU238" s="174"/>
      <c r="EV238" s="174"/>
      <c r="EW238" s="174"/>
      <c r="EX238" s="174"/>
      <c r="EY238" s="174"/>
      <c r="EZ238" s="174"/>
      <c r="FA238" s="174"/>
      <c r="FB238" s="174"/>
      <c r="FC238" s="174"/>
      <c r="FD238" s="174"/>
      <c r="FE238" s="174"/>
      <c r="FF238" s="174"/>
      <c r="FG238" s="174"/>
      <c r="FH238" s="174"/>
      <c r="FI238" s="174"/>
      <c r="FJ238" s="174"/>
      <c r="FK238" s="174"/>
      <c r="FL238" s="174"/>
      <c r="FM238" s="174"/>
      <c r="FN238" s="174"/>
      <c r="FO238" s="174"/>
      <c r="FP238" s="174"/>
      <c r="FQ238" s="174"/>
      <c r="FR238" s="174"/>
      <c r="FS238" s="174"/>
      <c r="FT238" s="174"/>
      <c r="FU238" s="174"/>
      <c r="FV238" s="174"/>
      <c r="FW238" s="174"/>
      <c r="FX238" s="174"/>
      <c r="FY238" s="174"/>
      <c r="FZ238" s="174"/>
      <c r="GA238" s="174"/>
      <c r="GB238" s="174"/>
      <c r="GC238" s="174"/>
      <c r="GD238" s="174"/>
      <c r="GE238" s="174"/>
      <c r="GF238" s="174"/>
      <c r="GG238" s="174"/>
      <c r="GH238" s="174"/>
      <c r="GI238" s="174"/>
      <c r="GJ238" s="174"/>
      <c r="GK238" s="174"/>
      <c r="GL238" s="174"/>
      <c r="GM238" s="174"/>
      <c r="GN238" s="174"/>
      <c r="GO238" s="174"/>
      <c r="GP238" s="174"/>
      <c r="GQ238" s="174"/>
      <c r="GR238" s="174"/>
      <c r="GS238" s="174"/>
      <c r="GT238" s="174"/>
      <c r="GU238" s="174"/>
      <c r="GV238" s="174"/>
      <c r="GW238" s="174"/>
      <c r="GX238" s="174"/>
      <c r="GY238" s="174"/>
      <c r="GZ238" s="174"/>
      <c r="HA238" s="174"/>
      <c r="HB238" s="174"/>
      <c r="HC238" s="174"/>
      <c r="HD238" s="174"/>
      <c r="HE238" s="174"/>
      <c r="HF238" s="174"/>
      <c r="HG238" s="174"/>
      <c r="HH238" s="174"/>
      <c r="HI238" s="174"/>
      <c r="HJ238" s="174"/>
      <c r="HK238" s="174"/>
      <c r="HL238" s="174"/>
      <c r="HM238" s="174"/>
      <c r="HN238" s="174"/>
      <c r="HO238" s="174"/>
      <c r="HP238" s="174"/>
      <c r="HQ238" s="174"/>
      <c r="HR238" s="174"/>
      <c r="HS238" s="174"/>
      <c r="HT238" s="174"/>
      <c r="HU238" s="174"/>
      <c r="HV238" s="174"/>
      <c r="HW238" s="174"/>
      <c r="HX238" s="174"/>
      <c r="HY238" s="174"/>
      <c r="HZ238" s="174"/>
      <c r="IA238" s="174"/>
      <c r="IB238" s="174"/>
      <c r="IC238" s="174"/>
      <c r="ID238" s="174"/>
      <c r="IE238" s="174"/>
      <c r="IF238" s="174"/>
      <c r="IG238" s="174"/>
      <c r="IH238" s="174"/>
      <c r="II238" s="174"/>
      <c r="IJ238" s="174"/>
      <c r="IK238" s="174"/>
      <c r="IL238" s="174"/>
      <c r="IM238" s="174"/>
      <c r="IN238" s="174"/>
      <c r="IO238" s="174"/>
      <c r="IP238" s="174"/>
      <c r="IQ238" s="174"/>
      <c r="IR238" s="174"/>
      <c r="IS238" s="174"/>
      <c r="IT238" s="174"/>
      <c r="IU238" s="174"/>
      <c r="IV238" s="174"/>
      <c r="IW238" s="174"/>
      <c r="IX238" s="174"/>
      <c r="IY238" s="174"/>
      <c r="IZ238" s="174"/>
      <c r="JA238" s="174"/>
      <c r="JB238" s="174"/>
      <c r="JC238" s="174"/>
      <c r="JD238" s="174"/>
      <c r="JE238" s="174"/>
      <c r="JF238" s="174"/>
      <c r="JG238" s="174"/>
      <c r="JH238" s="174"/>
      <c r="JI238" s="174"/>
      <c r="JJ238" s="174"/>
      <c r="JK238" s="174"/>
      <c r="JL238" s="174"/>
      <c r="JM238" s="174"/>
      <c r="JN238" s="174"/>
      <c r="JO238" s="174"/>
      <c r="JP238" s="174"/>
      <c r="JQ238" s="174"/>
      <c r="JR238" s="174"/>
      <c r="JS238" s="174"/>
      <c r="JT238" s="174"/>
      <c r="JU238" s="174"/>
      <c r="JV238" s="174"/>
      <c r="JW238" s="174"/>
      <c r="JX238" s="174"/>
    </row>
    <row r="239" spans="1:284" ht="49.5" customHeight="1">
      <c r="A239" s="16">
        <v>238</v>
      </c>
      <c r="B239" s="110" t="s">
        <v>828</v>
      </c>
      <c r="C239" s="113" t="s">
        <v>182</v>
      </c>
      <c r="D239" s="210" t="s">
        <v>829</v>
      </c>
      <c r="E239" s="205">
        <v>15</v>
      </c>
      <c r="F239" s="205">
        <v>24</v>
      </c>
      <c r="G239" s="205">
        <v>20</v>
      </c>
      <c r="H239" s="205">
        <v>21</v>
      </c>
      <c r="I239" s="210">
        <v>23</v>
      </c>
      <c r="J239" s="205">
        <v>20</v>
      </c>
      <c r="K239" s="205">
        <v>8</v>
      </c>
      <c r="L239" s="11" t="str">
        <f t="shared" si="3"/>
        <v>5 Out of 7</v>
      </c>
      <c r="M239" s="174"/>
      <c r="N239" s="174"/>
      <c r="O239" s="174"/>
      <c r="P239" s="174"/>
      <c r="Q239" s="174"/>
      <c r="R239" s="174"/>
      <c r="S239" s="174"/>
      <c r="T239" s="174"/>
      <c r="U239" s="174"/>
      <c r="V239" s="174"/>
      <c r="W239" s="174"/>
      <c r="X239" s="174"/>
      <c r="Y239" s="174"/>
      <c r="Z239" s="174"/>
      <c r="AA239" s="174"/>
      <c r="AB239" s="174"/>
      <c r="AC239" s="174"/>
      <c r="AD239" s="174"/>
      <c r="AE239" s="174"/>
      <c r="AF239" s="174"/>
      <c r="AG239" s="174"/>
      <c r="AH239" s="174"/>
      <c r="AI239" s="174"/>
      <c r="AJ239" s="174"/>
      <c r="AK239" s="174"/>
      <c r="AL239" s="174"/>
      <c r="AM239" s="174"/>
      <c r="AN239" s="174"/>
      <c r="AO239" s="174"/>
      <c r="AP239" s="174"/>
      <c r="AQ239" s="174"/>
      <c r="AR239" s="174"/>
      <c r="AS239" s="174"/>
      <c r="AT239" s="174"/>
      <c r="AU239" s="174"/>
      <c r="AV239" s="174"/>
      <c r="AW239" s="174"/>
      <c r="AX239" s="174"/>
      <c r="AY239" s="174"/>
      <c r="AZ239" s="174"/>
      <c r="BA239" s="174"/>
      <c r="BB239" s="174"/>
      <c r="BC239" s="174"/>
      <c r="BD239" s="174"/>
      <c r="BE239" s="174"/>
      <c r="BF239" s="174"/>
      <c r="BG239" s="174"/>
      <c r="BH239" s="174"/>
      <c r="BI239" s="174"/>
      <c r="BJ239" s="174"/>
      <c r="BK239" s="174"/>
      <c r="BL239" s="174"/>
      <c r="BM239" s="174"/>
      <c r="BN239" s="174"/>
      <c r="BO239" s="174"/>
      <c r="BP239" s="174"/>
      <c r="BQ239" s="174"/>
      <c r="BR239" s="174"/>
      <c r="BS239" s="174"/>
      <c r="BT239" s="174"/>
      <c r="BU239" s="174"/>
      <c r="BV239" s="174"/>
      <c r="BW239" s="174"/>
      <c r="BX239" s="174"/>
      <c r="BY239" s="174"/>
      <c r="BZ239" s="174"/>
      <c r="CA239" s="174"/>
      <c r="CB239" s="174"/>
      <c r="CC239" s="174"/>
      <c r="CD239" s="174"/>
      <c r="CE239" s="174"/>
      <c r="CF239" s="174"/>
      <c r="CG239" s="174"/>
      <c r="CH239" s="174"/>
      <c r="CI239" s="174"/>
      <c r="CJ239" s="174"/>
      <c r="CK239" s="174"/>
      <c r="CL239" s="174"/>
      <c r="CM239" s="174"/>
      <c r="CN239" s="174"/>
      <c r="CO239" s="174"/>
      <c r="CP239" s="174"/>
      <c r="CQ239" s="174"/>
      <c r="CR239" s="174"/>
      <c r="CS239" s="174"/>
      <c r="CT239" s="174"/>
      <c r="CU239" s="174"/>
      <c r="CV239" s="174"/>
      <c r="CW239" s="174"/>
      <c r="CX239" s="174"/>
      <c r="CY239" s="174"/>
      <c r="CZ239" s="174"/>
      <c r="DA239" s="174"/>
      <c r="DB239" s="174"/>
      <c r="DC239" s="174"/>
      <c r="DD239" s="174"/>
      <c r="DE239" s="174"/>
      <c r="DF239" s="174"/>
      <c r="DG239" s="174"/>
      <c r="DH239" s="174"/>
      <c r="DI239" s="174"/>
      <c r="DJ239" s="174"/>
      <c r="DK239" s="174"/>
      <c r="DL239" s="174"/>
      <c r="DM239" s="174"/>
      <c r="DN239" s="174"/>
      <c r="DO239" s="174"/>
      <c r="DP239" s="174"/>
      <c r="DQ239" s="174"/>
      <c r="DR239" s="174"/>
      <c r="DS239" s="174"/>
      <c r="DT239" s="174"/>
      <c r="DU239" s="174"/>
      <c r="DV239" s="174"/>
      <c r="DW239" s="174"/>
      <c r="DX239" s="174"/>
      <c r="DY239" s="174"/>
      <c r="DZ239" s="174"/>
      <c r="EA239" s="174"/>
      <c r="EB239" s="174"/>
      <c r="EC239" s="174"/>
      <c r="ED239" s="174"/>
      <c r="EE239" s="174"/>
      <c r="EF239" s="174"/>
      <c r="EG239" s="174"/>
      <c r="EH239" s="174"/>
      <c r="EI239" s="174"/>
      <c r="EJ239" s="174"/>
      <c r="EK239" s="174"/>
      <c r="EL239" s="174"/>
      <c r="EM239" s="174"/>
      <c r="EN239" s="174"/>
      <c r="EO239" s="174"/>
      <c r="EP239" s="174"/>
      <c r="EQ239" s="174"/>
      <c r="ER239" s="174"/>
      <c r="ES239" s="174"/>
      <c r="ET239" s="174"/>
      <c r="EU239" s="174"/>
      <c r="EV239" s="174"/>
      <c r="EW239" s="174"/>
      <c r="EX239" s="174"/>
      <c r="EY239" s="174"/>
      <c r="EZ239" s="174"/>
      <c r="FA239" s="174"/>
      <c r="FB239" s="174"/>
      <c r="FC239" s="174"/>
      <c r="FD239" s="174"/>
      <c r="FE239" s="174"/>
      <c r="FF239" s="174"/>
      <c r="FG239" s="174"/>
      <c r="FH239" s="174"/>
      <c r="FI239" s="174"/>
      <c r="FJ239" s="174"/>
      <c r="FK239" s="174"/>
      <c r="FL239" s="174"/>
      <c r="FM239" s="174"/>
      <c r="FN239" s="174"/>
      <c r="FO239" s="174"/>
      <c r="FP239" s="174"/>
      <c r="FQ239" s="174"/>
      <c r="FR239" s="174"/>
      <c r="FS239" s="174"/>
      <c r="FT239" s="174"/>
      <c r="FU239" s="174"/>
      <c r="FV239" s="174"/>
      <c r="FW239" s="174"/>
      <c r="FX239" s="174"/>
      <c r="FY239" s="174"/>
      <c r="FZ239" s="174"/>
      <c r="GA239" s="174"/>
      <c r="GB239" s="174"/>
      <c r="GC239" s="174"/>
      <c r="GD239" s="174"/>
      <c r="GE239" s="174"/>
      <c r="GF239" s="174"/>
      <c r="GG239" s="174"/>
      <c r="GH239" s="174"/>
      <c r="GI239" s="174"/>
      <c r="GJ239" s="174"/>
      <c r="GK239" s="174"/>
      <c r="GL239" s="174"/>
      <c r="GM239" s="174"/>
      <c r="GN239" s="174"/>
      <c r="GO239" s="174"/>
      <c r="GP239" s="174"/>
      <c r="GQ239" s="174"/>
      <c r="GR239" s="174"/>
      <c r="GS239" s="174"/>
      <c r="GT239" s="174"/>
      <c r="GU239" s="174"/>
      <c r="GV239" s="174"/>
      <c r="GW239" s="174"/>
      <c r="GX239" s="174"/>
      <c r="GY239" s="174"/>
      <c r="GZ239" s="174"/>
      <c r="HA239" s="174"/>
      <c r="HB239" s="174"/>
      <c r="HC239" s="174"/>
      <c r="HD239" s="174"/>
      <c r="HE239" s="174"/>
      <c r="HF239" s="174"/>
      <c r="HG239" s="174"/>
      <c r="HH239" s="174"/>
      <c r="HI239" s="174"/>
      <c r="HJ239" s="174"/>
      <c r="HK239" s="174"/>
      <c r="HL239" s="174"/>
      <c r="HM239" s="174"/>
      <c r="HN239" s="174"/>
      <c r="HO239" s="174"/>
      <c r="HP239" s="174"/>
      <c r="HQ239" s="174"/>
      <c r="HR239" s="174"/>
      <c r="HS239" s="174"/>
      <c r="HT239" s="174"/>
      <c r="HU239" s="174"/>
      <c r="HV239" s="174"/>
      <c r="HW239" s="174"/>
      <c r="HX239" s="174"/>
      <c r="HY239" s="174"/>
      <c r="HZ239" s="174"/>
      <c r="IA239" s="174"/>
      <c r="IB239" s="174"/>
      <c r="IC239" s="174"/>
      <c r="ID239" s="174"/>
      <c r="IE239" s="174"/>
      <c r="IF239" s="174"/>
      <c r="IG239" s="174"/>
      <c r="IH239" s="174"/>
      <c r="II239" s="174"/>
      <c r="IJ239" s="174"/>
      <c r="IK239" s="174"/>
      <c r="IL239" s="174"/>
      <c r="IM239" s="174"/>
      <c r="IN239" s="174"/>
      <c r="IO239" s="174"/>
      <c r="IP239" s="174"/>
      <c r="IQ239" s="174"/>
      <c r="IR239" s="174"/>
      <c r="IS239" s="174"/>
      <c r="IT239" s="174"/>
      <c r="IU239" s="174"/>
      <c r="IV239" s="174"/>
      <c r="IW239" s="174"/>
      <c r="IX239" s="174"/>
      <c r="IY239" s="174"/>
      <c r="IZ239" s="174"/>
      <c r="JA239" s="174"/>
      <c r="JB239" s="174"/>
      <c r="JC239" s="174"/>
      <c r="JD239" s="174"/>
      <c r="JE239" s="174"/>
      <c r="JF239" s="174"/>
      <c r="JG239" s="174"/>
      <c r="JH239" s="174"/>
      <c r="JI239" s="174"/>
      <c r="JJ239" s="174"/>
      <c r="JK239" s="174"/>
      <c r="JL239" s="174"/>
      <c r="JM239" s="174"/>
      <c r="JN239" s="174"/>
      <c r="JO239" s="174"/>
      <c r="JP239" s="174"/>
      <c r="JQ239" s="174"/>
      <c r="JR239" s="174"/>
      <c r="JS239" s="174"/>
      <c r="JT239" s="174"/>
      <c r="JU239" s="174"/>
      <c r="JV239" s="174"/>
      <c r="JW239" s="174"/>
      <c r="JX239" s="174"/>
    </row>
    <row r="240" spans="1:284" ht="42" customHeight="1">
      <c r="A240" s="209">
        <v>239</v>
      </c>
      <c r="B240" s="107" t="s">
        <v>830</v>
      </c>
      <c r="C240" s="107" t="s">
        <v>125</v>
      </c>
      <c r="D240" s="199" t="s">
        <v>831</v>
      </c>
      <c r="E240" s="24">
        <v>20</v>
      </c>
      <c r="F240" s="106">
        <v>24</v>
      </c>
      <c r="G240" s="106">
        <v>21</v>
      </c>
      <c r="H240" s="106">
        <v>20</v>
      </c>
      <c r="I240" s="199">
        <v>17</v>
      </c>
      <c r="J240" s="106">
        <v>20</v>
      </c>
      <c r="K240" s="106">
        <v>9</v>
      </c>
      <c r="L240" s="11" t="str">
        <f t="shared" si="3"/>
        <v>5 Out of 7</v>
      </c>
      <c r="M240" s="174"/>
      <c r="N240" s="174"/>
      <c r="O240" s="174"/>
      <c r="P240" s="174"/>
      <c r="Q240" s="174"/>
      <c r="R240" s="174"/>
      <c r="S240" s="174"/>
      <c r="T240" s="174"/>
      <c r="U240" s="174"/>
      <c r="V240" s="174"/>
      <c r="W240" s="174"/>
      <c r="X240" s="174"/>
      <c r="Y240" s="174"/>
      <c r="Z240" s="174"/>
      <c r="AA240" s="174"/>
      <c r="AB240" s="174"/>
      <c r="AC240" s="174"/>
      <c r="AD240" s="174"/>
      <c r="AE240" s="174"/>
      <c r="AF240" s="174"/>
      <c r="AG240" s="174"/>
      <c r="AH240" s="174"/>
      <c r="AI240" s="174"/>
      <c r="AJ240" s="174"/>
      <c r="AK240" s="174"/>
      <c r="AL240" s="174"/>
      <c r="AM240" s="174"/>
      <c r="AN240" s="174"/>
      <c r="AO240" s="174"/>
      <c r="AP240" s="174"/>
      <c r="AQ240" s="174"/>
      <c r="AR240" s="174"/>
      <c r="AS240" s="174"/>
      <c r="AT240" s="174"/>
      <c r="AU240" s="174"/>
      <c r="AV240" s="174"/>
      <c r="AW240" s="174"/>
      <c r="AX240" s="174"/>
      <c r="AY240" s="174"/>
      <c r="AZ240" s="174"/>
      <c r="BA240" s="174"/>
      <c r="BB240" s="174"/>
      <c r="BC240" s="174"/>
      <c r="BD240" s="174"/>
      <c r="BE240" s="174"/>
      <c r="BF240" s="174"/>
      <c r="BG240" s="174"/>
      <c r="BH240" s="174"/>
      <c r="BI240" s="174"/>
      <c r="BJ240" s="174"/>
      <c r="BK240" s="174"/>
      <c r="BL240" s="174"/>
      <c r="BM240" s="174"/>
      <c r="BN240" s="174"/>
      <c r="BO240" s="174"/>
      <c r="BP240" s="174"/>
      <c r="BQ240" s="174"/>
      <c r="BR240" s="174"/>
      <c r="BS240" s="174"/>
      <c r="BT240" s="174"/>
      <c r="BU240" s="174"/>
      <c r="BV240" s="174"/>
      <c r="BW240" s="174"/>
      <c r="BX240" s="174"/>
      <c r="BY240" s="174"/>
      <c r="BZ240" s="174"/>
      <c r="CA240" s="174"/>
      <c r="CB240" s="174"/>
      <c r="CC240" s="174"/>
      <c r="CD240" s="174"/>
      <c r="CE240" s="174"/>
      <c r="CF240" s="174"/>
      <c r="CG240" s="174"/>
      <c r="CH240" s="174"/>
      <c r="CI240" s="174"/>
      <c r="CJ240" s="174"/>
      <c r="CK240" s="174"/>
      <c r="CL240" s="174"/>
      <c r="CM240" s="174"/>
      <c r="CN240" s="174"/>
      <c r="CO240" s="174"/>
      <c r="CP240" s="174"/>
      <c r="CQ240" s="174"/>
      <c r="CR240" s="174"/>
      <c r="CS240" s="174"/>
      <c r="CT240" s="174"/>
      <c r="CU240" s="174"/>
      <c r="CV240" s="174"/>
      <c r="CW240" s="174"/>
      <c r="CX240" s="174"/>
      <c r="CY240" s="174"/>
      <c r="CZ240" s="174"/>
      <c r="DA240" s="174"/>
      <c r="DB240" s="174"/>
      <c r="DC240" s="174"/>
      <c r="DD240" s="174"/>
      <c r="DE240" s="174"/>
      <c r="DF240" s="174"/>
      <c r="DG240" s="174"/>
      <c r="DH240" s="174"/>
      <c r="DI240" s="174"/>
      <c r="DJ240" s="174"/>
      <c r="DK240" s="174"/>
      <c r="DL240" s="174"/>
      <c r="DM240" s="174"/>
      <c r="DN240" s="174"/>
      <c r="DO240" s="174"/>
      <c r="DP240" s="174"/>
      <c r="DQ240" s="174"/>
      <c r="DR240" s="174"/>
      <c r="DS240" s="174"/>
      <c r="DT240" s="174"/>
      <c r="DU240" s="174"/>
      <c r="DV240" s="174"/>
      <c r="DW240" s="174"/>
      <c r="DX240" s="174"/>
      <c r="DY240" s="174"/>
      <c r="DZ240" s="174"/>
      <c r="EA240" s="174"/>
      <c r="EB240" s="174"/>
      <c r="EC240" s="174"/>
      <c r="ED240" s="174"/>
      <c r="EE240" s="174"/>
      <c r="EF240" s="174"/>
      <c r="EG240" s="174"/>
      <c r="EH240" s="174"/>
      <c r="EI240" s="174"/>
      <c r="EJ240" s="174"/>
      <c r="EK240" s="174"/>
      <c r="EL240" s="174"/>
      <c r="EM240" s="174"/>
      <c r="EN240" s="174"/>
      <c r="EO240" s="174"/>
      <c r="EP240" s="174"/>
      <c r="EQ240" s="174"/>
      <c r="ER240" s="174"/>
      <c r="ES240" s="174"/>
      <c r="ET240" s="174"/>
      <c r="EU240" s="174"/>
      <c r="EV240" s="174"/>
      <c r="EW240" s="174"/>
      <c r="EX240" s="174"/>
      <c r="EY240" s="174"/>
      <c r="EZ240" s="174"/>
      <c r="FA240" s="174"/>
      <c r="FB240" s="174"/>
      <c r="FC240" s="174"/>
      <c r="FD240" s="174"/>
      <c r="FE240" s="174"/>
      <c r="FF240" s="174"/>
      <c r="FG240" s="174"/>
      <c r="FH240" s="174"/>
      <c r="FI240" s="174"/>
      <c r="FJ240" s="174"/>
      <c r="FK240" s="174"/>
      <c r="FL240" s="174"/>
      <c r="FM240" s="174"/>
      <c r="FN240" s="174"/>
      <c r="FO240" s="174"/>
      <c r="FP240" s="174"/>
      <c r="FQ240" s="174"/>
      <c r="FR240" s="174"/>
      <c r="FS240" s="174"/>
      <c r="FT240" s="174"/>
      <c r="FU240" s="174"/>
      <c r="FV240" s="174"/>
      <c r="FW240" s="174"/>
      <c r="FX240" s="174"/>
      <c r="FY240" s="174"/>
      <c r="FZ240" s="174"/>
      <c r="GA240" s="174"/>
      <c r="GB240" s="174"/>
      <c r="GC240" s="174"/>
      <c r="GD240" s="174"/>
      <c r="GE240" s="174"/>
      <c r="GF240" s="174"/>
      <c r="GG240" s="174"/>
      <c r="GH240" s="174"/>
      <c r="GI240" s="174"/>
      <c r="GJ240" s="174"/>
      <c r="GK240" s="174"/>
      <c r="GL240" s="174"/>
      <c r="GM240" s="174"/>
      <c r="GN240" s="174"/>
      <c r="GO240" s="174"/>
      <c r="GP240" s="174"/>
      <c r="GQ240" s="174"/>
      <c r="GR240" s="174"/>
      <c r="GS240" s="174"/>
      <c r="GT240" s="174"/>
      <c r="GU240" s="174"/>
      <c r="GV240" s="174"/>
      <c r="GW240" s="174"/>
      <c r="GX240" s="174"/>
      <c r="GY240" s="174"/>
      <c r="GZ240" s="174"/>
      <c r="HA240" s="174"/>
      <c r="HB240" s="174"/>
      <c r="HC240" s="174"/>
      <c r="HD240" s="174"/>
      <c r="HE240" s="174"/>
      <c r="HF240" s="174"/>
      <c r="HG240" s="174"/>
      <c r="HH240" s="174"/>
      <c r="HI240" s="174"/>
      <c r="HJ240" s="174"/>
      <c r="HK240" s="174"/>
      <c r="HL240" s="174"/>
      <c r="HM240" s="174"/>
      <c r="HN240" s="174"/>
      <c r="HO240" s="174"/>
      <c r="HP240" s="174"/>
      <c r="HQ240" s="174"/>
      <c r="HR240" s="174"/>
      <c r="HS240" s="174"/>
      <c r="HT240" s="174"/>
      <c r="HU240" s="174"/>
      <c r="HV240" s="174"/>
      <c r="HW240" s="174"/>
      <c r="HX240" s="174"/>
      <c r="HY240" s="174"/>
      <c r="HZ240" s="174"/>
      <c r="IA240" s="174"/>
      <c r="IB240" s="174"/>
      <c r="IC240" s="174"/>
      <c r="ID240" s="174"/>
      <c r="IE240" s="174"/>
      <c r="IF240" s="174"/>
      <c r="IG240" s="174"/>
      <c r="IH240" s="174"/>
      <c r="II240" s="174"/>
      <c r="IJ240" s="174"/>
      <c r="IK240" s="174"/>
      <c r="IL240" s="174"/>
      <c r="IM240" s="174"/>
      <c r="IN240" s="174"/>
      <c r="IO240" s="174"/>
      <c r="IP240" s="174"/>
      <c r="IQ240" s="174"/>
      <c r="IR240" s="174"/>
      <c r="IS240" s="174"/>
      <c r="IT240" s="174"/>
      <c r="IU240" s="174"/>
      <c r="IV240" s="174"/>
      <c r="IW240" s="174"/>
      <c r="IX240" s="174"/>
      <c r="IY240" s="174"/>
      <c r="IZ240" s="174"/>
      <c r="JA240" s="174"/>
      <c r="JB240" s="174"/>
      <c r="JC240" s="174"/>
      <c r="JD240" s="174"/>
      <c r="JE240" s="174"/>
      <c r="JF240" s="174"/>
      <c r="JG240" s="174"/>
      <c r="JH240" s="174"/>
      <c r="JI240" s="174"/>
      <c r="JJ240" s="174"/>
      <c r="JK240" s="174"/>
      <c r="JL240" s="174"/>
      <c r="JM240" s="174"/>
      <c r="JN240" s="174"/>
      <c r="JO240" s="174"/>
      <c r="JP240" s="174"/>
      <c r="JQ240" s="174"/>
      <c r="JR240" s="174"/>
      <c r="JS240" s="174"/>
      <c r="JT240" s="174"/>
      <c r="JU240" s="174"/>
      <c r="JV240" s="174"/>
      <c r="JW240" s="174"/>
      <c r="JX240" s="174"/>
    </row>
    <row r="241" spans="1:284" ht="40.5" customHeight="1">
      <c r="A241" s="209">
        <v>240</v>
      </c>
      <c r="B241" s="107" t="s">
        <v>832</v>
      </c>
      <c r="C241" s="106" t="s">
        <v>10</v>
      </c>
      <c r="D241" s="199" t="s">
        <v>833</v>
      </c>
      <c r="E241" s="106">
        <v>24</v>
      </c>
      <c r="F241" s="106">
        <v>24</v>
      </c>
      <c r="G241" s="106">
        <v>21</v>
      </c>
      <c r="H241" s="106">
        <v>24</v>
      </c>
      <c r="I241" s="199">
        <v>24</v>
      </c>
      <c r="J241" s="106">
        <v>23</v>
      </c>
      <c r="K241" s="106">
        <v>24</v>
      </c>
      <c r="L241" s="11" t="str">
        <f t="shared" si="3"/>
        <v>7 Out of 7</v>
      </c>
      <c r="M241" s="174"/>
      <c r="N241" s="174"/>
      <c r="O241" s="174"/>
      <c r="P241" s="174"/>
      <c r="Q241" s="174"/>
      <c r="R241" s="174"/>
      <c r="S241" s="174"/>
      <c r="T241" s="174"/>
      <c r="U241" s="174"/>
      <c r="V241" s="174"/>
      <c r="W241" s="174"/>
      <c r="X241" s="174"/>
      <c r="Y241" s="174"/>
      <c r="Z241" s="174"/>
      <c r="AA241" s="174"/>
      <c r="AB241" s="174"/>
      <c r="AC241" s="174"/>
      <c r="AD241" s="174"/>
      <c r="AE241" s="174"/>
      <c r="AF241" s="174"/>
      <c r="AG241" s="174"/>
      <c r="AH241" s="174"/>
      <c r="AI241" s="174"/>
      <c r="AJ241" s="174"/>
      <c r="AK241" s="174"/>
      <c r="AL241" s="174"/>
      <c r="AM241" s="174"/>
      <c r="AN241" s="174"/>
      <c r="AO241" s="174"/>
      <c r="AP241" s="174"/>
      <c r="AQ241" s="174"/>
      <c r="AR241" s="174"/>
      <c r="AS241" s="174"/>
      <c r="AT241" s="174"/>
      <c r="AU241" s="174"/>
      <c r="AV241" s="174"/>
      <c r="AW241" s="174"/>
      <c r="AX241" s="174"/>
      <c r="AY241" s="174"/>
      <c r="AZ241" s="174"/>
      <c r="BA241" s="174"/>
      <c r="BB241" s="174"/>
      <c r="BC241" s="174"/>
      <c r="BD241" s="174"/>
      <c r="BE241" s="174"/>
      <c r="BF241" s="174"/>
      <c r="BG241" s="174"/>
      <c r="BH241" s="174"/>
      <c r="BI241" s="174"/>
      <c r="BJ241" s="174"/>
      <c r="BK241" s="174"/>
      <c r="BL241" s="174"/>
      <c r="BM241" s="174"/>
      <c r="BN241" s="174"/>
      <c r="BO241" s="174"/>
      <c r="BP241" s="174"/>
      <c r="BQ241" s="174"/>
      <c r="BR241" s="174"/>
      <c r="BS241" s="174"/>
      <c r="BT241" s="174"/>
      <c r="BU241" s="174"/>
      <c r="BV241" s="174"/>
      <c r="BW241" s="174"/>
      <c r="BX241" s="174"/>
      <c r="BY241" s="174"/>
      <c r="BZ241" s="174"/>
      <c r="CA241" s="174"/>
      <c r="CB241" s="174"/>
      <c r="CC241" s="174"/>
      <c r="CD241" s="174"/>
      <c r="CE241" s="174"/>
      <c r="CF241" s="174"/>
      <c r="CG241" s="174"/>
      <c r="CH241" s="174"/>
      <c r="CI241" s="174"/>
      <c r="CJ241" s="174"/>
      <c r="CK241" s="174"/>
      <c r="CL241" s="174"/>
      <c r="CM241" s="174"/>
      <c r="CN241" s="174"/>
      <c r="CO241" s="174"/>
      <c r="CP241" s="174"/>
      <c r="CQ241" s="174"/>
      <c r="CR241" s="174"/>
      <c r="CS241" s="174"/>
      <c r="CT241" s="174"/>
      <c r="CU241" s="174"/>
      <c r="CV241" s="174"/>
      <c r="CW241" s="174"/>
      <c r="CX241" s="174"/>
      <c r="CY241" s="174"/>
      <c r="CZ241" s="174"/>
      <c r="DA241" s="174"/>
      <c r="DB241" s="174"/>
      <c r="DC241" s="174"/>
      <c r="DD241" s="174"/>
      <c r="DE241" s="174"/>
      <c r="DF241" s="174"/>
      <c r="DG241" s="174"/>
      <c r="DH241" s="174"/>
      <c r="DI241" s="174"/>
      <c r="DJ241" s="174"/>
      <c r="DK241" s="174"/>
      <c r="DL241" s="174"/>
      <c r="DM241" s="174"/>
      <c r="DN241" s="174"/>
      <c r="DO241" s="174"/>
      <c r="DP241" s="174"/>
      <c r="DQ241" s="174"/>
      <c r="DR241" s="174"/>
      <c r="DS241" s="174"/>
      <c r="DT241" s="174"/>
      <c r="DU241" s="174"/>
      <c r="DV241" s="174"/>
      <c r="DW241" s="174"/>
      <c r="DX241" s="174"/>
      <c r="DY241" s="174"/>
      <c r="DZ241" s="174"/>
      <c r="EA241" s="174"/>
      <c r="EB241" s="174"/>
      <c r="EC241" s="174"/>
      <c r="ED241" s="174"/>
      <c r="EE241" s="174"/>
      <c r="EF241" s="174"/>
      <c r="EG241" s="174"/>
      <c r="EH241" s="174"/>
      <c r="EI241" s="174"/>
      <c r="EJ241" s="174"/>
      <c r="EK241" s="174"/>
      <c r="EL241" s="174"/>
      <c r="EM241" s="174"/>
      <c r="EN241" s="174"/>
      <c r="EO241" s="174"/>
      <c r="EP241" s="174"/>
      <c r="EQ241" s="174"/>
      <c r="ER241" s="174"/>
      <c r="ES241" s="174"/>
      <c r="ET241" s="174"/>
      <c r="EU241" s="174"/>
      <c r="EV241" s="174"/>
      <c r="EW241" s="174"/>
      <c r="EX241" s="174"/>
      <c r="EY241" s="174"/>
      <c r="EZ241" s="174"/>
      <c r="FA241" s="174"/>
      <c r="FB241" s="174"/>
      <c r="FC241" s="174"/>
      <c r="FD241" s="174"/>
      <c r="FE241" s="174"/>
      <c r="FF241" s="174"/>
      <c r="FG241" s="174"/>
      <c r="FH241" s="174"/>
      <c r="FI241" s="174"/>
      <c r="FJ241" s="174"/>
      <c r="FK241" s="174"/>
      <c r="FL241" s="174"/>
      <c r="FM241" s="174"/>
      <c r="FN241" s="174"/>
      <c r="FO241" s="174"/>
      <c r="FP241" s="174"/>
      <c r="FQ241" s="174"/>
      <c r="FR241" s="174"/>
      <c r="FS241" s="174"/>
      <c r="FT241" s="174"/>
      <c r="FU241" s="174"/>
      <c r="FV241" s="174"/>
      <c r="FW241" s="174"/>
      <c r="FX241" s="174"/>
      <c r="FY241" s="174"/>
      <c r="FZ241" s="174"/>
      <c r="GA241" s="174"/>
      <c r="GB241" s="174"/>
      <c r="GC241" s="174"/>
      <c r="GD241" s="174"/>
      <c r="GE241" s="174"/>
      <c r="GF241" s="174"/>
      <c r="GG241" s="174"/>
      <c r="GH241" s="174"/>
      <c r="GI241" s="174"/>
      <c r="GJ241" s="174"/>
      <c r="GK241" s="174"/>
      <c r="GL241" s="174"/>
      <c r="GM241" s="174"/>
      <c r="GN241" s="174"/>
      <c r="GO241" s="174"/>
      <c r="GP241" s="174"/>
      <c r="GQ241" s="174"/>
      <c r="GR241" s="174"/>
      <c r="GS241" s="174"/>
      <c r="GT241" s="174"/>
      <c r="GU241" s="174"/>
      <c r="GV241" s="174"/>
      <c r="GW241" s="174"/>
      <c r="GX241" s="174"/>
      <c r="GY241" s="174"/>
      <c r="GZ241" s="174"/>
      <c r="HA241" s="174"/>
      <c r="HB241" s="174"/>
      <c r="HC241" s="174"/>
      <c r="HD241" s="174"/>
      <c r="HE241" s="174"/>
      <c r="HF241" s="174"/>
      <c r="HG241" s="174"/>
      <c r="HH241" s="174"/>
      <c r="HI241" s="174"/>
      <c r="HJ241" s="174"/>
      <c r="HK241" s="174"/>
      <c r="HL241" s="174"/>
      <c r="HM241" s="174"/>
      <c r="HN241" s="174"/>
      <c r="HO241" s="174"/>
      <c r="HP241" s="174"/>
      <c r="HQ241" s="174"/>
      <c r="HR241" s="174"/>
      <c r="HS241" s="174"/>
      <c r="HT241" s="174"/>
      <c r="HU241" s="174"/>
      <c r="HV241" s="174"/>
      <c r="HW241" s="174"/>
      <c r="HX241" s="174"/>
      <c r="HY241" s="174"/>
      <c r="HZ241" s="174"/>
      <c r="IA241" s="174"/>
      <c r="IB241" s="174"/>
      <c r="IC241" s="174"/>
      <c r="ID241" s="174"/>
      <c r="IE241" s="174"/>
      <c r="IF241" s="174"/>
      <c r="IG241" s="174"/>
      <c r="IH241" s="174"/>
      <c r="II241" s="174"/>
      <c r="IJ241" s="174"/>
      <c r="IK241" s="174"/>
      <c r="IL241" s="174"/>
      <c r="IM241" s="174"/>
      <c r="IN241" s="174"/>
      <c r="IO241" s="174"/>
      <c r="IP241" s="174"/>
      <c r="IQ241" s="174"/>
      <c r="IR241" s="174"/>
      <c r="IS241" s="174"/>
      <c r="IT241" s="174"/>
      <c r="IU241" s="174"/>
      <c r="IV241" s="174"/>
      <c r="IW241" s="174"/>
      <c r="IX241" s="174"/>
      <c r="IY241" s="174"/>
      <c r="IZ241" s="174"/>
      <c r="JA241" s="174"/>
      <c r="JB241" s="174"/>
      <c r="JC241" s="174"/>
      <c r="JD241" s="174"/>
      <c r="JE241" s="174"/>
      <c r="JF241" s="174"/>
      <c r="JG241" s="174"/>
      <c r="JH241" s="174"/>
      <c r="JI241" s="174"/>
      <c r="JJ241" s="174"/>
      <c r="JK241" s="174"/>
      <c r="JL241" s="174"/>
      <c r="JM241" s="174"/>
      <c r="JN241" s="174"/>
      <c r="JO241" s="174"/>
      <c r="JP241" s="174"/>
      <c r="JQ241" s="174"/>
      <c r="JR241" s="174"/>
      <c r="JS241" s="174"/>
      <c r="JT241" s="174"/>
      <c r="JU241" s="174"/>
      <c r="JV241" s="174"/>
      <c r="JW241" s="174"/>
      <c r="JX241" s="174"/>
    </row>
    <row r="242" spans="1:284">
      <c r="A242" s="209">
        <v>241</v>
      </c>
      <c r="B242" s="107" t="s">
        <v>834</v>
      </c>
      <c r="C242" s="107" t="s">
        <v>83</v>
      </c>
      <c r="D242" s="199" t="s">
        <v>835</v>
      </c>
      <c r="E242" s="106">
        <v>24</v>
      </c>
      <c r="F242" s="106">
        <v>24</v>
      </c>
      <c r="G242" s="106">
        <v>23</v>
      </c>
      <c r="H242" s="106">
        <v>24</v>
      </c>
      <c r="I242" s="199">
        <v>19</v>
      </c>
      <c r="J242" s="106">
        <v>23</v>
      </c>
      <c r="K242" s="106">
        <v>18</v>
      </c>
      <c r="L242" s="11" t="str">
        <f t="shared" si="3"/>
        <v>5 Out of 7</v>
      </c>
      <c r="M242" s="174"/>
      <c r="N242" s="174"/>
      <c r="O242" s="174"/>
      <c r="P242" s="174"/>
      <c r="Q242" s="174"/>
      <c r="R242" s="174"/>
      <c r="S242" s="174"/>
      <c r="T242" s="174"/>
      <c r="U242" s="174"/>
      <c r="V242" s="174"/>
      <c r="W242" s="174"/>
      <c r="X242" s="174"/>
      <c r="Y242" s="174"/>
      <c r="Z242" s="174"/>
      <c r="AA242" s="174"/>
      <c r="AB242" s="174"/>
      <c r="AC242" s="174"/>
      <c r="AD242" s="174"/>
      <c r="AE242" s="174"/>
      <c r="AF242" s="174"/>
      <c r="AG242" s="174"/>
      <c r="AH242" s="174"/>
      <c r="AI242" s="174"/>
      <c r="AJ242" s="174"/>
      <c r="AK242" s="174"/>
      <c r="AL242" s="174"/>
      <c r="AM242" s="174"/>
      <c r="AN242" s="174"/>
      <c r="AO242" s="174"/>
      <c r="AP242" s="174"/>
      <c r="AQ242" s="174"/>
      <c r="AR242" s="174"/>
      <c r="AS242" s="174"/>
      <c r="AT242" s="174"/>
      <c r="AU242" s="174"/>
      <c r="AV242" s="174"/>
      <c r="AW242" s="174"/>
      <c r="AX242" s="174"/>
      <c r="AY242" s="174"/>
      <c r="AZ242" s="174"/>
      <c r="BA242" s="174"/>
      <c r="BB242" s="174"/>
      <c r="BC242" s="174"/>
      <c r="BD242" s="174"/>
      <c r="BE242" s="174"/>
      <c r="BF242" s="174"/>
      <c r="BG242" s="174"/>
      <c r="BH242" s="174"/>
      <c r="BI242" s="174"/>
      <c r="BJ242" s="174"/>
      <c r="BK242" s="174"/>
      <c r="BL242" s="174"/>
      <c r="BM242" s="174"/>
      <c r="BN242" s="174"/>
      <c r="BO242" s="174"/>
      <c r="BP242" s="174"/>
      <c r="BQ242" s="174"/>
      <c r="BR242" s="174"/>
      <c r="BS242" s="174"/>
      <c r="BT242" s="174"/>
      <c r="BU242" s="174"/>
      <c r="BV242" s="174"/>
      <c r="BW242" s="174"/>
      <c r="BX242" s="174"/>
      <c r="BY242" s="174"/>
      <c r="BZ242" s="174"/>
      <c r="CA242" s="174"/>
      <c r="CB242" s="174"/>
      <c r="CC242" s="174"/>
      <c r="CD242" s="174"/>
      <c r="CE242" s="174"/>
      <c r="CF242" s="174"/>
      <c r="CG242" s="174"/>
      <c r="CH242" s="174"/>
      <c r="CI242" s="174"/>
      <c r="CJ242" s="174"/>
      <c r="CK242" s="174"/>
      <c r="CL242" s="174"/>
      <c r="CM242" s="174"/>
      <c r="CN242" s="174"/>
      <c r="CO242" s="174"/>
      <c r="CP242" s="174"/>
      <c r="CQ242" s="174"/>
      <c r="CR242" s="174"/>
      <c r="CS242" s="174"/>
      <c r="CT242" s="174"/>
      <c r="CU242" s="174"/>
      <c r="CV242" s="174"/>
      <c r="CW242" s="174"/>
      <c r="CX242" s="174"/>
      <c r="CY242" s="174"/>
      <c r="CZ242" s="174"/>
      <c r="DA242" s="174"/>
      <c r="DB242" s="174"/>
      <c r="DC242" s="174"/>
      <c r="DD242" s="174"/>
      <c r="DE242" s="174"/>
      <c r="DF242" s="174"/>
      <c r="DG242" s="174"/>
      <c r="DH242" s="174"/>
      <c r="DI242" s="174"/>
      <c r="DJ242" s="174"/>
      <c r="DK242" s="174"/>
      <c r="DL242" s="174"/>
      <c r="DM242" s="174"/>
      <c r="DN242" s="174"/>
      <c r="DO242" s="174"/>
      <c r="DP242" s="174"/>
      <c r="DQ242" s="174"/>
      <c r="DR242" s="174"/>
      <c r="DS242" s="174"/>
      <c r="DT242" s="174"/>
      <c r="DU242" s="174"/>
      <c r="DV242" s="174"/>
      <c r="DW242" s="174"/>
      <c r="DX242" s="174"/>
      <c r="DY242" s="174"/>
      <c r="DZ242" s="174"/>
      <c r="EA242" s="174"/>
      <c r="EB242" s="174"/>
      <c r="EC242" s="174"/>
      <c r="ED242" s="174"/>
      <c r="EE242" s="174"/>
      <c r="EF242" s="174"/>
      <c r="EG242" s="174"/>
      <c r="EH242" s="174"/>
      <c r="EI242" s="174"/>
      <c r="EJ242" s="174"/>
      <c r="EK242" s="174"/>
      <c r="EL242" s="174"/>
      <c r="EM242" s="174"/>
      <c r="EN242" s="174"/>
      <c r="EO242" s="174"/>
      <c r="EP242" s="174"/>
      <c r="EQ242" s="174"/>
      <c r="ER242" s="174"/>
      <c r="ES242" s="174"/>
      <c r="ET242" s="174"/>
      <c r="EU242" s="174"/>
      <c r="EV242" s="174"/>
      <c r="EW242" s="174"/>
      <c r="EX242" s="174"/>
      <c r="EY242" s="174"/>
      <c r="EZ242" s="174"/>
      <c r="FA242" s="174"/>
      <c r="FB242" s="174"/>
      <c r="FC242" s="174"/>
      <c r="FD242" s="174"/>
      <c r="FE242" s="174"/>
      <c r="FF242" s="174"/>
      <c r="FG242" s="174"/>
      <c r="FH242" s="174"/>
      <c r="FI242" s="174"/>
      <c r="FJ242" s="174"/>
      <c r="FK242" s="174"/>
      <c r="FL242" s="174"/>
      <c r="FM242" s="174"/>
      <c r="FN242" s="174"/>
      <c r="FO242" s="174"/>
      <c r="FP242" s="174"/>
      <c r="FQ242" s="174"/>
      <c r="FR242" s="174"/>
      <c r="FS242" s="174"/>
      <c r="FT242" s="174"/>
      <c r="FU242" s="174"/>
      <c r="FV242" s="174"/>
      <c r="FW242" s="174"/>
      <c r="FX242" s="174"/>
      <c r="FY242" s="174"/>
      <c r="FZ242" s="174"/>
      <c r="GA242" s="174"/>
      <c r="GB242" s="174"/>
      <c r="GC242" s="174"/>
      <c r="GD242" s="174"/>
      <c r="GE242" s="174"/>
      <c r="GF242" s="174"/>
      <c r="GG242" s="174"/>
      <c r="GH242" s="174"/>
      <c r="GI242" s="174"/>
      <c r="GJ242" s="174"/>
      <c r="GK242" s="174"/>
      <c r="GL242" s="174"/>
      <c r="GM242" s="174"/>
      <c r="GN242" s="174"/>
      <c r="GO242" s="174"/>
      <c r="GP242" s="174"/>
      <c r="GQ242" s="174"/>
      <c r="GR242" s="174"/>
      <c r="GS242" s="174"/>
      <c r="GT242" s="174"/>
      <c r="GU242" s="174"/>
      <c r="GV242" s="174"/>
      <c r="GW242" s="174"/>
      <c r="GX242" s="174"/>
      <c r="GY242" s="174"/>
      <c r="GZ242" s="174"/>
      <c r="HA242" s="174"/>
      <c r="HB242" s="174"/>
      <c r="HC242" s="174"/>
      <c r="HD242" s="174"/>
      <c r="HE242" s="174"/>
      <c r="HF242" s="174"/>
      <c r="HG242" s="174"/>
      <c r="HH242" s="174"/>
      <c r="HI242" s="174"/>
      <c r="HJ242" s="174"/>
      <c r="HK242" s="174"/>
      <c r="HL242" s="174"/>
      <c r="HM242" s="174"/>
      <c r="HN242" s="174"/>
      <c r="HO242" s="174"/>
      <c r="HP242" s="174"/>
      <c r="HQ242" s="174"/>
      <c r="HR242" s="174"/>
      <c r="HS242" s="174"/>
      <c r="HT242" s="174"/>
      <c r="HU242" s="174"/>
      <c r="HV242" s="174"/>
      <c r="HW242" s="174"/>
      <c r="HX242" s="174"/>
      <c r="HY242" s="174"/>
      <c r="HZ242" s="174"/>
      <c r="IA242" s="174"/>
      <c r="IB242" s="174"/>
      <c r="IC242" s="174"/>
      <c r="ID242" s="174"/>
      <c r="IE242" s="174"/>
      <c r="IF242" s="174"/>
      <c r="IG242" s="174"/>
      <c r="IH242" s="174"/>
      <c r="II242" s="174"/>
      <c r="IJ242" s="174"/>
      <c r="IK242" s="174"/>
      <c r="IL242" s="174"/>
      <c r="IM242" s="174"/>
      <c r="IN242" s="174"/>
      <c r="IO242" s="174"/>
      <c r="IP242" s="174"/>
      <c r="IQ242" s="174"/>
      <c r="IR242" s="174"/>
      <c r="IS242" s="174"/>
      <c r="IT242" s="174"/>
      <c r="IU242" s="174"/>
      <c r="IV242" s="174"/>
      <c r="IW242" s="174"/>
      <c r="IX242" s="174"/>
      <c r="IY242" s="174"/>
      <c r="IZ242" s="174"/>
      <c r="JA242" s="174"/>
      <c r="JB242" s="174"/>
      <c r="JC242" s="174"/>
      <c r="JD242" s="174"/>
      <c r="JE242" s="174"/>
      <c r="JF242" s="174"/>
      <c r="JG242" s="174"/>
      <c r="JH242" s="174"/>
      <c r="JI242" s="174"/>
      <c r="JJ242" s="174"/>
      <c r="JK242" s="174"/>
      <c r="JL242" s="174"/>
      <c r="JM242" s="174"/>
      <c r="JN242" s="174"/>
      <c r="JO242" s="174"/>
      <c r="JP242" s="174"/>
      <c r="JQ242" s="174"/>
      <c r="JR242" s="174"/>
      <c r="JS242" s="174"/>
      <c r="JT242" s="174"/>
      <c r="JU242" s="174"/>
      <c r="JV242" s="174"/>
      <c r="JW242" s="174"/>
      <c r="JX242" s="174"/>
    </row>
    <row r="243" spans="1:284">
      <c r="A243" s="209">
        <v>242</v>
      </c>
      <c r="B243" s="107" t="s">
        <v>836</v>
      </c>
      <c r="C243" s="107" t="s">
        <v>83</v>
      </c>
      <c r="D243" s="199" t="s">
        <v>837</v>
      </c>
      <c r="E243" s="106">
        <v>24</v>
      </c>
      <c r="F243" s="106">
        <v>24</v>
      </c>
      <c r="G243" s="106">
        <v>23</v>
      </c>
      <c r="H243" s="106">
        <v>24</v>
      </c>
      <c r="I243" s="199">
        <v>20</v>
      </c>
      <c r="J243" s="106">
        <v>23</v>
      </c>
      <c r="K243" s="106">
        <v>17</v>
      </c>
      <c r="L243" s="11" t="str">
        <f t="shared" si="3"/>
        <v>6 Out of 7</v>
      </c>
      <c r="M243" s="174"/>
      <c r="N243" s="174"/>
      <c r="O243" s="174"/>
      <c r="P243" s="174"/>
      <c r="Q243" s="174"/>
      <c r="R243" s="174"/>
      <c r="S243" s="174"/>
      <c r="T243" s="174"/>
      <c r="U243" s="174"/>
      <c r="V243" s="174"/>
      <c r="W243" s="174"/>
      <c r="X243" s="174"/>
      <c r="Y243" s="174"/>
      <c r="Z243" s="174"/>
      <c r="AA243" s="174"/>
      <c r="AB243" s="174"/>
      <c r="AC243" s="174"/>
      <c r="AD243" s="174"/>
      <c r="AE243" s="174"/>
      <c r="AF243" s="174"/>
      <c r="AG243" s="174"/>
      <c r="AH243" s="174"/>
      <c r="AI243" s="174"/>
      <c r="AJ243" s="174"/>
      <c r="AK243" s="174"/>
      <c r="AL243" s="174"/>
      <c r="AM243" s="174"/>
      <c r="AN243" s="174"/>
      <c r="AO243" s="174"/>
      <c r="AP243" s="174"/>
      <c r="AQ243" s="174"/>
      <c r="AR243" s="174"/>
      <c r="AS243" s="174"/>
      <c r="AT243" s="174"/>
      <c r="AU243" s="174"/>
      <c r="AV243" s="174"/>
      <c r="AW243" s="174"/>
      <c r="AX243" s="174"/>
      <c r="AY243" s="174"/>
      <c r="AZ243" s="174"/>
      <c r="BA243" s="174"/>
      <c r="BB243" s="174"/>
      <c r="BC243" s="174"/>
      <c r="BD243" s="174"/>
      <c r="BE243" s="174"/>
      <c r="BF243" s="174"/>
      <c r="BG243" s="174"/>
      <c r="BH243" s="174"/>
      <c r="BI243" s="174"/>
      <c r="BJ243" s="174"/>
      <c r="BK243" s="174"/>
      <c r="BL243" s="174"/>
      <c r="BM243" s="174"/>
      <c r="BN243" s="174"/>
      <c r="BO243" s="174"/>
      <c r="BP243" s="174"/>
      <c r="BQ243" s="174"/>
      <c r="BR243" s="174"/>
      <c r="BS243" s="174"/>
      <c r="BT243" s="174"/>
      <c r="BU243" s="174"/>
      <c r="BV243" s="174"/>
      <c r="BW243" s="174"/>
      <c r="BX243" s="174"/>
      <c r="BY243" s="174"/>
      <c r="BZ243" s="174"/>
      <c r="CA243" s="174"/>
      <c r="CB243" s="174"/>
      <c r="CC243" s="174"/>
      <c r="CD243" s="174"/>
      <c r="CE243" s="174"/>
      <c r="CF243" s="174"/>
      <c r="CG243" s="174"/>
      <c r="CH243" s="174"/>
      <c r="CI243" s="174"/>
      <c r="CJ243" s="174"/>
      <c r="CK243" s="174"/>
      <c r="CL243" s="174"/>
      <c r="CM243" s="174"/>
      <c r="CN243" s="174"/>
      <c r="CO243" s="174"/>
      <c r="CP243" s="174"/>
      <c r="CQ243" s="174"/>
      <c r="CR243" s="174"/>
      <c r="CS243" s="174"/>
      <c r="CT243" s="174"/>
      <c r="CU243" s="174"/>
      <c r="CV243" s="174"/>
      <c r="CW243" s="174"/>
      <c r="CX243" s="174"/>
      <c r="CY243" s="174"/>
      <c r="CZ243" s="174"/>
      <c r="DA243" s="174"/>
      <c r="DB243" s="174"/>
      <c r="DC243" s="174"/>
      <c r="DD243" s="174"/>
      <c r="DE243" s="174"/>
      <c r="DF243" s="174"/>
      <c r="DG243" s="174"/>
      <c r="DH243" s="174"/>
      <c r="DI243" s="174"/>
      <c r="DJ243" s="174"/>
      <c r="DK243" s="174"/>
      <c r="DL243" s="174"/>
      <c r="DM243" s="174"/>
      <c r="DN243" s="174"/>
      <c r="DO243" s="174"/>
      <c r="DP243" s="174"/>
      <c r="DQ243" s="174"/>
      <c r="DR243" s="174"/>
      <c r="DS243" s="174"/>
      <c r="DT243" s="174"/>
      <c r="DU243" s="174"/>
      <c r="DV243" s="174"/>
      <c r="DW243" s="174"/>
      <c r="DX243" s="174"/>
      <c r="DY243" s="174"/>
      <c r="DZ243" s="174"/>
      <c r="EA243" s="174"/>
      <c r="EB243" s="174"/>
      <c r="EC243" s="174"/>
      <c r="ED243" s="174"/>
      <c r="EE243" s="174"/>
      <c r="EF243" s="174"/>
      <c r="EG243" s="174"/>
      <c r="EH243" s="174"/>
      <c r="EI243" s="174"/>
      <c r="EJ243" s="174"/>
      <c r="EK243" s="174"/>
      <c r="EL243" s="174"/>
      <c r="EM243" s="174"/>
      <c r="EN243" s="174"/>
      <c r="EO243" s="174"/>
      <c r="EP243" s="174"/>
      <c r="EQ243" s="174"/>
      <c r="ER243" s="174"/>
      <c r="ES243" s="174"/>
      <c r="ET243" s="174"/>
      <c r="EU243" s="174"/>
      <c r="EV243" s="174"/>
      <c r="EW243" s="174"/>
      <c r="EX243" s="174"/>
      <c r="EY243" s="174"/>
      <c r="EZ243" s="174"/>
      <c r="FA243" s="174"/>
      <c r="FB243" s="174"/>
      <c r="FC243" s="174"/>
      <c r="FD243" s="174"/>
      <c r="FE243" s="174"/>
      <c r="FF243" s="174"/>
      <c r="FG243" s="174"/>
      <c r="FH243" s="174"/>
      <c r="FI243" s="174"/>
      <c r="FJ243" s="174"/>
      <c r="FK243" s="174"/>
      <c r="FL243" s="174"/>
      <c r="FM243" s="174"/>
      <c r="FN243" s="174"/>
      <c r="FO243" s="174"/>
      <c r="FP243" s="174"/>
      <c r="FQ243" s="174"/>
      <c r="FR243" s="174"/>
      <c r="FS243" s="174"/>
      <c r="FT243" s="174"/>
      <c r="FU243" s="174"/>
      <c r="FV243" s="174"/>
      <c r="FW243" s="174"/>
      <c r="FX243" s="174"/>
      <c r="FY243" s="174"/>
      <c r="FZ243" s="174"/>
      <c r="GA243" s="174"/>
      <c r="GB243" s="174"/>
      <c r="GC243" s="174"/>
      <c r="GD243" s="174"/>
      <c r="GE243" s="174"/>
      <c r="GF243" s="174"/>
      <c r="GG243" s="174"/>
      <c r="GH243" s="174"/>
      <c r="GI243" s="174"/>
      <c r="GJ243" s="174"/>
      <c r="GK243" s="174"/>
      <c r="GL243" s="174"/>
      <c r="GM243" s="174"/>
      <c r="GN243" s="174"/>
      <c r="GO243" s="174"/>
      <c r="GP243" s="174"/>
      <c r="GQ243" s="174"/>
      <c r="GR243" s="174"/>
      <c r="GS243" s="174"/>
      <c r="GT243" s="174"/>
      <c r="GU243" s="174"/>
      <c r="GV243" s="174"/>
      <c r="GW243" s="174"/>
      <c r="GX243" s="174"/>
      <c r="GY243" s="174"/>
      <c r="GZ243" s="174"/>
      <c r="HA243" s="174"/>
      <c r="HB243" s="174"/>
      <c r="HC243" s="174"/>
      <c r="HD243" s="174"/>
      <c r="HE243" s="174"/>
      <c r="HF243" s="174"/>
      <c r="HG243" s="174"/>
      <c r="HH243" s="174"/>
      <c r="HI243" s="174"/>
      <c r="HJ243" s="174"/>
      <c r="HK243" s="174"/>
      <c r="HL243" s="174"/>
      <c r="HM243" s="174"/>
      <c r="HN243" s="174"/>
      <c r="HO243" s="174"/>
      <c r="HP243" s="174"/>
      <c r="HQ243" s="174"/>
      <c r="HR243" s="174"/>
      <c r="HS243" s="174"/>
      <c r="HT243" s="174"/>
      <c r="HU243" s="174"/>
      <c r="HV243" s="174"/>
      <c r="HW243" s="174"/>
      <c r="HX243" s="174"/>
      <c r="HY243" s="174"/>
      <c r="HZ243" s="174"/>
      <c r="IA243" s="174"/>
      <c r="IB243" s="174"/>
      <c r="IC243" s="174"/>
      <c r="ID243" s="174"/>
      <c r="IE243" s="174"/>
      <c r="IF243" s="174"/>
      <c r="IG243" s="174"/>
      <c r="IH243" s="174"/>
      <c r="II243" s="174"/>
      <c r="IJ243" s="174"/>
      <c r="IK243" s="174"/>
      <c r="IL243" s="174"/>
      <c r="IM243" s="174"/>
      <c r="IN243" s="174"/>
      <c r="IO243" s="174"/>
      <c r="IP243" s="174"/>
      <c r="IQ243" s="174"/>
      <c r="IR243" s="174"/>
      <c r="IS243" s="174"/>
      <c r="IT243" s="174"/>
      <c r="IU243" s="174"/>
      <c r="IV243" s="174"/>
      <c r="IW243" s="174"/>
      <c r="IX243" s="174"/>
      <c r="IY243" s="174"/>
      <c r="IZ243" s="174"/>
      <c r="JA243" s="174"/>
      <c r="JB243" s="174"/>
      <c r="JC243" s="174"/>
      <c r="JD243" s="174"/>
      <c r="JE243" s="174"/>
      <c r="JF243" s="174"/>
      <c r="JG243" s="174"/>
      <c r="JH243" s="174"/>
      <c r="JI243" s="174"/>
      <c r="JJ243" s="174"/>
      <c r="JK243" s="174"/>
      <c r="JL243" s="174"/>
      <c r="JM243" s="174"/>
      <c r="JN243" s="174"/>
      <c r="JO243" s="174"/>
      <c r="JP243" s="174"/>
      <c r="JQ243" s="174"/>
      <c r="JR243" s="174"/>
      <c r="JS243" s="174"/>
      <c r="JT243" s="174"/>
      <c r="JU243" s="174"/>
      <c r="JV243" s="174"/>
      <c r="JW243" s="174"/>
      <c r="JX243" s="174"/>
    </row>
    <row r="244" spans="1:284">
      <c r="A244" s="209">
        <v>243</v>
      </c>
      <c r="B244" s="107" t="s">
        <v>838</v>
      </c>
      <c r="C244" s="107" t="s">
        <v>83</v>
      </c>
      <c r="D244" s="199" t="s">
        <v>839</v>
      </c>
      <c r="E244" s="106">
        <v>24</v>
      </c>
      <c r="F244" s="106">
        <v>24</v>
      </c>
      <c r="G244" s="106">
        <v>23</v>
      </c>
      <c r="H244" s="106">
        <v>24</v>
      </c>
      <c r="I244" s="199">
        <v>20</v>
      </c>
      <c r="J244" s="106">
        <v>23</v>
      </c>
      <c r="K244" s="106">
        <v>18</v>
      </c>
      <c r="L244" s="11" t="str">
        <f t="shared" si="3"/>
        <v>6 Out of 7</v>
      </c>
      <c r="M244" s="174"/>
      <c r="N244" s="174"/>
      <c r="O244" s="174"/>
      <c r="P244" s="174"/>
      <c r="Q244" s="174"/>
      <c r="R244" s="174"/>
      <c r="S244" s="174"/>
      <c r="T244" s="174"/>
      <c r="U244" s="174"/>
      <c r="V244" s="174"/>
      <c r="W244" s="174"/>
      <c r="X244" s="174"/>
      <c r="Y244" s="174"/>
      <c r="Z244" s="174"/>
      <c r="AA244" s="174"/>
      <c r="AB244" s="174"/>
      <c r="AC244" s="174"/>
      <c r="AD244" s="174"/>
      <c r="AE244" s="174"/>
      <c r="AF244" s="174"/>
      <c r="AG244" s="174"/>
      <c r="AH244" s="174"/>
      <c r="AI244" s="174"/>
      <c r="AJ244" s="174"/>
      <c r="AK244" s="174"/>
      <c r="AL244" s="174"/>
      <c r="AM244" s="174"/>
      <c r="AN244" s="174"/>
      <c r="AO244" s="174"/>
      <c r="AP244" s="174"/>
      <c r="AQ244" s="174"/>
      <c r="AR244" s="174"/>
      <c r="AS244" s="174"/>
      <c r="AT244" s="174"/>
      <c r="AU244" s="174"/>
      <c r="AV244" s="174"/>
      <c r="AW244" s="174"/>
      <c r="AX244" s="174"/>
      <c r="AY244" s="174"/>
      <c r="AZ244" s="174"/>
      <c r="BA244" s="174"/>
      <c r="BB244" s="174"/>
      <c r="BC244" s="174"/>
      <c r="BD244" s="174"/>
      <c r="BE244" s="174"/>
      <c r="BF244" s="174"/>
      <c r="BG244" s="174"/>
      <c r="BH244" s="174"/>
      <c r="BI244" s="174"/>
      <c r="BJ244" s="174"/>
      <c r="BK244" s="174"/>
      <c r="BL244" s="174"/>
      <c r="BM244" s="174"/>
      <c r="BN244" s="174"/>
      <c r="BO244" s="174"/>
      <c r="BP244" s="174"/>
      <c r="BQ244" s="174"/>
      <c r="BR244" s="174"/>
      <c r="BS244" s="174"/>
      <c r="BT244" s="174"/>
      <c r="BU244" s="174"/>
      <c r="BV244" s="174"/>
      <c r="BW244" s="174"/>
      <c r="BX244" s="174"/>
      <c r="BY244" s="174"/>
      <c r="BZ244" s="174"/>
      <c r="CA244" s="174"/>
      <c r="CB244" s="174"/>
      <c r="CC244" s="174"/>
      <c r="CD244" s="174"/>
      <c r="CE244" s="174"/>
      <c r="CF244" s="174"/>
      <c r="CG244" s="174"/>
      <c r="CH244" s="174"/>
      <c r="CI244" s="174"/>
      <c r="CJ244" s="174"/>
      <c r="CK244" s="174"/>
      <c r="CL244" s="174"/>
      <c r="CM244" s="174"/>
      <c r="CN244" s="174"/>
      <c r="CO244" s="174"/>
      <c r="CP244" s="174"/>
      <c r="CQ244" s="174"/>
      <c r="CR244" s="174"/>
      <c r="CS244" s="174"/>
      <c r="CT244" s="174"/>
      <c r="CU244" s="174"/>
      <c r="CV244" s="174"/>
      <c r="CW244" s="174"/>
      <c r="CX244" s="174"/>
      <c r="CY244" s="174"/>
      <c r="CZ244" s="174"/>
      <c r="DA244" s="174"/>
      <c r="DB244" s="174"/>
      <c r="DC244" s="174"/>
      <c r="DD244" s="174"/>
      <c r="DE244" s="174"/>
      <c r="DF244" s="174"/>
      <c r="DG244" s="174"/>
      <c r="DH244" s="174"/>
      <c r="DI244" s="174"/>
      <c r="DJ244" s="174"/>
      <c r="DK244" s="174"/>
      <c r="DL244" s="174"/>
      <c r="DM244" s="174"/>
      <c r="DN244" s="174"/>
      <c r="DO244" s="174"/>
      <c r="DP244" s="174"/>
      <c r="DQ244" s="174"/>
      <c r="DR244" s="174"/>
      <c r="DS244" s="174"/>
      <c r="DT244" s="174"/>
      <c r="DU244" s="174"/>
      <c r="DV244" s="174"/>
      <c r="DW244" s="174"/>
      <c r="DX244" s="174"/>
      <c r="DY244" s="174"/>
      <c r="DZ244" s="174"/>
      <c r="EA244" s="174"/>
      <c r="EB244" s="174"/>
      <c r="EC244" s="174"/>
      <c r="ED244" s="174"/>
      <c r="EE244" s="174"/>
      <c r="EF244" s="174"/>
      <c r="EG244" s="174"/>
      <c r="EH244" s="174"/>
      <c r="EI244" s="174"/>
      <c r="EJ244" s="174"/>
      <c r="EK244" s="174"/>
      <c r="EL244" s="174"/>
      <c r="EM244" s="174"/>
      <c r="EN244" s="174"/>
      <c r="EO244" s="174"/>
      <c r="EP244" s="174"/>
      <c r="EQ244" s="174"/>
      <c r="ER244" s="174"/>
      <c r="ES244" s="174"/>
      <c r="ET244" s="174"/>
      <c r="EU244" s="174"/>
      <c r="EV244" s="174"/>
      <c r="EW244" s="174"/>
      <c r="EX244" s="174"/>
      <c r="EY244" s="174"/>
      <c r="EZ244" s="174"/>
      <c r="FA244" s="174"/>
      <c r="FB244" s="174"/>
      <c r="FC244" s="174"/>
      <c r="FD244" s="174"/>
      <c r="FE244" s="174"/>
      <c r="FF244" s="174"/>
      <c r="FG244" s="174"/>
      <c r="FH244" s="174"/>
      <c r="FI244" s="174"/>
      <c r="FJ244" s="174"/>
      <c r="FK244" s="174"/>
      <c r="FL244" s="174"/>
      <c r="FM244" s="174"/>
      <c r="FN244" s="174"/>
      <c r="FO244" s="174"/>
      <c r="FP244" s="174"/>
      <c r="FQ244" s="174"/>
      <c r="FR244" s="174"/>
      <c r="FS244" s="174"/>
      <c r="FT244" s="174"/>
      <c r="FU244" s="174"/>
      <c r="FV244" s="174"/>
      <c r="FW244" s="174"/>
      <c r="FX244" s="174"/>
      <c r="FY244" s="174"/>
      <c r="FZ244" s="174"/>
      <c r="GA244" s="174"/>
      <c r="GB244" s="174"/>
      <c r="GC244" s="174"/>
      <c r="GD244" s="174"/>
      <c r="GE244" s="174"/>
      <c r="GF244" s="174"/>
      <c r="GG244" s="174"/>
      <c r="GH244" s="174"/>
      <c r="GI244" s="174"/>
      <c r="GJ244" s="174"/>
      <c r="GK244" s="174"/>
      <c r="GL244" s="174"/>
      <c r="GM244" s="174"/>
      <c r="GN244" s="174"/>
      <c r="GO244" s="174"/>
      <c r="GP244" s="174"/>
      <c r="GQ244" s="174"/>
      <c r="GR244" s="174"/>
      <c r="GS244" s="174"/>
      <c r="GT244" s="174"/>
      <c r="GU244" s="174"/>
      <c r="GV244" s="174"/>
      <c r="GW244" s="174"/>
      <c r="GX244" s="174"/>
      <c r="GY244" s="174"/>
      <c r="GZ244" s="174"/>
      <c r="HA244" s="174"/>
      <c r="HB244" s="174"/>
      <c r="HC244" s="174"/>
      <c r="HD244" s="174"/>
      <c r="HE244" s="174"/>
      <c r="HF244" s="174"/>
      <c r="HG244" s="174"/>
      <c r="HH244" s="174"/>
      <c r="HI244" s="174"/>
      <c r="HJ244" s="174"/>
      <c r="HK244" s="174"/>
      <c r="HL244" s="174"/>
      <c r="HM244" s="174"/>
      <c r="HN244" s="174"/>
      <c r="HO244" s="174"/>
      <c r="HP244" s="174"/>
      <c r="HQ244" s="174"/>
      <c r="HR244" s="174"/>
      <c r="HS244" s="174"/>
      <c r="HT244" s="174"/>
      <c r="HU244" s="174"/>
      <c r="HV244" s="174"/>
      <c r="HW244" s="174"/>
      <c r="HX244" s="174"/>
      <c r="HY244" s="174"/>
      <c r="HZ244" s="174"/>
      <c r="IA244" s="174"/>
      <c r="IB244" s="174"/>
      <c r="IC244" s="174"/>
      <c r="ID244" s="174"/>
      <c r="IE244" s="174"/>
      <c r="IF244" s="174"/>
      <c r="IG244" s="174"/>
      <c r="IH244" s="174"/>
      <c r="II244" s="174"/>
      <c r="IJ244" s="174"/>
      <c r="IK244" s="174"/>
      <c r="IL244" s="174"/>
      <c r="IM244" s="174"/>
      <c r="IN244" s="174"/>
      <c r="IO244" s="174"/>
      <c r="IP244" s="174"/>
      <c r="IQ244" s="174"/>
      <c r="IR244" s="174"/>
      <c r="IS244" s="174"/>
      <c r="IT244" s="174"/>
      <c r="IU244" s="174"/>
      <c r="IV244" s="174"/>
      <c r="IW244" s="174"/>
      <c r="IX244" s="174"/>
      <c r="IY244" s="174"/>
      <c r="IZ244" s="174"/>
      <c r="JA244" s="174"/>
      <c r="JB244" s="174"/>
      <c r="JC244" s="174"/>
      <c r="JD244" s="174"/>
      <c r="JE244" s="174"/>
      <c r="JF244" s="174"/>
      <c r="JG244" s="174"/>
      <c r="JH244" s="174"/>
      <c r="JI244" s="174"/>
      <c r="JJ244" s="174"/>
      <c r="JK244" s="174"/>
      <c r="JL244" s="174"/>
      <c r="JM244" s="174"/>
      <c r="JN244" s="174"/>
      <c r="JO244" s="174"/>
      <c r="JP244" s="174"/>
      <c r="JQ244" s="174"/>
      <c r="JR244" s="174"/>
      <c r="JS244" s="174"/>
      <c r="JT244" s="174"/>
      <c r="JU244" s="174"/>
      <c r="JV244" s="174"/>
      <c r="JW244" s="174"/>
      <c r="JX244" s="174"/>
    </row>
    <row r="245" spans="1:284" ht="28.5">
      <c r="A245" s="209">
        <v>244</v>
      </c>
      <c r="B245" s="107" t="s">
        <v>840</v>
      </c>
      <c r="C245" s="107" t="s">
        <v>58</v>
      </c>
      <c r="D245" s="199" t="s">
        <v>841</v>
      </c>
      <c r="E245" s="106">
        <v>23</v>
      </c>
      <c r="F245" s="106">
        <v>24</v>
      </c>
      <c r="G245" s="106">
        <v>22</v>
      </c>
      <c r="H245" s="106">
        <v>18</v>
      </c>
      <c r="I245" s="199">
        <v>21</v>
      </c>
      <c r="J245" s="106">
        <v>22</v>
      </c>
      <c r="K245" s="106">
        <v>21</v>
      </c>
      <c r="L245" s="11" t="str">
        <f t="shared" si="3"/>
        <v>6 Out of 7</v>
      </c>
      <c r="M245" s="174"/>
      <c r="N245" s="174"/>
      <c r="O245" s="174"/>
      <c r="P245" s="174"/>
      <c r="Q245" s="174"/>
      <c r="R245" s="174"/>
      <c r="S245" s="174"/>
      <c r="T245" s="174"/>
      <c r="U245" s="174"/>
      <c r="V245" s="174"/>
      <c r="W245" s="174"/>
      <c r="X245" s="174"/>
      <c r="Y245" s="174"/>
      <c r="Z245" s="174"/>
      <c r="AA245" s="174"/>
      <c r="AB245" s="174"/>
      <c r="AC245" s="174"/>
      <c r="AD245" s="174"/>
      <c r="AE245" s="174"/>
      <c r="AF245" s="174"/>
      <c r="AG245" s="174"/>
      <c r="AH245" s="174"/>
      <c r="AI245" s="174"/>
      <c r="AJ245" s="174"/>
      <c r="AK245" s="174"/>
      <c r="AL245" s="174"/>
      <c r="AM245" s="174"/>
      <c r="AN245" s="174"/>
      <c r="AO245" s="174"/>
      <c r="AP245" s="174"/>
      <c r="AQ245" s="174"/>
      <c r="AR245" s="174"/>
      <c r="AS245" s="174"/>
      <c r="AT245" s="174"/>
      <c r="AU245" s="174"/>
      <c r="AV245" s="174"/>
      <c r="AW245" s="174"/>
      <c r="AX245" s="174"/>
      <c r="AY245" s="174"/>
      <c r="AZ245" s="174"/>
      <c r="BA245" s="174"/>
      <c r="BB245" s="174"/>
      <c r="BC245" s="174"/>
      <c r="BD245" s="174"/>
      <c r="BE245" s="174"/>
      <c r="BF245" s="174"/>
      <c r="BG245" s="174"/>
      <c r="BH245" s="174"/>
      <c r="BI245" s="174"/>
      <c r="BJ245" s="174"/>
      <c r="BK245" s="174"/>
      <c r="BL245" s="174"/>
      <c r="BM245" s="174"/>
      <c r="BN245" s="174"/>
      <c r="BO245" s="174"/>
      <c r="BP245" s="174"/>
      <c r="BQ245" s="174"/>
      <c r="BR245" s="174"/>
      <c r="BS245" s="174"/>
      <c r="BT245" s="174"/>
      <c r="BU245" s="174"/>
      <c r="BV245" s="174"/>
      <c r="BW245" s="174"/>
      <c r="BX245" s="174"/>
      <c r="BY245" s="174"/>
      <c r="BZ245" s="174"/>
      <c r="CA245" s="174"/>
      <c r="CB245" s="174"/>
      <c r="CC245" s="174"/>
      <c r="CD245" s="174"/>
      <c r="CE245" s="174"/>
      <c r="CF245" s="174"/>
      <c r="CG245" s="174"/>
      <c r="CH245" s="174"/>
      <c r="CI245" s="174"/>
      <c r="CJ245" s="174"/>
      <c r="CK245" s="174"/>
      <c r="CL245" s="174"/>
      <c r="CM245" s="174"/>
      <c r="CN245" s="174"/>
      <c r="CO245" s="174"/>
      <c r="CP245" s="174"/>
      <c r="CQ245" s="174"/>
      <c r="CR245" s="174"/>
      <c r="CS245" s="174"/>
      <c r="CT245" s="174"/>
      <c r="CU245" s="174"/>
      <c r="CV245" s="174"/>
      <c r="CW245" s="174"/>
      <c r="CX245" s="174"/>
      <c r="CY245" s="174"/>
      <c r="CZ245" s="174"/>
      <c r="DA245" s="174"/>
      <c r="DB245" s="174"/>
      <c r="DC245" s="174"/>
      <c r="DD245" s="174"/>
      <c r="DE245" s="174"/>
      <c r="DF245" s="174"/>
      <c r="DG245" s="174"/>
      <c r="DH245" s="174"/>
      <c r="DI245" s="174"/>
      <c r="DJ245" s="174"/>
      <c r="DK245" s="174"/>
      <c r="DL245" s="174"/>
      <c r="DM245" s="174"/>
      <c r="DN245" s="174"/>
      <c r="DO245" s="174"/>
      <c r="DP245" s="174"/>
      <c r="DQ245" s="174"/>
      <c r="DR245" s="174"/>
      <c r="DS245" s="174"/>
      <c r="DT245" s="174"/>
      <c r="DU245" s="174"/>
      <c r="DV245" s="174"/>
      <c r="DW245" s="174"/>
      <c r="DX245" s="174"/>
      <c r="DY245" s="174"/>
      <c r="DZ245" s="174"/>
      <c r="EA245" s="174"/>
      <c r="EB245" s="174"/>
      <c r="EC245" s="174"/>
      <c r="ED245" s="174"/>
      <c r="EE245" s="174"/>
      <c r="EF245" s="174"/>
      <c r="EG245" s="174"/>
      <c r="EH245" s="174"/>
      <c r="EI245" s="174"/>
      <c r="EJ245" s="174"/>
      <c r="EK245" s="174"/>
      <c r="EL245" s="174"/>
      <c r="EM245" s="174"/>
      <c r="EN245" s="174"/>
      <c r="EO245" s="174"/>
      <c r="EP245" s="174"/>
      <c r="EQ245" s="174"/>
      <c r="ER245" s="174"/>
      <c r="ES245" s="174"/>
      <c r="ET245" s="174"/>
      <c r="EU245" s="174"/>
      <c r="EV245" s="174"/>
      <c r="EW245" s="174"/>
      <c r="EX245" s="174"/>
      <c r="EY245" s="174"/>
      <c r="EZ245" s="174"/>
      <c r="FA245" s="174"/>
      <c r="FB245" s="174"/>
      <c r="FC245" s="174"/>
      <c r="FD245" s="174"/>
      <c r="FE245" s="174"/>
      <c r="FF245" s="174"/>
      <c r="FG245" s="174"/>
      <c r="FH245" s="174"/>
      <c r="FI245" s="174"/>
      <c r="FJ245" s="174"/>
      <c r="FK245" s="174"/>
      <c r="FL245" s="174"/>
      <c r="FM245" s="174"/>
      <c r="FN245" s="174"/>
      <c r="FO245" s="174"/>
      <c r="FP245" s="174"/>
      <c r="FQ245" s="174"/>
      <c r="FR245" s="174"/>
      <c r="FS245" s="174"/>
      <c r="FT245" s="174"/>
      <c r="FU245" s="174"/>
      <c r="FV245" s="174"/>
      <c r="FW245" s="174"/>
      <c r="FX245" s="174"/>
      <c r="FY245" s="174"/>
      <c r="FZ245" s="174"/>
      <c r="GA245" s="174"/>
      <c r="GB245" s="174"/>
      <c r="GC245" s="174"/>
      <c r="GD245" s="174"/>
      <c r="GE245" s="174"/>
      <c r="GF245" s="174"/>
      <c r="GG245" s="174"/>
      <c r="GH245" s="174"/>
      <c r="GI245" s="174"/>
      <c r="GJ245" s="174"/>
      <c r="GK245" s="174"/>
      <c r="GL245" s="174"/>
      <c r="GM245" s="174"/>
      <c r="GN245" s="174"/>
      <c r="GO245" s="174"/>
      <c r="GP245" s="174"/>
      <c r="GQ245" s="174"/>
      <c r="GR245" s="174"/>
      <c r="GS245" s="174"/>
      <c r="GT245" s="174"/>
      <c r="GU245" s="174"/>
      <c r="GV245" s="174"/>
      <c r="GW245" s="174"/>
      <c r="GX245" s="174"/>
      <c r="GY245" s="174"/>
      <c r="GZ245" s="174"/>
      <c r="HA245" s="174"/>
      <c r="HB245" s="174"/>
      <c r="HC245" s="174"/>
      <c r="HD245" s="174"/>
      <c r="HE245" s="174"/>
      <c r="HF245" s="174"/>
      <c r="HG245" s="174"/>
      <c r="HH245" s="174"/>
      <c r="HI245" s="174"/>
      <c r="HJ245" s="174"/>
      <c r="HK245" s="174"/>
      <c r="HL245" s="174"/>
      <c r="HM245" s="174"/>
      <c r="HN245" s="174"/>
      <c r="HO245" s="174"/>
      <c r="HP245" s="174"/>
      <c r="HQ245" s="174"/>
      <c r="HR245" s="174"/>
      <c r="HS245" s="174"/>
      <c r="HT245" s="174"/>
      <c r="HU245" s="174"/>
      <c r="HV245" s="174"/>
      <c r="HW245" s="174"/>
      <c r="HX245" s="174"/>
      <c r="HY245" s="174"/>
      <c r="HZ245" s="174"/>
      <c r="IA245" s="174"/>
      <c r="IB245" s="174"/>
      <c r="IC245" s="174"/>
      <c r="ID245" s="174"/>
      <c r="IE245" s="174"/>
      <c r="IF245" s="174"/>
      <c r="IG245" s="174"/>
      <c r="IH245" s="174"/>
      <c r="II245" s="174"/>
      <c r="IJ245" s="174"/>
      <c r="IK245" s="174"/>
      <c r="IL245" s="174"/>
      <c r="IM245" s="174"/>
      <c r="IN245" s="174"/>
      <c r="IO245" s="174"/>
      <c r="IP245" s="174"/>
      <c r="IQ245" s="174"/>
      <c r="IR245" s="174"/>
      <c r="IS245" s="174"/>
      <c r="IT245" s="174"/>
      <c r="IU245" s="174"/>
      <c r="IV245" s="174"/>
      <c r="IW245" s="174"/>
      <c r="IX245" s="174"/>
      <c r="IY245" s="174"/>
      <c r="IZ245" s="174"/>
      <c r="JA245" s="174"/>
      <c r="JB245" s="174"/>
      <c r="JC245" s="174"/>
      <c r="JD245" s="174"/>
      <c r="JE245" s="174"/>
      <c r="JF245" s="174"/>
      <c r="JG245" s="174"/>
      <c r="JH245" s="174"/>
      <c r="JI245" s="174"/>
      <c r="JJ245" s="174"/>
      <c r="JK245" s="174"/>
      <c r="JL245" s="174"/>
      <c r="JM245" s="174"/>
      <c r="JN245" s="174"/>
      <c r="JO245" s="174"/>
      <c r="JP245" s="174"/>
      <c r="JQ245" s="174"/>
      <c r="JR245" s="174"/>
      <c r="JS245" s="174"/>
      <c r="JT245" s="174"/>
      <c r="JU245" s="174"/>
      <c r="JV245" s="174"/>
      <c r="JW245" s="174"/>
      <c r="JX245" s="174"/>
    </row>
    <row r="246" spans="1:284" ht="28.5">
      <c r="A246" s="209">
        <v>245</v>
      </c>
      <c r="B246" s="107" t="s">
        <v>842</v>
      </c>
      <c r="C246" s="107" t="s">
        <v>342</v>
      </c>
      <c r="D246" s="199" t="s">
        <v>843</v>
      </c>
      <c r="E246" s="106">
        <v>0</v>
      </c>
      <c r="F246" s="106">
        <v>12</v>
      </c>
      <c r="G246" s="106">
        <v>22</v>
      </c>
      <c r="H246" s="106">
        <v>22</v>
      </c>
      <c r="I246" s="199">
        <v>23</v>
      </c>
      <c r="J246" s="106">
        <v>23</v>
      </c>
      <c r="K246" s="106">
        <v>22</v>
      </c>
      <c r="L246" s="11" t="str">
        <f t="shared" si="3"/>
        <v>5 Out of 7</v>
      </c>
      <c r="M246" s="174"/>
      <c r="N246" s="174"/>
      <c r="O246" s="174"/>
      <c r="P246" s="174"/>
      <c r="Q246" s="174"/>
      <c r="R246" s="174"/>
      <c r="S246" s="174"/>
      <c r="T246" s="174"/>
      <c r="U246" s="174"/>
      <c r="V246" s="174"/>
      <c r="W246" s="174"/>
      <c r="X246" s="174"/>
      <c r="Y246" s="174"/>
      <c r="Z246" s="174"/>
      <c r="AA246" s="174"/>
      <c r="AB246" s="174"/>
      <c r="AC246" s="174"/>
      <c r="AD246" s="174"/>
      <c r="AE246" s="174"/>
      <c r="AF246" s="174"/>
      <c r="AG246" s="174"/>
      <c r="AH246" s="174"/>
      <c r="AI246" s="174"/>
      <c r="AJ246" s="174"/>
      <c r="AK246" s="174"/>
      <c r="AL246" s="174"/>
      <c r="AM246" s="174"/>
      <c r="AN246" s="174"/>
      <c r="AO246" s="174"/>
      <c r="AP246" s="174"/>
      <c r="AQ246" s="174"/>
      <c r="AR246" s="174"/>
      <c r="AS246" s="174"/>
      <c r="AT246" s="174"/>
      <c r="AU246" s="174"/>
      <c r="AV246" s="174"/>
      <c r="AW246" s="174"/>
      <c r="AX246" s="174"/>
      <c r="AY246" s="174"/>
      <c r="AZ246" s="174"/>
      <c r="BA246" s="174"/>
      <c r="BB246" s="174"/>
      <c r="BC246" s="174"/>
      <c r="BD246" s="174"/>
      <c r="BE246" s="174"/>
      <c r="BF246" s="174"/>
      <c r="BG246" s="174"/>
      <c r="BH246" s="174"/>
      <c r="BI246" s="174"/>
      <c r="BJ246" s="174"/>
      <c r="BK246" s="174"/>
      <c r="BL246" s="174"/>
      <c r="BM246" s="174"/>
      <c r="BN246" s="174"/>
      <c r="BO246" s="174"/>
      <c r="BP246" s="174"/>
      <c r="BQ246" s="174"/>
      <c r="BR246" s="174"/>
      <c r="BS246" s="174"/>
      <c r="BT246" s="174"/>
      <c r="BU246" s="174"/>
      <c r="BV246" s="174"/>
      <c r="BW246" s="174"/>
      <c r="BX246" s="174"/>
      <c r="BY246" s="174"/>
      <c r="BZ246" s="174"/>
      <c r="CA246" s="174"/>
      <c r="CB246" s="174"/>
      <c r="CC246" s="174"/>
      <c r="CD246" s="174"/>
      <c r="CE246" s="174"/>
      <c r="CF246" s="174"/>
      <c r="CG246" s="174"/>
      <c r="CH246" s="174"/>
      <c r="CI246" s="174"/>
      <c r="CJ246" s="174"/>
      <c r="CK246" s="174"/>
      <c r="CL246" s="174"/>
      <c r="CM246" s="174"/>
      <c r="CN246" s="174"/>
      <c r="CO246" s="174"/>
      <c r="CP246" s="174"/>
      <c r="CQ246" s="174"/>
      <c r="CR246" s="174"/>
      <c r="CS246" s="174"/>
      <c r="CT246" s="174"/>
      <c r="CU246" s="174"/>
      <c r="CV246" s="174"/>
      <c r="CW246" s="174"/>
      <c r="CX246" s="174"/>
      <c r="CY246" s="174"/>
      <c r="CZ246" s="174"/>
      <c r="DA246" s="174"/>
      <c r="DB246" s="174"/>
      <c r="DC246" s="174"/>
      <c r="DD246" s="174"/>
      <c r="DE246" s="174"/>
      <c r="DF246" s="174"/>
      <c r="DG246" s="174"/>
      <c r="DH246" s="174"/>
      <c r="DI246" s="174"/>
      <c r="DJ246" s="174"/>
      <c r="DK246" s="174"/>
      <c r="DL246" s="174"/>
      <c r="DM246" s="174"/>
      <c r="DN246" s="174"/>
      <c r="DO246" s="174"/>
      <c r="DP246" s="174"/>
      <c r="DQ246" s="174"/>
      <c r="DR246" s="174"/>
      <c r="DS246" s="174"/>
      <c r="DT246" s="174"/>
      <c r="DU246" s="174"/>
      <c r="DV246" s="174"/>
      <c r="DW246" s="174"/>
      <c r="DX246" s="174"/>
      <c r="DY246" s="174"/>
      <c r="DZ246" s="174"/>
      <c r="EA246" s="174"/>
      <c r="EB246" s="174"/>
      <c r="EC246" s="174"/>
      <c r="ED246" s="174"/>
      <c r="EE246" s="174"/>
      <c r="EF246" s="174"/>
      <c r="EG246" s="174"/>
      <c r="EH246" s="174"/>
      <c r="EI246" s="174"/>
      <c r="EJ246" s="174"/>
      <c r="EK246" s="174"/>
      <c r="EL246" s="174"/>
      <c r="EM246" s="174"/>
      <c r="EN246" s="174"/>
      <c r="EO246" s="174"/>
      <c r="EP246" s="174"/>
      <c r="EQ246" s="174"/>
      <c r="ER246" s="174"/>
      <c r="ES246" s="174"/>
      <c r="ET246" s="174"/>
      <c r="EU246" s="174"/>
      <c r="EV246" s="174"/>
      <c r="EW246" s="174"/>
      <c r="EX246" s="174"/>
      <c r="EY246" s="174"/>
      <c r="EZ246" s="174"/>
      <c r="FA246" s="174"/>
      <c r="FB246" s="174"/>
      <c r="FC246" s="174"/>
      <c r="FD246" s="174"/>
      <c r="FE246" s="174"/>
      <c r="FF246" s="174"/>
      <c r="FG246" s="174"/>
      <c r="FH246" s="174"/>
      <c r="FI246" s="174"/>
      <c r="FJ246" s="174"/>
      <c r="FK246" s="174"/>
      <c r="FL246" s="174"/>
      <c r="FM246" s="174"/>
      <c r="FN246" s="174"/>
      <c r="FO246" s="174"/>
      <c r="FP246" s="174"/>
      <c r="FQ246" s="174"/>
      <c r="FR246" s="174"/>
      <c r="FS246" s="174"/>
      <c r="FT246" s="174"/>
      <c r="FU246" s="174"/>
      <c r="FV246" s="174"/>
      <c r="FW246" s="174"/>
      <c r="FX246" s="174"/>
      <c r="FY246" s="174"/>
      <c r="FZ246" s="174"/>
      <c r="GA246" s="174"/>
      <c r="GB246" s="174"/>
      <c r="GC246" s="174"/>
      <c r="GD246" s="174"/>
      <c r="GE246" s="174"/>
      <c r="GF246" s="174"/>
      <c r="GG246" s="174"/>
      <c r="GH246" s="174"/>
      <c r="GI246" s="174"/>
      <c r="GJ246" s="174"/>
      <c r="GK246" s="174"/>
      <c r="GL246" s="174"/>
      <c r="GM246" s="174"/>
      <c r="GN246" s="174"/>
      <c r="GO246" s="174"/>
      <c r="GP246" s="174"/>
      <c r="GQ246" s="174"/>
      <c r="GR246" s="174"/>
      <c r="GS246" s="174"/>
      <c r="GT246" s="174"/>
      <c r="GU246" s="174"/>
      <c r="GV246" s="174"/>
      <c r="GW246" s="174"/>
      <c r="GX246" s="174"/>
      <c r="GY246" s="174"/>
      <c r="GZ246" s="174"/>
      <c r="HA246" s="174"/>
      <c r="HB246" s="174"/>
      <c r="HC246" s="174"/>
      <c r="HD246" s="174"/>
      <c r="HE246" s="174"/>
      <c r="HF246" s="174"/>
      <c r="HG246" s="174"/>
      <c r="HH246" s="174"/>
      <c r="HI246" s="174"/>
      <c r="HJ246" s="174"/>
      <c r="HK246" s="174"/>
      <c r="HL246" s="174"/>
      <c r="HM246" s="174"/>
      <c r="HN246" s="174"/>
      <c r="HO246" s="174"/>
      <c r="HP246" s="174"/>
      <c r="HQ246" s="174"/>
      <c r="HR246" s="174"/>
      <c r="HS246" s="174"/>
      <c r="HT246" s="174"/>
      <c r="HU246" s="174"/>
      <c r="HV246" s="174"/>
      <c r="HW246" s="174"/>
      <c r="HX246" s="174"/>
      <c r="HY246" s="174"/>
      <c r="HZ246" s="174"/>
      <c r="IA246" s="174"/>
      <c r="IB246" s="174"/>
      <c r="IC246" s="174"/>
      <c r="ID246" s="174"/>
      <c r="IE246" s="174"/>
      <c r="IF246" s="174"/>
      <c r="IG246" s="174"/>
      <c r="IH246" s="174"/>
      <c r="II246" s="174"/>
      <c r="IJ246" s="174"/>
      <c r="IK246" s="174"/>
      <c r="IL246" s="174"/>
      <c r="IM246" s="174"/>
      <c r="IN246" s="174"/>
      <c r="IO246" s="174"/>
      <c r="IP246" s="174"/>
      <c r="IQ246" s="174"/>
      <c r="IR246" s="174"/>
      <c r="IS246" s="174"/>
      <c r="IT246" s="174"/>
      <c r="IU246" s="174"/>
      <c r="IV246" s="174"/>
      <c r="IW246" s="174"/>
      <c r="IX246" s="174"/>
      <c r="IY246" s="174"/>
      <c r="IZ246" s="174"/>
      <c r="JA246" s="174"/>
      <c r="JB246" s="174"/>
      <c r="JC246" s="174"/>
      <c r="JD246" s="174"/>
      <c r="JE246" s="174"/>
      <c r="JF246" s="174"/>
      <c r="JG246" s="174"/>
      <c r="JH246" s="174"/>
      <c r="JI246" s="174"/>
      <c r="JJ246" s="174"/>
      <c r="JK246" s="174"/>
      <c r="JL246" s="174"/>
      <c r="JM246" s="174"/>
      <c r="JN246" s="174"/>
      <c r="JO246" s="174"/>
      <c r="JP246" s="174"/>
      <c r="JQ246" s="174"/>
      <c r="JR246" s="174"/>
      <c r="JS246" s="174"/>
      <c r="JT246" s="174"/>
      <c r="JU246" s="174"/>
      <c r="JV246" s="174"/>
      <c r="JW246" s="174"/>
      <c r="JX246" s="174"/>
    </row>
    <row r="247" spans="1:284">
      <c r="A247" s="104">
        <v>247</v>
      </c>
      <c r="B247" s="107" t="s">
        <v>1341</v>
      </c>
      <c r="C247" s="107" t="s">
        <v>234</v>
      </c>
      <c r="D247" s="108" t="s">
        <v>1342</v>
      </c>
      <c r="E247" s="106">
        <v>15</v>
      </c>
      <c r="F247" s="106">
        <v>24</v>
      </c>
      <c r="G247" s="106">
        <v>24</v>
      </c>
      <c r="H247" s="107">
        <v>24</v>
      </c>
      <c r="I247" s="106">
        <v>24</v>
      </c>
      <c r="J247" s="107">
        <v>23</v>
      </c>
      <c r="K247" s="396">
        <v>24</v>
      </c>
      <c r="L247" s="205" t="str">
        <f t="shared" ref="L247:L250" si="4">COUNTIF(E247:K247,"&gt;=20")&amp;" Out of "&amp;COUNTA(E247:K247)</f>
        <v>6 Out of 7</v>
      </c>
      <c r="M247" s="174"/>
      <c r="N247" s="174"/>
      <c r="O247" s="174"/>
      <c r="P247" s="174"/>
      <c r="Q247" s="174"/>
      <c r="R247" s="174"/>
      <c r="S247" s="174"/>
      <c r="T247" s="174"/>
      <c r="U247" s="174"/>
      <c r="V247" s="174"/>
      <c r="W247" s="174"/>
      <c r="X247" s="174"/>
      <c r="Y247" s="174"/>
      <c r="Z247" s="174"/>
      <c r="AA247" s="174"/>
      <c r="AB247" s="174"/>
      <c r="AC247" s="174"/>
      <c r="AD247" s="174"/>
      <c r="AE247" s="174"/>
      <c r="AF247" s="174"/>
      <c r="AG247" s="174"/>
      <c r="AH247" s="174"/>
      <c r="AI247" s="174"/>
      <c r="AJ247" s="174"/>
      <c r="AK247" s="174"/>
      <c r="AL247" s="174"/>
      <c r="AM247" s="174"/>
      <c r="AN247" s="174"/>
      <c r="AO247" s="174"/>
      <c r="AP247" s="174"/>
      <c r="AQ247" s="174"/>
      <c r="AR247" s="174"/>
      <c r="AS247" s="174"/>
      <c r="AT247" s="174"/>
      <c r="AU247" s="174"/>
      <c r="AV247" s="174"/>
      <c r="AW247" s="174"/>
      <c r="AX247" s="174"/>
      <c r="AY247" s="174"/>
      <c r="AZ247" s="174"/>
      <c r="BA247" s="174"/>
      <c r="BB247" s="174"/>
      <c r="BC247" s="174"/>
      <c r="BD247" s="174"/>
      <c r="BE247" s="174"/>
      <c r="BF247" s="174"/>
      <c r="BG247" s="174"/>
      <c r="BH247" s="174"/>
      <c r="BI247" s="174"/>
      <c r="BJ247" s="174"/>
      <c r="BK247" s="174"/>
      <c r="BL247" s="174"/>
      <c r="BM247" s="174"/>
      <c r="BN247" s="174"/>
      <c r="BO247" s="174"/>
      <c r="BP247" s="174"/>
      <c r="BQ247" s="174"/>
      <c r="BR247" s="174"/>
      <c r="BS247" s="174"/>
      <c r="BT247" s="174"/>
      <c r="BU247" s="174"/>
      <c r="BV247" s="174"/>
      <c r="BW247" s="174"/>
      <c r="BX247" s="174"/>
      <c r="BY247" s="174"/>
      <c r="BZ247" s="174"/>
      <c r="CA247" s="174"/>
      <c r="CB247" s="174"/>
      <c r="CC247" s="174"/>
      <c r="CD247" s="174"/>
      <c r="CE247" s="174"/>
      <c r="CF247" s="174"/>
      <c r="CG247" s="174"/>
      <c r="CH247" s="174"/>
      <c r="CI247" s="174"/>
      <c r="CJ247" s="174"/>
      <c r="CK247" s="174"/>
      <c r="CL247" s="174"/>
      <c r="CM247" s="174"/>
      <c r="CN247" s="174"/>
      <c r="CO247" s="174"/>
      <c r="CP247" s="174"/>
      <c r="CQ247" s="174"/>
      <c r="CR247" s="174"/>
      <c r="CS247" s="174"/>
      <c r="CT247" s="174"/>
      <c r="CU247" s="174"/>
      <c r="CV247" s="174"/>
      <c r="CW247" s="174"/>
      <c r="CX247" s="174"/>
      <c r="CY247" s="174"/>
      <c r="CZ247" s="174"/>
      <c r="DA247" s="174"/>
      <c r="DB247" s="174"/>
      <c r="DC247" s="174"/>
      <c r="DD247" s="174"/>
      <c r="DE247" s="174"/>
      <c r="DF247" s="174"/>
      <c r="DG247" s="174"/>
      <c r="DH247" s="174"/>
      <c r="DI247" s="174"/>
      <c r="DJ247" s="174"/>
      <c r="DK247" s="174"/>
      <c r="DL247" s="174"/>
      <c r="DM247" s="174"/>
      <c r="DN247" s="174"/>
      <c r="DO247" s="174"/>
      <c r="DP247" s="174"/>
      <c r="DQ247" s="174"/>
      <c r="DR247" s="174"/>
      <c r="DS247" s="174"/>
      <c r="DT247" s="174"/>
      <c r="DU247" s="174"/>
      <c r="DV247" s="174"/>
      <c r="DW247" s="174"/>
      <c r="DX247" s="174"/>
      <c r="DY247" s="174"/>
      <c r="DZ247" s="174"/>
      <c r="EA247" s="174"/>
      <c r="EB247" s="174"/>
      <c r="EC247" s="174"/>
      <c r="ED247" s="174"/>
      <c r="EE247" s="174"/>
      <c r="EF247" s="174"/>
      <c r="EG247" s="174"/>
      <c r="EH247" s="174"/>
      <c r="EI247" s="174"/>
      <c r="EJ247" s="174"/>
      <c r="EK247" s="174"/>
      <c r="EL247" s="174"/>
      <c r="EM247" s="174"/>
      <c r="EN247" s="174"/>
      <c r="EO247" s="174"/>
      <c r="EP247" s="174"/>
      <c r="EQ247" s="174"/>
      <c r="ER247" s="174"/>
      <c r="ES247" s="174"/>
      <c r="ET247" s="174"/>
      <c r="EU247" s="174"/>
      <c r="EV247" s="174"/>
      <c r="EW247" s="174"/>
      <c r="EX247" s="174"/>
      <c r="EY247" s="174"/>
      <c r="EZ247" s="174"/>
      <c r="FA247" s="174"/>
      <c r="FB247" s="174"/>
      <c r="FC247" s="174"/>
      <c r="FD247" s="174"/>
      <c r="FE247" s="174"/>
      <c r="FF247" s="174"/>
      <c r="FG247" s="174"/>
      <c r="FH247" s="174"/>
      <c r="FI247" s="174"/>
      <c r="FJ247" s="174"/>
      <c r="FK247" s="174"/>
      <c r="FL247" s="174"/>
      <c r="FM247" s="174"/>
      <c r="FN247" s="174"/>
      <c r="FO247" s="174"/>
      <c r="FP247" s="174"/>
      <c r="FQ247" s="174"/>
      <c r="FR247" s="174"/>
      <c r="FS247" s="174"/>
      <c r="FT247" s="174"/>
      <c r="FU247" s="174"/>
      <c r="FV247" s="174"/>
      <c r="FW247" s="174"/>
      <c r="FX247" s="174"/>
      <c r="FY247" s="174"/>
      <c r="FZ247" s="174"/>
      <c r="GA247" s="174"/>
      <c r="GB247" s="174"/>
      <c r="GC247" s="174"/>
      <c r="GD247" s="174"/>
      <c r="GE247" s="174"/>
      <c r="GF247" s="174"/>
      <c r="GG247" s="174"/>
      <c r="GH247" s="174"/>
      <c r="GI247" s="174"/>
      <c r="GJ247" s="174"/>
      <c r="GK247" s="174"/>
      <c r="GL247" s="174"/>
      <c r="GM247" s="174"/>
      <c r="GN247" s="174"/>
      <c r="GO247" s="174"/>
      <c r="GP247" s="174"/>
      <c r="GQ247" s="174"/>
      <c r="GR247" s="174"/>
      <c r="GS247" s="174"/>
      <c r="GT247" s="174"/>
      <c r="GU247" s="174"/>
      <c r="GV247" s="174"/>
      <c r="GW247" s="174"/>
      <c r="GX247" s="174"/>
      <c r="GY247" s="174"/>
      <c r="GZ247" s="174"/>
      <c r="HA247" s="174"/>
      <c r="HB247" s="174"/>
      <c r="HC247" s="174"/>
      <c r="HD247" s="174"/>
      <c r="HE247" s="174"/>
      <c r="HF247" s="174"/>
      <c r="HG247" s="174"/>
      <c r="HH247" s="174"/>
      <c r="HI247" s="174"/>
      <c r="HJ247" s="174"/>
      <c r="HK247" s="174"/>
      <c r="HL247" s="174"/>
      <c r="HM247" s="174"/>
      <c r="HN247" s="174"/>
      <c r="HO247" s="174"/>
      <c r="HP247" s="174"/>
      <c r="HQ247" s="174"/>
      <c r="HR247" s="174"/>
      <c r="HS247" s="174"/>
      <c r="HT247" s="174"/>
      <c r="HU247" s="174"/>
      <c r="HV247" s="174"/>
      <c r="HW247" s="174"/>
      <c r="HX247" s="174"/>
      <c r="HY247" s="174"/>
      <c r="HZ247" s="174"/>
      <c r="IA247" s="174"/>
      <c r="IB247" s="174"/>
      <c r="IC247" s="174"/>
      <c r="ID247" s="174"/>
      <c r="IE247" s="174"/>
      <c r="IF247" s="174"/>
      <c r="IG247" s="174"/>
      <c r="IH247" s="174"/>
      <c r="II247" s="174"/>
      <c r="IJ247" s="174"/>
      <c r="IK247" s="174"/>
      <c r="IL247" s="174"/>
      <c r="IM247" s="174"/>
      <c r="IN247" s="174"/>
      <c r="IO247" s="174"/>
      <c r="IP247" s="174"/>
      <c r="IQ247" s="174"/>
      <c r="IR247" s="174"/>
      <c r="IS247" s="174"/>
      <c r="IT247" s="174"/>
      <c r="IU247" s="174"/>
      <c r="IV247" s="174"/>
      <c r="IW247" s="174"/>
      <c r="IX247" s="174"/>
      <c r="IY247" s="174"/>
      <c r="IZ247" s="174"/>
      <c r="JA247" s="174"/>
      <c r="JB247" s="174"/>
      <c r="JC247" s="174"/>
      <c r="JD247" s="174"/>
      <c r="JE247" s="174"/>
      <c r="JF247" s="174"/>
      <c r="JG247" s="174"/>
      <c r="JH247" s="174"/>
      <c r="JI247" s="174"/>
      <c r="JJ247" s="174"/>
      <c r="JK247" s="174"/>
      <c r="JL247" s="174"/>
      <c r="JM247" s="174"/>
      <c r="JN247" s="174"/>
      <c r="JO247" s="174"/>
      <c r="JP247" s="174"/>
      <c r="JQ247" s="174"/>
      <c r="JR247" s="174"/>
      <c r="JS247" s="174"/>
      <c r="JT247" s="174"/>
      <c r="JU247" s="174"/>
      <c r="JV247" s="174"/>
      <c r="JW247" s="174"/>
      <c r="JX247" s="174"/>
    </row>
    <row r="248" spans="1:284" ht="28.5">
      <c r="A248" s="104">
        <v>248</v>
      </c>
      <c r="B248" s="107" t="s">
        <v>1343</v>
      </c>
      <c r="C248" s="107" t="s">
        <v>125</v>
      </c>
      <c r="D248" s="108" t="s">
        <v>1344</v>
      </c>
      <c r="E248" s="106">
        <v>24</v>
      </c>
      <c r="F248" s="106">
        <v>0</v>
      </c>
      <c r="G248" s="106">
        <v>7</v>
      </c>
      <c r="H248" s="107">
        <v>15</v>
      </c>
      <c r="I248" s="106">
        <v>19</v>
      </c>
      <c r="J248" s="107">
        <v>7</v>
      </c>
      <c r="K248" s="107">
        <v>16</v>
      </c>
      <c r="L248" s="205" t="str">
        <f t="shared" si="4"/>
        <v>1 Out of 7</v>
      </c>
      <c r="M248" s="174"/>
      <c r="N248" s="174"/>
      <c r="O248" s="174"/>
      <c r="P248" s="174"/>
      <c r="Q248" s="174"/>
      <c r="R248" s="174"/>
      <c r="S248" s="174"/>
      <c r="T248" s="174"/>
      <c r="U248" s="174"/>
      <c r="V248" s="174"/>
      <c r="W248" s="174"/>
      <c r="X248" s="174"/>
      <c r="Y248" s="174"/>
      <c r="Z248" s="174"/>
      <c r="AA248" s="174"/>
      <c r="AB248" s="174"/>
      <c r="AC248" s="174"/>
      <c r="AD248" s="174"/>
      <c r="AE248" s="174"/>
      <c r="AF248" s="174"/>
      <c r="AG248" s="174"/>
      <c r="AH248" s="174"/>
      <c r="AI248" s="174"/>
      <c r="AJ248" s="174"/>
      <c r="AK248" s="174"/>
      <c r="AL248" s="174"/>
      <c r="AM248" s="174"/>
      <c r="AN248" s="174"/>
      <c r="AO248" s="174"/>
      <c r="AP248" s="174"/>
      <c r="AQ248" s="174"/>
      <c r="AR248" s="174"/>
      <c r="AS248" s="174"/>
      <c r="AT248" s="174"/>
      <c r="AU248" s="174"/>
      <c r="AV248" s="174"/>
      <c r="AW248" s="174"/>
      <c r="AX248" s="174"/>
      <c r="AY248" s="174"/>
      <c r="AZ248" s="174"/>
      <c r="BA248" s="174"/>
      <c r="BB248" s="174"/>
      <c r="BC248" s="174"/>
      <c r="BD248" s="174"/>
      <c r="BE248" s="174"/>
      <c r="BF248" s="174"/>
      <c r="BG248" s="174"/>
      <c r="BH248" s="174"/>
      <c r="BI248" s="174"/>
      <c r="BJ248" s="174"/>
      <c r="BK248" s="174"/>
      <c r="BL248" s="174"/>
      <c r="BM248" s="174"/>
      <c r="BN248" s="174"/>
      <c r="BO248" s="174"/>
      <c r="BP248" s="174"/>
      <c r="BQ248" s="174"/>
      <c r="BR248" s="174"/>
      <c r="BS248" s="174"/>
      <c r="BT248" s="174"/>
      <c r="BU248" s="174"/>
      <c r="BV248" s="174"/>
      <c r="BW248" s="174"/>
      <c r="BX248" s="174"/>
      <c r="BY248" s="174"/>
      <c r="BZ248" s="174"/>
      <c r="CA248" s="174"/>
      <c r="CB248" s="174"/>
      <c r="CC248" s="174"/>
      <c r="CD248" s="174"/>
      <c r="CE248" s="174"/>
      <c r="CF248" s="174"/>
      <c r="CG248" s="174"/>
      <c r="CH248" s="174"/>
      <c r="CI248" s="174"/>
      <c r="CJ248" s="174"/>
      <c r="CK248" s="174"/>
      <c r="CL248" s="174"/>
      <c r="CM248" s="174"/>
      <c r="CN248" s="174"/>
      <c r="CO248" s="174"/>
      <c r="CP248" s="174"/>
      <c r="CQ248" s="174"/>
      <c r="CR248" s="174"/>
      <c r="CS248" s="174"/>
      <c r="CT248" s="174"/>
      <c r="CU248" s="174"/>
      <c r="CV248" s="174"/>
      <c r="CW248" s="174"/>
      <c r="CX248" s="174"/>
      <c r="CY248" s="174"/>
      <c r="CZ248" s="174"/>
      <c r="DA248" s="174"/>
      <c r="DB248" s="174"/>
      <c r="DC248" s="174"/>
      <c r="DD248" s="174"/>
      <c r="DE248" s="174"/>
      <c r="DF248" s="174"/>
      <c r="DG248" s="174"/>
      <c r="DH248" s="174"/>
      <c r="DI248" s="174"/>
      <c r="DJ248" s="174"/>
      <c r="DK248" s="174"/>
      <c r="DL248" s="174"/>
      <c r="DM248" s="174"/>
      <c r="DN248" s="174"/>
      <c r="DO248" s="174"/>
      <c r="DP248" s="174"/>
      <c r="DQ248" s="174"/>
      <c r="DR248" s="174"/>
      <c r="DS248" s="174"/>
      <c r="DT248" s="174"/>
      <c r="DU248" s="174"/>
      <c r="DV248" s="174"/>
      <c r="DW248" s="174"/>
      <c r="DX248" s="174"/>
      <c r="DY248" s="174"/>
      <c r="DZ248" s="174"/>
      <c r="EA248" s="174"/>
      <c r="EB248" s="174"/>
      <c r="EC248" s="174"/>
      <c r="ED248" s="174"/>
      <c r="EE248" s="174"/>
      <c r="EF248" s="174"/>
      <c r="EG248" s="174"/>
      <c r="EH248" s="174"/>
      <c r="EI248" s="174"/>
      <c r="EJ248" s="174"/>
      <c r="EK248" s="174"/>
      <c r="EL248" s="174"/>
      <c r="EM248" s="174"/>
      <c r="EN248" s="174"/>
      <c r="EO248" s="174"/>
      <c r="EP248" s="174"/>
      <c r="EQ248" s="174"/>
      <c r="ER248" s="174"/>
      <c r="ES248" s="174"/>
      <c r="ET248" s="174"/>
      <c r="EU248" s="174"/>
      <c r="EV248" s="174"/>
      <c r="EW248" s="174"/>
      <c r="EX248" s="174"/>
      <c r="EY248" s="174"/>
      <c r="EZ248" s="174"/>
      <c r="FA248" s="174"/>
      <c r="FB248" s="174"/>
      <c r="FC248" s="174"/>
      <c r="FD248" s="174"/>
      <c r="FE248" s="174"/>
      <c r="FF248" s="174"/>
      <c r="FG248" s="174"/>
      <c r="FH248" s="174"/>
      <c r="FI248" s="174"/>
      <c r="FJ248" s="174"/>
      <c r="FK248" s="174"/>
      <c r="FL248" s="174"/>
      <c r="FM248" s="174"/>
      <c r="FN248" s="174"/>
      <c r="FO248" s="174"/>
      <c r="FP248" s="174"/>
      <c r="FQ248" s="174"/>
      <c r="FR248" s="174"/>
      <c r="FS248" s="174"/>
      <c r="FT248" s="174"/>
      <c r="FU248" s="174"/>
      <c r="FV248" s="174"/>
      <c r="FW248" s="174"/>
      <c r="FX248" s="174"/>
      <c r="FY248" s="174"/>
      <c r="FZ248" s="174"/>
      <c r="GA248" s="174"/>
      <c r="GB248" s="174"/>
      <c r="GC248" s="174"/>
      <c r="GD248" s="174"/>
      <c r="GE248" s="174"/>
      <c r="GF248" s="174"/>
      <c r="GG248" s="174"/>
      <c r="GH248" s="174"/>
      <c r="GI248" s="174"/>
      <c r="GJ248" s="174"/>
      <c r="GK248" s="174"/>
      <c r="GL248" s="174"/>
      <c r="GM248" s="174"/>
      <c r="GN248" s="174"/>
      <c r="GO248" s="174"/>
      <c r="GP248" s="174"/>
      <c r="GQ248" s="174"/>
      <c r="GR248" s="174"/>
      <c r="GS248" s="174"/>
      <c r="GT248" s="174"/>
      <c r="GU248" s="174"/>
      <c r="GV248" s="174"/>
      <c r="GW248" s="174"/>
      <c r="GX248" s="174"/>
      <c r="GY248" s="174"/>
      <c r="GZ248" s="174"/>
      <c r="HA248" s="174"/>
      <c r="HB248" s="174"/>
      <c r="HC248" s="174"/>
      <c r="HD248" s="174"/>
      <c r="HE248" s="174"/>
      <c r="HF248" s="174"/>
      <c r="HG248" s="174"/>
      <c r="HH248" s="174"/>
      <c r="HI248" s="174"/>
      <c r="HJ248" s="174"/>
      <c r="HK248" s="174"/>
      <c r="HL248" s="174"/>
      <c r="HM248" s="174"/>
      <c r="HN248" s="174"/>
      <c r="HO248" s="174"/>
      <c r="HP248" s="174"/>
      <c r="HQ248" s="174"/>
      <c r="HR248" s="174"/>
      <c r="HS248" s="174"/>
      <c r="HT248" s="174"/>
      <c r="HU248" s="174"/>
      <c r="HV248" s="174"/>
      <c r="HW248" s="174"/>
      <c r="HX248" s="174"/>
      <c r="HY248" s="174"/>
      <c r="HZ248" s="174"/>
      <c r="IA248" s="174"/>
      <c r="IB248" s="174"/>
      <c r="IC248" s="174"/>
      <c r="ID248" s="174"/>
      <c r="IE248" s="174"/>
      <c r="IF248" s="174"/>
      <c r="IG248" s="174"/>
      <c r="IH248" s="174"/>
      <c r="II248" s="174"/>
      <c r="IJ248" s="174"/>
      <c r="IK248" s="174"/>
      <c r="IL248" s="174"/>
      <c r="IM248" s="174"/>
      <c r="IN248" s="174"/>
      <c r="IO248" s="174"/>
      <c r="IP248" s="174"/>
      <c r="IQ248" s="174"/>
      <c r="IR248" s="174"/>
      <c r="IS248" s="174"/>
      <c r="IT248" s="174"/>
      <c r="IU248" s="174"/>
      <c r="IV248" s="174"/>
      <c r="IW248" s="174"/>
      <c r="IX248" s="174"/>
      <c r="IY248" s="174"/>
      <c r="IZ248" s="174"/>
      <c r="JA248" s="174"/>
      <c r="JB248" s="174"/>
      <c r="JC248" s="174"/>
      <c r="JD248" s="174"/>
      <c r="JE248" s="174"/>
      <c r="JF248" s="174"/>
      <c r="JG248" s="174"/>
      <c r="JH248" s="174"/>
      <c r="JI248" s="174"/>
      <c r="JJ248" s="174"/>
      <c r="JK248" s="174"/>
      <c r="JL248" s="174"/>
      <c r="JM248" s="174"/>
      <c r="JN248" s="174"/>
      <c r="JO248" s="174"/>
      <c r="JP248" s="174"/>
      <c r="JQ248" s="174"/>
      <c r="JR248" s="174"/>
      <c r="JS248" s="174"/>
      <c r="JT248" s="174"/>
      <c r="JU248" s="174"/>
      <c r="JV248" s="174"/>
      <c r="JW248" s="174"/>
      <c r="JX248" s="174"/>
    </row>
    <row r="249" spans="1:284" ht="71.25" customHeight="1">
      <c r="A249" s="104">
        <v>249</v>
      </c>
      <c r="B249" s="106" t="s">
        <v>1345</v>
      </c>
      <c r="C249" s="106" t="s">
        <v>502</v>
      </c>
      <c r="D249" s="108" t="s">
        <v>1346</v>
      </c>
      <c r="E249" s="106">
        <v>23</v>
      </c>
      <c r="F249" s="106">
        <v>24</v>
      </c>
      <c r="G249" s="276">
        <v>22</v>
      </c>
      <c r="H249" s="106">
        <v>22</v>
      </c>
      <c r="I249" s="106">
        <v>24</v>
      </c>
      <c r="J249" s="106">
        <v>20</v>
      </c>
      <c r="K249" s="106">
        <v>10</v>
      </c>
      <c r="L249" s="205" t="str">
        <f t="shared" si="4"/>
        <v>6 Out of 7</v>
      </c>
      <c r="M249" s="174"/>
      <c r="N249" s="174"/>
      <c r="O249" s="174"/>
      <c r="P249" s="174"/>
      <c r="Q249" s="174"/>
      <c r="R249" s="174"/>
      <c r="S249" s="174"/>
      <c r="T249" s="174"/>
      <c r="U249" s="174"/>
      <c r="V249" s="174"/>
      <c r="W249" s="174"/>
      <c r="X249" s="174"/>
      <c r="Y249" s="174"/>
      <c r="Z249" s="174"/>
      <c r="AA249" s="174"/>
      <c r="AB249" s="174"/>
      <c r="AC249" s="174"/>
      <c r="AD249" s="174"/>
      <c r="AE249" s="174"/>
      <c r="AF249" s="174"/>
      <c r="AG249" s="174"/>
      <c r="AH249" s="174"/>
      <c r="AI249" s="174"/>
      <c r="AJ249" s="174"/>
      <c r="AK249" s="174"/>
      <c r="AL249" s="174"/>
      <c r="AM249" s="174"/>
      <c r="AN249" s="174"/>
      <c r="AO249" s="174"/>
      <c r="AP249" s="174"/>
      <c r="AQ249" s="174"/>
      <c r="AR249" s="174"/>
      <c r="AS249" s="174"/>
      <c r="AT249" s="174"/>
      <c r="AU249" s="174"/>
      <c r="AV249" s="174"/>
      <c r="AW249" s="174"/>
      <c r="AX249" s="174"/>
      <c r="AY249" s="174"/>
      <c r="AZ249" s="174"/>
      <c r="BA249" s="174"/>
      <c r="BB249" s="174"/>
      <c r="BC249" s="174"/>
      <c r="BD249" s="174"/>
      <c r="BE249" s="174"/>
      <c r="BF249" s="174"/>
      <c r="BG249" s="174"/>
      <c r="BH249" s="174"/>
      <c r="BI249" s="174"/>
      <c r="BJ249" s="174"/>
      <c r="BK249" s="174"/>
      <c r="BL249" s="174"/>
      <c r="BM249" s="174"/>
      <c r="BN249" s="174"/>
      <c r="BO249" s="174"/>
      <c r="BP249" s="174"/>
      <c r="BQ249" s="174"/>
      <c r="BR249" s="174"/>
      <c r="BS249" s="174"/>
      <c r="BT249" s="174"/>
      <c r="BU249" s="174"/>
      <c r="BV249" s="174"/>
      <c r="BW249" s="174"/>
      <c r="BX249" s="174"/>
      <c r="BY249" s="174"/>
      <c r="BZ249" s="174"/>
      <c r="CA249" s="174"/>
      <c r="CB249" s="174"/>
      <c r="CC249" s="174"/>
      <c r="CD249" s="174"/>
      <c r="CE249" s="174"/>
      <c r="CF249" s="174"/>
      <c r="CG249" s="174"/>
      <c r="CH249" s="174"/>
      <c r="CI249" s="174"/>
      <c r="CJ249" s="174"/>
      <c r="CK249" s="174"/>
      <c r="CL249" s="174"/>
      <c r="CM249" s="174"/>
      <c r="CN249" s="174"/>
      <c r="CO249" s="174"/>
      <c r="CP249" s="174"/>
      <c r="CQ249" s="174"/>
      <c r="CR249" s="174"/>
      <c r="CS249" s="174"/>
      <c r="CT249" s="174"/>
      <c r="CU249" s="174"/>
      <c r="CV249" s="174"/>
      <c r="CW249" s="174"/>
      <c r="CX249" s="174"/>
      <c r="CY249" s="174"/>
      <c r="CZ249" s="174"/>
      <c r="DA249" s="174"/>
      <c r="DB249" s="174"/>
      <c r="DC249" s="174"/>
      <c r="DD249" s="174"/>
      <c r="DE249" s="174"/>
      <c r="DF249" s="174"/>
      <c r="DG249" s="174"/>
      <c r="DH249" s="174"/>
      <c r="DI249" s="174"/>
      <c r="DJ249" s="174"/>
      <c r="DK249" s="174"/>
      <c r="DL249" s="174"/>
      <c r="DM249" s="174"/>
      <c r="DN249" s="174"/>
      <c r="DO249" s="174"/>
      <c r="DP249" s="174"/>
      <c r="DQ249" s="174"/>
      <c r="DR249" s="174"/>
      <c r="DS249" s="174"/>
      <c r="DT249" s="174"/>
      <c r="DU249" s="174"/>
      <c r="DV249" s="174"/>
      <c r="DW249" s="174"/>
      <c r="DX249" s="174"/>
      <c r="DY249" s="174"/>
      <c r="DZ249" s="174"/>
      <c r="EA249" s="174"/>
      <c r="EB249" s="174"/>
      <c r="EC249" s="174"/>
      <c r="ED249" s="174"/>
      <c r="EE249" s="174"/>
      <c r="EF249" s="174"/>
      <c r="EG249" s="174"/>
      <c r="EH249" s="174"/>
      <c r="EI249" s="174"/>
      <c r="EJ249" s="174"/>
      <c r="EK249" s="174"/>
      <c r="EL249" s="174"/>
      <c r="EM249" s="174"/>
      <c r="EN249" s="174"/>
      <c r="EO249" s="174"/>
      <c r="EP249" s="174"/>
      <c r="EQ249" s="174"/>
      <c r="ER249" s="174"/>
      <c r="ES249" s="174"/>
      <c r="ET249" s="174"/>
      <c r="EU249" s="174"/>
      <c r="EV249" s="174"/>
      <c r="EW249" s="174"/>
      <c r="EX249" s="174"/>
      <c r="EY249" s="174"/>
      <c r="EZ249" s="174"/>
      <c r="FA249" s="174"/>
      <c r="FB249" s="174"/>
      <c r="FC249" s="174"/>
      <c r="FD249" s="174"/>
      <c r="FE249" s="174"/>
      <c r="FF249" s="174"/>
      <c r="FG249" s="174"/>
      <c r="FH249" s="174"/>
      <c r="FI249" s="174"/>
      <c r="FJ249" s="174"/>
      <c r="FK249" s="174"/>
      <c r="FL249" s="174"/>
      <c r="FM249" s="174"/>
      <c r="FN249" s="174"/>
      <c r="FO249" s="174"/>
      <c r="FP249" s="174"/>
      <c r="FQ249" s="174"/>
      <c r="FR249" s="174"/>
      <c r="FS249" s="174"/>
      <c r="FT249" s="174"/>
      <c r="FU249" s="174"/>
      <c r="FV249" s="174"/>
      <c r="FW249" s="174"/>
      <c r="FX249" s="174"/>
      <c r="FY249" s="174"/>
      <c r="FZ249" s="174"/>
      <c r="GA249" s="174"/>
      <c r="GB249" s="174"/>
      <c r="GC249" s="174"/>
      <c r="GD249" s="174"/>
      <c r="GE249" s="174"/>
      <c r="GF249" s="174"/>
      <c r="GG249" s="174"/>
      <c r="GH249" s="174"/>
      <c r="GI249" s="174"/>
      <c r="GJ249" s="174"/>
      <c r="GK249" s="174"/>
      <c r="GL249" s="174"/>
      <c r="GM249" s="174"/>
      <c r="GN249" s="174"/>
      <c r="GO249" s="174"/>
      <c r="GP249" s="174"/>
      <c r="GQ249" s="174"/>
      <c r="GR249" s="174"/>
      <c r="GS249" s="174"/>
      <c r="GT249" s="174"/>
      <c r="GU249" s="174"/>
      <c r="GV249" s="174"/>
      <c r="GW249" s="174"/>
      <c r="GX249" s="174"/>
      <c r="GY249" s="174"/>
      <c r="GZ249" s="174"/>
      <c r="HA249" s="174"/>
      <c r="HB249" s="174"/>
      <c r="HC249" s="174"/>
      <c r="HD249" s="174"/>
      <c r="HE249" s="174"/>
      <c r="HF249" s="174"/>
      <c r="HG249" s="174"/>
      <c r="HH249" s="174"/>
      <c r="HI249" s="174"/>
      <c r="HJ249" s="174"/>
      <c r="HK249" s="174"/>
      <c r="HL249" s="174"/>
      <c r="HM249" s="174"/>
      <c r="HN249" s="174"/>
      <c r="HO249" s="174"/>
      <c r="HP249" s="174"/>
      <c r="HQ249" s="174"/>
      <c r="HR249" s="174"/>
      <c r="HS249" s="174"/>
      <c r="HT249" s="174"/>
      <c r="HU249" s="174"/>
      <c r="HV249" s="174"/>
      <c r="HW249" s="174"/>
      <c r="HX249" s="174"/>
      <c r="HY249" s="174"/>
      <c r="HZ249" s="174"/>
      <c r="IA249" s="174"/>
      <c r="IB249" s="174"/>
      <c r="IC249" s="174"/>
      <c r="ID249" s="174"/>
      <c r="IE249" s="174"/>
      <c r="IF249" s="174"/>
      <c r="IG249" s="174"/>
      <c r="IH249" s="174"/>
      <c r="II249" s="174"/>
      <c r="IJ249" s="174"/>
      <c r="IK249" s="174"/>
      <c r="IL249" s="174"/>
      <c r="IM249" s="174"/>
      <c r="IN249" s="174"/>
      <c r="IO249" s="174"/>
      <c r="IP249" s="174"/>
      <c r="IQ249" s="174"/>
      <c r="IR249" s="174"/>
      <c r="IS249" s="174"/>
      <c r="IT249" s="174"/>
      <c r="IU249" s="174"/>
      <c r="IV249" s="174"/>
      <c r="IW249" s="174"/>
      <c r="IX249" s="174"/>
      <c r="IY249" s="174"/>
      <c r="IZ249" s="174"/>
      <c r="JA249" s="174"/>
      <c r="JB249" s="174"/>
      <c r="JC249" s="174"/>
      <c r="JD249" s="174"/>
      <c r="JE249" s="174"/>
      <c r="JF249" s="174"/>
      <c r="JG249" s="174"/>
      <c r="JH249" s="174"/>
      <c r="JI249" s="174"/>
      <c r="JJ249" s="174"/>
      <c r="JK249" s="174"/>
      <c r="JL249" s="174"/>
      <c r="JM249" s="174"/>
      <c r="JN249" s="174"/>
      <c r="JO249" s="174"/>
      <c r="JP249" s="174"/>
      <c r="JQ249" s="174"/>
      <c r="JR249" s="174"/>
      <c r="JS249" s="174"/>
      <c r="JT249" s="174"/>
      <c r="JU249" s="174"/>
      <c r="JV249" s="174"/>
      <c r="JW249" s="174"/>
      <c r="JX249" s="174"/>
    </row>
    <row r="250" spans="1:284">
      <c r="A250" s="104">
        <v>250</v>
      </c>
      <c r="B250" s="107" t="s">
        <v>1347</v>
      </c>
      <c r="C250" s="107" t="s">
        <v>210</v>
      </c>
      <c r="D250" s="107" t="s">
        <v>1348</v>
      </c>
      <c r="E250" s="106">
        <v>21</v>
      </c>
      <c r="F250" s="226">
        <v>24</v>
      </c>
      <c r="G250" s="106">
        <v>24</v>
      </c>
      <c r="H250" s="348">
        <v>24</v>
      </c>
      <c r="I250" s="106">
        <v>24</v>
      </c>
      <c r="J250" s="109">
        <v>24</v>
      </c>
      <c r="K250" s="228">
        <v>17</v>
      </c>
      <c r="L250" s="206" t="str">
        <f t="shared" si="4"/>
        <v>6 Out of 7</v>
      </c>
    </row>
  </sheetData>
  <mergeCells count="5">
    <mergeCell ref="A2:A3"/>
    <mergeCell ref="B2:B3"/>
    <mergeCell ref="C2:C3"/>
    <mergeCell ref="D2:D3"/>
    <mergeCell ref="E2:J2"/>
  </mergeCells>
  <conditionalFormatting sqref="D8">
    <cfRule type="duplicateValues" dxfId="15" priority="1"/>
  </conditionalFormatting>
  <dataValidations count="1">
    <dataValidation type="whole" allowBlank="1" showInputMessage="1" showErrorMessage="1" error="Please enter a whole number between 0 and 24" sqref="I4 E128:G128 I128:K128 E240 I225:I238 I31:K63 I129:I149 E31:G63 J64:K127 I108:I127 I152:I171 E4:H30 J129:K238 E129:H238 I173:I223 E64:H127 I64:I104 J4:K30">
      <formula1>0</formula1>
      <formula2>24</formula2>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0"/>
  <sheetViews>
    <sheetView topLeftCell="A81" workbookViewId="0">
      <selection activeCell="A81" sqref="A1:XFD1048576"/>
    </sheetView>
  </sheetViews>
  <sheetFormatPr defaultRowHeight="14.25"/>
  <cols>
    <col min="2" max="2" width="47.125" customWidth="1"/>
    <col min="3" max="3" width="18.375" customWidth="1"/>
    <col min="4" max="4" width="44.75" customWidth="1"/>
    <col min="5" max="5" width="11.125" customWidth="1"/>
    <col min="6" max="6" width="12.75" customWidth="1"/>
    <col min="7" max="7" width="10.875" customWidth="1"/>
    <col min="8" max="8" width="14.75" customWidth="1"/>
    <col min="9" max="9" width="11.625" customWidth="1"/>
    <col min="10" max="10" width="13.25" customWidth="1"/>
    <col min="11" max="11" width="11.75" customWidth="1"/>
  </cols>
  <sheetData>
    <row r="1" spans="1:17" ht="48" customHeight="1">
      <c r="A1" s="3"/>
      <c r="B1" s="6" t="s">
        <v>890</v>
      </c>
      <c r="C1" s="2"/>
      <c r="D1" s="2"/>
      <c r="E1" s="3"/>
      <c r="F1" s="3"/>
      <c r="G1" s="4"/>
      <c r="H1" s="3"/>
      <c r="I1" s="6"/>
      <c r="J1" s="4"/>
      <c r="K1" s="3"/>
      <c r="L1" s="3"/>
    </row>
    <row r="2" spans="1:17" ht="15">
      <c r="A2" s="466"/>
      <c r="B2" s="467" t="s">
        <v>1</v>
      </c>
      <c r="C2" s="467" t="s">
        <v>2</v>
      </c>
      <c r="D2" s="467" t="s">
        <v>3</v>
      </c>
      <c r="E2" s="466" t="s">
        <v>891</v>
      </c>
      <c r="F2" s="466"/>
      <c r="G2" s="466"/>
      <c r="H2" s="466"/>
      <c r="I2" s="466"/>
      <c r="J2" s="466"/>
      <c r="K2" s="3"/>
      <c r="L2" s="3"/>
    </row>
    <row r="3" spans="1:17" ht="26.25" customHeight="1">
      <c r="A3" s="466"/>
      <c r="B3" s="467"/>
      <c r="C3" s="467"/>
      <c r="D3" s="467"/>
      <c r="E3" s="7">
        <v>45766</v>
      </c>
      <c r="F3" s="7">
        <v>45767</v>
      </c>
      <c r="G3" s="7">
        <v>45768</v>
      </c>
      <c r="H3" s="7">
        <v>45769</v>
      </c>
      <c r="I3" s="7">
        <v>45770</v>
      </c>
      <c r="J3" s="7">
        <v>45771</v>
      </c>
      <c r="K3" s="7">
        <v>45772</v>
      </c>
      <c r="L3" s="6" t="s">
        <v>5</v>
      </c>
    </row>
    <row r="4" spans="1:17" ht="28.5">
      <c r="A4" s="11">
        <v>1</v>
      </c>
      <c r="B4" s="251" t="s">
        <v>892</v>
      </c>
      <c r="C4" s="252" t="s">
        <v>265</v>
      </c>
      <c r="D4" s="251" t="s">
        <v>893</v>
      </c>
      <c r="E4" s="252">
        <v>10</v>
      </c>
      <c r="F4" s="252">
        <v>16</v>
      </c>
      <c r="G4" s="253">
        <v>16</v>
      </c>
      <c r="H4" s="252">
        <v>6</v>
      </c>
      <c r="I4" s="251">
        <v>15</v>
      </c>
      <c r="J4" s="252">
        <v>16</v>
      </c>
      <c r="K4" s="252">
        <v>16</v>
      </c>
      <c r="L4" s="254" t="str">
        <f t="shared" ref="L4:L35" si="0">COUNTIF(E4:K4,"&gt;=16")&amp;" Out of "&amp;COUNTA(E4:K4)</f>
        <v>4 Out of 7</v>
      </c>
    </row>
    <row r="5" spans="1:17" ht="30" customHeight="1">
      <c r="A5" s="11">
        <v>2</v>
      </c>
      <c r="B5" s="24" t="s">
        <v>894</v>
      </c>
      <c r="C5" s="24" t="s">
        <v>307</v>
      </c>
      <c r="D5" s="12" t="s">
        <v>895</v>
      </c>
      <c r="E5" s="24">
        <v>23</v>
      </c>
      <c r="F5" s="18">
        <v>24</v>
      </c>
      <c r="G5" s="18">
        <v>24</v>
      </c>
      <c r="H5" s="12">
        <v>24</v>
      </c>
      <c r="I5" s="12">
        <v>24</v>
      </c>
      <c r="J5" s="24">
        <v>22</v>
      </c>
      <c r="K5" s="18">
        <v>17</v>
      </c>
      <c r="L5" s="11" t="str">
        <f t="shared" si="0"/>
        <v>7 Out of 7</v>
      </c>
    </row>
    <row r="6" spans="1:17" ht="34.5" customHeight="1">
      <c r="A6" s="41">
        <v>3</v>
      </c>
      <c r="B6" s="67" t="s">
        <v>896</v>
      </c>
      <c r="C6" s="67" t="s">
        <v>307</v>
      </c>
      <c r="D6" s="238" t="s">
        <v>897</v>
      </c>
      <c r="E6" s="67">
        <v>24</v>
      </c>
      <c r="F6" s="53">
        <v>24</v>
      </c>
      <c r="G6" s="53">
        <v>24</v>
      </c>
      <c r="H6" s="42">
        <v>24</v>
      </c>
      <c r="I6" s="42">
        <v>24</v>
      </c>
      <c r="J6" s="67">
        <v>24</v>
      </c>
      <c r="K6" s="53">
        <v>17</v>
      </c>
      <c r="L6" s="11" t="str">
        <f t="shared" si="0"/>
        <v>7 Out of 7</v>
      </c>
    </row>
    <row r="7" spans="1:17" ht="25.5" customHeight="1">
      <c r="A7" s="41">
        <v>4</v>
      </c>
      <c r="B7" s="67" t="s">
        <v>898</v>
      </c>
      <c r="C7" s="67" t="s">
        <v>307</v>
      </c>
      <c r="D7" s="241" t="s">
        <v>899</v>
      </c>
      <c r="E7" s="67">
        <v>24</v>
      </c>
      <c r="F7" s="53">
        <v>24</v>
      </c>
      <c r="G7" s="53">
        <v>24</v>
      </c>
      <c r="H7" s="42">
        <v>24</v>
      </c>
      <c r="I7" s="42">
        <v>21</v>
      </c>
      <c r="J7" s="67">
        <v>24</v>
      </c>
      <c r="K7" s="53">
        <v>17</v>
      </c>
      <c r="L7" s="11" t="str">
        <f t="shared" si="0"/>
        <v>7 Out of 7</v>
      </c>
      <c r="M7" s="174"/>
      <c r="N7" s="174"/>
      <c r="O7" s="174"/>
      <c r="P7" s="174"/>
      <c r="Q7" s="174"/>
    </row>
    <row r="8" spans="1:17">
      <c r="A8" s="232">
        <v>5</v>
      </c>
      <c r="B8" s="235" t="s">
        <v>900</v>
      </c>
      <c r="C8" s="235" t="s">
        <v>901</v>
      </c>
      <c r="D8" s="234" t="s">
        <v>902</v>
      </c>
      <c r="E8" s="235"/>
      <c r="F8" s="236"/>
      <c r="G8" s="236"/>
      <c r="H8" s="237"/>
      <c r="I8" s="237"/>
      <c r="J8" s="235"/>
      <c r="K8" s="236"/>
      <c r="L8" s="11" t="str">
        <f t="shared" si="0"/>
        <v>0 Out of 0</v>
      </c>
    </row>
    <row r="9" spans="1:17">
      <c r="A9" s="232">
        <v>6</v>
      </c>
      <c r="B9" s="235" t="s">
        <v>903</v>
      </c>
      <c r="C9" s="235" t="s">
        <v>901</v>
      </c>
      <c r="D9" s="237" t="s">
        <v>902</v>
      </c>
      <c r="E9" s="235"/>
      <c r="F9" s="236"/>
      <c r="G9" s="236"/>
      <c r="H9" s="237"/>
      <c r="I9" s="237"/>
      <c r="J9" s="235"/>
      <c r="K9" s="236"/>
      <c r="L9" s="11" t="str">
        <f t="shared" si="0"/>
        <v>0 Out of 0</v>
      </c>
    </row>
    <row r="10" spans="1:17" ht="30" customHeight="1">
      <c r="A10" s="11">
        <v>7</v>
      </c>
      <c r="B10" s="24" t="s">
        <v>904</v>
      </c>
      <c r="C10" s="24" t="s">
        <v>905</v>
      </c>
      <c r="D10" s="220" t="s">
        <v>906</v>
      </c>
      <c r="E10" s="24">
        <v>4</v>
      </c>
      <c r="F10" s="18">
        <v>13</v>
      </c>
      <c r="G10" s="18">
        <v>11</v>
      </c>
      <c r="H10" s="12">
        <v>12</v>
      </c>
      <c r="I10" s="12">
        <v>3</v>
      </c>
      <c r="J10" s="24">
        <v>4</v>
      </c>
      <c r="K10" s="18">
        <v>9</v>
      </c>
      <c r="L10" s="11" t="str">
        <f t="shared" si="0"/>
        <v>0 Out of 7</v>
      </c>
    </row>
    <row r="11" spans="1:17" ht="33.75" customHeight="1">
      <c r="A11" s="11">
        <v>8</v>
      </c>
      <c r="B11" s="24" t="s">
        <v>907</v>
      </c>
      <c r="C11" s="24" t="s">
        <v>905</v>
      </c>
      <c r="D11" s="12" t="s">
        <v>908</v>
      </c>
      <c r="E11" s="24">
        <v>5</v>
      </c>
      <c r="F11" s="18">
        <v>13</v>
      </c>
      <c r="G11" s="18">
        <v>11</v>
      </c>
      <c r="H11" s="12">
        <v>11</v>
      </c>
      <c r="I11" s="12">
        <v>4</v>
      </c>
      <c r="J11" s="24">
        <v>5</v>
      </c>
      <c r="K11" s="18">
        <v>10</v>
      </c>
      <c r="L11" s="11" t="str">
        <f t="shared" si="0"/>
        <v>0 Out of 7</v>
      </c>
    </row>
    <row r="12" spans="1:17">
      <c r="A12" s="11">
        <v>9</v>
      </c>
      <c r="B12" s="24" t="s">
        <v>909</v>
      </c>
      <c r="C12" s="24" t="s">
        <v>10</v>
      </c>
      <c r="D12" s="12" t="s">
        <v>910</v>
      </c>
      <c r="E12" s="24">
        <v>24</v>
      </c>
      <c r="F12" s="18">
        <v>24</v>
      </c>
      <c r="G12" s="18">
        <v>24</v>
      </c>
      <c r="H12" s="12">
        <v>22</v>
      </c>
      <c r="I12" s="12">
        <v>19</v>
      </c>
      <c r="J12" s="24">
        <v>23</v>
      </c>
      <c r="K12" s="18">
        <v>20</v>
      </c>
      <c r="L12" s="11" t="str">
        <f t="shared" si="0"/>
        <v>7 Out of 7</v>
      </c>
    </row>
    <row r="13" spans="1:17">
      <c r="A13" s="11">
        <v>10</v>
      </c>
      <c r="B13" s="24" t="s">
        <v>911</v>
      </c>
      <c r="C13" s="24" t="s">
        <v>10</v>
      </c>
      <c r="D13" s="12" t="s">
        <v>438</v>
      </c>
      <c r="E13" s="24">
        <v>24</v>
      </c>
      <c r="F13" s="18">
        <v>24</v>
      </c>
      <c r="G13" s="18">
        <v>24</v>
      </c>
      <c r="H13" s="12">
        <v>22</v>
      </c>
      <c r="I13" s="12">
        <v>19</v>
      </c>
      <c r="J13" s="24">
        <v>23</v>
      </c>
      <c r="K13" s="18">
        <v>20</v>
      </c>
      <c r="L13" s="11" t="str">
        <f t="shared" si="0"/>
        <v>7 Out of 7</v>
      </c>
    </row>
    <row r="14" spans="1:17">
      <c r="A14" s="11">
        <v>11</v>
      </c>
      <c r="B14" s="24" t="s">
        <v>912</v>
      </c>
      <c r="C14" s="24" t="s">
        <v>10</v>
      </c>
      <c r="D14" s="12" t="s">
        <v>913</v>
      </c>
      <c r="E14" s="24">
        <v>24</v>
      </c>
      <c r="F14" s="18">
        <v>24</v>
      </c>
      <c r="G14" s="18">
        <v>24</v>
      </c>
      <c r="H14" s="12">
        <v>22</v>
      </c>
      <c r="I14" s="12">
        <v>24</v>
      </c>
      <c r="J14" s="24">
        <v>23</v>
      </c>
      <c r="K14" s="18">
        <v>20</v>
      </c>
      <c r="L14" s="11" t="str">
        <f t="shared" si="0"/>
        <v>7 Out of 7</v>
      </c>
    </row>
    <row r="15" spans="1:17" ht="24" customHeight="1">
      <c r="A15" s="11">
        <v>12</v>
      </c>
      <c r="B15" s="24" t="s">
        <v>914</v>
      </c>
      <c r="C15" s="24" t="s">
        <v>10</v>
      </c>
      <c r="D15" s="12" t="s">
        <v>915</v>
      </c>
      <c r="E15" s="24">
        <v>24</v>
      </c>
      <c r="F15" s="18">
        <v>24</v>
      </c>
      <c r="G15" s="18">
        <v>24</v>
      </c>
      <c r="H15" s="12">
        <v>22</v>
      </c>
      <c r="I15" s="12">
        <v>24</v>
      </c>
      <c r="J15" s="24">
        <v>23</v>
      </c>
      <c r="K15" s="18">
        <v>20</v>
      </c>
      <c r="L15" s="11" t="str">
        <f t="shared" si="0"/>
        <v>7 Out of 7</v>
      </c>
    </row>
    <row r="16" spans="1:17" ht="21" customHeight="1">
      <c r="A16" s="11">
        <v>13</v>
      </c>
      <c r="B16" s="24" t="s">
        <v>916</v>
      </c>
      <c r="C16" s="24" t="s">
        <v>10</v>
      </c>
      <c r="D16" s="12" t="s">
        <v>917</v>
      </c>
      <c r="E16" s="24">
        <v>18</v>
      </c>
      <c r="F16" s="18">
        <v>18</v>
      </c>
      <c r="G16" s="18">
        <v>18</v>
      </c>
      <c r="H16" s="12">
        <v>18</v>
      </c>
      <c r="I16" s="12">
        <v>18</v>
      </c>
      <c r="J16" s="24">
        <v>16</v>
      </c>
      <c r="K16" s="18">
        <v>17</v>
      </c>
      <c r="L16" s="11" t="str">
        <f t="shared" si="0"/>
        <v>7 Out of 7</v>
      </c>
    </row>
    <row r="17" spans="1:17" ht="13.5" customHeight="1">
      <c r="A17" s="11">
        <v>14</v>
      </c>
      <c r="B17" s="24" t="s">
        <v>918</v>
      </c>
      <c r="C17" s="24" t="s">
        <v>10</v>
      </c>
      <c r="D17" s="12" t="s">
        <v>919</v>
      </c>
      <c r="E17" s="24">
        <v>18</v>
      </c>
      <c r="F17" s="18">
        <v>18</v>
      </c>
      <c r="G17" s="18">
        <v>18</v>
      </c>
      <c r="H17" s="12">
        <v>18</v>
      </c>
      <c r="I17" s="12">
        <v>18</v>
      </c>
      <c r="J17" s="24">
        <v>16</v>
      </c>
      <c r="K17" s="18">
        <v>18</v>
      </c>
      <c r="L17" s="11" t="str">
        <f t="shared" si="0"/>
        <v>7 Out of 7</v>
      </c>
    </row>
    <row r="18" spans="1:17" ht="15" customHeight="1">
      <c r="A18" s="11">
        <v>15</v>
      </c>
      <c r="B18" s="24" t="s">
        <v>920</v>
      </c>
      <c r="C18" s="24" t="s">
        <v>921</v>
      </c>
      <c r="D18" s="12" t="s">
        <v>922</v>
      </c>
      <c r="E18" s="24">
        <v>17</v>
      </c>
      <c r="F18" s="18">
        <v>22</v>
      </c>
      <c r="G18" s="18">
        <v>18</v>
      </c>
      <c r="H18" s="12">
        <v>23</v>
      </c>
      <c r="I18" s="12">
        <v>12</v>
      </c>
      <c r="J18" s="24">
        <v>5</v>
      </c>
      <c r="K18" s="18">
        <v>13</v>
      </c>
      <c r="L18" s="11" t="str">
        <f t="shared" si="0"/>
        <v>4 Out of 7</v>
      </c>
    </row>
    <row r="19" spans="1:17" ht="31.5" customHeight="1">
      <c r="A19" s="11">
        <v>16</v>
      </c>
      <c r="B19" s="24" t="s">
        <v>923</v>
      </c>
      <c r="C19" s="24" t="s">
        <v>175</v>
      </c>
      <c r="D19" s="12" t="s">
        <v>924</v>
      </c>
      <c r="E19" s="24">
        <v>14</v>
      </c>
      <c r="F19" s="18">
        <v>19</v>
      </c>
      <c r="G19" s="18">
        <v>9</v>
      </c>
      <c r="H19" s="12">
        <v>22</v>
      </c>
      <c r="I19" s="12">
        <v>12</v>
      </c>
      <c r="J19" s="24">
        <v>5</v>
      </c>
      <c r="K19" s="18">
        <v>15</v>
      </c>
      <c r="L19" s="11" t="str">
        <f t="shared" si="0"/>
        <v>2 Out of 7</v>
      </c>
    </row>
    <row r="20" spans="1:17" ht="28.5" customHeight="1">
      <c r="A20" s="11">
        <v>17</v>
      </c>
      <c r="B20" s="24" t="s">
        <v>925</v>
      </c>
      <c r="C20" s="24" t="s">
        <v>175</v>
      </c>
      <c r="D20" s="12" t="s">
        <v>926</v>
      </c>
      <c r="E20" s="24">
        <v>14</v>
      </c>
      <c r="F20" s="18">
        <v>19</v>
      </c>
      <c r="G20" s="18">
        <v>9</v>
      </c>
      <c r="H20" s="12">
        <v>22</v>
      </c>
      <c r="I20" s="12">
        <v>12</v>
      </c>
      <c r="J20" s="24">
        <v>5</v>
      </c>
      <c r="K20" s="18">
        <v>15</v>
      </c>
      <c r="L20" s="11" t="str">
        <f t="shared" si="0"/>
        <v>2 Out of 7</v>
      </c>
    </row>
    <row r="21" spans="1:17" ht="33" customHeight="1">
      <c r="A21" s="11">
        <v>18</v>
      </c>
      <c r="B21" s="24" t="s">
        <v>927</v>
      </c>
      <c r="C21" s="24" t="s">
        <v>175</v>
      </c>
      <c r="D21" s="12" t="s">
        <v>928</v>
      </c>
      <c r="E21" s="24">
        <v>14</v>
      </c>
      <c r="F21" s="18">
        <v>13</v>
      </c>
      <c r="G21" s="18">
        <v>17</v>
      </c>
      <c r="H21" s="12">
        <v>23</v>
      </c>
      <c r="I21" s="12">
        <v>8</v>
      </c>
      <c r="J21" s="24">
        <v>3</v>
      </c>
      <c r="K21" s="18">
        <v>15</v>
      </c>
      <c r="L21" s="11" t="str">
        <f t="shared" si="0"/>
        <v>2 Out of 7</v>
      </c>
    </row>
    <row r="22" spans="1:17">
      <c r="A22" s="232">
        <v>19</v>
      </c>
      <c r="B22" s="235" t="s">
        <v>929</v>
      </c>
      <c r="C22" s="235" t="s">
        <v>175</v>
      </c>
      <c r="D22" s="237" t="s">
        <v>902</v>
      </c>
      <c r="E22" s="235"/>
      <c r="F22" s="236"/>
      <c r="G22" s="236"/>
      <c r="H22" s="237"/>
      <c r="I22" s="237"/>
      <c r="J22" s="235"/>
      <c r="K22" s="236"/>
      <c r="L22" s="11" t="str">
        <f t="shared" si="0"/>
        <v>0 Out of 0</v>
      </c>
    </row>
    <row r="23" spans="1:17" ht="30" customHeight="1">
      <c r="A23" s="11">
        <v>20</v>
      </c>
      <c r="B23" s="24" t="s">
        <v>930</v>
      </c>
      <c r="C23" s="24" t="s">
        <v>175</v>
      </c>
      <c r="D23" s="12" t="s">
        <v>931</v>
      </c>
      <c r="E23" s="24">
        <v>14</v>
      </c>
      <c r="F23" s="18">
        <v>17</v>
      </c>
      <c r="G23" s="18">
        <v>17</v>
      </c>
      <c r="H23" s="12">
        <v>23</v>
      </c>
      <c r="I23" s="12">
        <v>12</v>
      </c>
      <c r="J23" s="24">
        <v>4</v>
      </c>
      <c r="K23" s="18">
        <v>16</v>
      </c>
      <c r="L23" s="11" t="str">
        <f t="shared" si="0"/>
        <v>4 Out of 7</v>
      </c>
    </row>
    <row r="24" spans="1:17" ht="28.5" customHeight="1">
      <c r="A24" s="11">
        <v>21</v>
      </c>
      <c r="B24" s="24" t="s">
        <v>932</v>
      </c>
      <c r="C24" s="24" t="s">
        <v>175</v>
      </c>
      <c r="D24" s="12" t="s">
        <v>933</v>
      </c>
      <c r="E24" s="24">
        <v>13</v>
      </c>
      <c r="F24" s="18">
        <v>16</v>
      </c>
      <c r="G24" s="18">
        <v>17</v>
      </c>
      <c r="H24" s="12">
        <v>23</v>
      </c>
      <c r="I24" s="12">
        <v>12</v>
      </c>
      <c r="J24" s="24">
        <v>4</v>
      </c>
      <c r="K24" s="18">
        <v>16</v>
      </c>
      <c r="L24" s="11" t="str">
        <f t="shared" si="0"/>
        <v>4 Out of 7</v>
      </c>
    </row>
    <row r="25" spans="1:17">
      <c r="A25" s="232">
        <v>22</v>
      </c>
      <c r="B25" s="235" t="s">
        <v>934</v>
      </c>
      <c r="C25" s="235" t="s">
        <v>175</v>
      </c>
      <c r="D25" s="237" t="s">
        <v>902</v>
      </c>
      <c r="E25" s="235"/>
      <c r="F25" s="236"/>
      <c r="G25" s="236"/>
      <c r="H25" s="237"/>
      <c r="I25" s="237"/>
      <c r="J25" s="235"/>
      <c r="K25" s="236"/>
      <c r="L25" s="11" t="str">
        <f t="shared" si="0"/>
        <v>0 Out of 0</v>
      </c>
    </row>
    <row r="26" spans="1:17">
      <c r="A26" s="11">
        <v>23</v>
      </c>
      <c r="B26" s="24" t="s">
        <v>935</v>
      </c>
      <c r="C26" s="24" t="s">
        <v>175</v>
      </c>
      <c r="D26" s="12" t="s">
        <v>936</v>
      </c>
      <c r="E26" s="24">
        <v>15</v>
      </c>
      <c r="F26" s="18">
        <v>19</v>
      </c>
      <c r="G26" s="18">
        <v>9</v>
      </c>
      <c r="H26" s="12">
        <v>23</v>
      </c>
      <c r="I26" s="12">
        <v>12</v>
      </c>
      <c r="J26" s="24">
        <v>5</v>
      </c>
      <c r="K26" s="18">
        <v>16</v>
      </c>
      <c r="L26" s="11" t="str">
        <f t="shared" si="0"/>
        <v>3 Out of 7</v>
      </c>
    </row>
    <row r="27" spans="1:17">
      <c r="A27" s="11">
        <v>24</v>
      </c>
      <c r="B27" s="24" t="s">
        <v>937</v>
      </c>
      <c r="C27" s="24" t="s">
        <v>938</v>
      </c>
      <c r="D27" s="12" t="s">
        <v>936</v>
      </c>
      <c r="E27" s="24">
        <v>15</v>
      </c>
      <c r="F27" s="18">
        <v>19</v>
      </c>
      <c r="G27" s="18">
        <v>9</v>
      </c>
      <c r="H27" s="12">
        <v>23</v>
      </c>
      <c r="I27" s="12">
        <v>12</v>
      </c>
      <c r="J27" s="24">
        <v>5</v>
      </c>
      <c r="K27" s="18">
        <v>16</v>
      </c>
      <c r="L27" s="11" t="str">
        <f t="shared" si="0"/>
        <v>3 Out of 7</v>
      </c>
    </row>
    <row r="28" spans="1:17" ht="22.5" customHeight="1">
      <c r="A28" s="11">
        <v>25</v>
      </c>
      <c r="B28" s="24" t="s">
        <v>939</v>
      </c>
      <c r="C28" s="24" t="s">
        <v>940</v>
      </c>
      <c r="D28" s="12" t="s">
        <v>941</v>
      </c>
      <c r="E28" s="24">
        <v>17</v>
      </c>
      <c r="F28" s="18">
        <v>18</v>
      </c>
      <c r="G28" s="18">
        <v>16</v>
      </c>
      <c r="H28" s="12">
        <v>22</v>
      </c>
      <c r="I28" s="12">
        <v>12</v>
      </c>
      <c r="J28" s="24">
        <v>1</v>
      </c>
      <c r="K28" s="18">
        <v>18</v>
      </c>
      <c r="L28" s="11" t="str">
        <f t="shared" si="0"/>
        <v>5 Out of 7</v>
      </c>
    </row>
    <row r="29" spans="1:17">
      <c r="A29" s="232">
        <v>26</v>
      </c>
      <c r="B29" s="235" t="s">
        <v>942</v>
      </c>
      <c r="C29" s="235" t="s">
        <v>10</v>
      </c>
      <c r="D29" s="237" t="s">
        <v>902</v>
      </c>
      <c r="E29" s="235"/>
      <c r="F29" s="236"/>
      <c r="G29" s="236"/>
      <c r="H29" s="237"/>
      <c r="I29" s="237"/>
      <c r="J29" s="235"/>
      <c r="K29" s="236"/>
      <c r="L29" s="11" t="str">
        <f t="shared" si="0"/>
        <v>0 Out of 0</v>
      </c>
    </row>
    <row r="30" spans="1:17">
      <c r="A30" s="232">
        <v>27</v>
      </c>
      <c r="B30" s="235" t="s">
        <v>943</v>
      </c>
      <c r="C30" s="235" t="s">
        <v>10</v>
      </c>
      <c r="D30" s="237" t="s">
        <v>902</v>
      </c>
      <c r="E30" s="235"/>
      <c r="F30" s="236"/>
      <c r="G30" s="236"/>
      <c r="H30" s="237"/>
      <c r="I30" s="237"/>
      <c r="J30" s="235"/>
      <c r="K30" s="236"/>
      <c r="L30" s="11" t="str">
        <f t="shared" si="0"/>
        <v>0 Out of 0</v>
      </c>
    </row>
    <row r="31" spans="1:17" ht="30" customHeight="1">
      <c r="A31" s="11">
        <v>28</v>
      </c>
      <c r="B31" s="24" t="s">
        <v>944</v>
      </c>
      <c r="C31" s="24" t="s">
        <v>10</v>
      </c>
      <c r="D31" s="12" t="s">
        <v>945</v>
      </c>
      <c r="E31" s="24">
        <v>24</v>
      </c>
      <c r="F31" s="18">
        <v>24</v>
      </c>
      <c r="G31" s="18">
        <v>21</v>
      </c>
      <c r="H31" s="24">
        <v>22</v>
      </c>
      <c r="I31" s="12">
        <v>21</v>
      </c>
      <c r="J31" s="24">
        <v>24</v>
      </c>
      <c r="K31" s="12"/>
      <c r="L31" s="11" t="str">
        <f t="shared" si="0"/>
        <v>6 Out of 6</v>
      </c>
    </row>
    <row r="32" spans="1:17">
      <c r="A32" s="232">
        <v>29</v>
      </c>
      <c r="B32" s="235" t="s">
        <v>946</v>
      </c>
      <c r="C32" s="235" t="s">
        <v>10</v>
      </c>
      <c r="D32" s="237" t="s">
        <v>902</v>
      </c>
      <c r="E32" s="235"/>
      <c r="F32" s="236"/>
      <c r="G32" s="236"/>
      <c r="H32" s="235"/>
      <c r="I32" s="237"/>
      <c r="J32" s="235"/>
      <c r="K32" s="237"/>
      <c r="L32" s="11" t="str">
        <f t="shared" si="0"/>
        <v>0 Out of 0</v>
      </c>
      <c r="M32" s="240"/>
      <c r="N32" s="240"/>
      <c r="O32" s="240"/>
      <c r="P32" s="240"/>
      <c r="Q32" s="240"/>
    </row>
    <row r="33" spans="1:17" ht="28.5">
      <c r="A33" s="349">
        <v>30</v>
      </c>
      <c r="B33" s="350" t="s">
        <v>947</v>
      </c>
      <c r="C33" s="350" t="s">
        <v>948</v>
      </c>
      <c r="D33" s="352" t="s">
        <v>949</v>
      </c>
      <c r="E33" s="350">
        <v>24</v>
      </c>
      <c r="F33" s="353">
        <v>23</v>
      </c>
      <c r="G33" s="353">
        <v>22</v>
      </c>
      <c r="H33" s="350">
        <v>18</v>
      </c>
      <c r="I33" s="352">
        <v>12</v>
      </c>
      <c r="J33" s="350">
        <v>19</v>
      </c>
      <c r="K33" s="352">
        <v>23</v>
      </c>
      <c r="L33" s="349" t="str">
        <f t="shared" si="0"/>
        <v>6 Out of 7</v>
      </c>
      <c r="M33" s="357"/>
      <c r="N33" s="357"/>
      <c r="O33" s="357"/>
      <c r="P33" s="357"/>
      <c r="Q33" s="357"/>
    </row>
    <row r="34" spans="1:17" ht="28.5">
      <c r="A34" s="349">
        <v>31</v>
      </c>
      <c r="B34" s="350" t="s">
        <v>950</v>
      </c>
      <c r="C34" s="350" t="s">
        <v>388</v>
      </c>
      <c r="D34" s="352" t="s">
        <v>951</v>
      </c>
      <c r="E34" s="350">
        <v>12</v>
      </c>
      <c r="F34" s="353">
        <v>10</v>
      </c>
      <c r="G34" s="353">
        <v>8</v>
      </c>
      <c r="H34" s="350">
        <v>7</v>
      </c>
      <c r="I34" s="352">
        <v>8</v>
      </c>
      <c r="J34" s="350">
        <v>10</v>
      </c>
      <c r="K34" s="352">
        <v>7</v>
      </c>
      <c r="L34" s="349" t="str">
        <f t="shared" si="0"/>
        <v>0 Out of 7</v>
      </c>
      <c r="M34" s="357"/>
      <c r="N34" s="357"/>
      <c r="O34" s="357"/>
      <c r="P34" s="357"/>
      <c r="Q34" s="357"/>
    </row>
    <row r="35" spans="1:17" ht="28.5">
      <c r="A35" s="349">
        <v>32</v>
      </c>
      <c r="B35" s="350" t="s">
        <v>952</v>
      </c>
      <c r="C35" s="350" t="s">
        <v>388</v>
      </c>
      <c r="D35" s="352" t="s">
        <v>953</v>
      </c>
      <c r="E35" s="350">
        <v>12</v>
      </c>
      <c r="F35" s="353">
        <v>10</v>
      </c>
      <c r="G35" s="353">
        <v>6</v>
      </c>
      <c r="H35" s="350">
        <v>7</v>
      </c>
      <c r="I35" s="352">
        <v>5</v>
      </c>
      <c r="J35" s="350">
        <v>10</v>
      </c>
      <c r="K35" s="352">
        <v>7</v>
      </c>
      <c r="L35" s="349" t="str">
        <f t="shared" si="0"/>
        <v>0 Out of 7</v>
      </c>
      <c r="M35" s="357"/>
      <c r="N35" s="357"/>
      <c r="O35" s="357"/>
      <c r="P35" s="357"/>
      <c r="Q35" s="357"/>
    </row>
    <row r="36" spans="1:17">
      <c r="A36" s="11">
        <v>33</v>
      </c>
      <c r="B36" s="24" t="s">
        <v>954</v>
      </c>
      <c r="C36" s="24" t="s">
        <v>83</v>
      </c>
      <c r="D36" s="12" t="s">
        <v>955</v>
      </c>
      <c r="E36" s="24">
        <v>24</v>
      </c>
      <c r="F36" s="18">
        <v>24</v>
      </c>
      <c r="G36" s="18">
        <v>24</v>
      </c>
      <c r="H36" s="24">
        <v>24</v>
      </c>
      <c r="I36" s="12">
        <v>18</v>
      </c>
      <c r="J36" s="24">
        <v>24</v>
      </c>
      <c r="K36" s="12">
        <v>22</v>
      </c>
      <c r="L36" s="11" t="str">
        <f t="shared" ref="L36:L67" si="1">COUNTIF(E36:K36,"&gt;=16")&amp;" Out of "&amp;COUNTA(E36:K36)</f>
        <v>7 Out of 7</v>
      </c>
    </row>
    <row r="37" spans="1:17">
      <c r="A37" s="232">
        <v>34</v>
      </c>
      <c r="B37" s="235" t="s">
        <v>956</v>
      </c>
      <c r="C37" s="235" t="s">
        <v>957</v>
      </c>
      <c r="D37" s="237" t="s">
        <v>957</v>
      </c>
      <c r="E37" s="235"/>
      <c r="F37" s="236"/>
      <c r="G37" s="236"/>
      <c r="H37" s="235"/>
      <c r="I37" s="237"/>
      <c r="J37" s="235"/>
      <c r="K37" s="237"/>
      <c r="L37" s="11" t="str">
        <f t="shared" si="1"/>
        <v>0 Out of 0</v>
      </c>
      <c r="M37" s="240"/>
      <c r="N37" s="240"/>
      <c r="O37" s="240"/>
      <c r="P37" s="240"/>
      <c r="Q37" s="240"/>
    </row>
    <row r="38" spans="1:17">
      <c r="A38" s="232">
        <v>35</v>
      </c>
      <c r="B38" s="235" t="s">
        <v>958</v>
      </c>
      <c r="C38" s="235" t="s">
        <v>957</v>
      </c>
      <c r="D38" s="237" t="s">
        <v>957</v>
      </c>
      <c r="E38" s="235"/>
      <c r="F38" s="236"/>
      <c r="G38" s="236"/>
      <c r="H38" s="235"/>
      <c r="I38" s="237"/>
      <c r="J38" s="235"/>
      <c r="K38" s="237"/>
      <c r="L38" s="11" t="str">
        <f t="shared" si="1"/>
        <v>0 Out of 0</v>
      </c>
      <c r="M38" s="240"/>
      <c r="N38" s="240"/>
      <c r="O38" s="240"/>
      <c r="P38" s="240"/>
      <c r="Q38" s="240"/>
    </row>
    <row r="39" spans="1:17" ht="24.75" customHeight="1">
      <c r="A39" s="11">
        <v>36</v>
      </c>
      <c r="B39" s="24" t="s">
        <v>959</v>
      </c>
      <c r="C39" s="24" t="s">
        <v>83</v>
      </c>
      <c r="D39" s="12" t="s">
        <v>960</v>
      </c>
      <c r="E39" s="24">
        <v>17</v>
      </c>
      <c r="F39" s="18">
        <v>9</v>
      </c>
      <c r="G39" s="24">
        <v>24</v>
      </c>
      <c r="H39" s="24">
        <v>24</v>
      </c>
      <c r="I39" s="12">
        <v>24</v>
      </c>
      <c r="J39" s="24">
        <v>22</v>
      </c>
      <c r="K39" s="12">
        <v>18</v>
      </c>
      <c r="L39" s="11" t="str">
        <f t="shared" si="1"/>
        <v>6 Out of 7</v>
      </c>
    </row>
    <row r="40" spans="1:17">
      <c r="A40" s="11">
        <v>37</v>
      </c>
      <c r="B40" s="24" t="s">
        <v>961</v>
      </c>
      <c r="C40" s="24" t="s">
        <v>83</v>
      </c>
      <c r="D40" s="12" t="s">
        <v>962</v>
      </c>
      <c r="E40" s="24">
        <v>17</v>
      </c>
      <c r="F40" s="18">
        <v>14</v>
      </c>
      <c r="G40" s="24">
        <v>24</v>
      </c>
      <c r="H40" s="24">
        <v>18</v>
      </c>
      <c r="I40" s="12">
        <v>24</v>
      </c>
      <c r="J40" s="24">
        <v>23</v>
      </c>
      <c r="K40" s="12">
        <v>19</v>
      </c>
      <c r="L40" s="11" t="str">
        <f t="shared" si="1"/>
        <v>6 Out of 7</v>
      </c>
    </row>
    <row r="41" spans="1:17">
      <c r="A41" s="11">
        <v>38</v>
      </c>
      <c r="B41" s="24" t="s">
        <v>963</v>
      </c>
      <c r="C41" s="24" t="s">
        <v>83</v>
      </c>
      <c r="D41" s="12" t="s">
        <v>964</v>
      </c>
      <c r="E41" s="24">
        <v>17</v>
      </c>
      <c r="F41" s="18">
        <v>9</v>
      </c>
      <c r="G41" s="24">
        <v>24</v>
      </c>
      <c r="H41" s="24">
        <v>24</v>
      </c>
      <c r="I41" s="12">
        <v>24</v>
      </c>
      <c r="J41" s="24">
        <v>24</v>
      </c>
      <c r="K41" s="12">
        <v>22</v>
      </c>
      <c r="L41" s="11" t="str">
        <f t="shared" si="1"/>
        <v>6 Out of 7</v>
      </c>
    </row>
    <row r="42" spans="1:17" ht="15">
      <c r="A42" s="41">
        <v>39</v>
      </c>
      <c r="B42" s="67" t="s">
        <v>965</v>
      </c>
      <c r="C42" s="67" t="s">
        <v>125</v>
      </c>
      <c r="D42" s="239" t="s">
        <v>966</v>
      </c>
      <c r="E42" s="67">
        <v>0</v>
      </c>
      <c r="F42" s="53">
        <v>0</v>
      </c>
      <c r="G42" s="53">
        <v>0</v>
      </c>
      <c r="H42" s="67">
        <v>17</v>
      </c>
      <c r="I42" s="42">
        <v>24</v>
      </c>
      <c r="J42" s="67">
        <v>23</v>
      </c>
      <c r="K42" s="42">
        <v>17</v>
      </c>
      <c r="L42" s="11" t="str">
        <f t="shared" si="1"/>
        <v>4 Out of 7</v>
      </c>
      <c r="M42" s="174"/>
      <c r="N42" s="174"/>
      <c r="O42" s="174"/>
      <c r="P42" s="174"/>
      <c r="Q42" s="174"/>
    </row>
    <row r="43" spans="1:17">
      <c r="A43" s="232">
        <v>40</v>
      </c>
      <c r="B43" s="235" t="s">
        <v>967</v>
      </c>
      <c r="C43" s="235" t="s">
        <v>58</v>
      </c>
      <c r="D43" s="237" t="s">
        <v>957</v>
      </c>
      <c r="E43" s="235"/>
      <c r="F43" s="236"/>
      <c r="G43" s="236"/>
      <c r="H43" s="235"/>
      <c r="I43" s="237"/>
      <c r="J43" s="235"/>
      <c r="K43" s="237"/>
      <c r="L43" s="11" t="str">
        <f t="shared" si="1"/>
        <v>0 Out of 0</v>
      </c>
    </row>
    <row r="44" spans="1:17">
      <c r="A44" s="232">
        <v>41</v>
      </c>
      <c r="B44" s="235" t="s">
        <v>968</v>
      </c>
      <c r="C44" s="235" t="s">
        <v>957</v>
      </c>
      <c r="D44" s="237" t="s">
        <v>957</v>
      </c>
      <c r="E44" s="235"/>
      <c r="F44" s="236"/>
      <c r="G44" s="236"/>
      <c r="H44" s="235"/>
      <c r="I44" s="237"/>
      <c r="J44" s="235"/>
      <c r="K44" s="237"/>
      <c r="L44" s="11" t="str">
        <f t="shared" si="1"/>
        <v>0 Out of 0</v>
      </c>
    </row>
    <row r="45" spans="1:17" ht="25.5" customHeight="1">
      <c r="A45" s="11">
        <v>42</v>
      </c>
      <c r="B45" s="24" t="s">
        <v>791</v>
      </c>
      <c r="C45" s="24" t="s">
        <v>328</v>
      </c>
      <c r="D45" s="12" t="s">
        <v>970</v>
      </c>
      <c r="E45" s="24">
        <v>20</v>
      </c>
      <c r="F45" s="18">
        <v>10</v>
      </c>
      <c r="G45" s="18">
        <v>21</v>
      </c>
      <c r="H45" s="24">
        <v>22</v>
      </c>
      <c r="I45" s="12">
        <v>22</v>
      </c>
      <c r="J45" s="24">
        <v>21</v>
      </c>
      <c r="K45" s="12">
        <v>17</v>
      </c>
      <c r="L45" s="11" t="str">
        <f t="shared" si="1"/>
        <v>6 Out of 7</v>
      </c>
    </row>
    <row r="46" spans="1:17" ht="21" customHeight="1">
      <c r="A46" s="11">
        <v>43</v>
      </c>
      <c r="B46" s="24" t="s">
        <v>971</v>
      </c>
      <c r="C46" s="24" t="s">
        <v>328</v>
      </c>
      <c r="D46" s="12" t="s">
        <v>972</v>
      </c>
      <c r="E46" s="24">
        <v>23</v>
      </c>
      <c r="F46" s="18">
        <v>10</v>
      </c>
      <c r="G46" s="18">
        <v>21</v>
      </c>
      <c r="H46" s="24">
        <v>22</v>
      </c>
      <c r="I46" s="12">
        <v>15</v>
      </c>
      <c r="J46" s="24">
        <v>21</v>
      </c>
      <c r="K46" s="12">
        <v>17</v>
      </c>
      <c r="L46" s="11" t="str">
        <f t="shared" si="1"/>
        <v>5 Out of 7</v>
      </c>
    </row>
    <row r="47" spans="1:17">
      <c r="A47" s="232">
        <v>44</v>
      </c>
      <c r="B47" s="235" t="s">
        <v>973</v>
      </c>
      <c r="C47" s="235" t="s">
        <v>957</v>
      </c>
      <c r="D47" s="237" t="s">
        <v>957</v>
      </c>
      <c r="E47" s="235"/>
      <c r="F47" s="236"/>
      <c r="G47" s="236"/>
      <c r="H47" s="235"/>
      <c r="I47" s="237"/>
      <c r="J47" s="235"/>
      <c r="K47" s="237"/>
      <c r="L47" s="11" t="str">
        <f t="shared" si="1"/>
        <v>0 Out of 0</v>
      </c>
    </row>
    <row r="48" spans="1:17" ht="21" customHeight="1">
      <c r="A48" s="11">
        <v>45</v>
      </c>
      <c r="B48" s="24" t="s">
        <v>974</v>
      </c>
      <c r="C48" s="24" t="s">
        <v>182</v>
      </c>
      <c r="D48" s="12" t="s">
        <v>975</v>
      </c>
      <c r="E48" s="24">
        <v>17</v>
      </c>
      <c r="F48" s="18">
        <v>8</v>
      </c>
      <c r="G48" s="24">
        <v>23</v>
      </c>
      <c r="H48" s="24">
        <v>19</v>
      </c>
      <c r="I48" s="12">
        <v>9</v>
      </c>
      <c r="J48" s="24">
        <v>24</v>
      </c>
      <c r="K48" s="12">
        <v>21</v>
      </c>
      <c r="L48" s="11" t="str">
        <f t="shared" si="1"/>
        <v>5 Out of 7</v>
      </c>
    </row>
    <row r="49" spans="1:12" ht="19.5" customHeight="1">
      <c r="A49" s="11">
        <v>46</v>
      </c>
      <c r="B49" s="24" t="s">
        <v>976</v>
      </c>
      <c r="C49" s="24" t="s">
        <v>182</v>
      </c>
      <c r="D49" s="12" t="s">
        <v>977</v>
      </c>
      <c r="E49" s="24">
        <v>17</v>
      </c>
      <c r="F49" s="18">
        <v>8</v>
      </c>
      <c r="G49" s="24">
        <v>24</v>
      </c>
      <c r="H49" s="24">
        <v>23</v>
      </c>
      <c r="I49" s="12">
        <v>17</v>
      </c>
      <c r="J49" s="24">
        <v>24</v>
      </c>
      <c r="K49" s="12">
        <v>21</v>
      </c>
      <c r="L49" s="11" t="str">
        <f t="shared" si="1"/>
        <v>6 Out of 7</v>
      </c>
    </row>
    <row r="50" spans="1:12" ht="17.25" customHeight="1">
      <c r="A50" s="11">
        <v>47</v>
      </c>
      <c r="B50" s="24" t="s">
        <v>978</v>
      </c>
      <c r="C50" s="24" t="s">
        <v>182</v>
      </c>
      <c r="D50" s="12" t="s">
        <v>979</v>
      </c>
      <c r="E50" s="24">
        <v>20</v>
      </c>
      <c r="F50" s="18">
        <v>24</v>
      </c>
      <c r="G50" s="24">
        <v>21</v>
      </c>
      <c r="H50" s="24">
        <v>19</v>
      </c>
      <c r="I50" s="12">
        <v>23</v>
      </c>
      <c r="J50" s="24">
        <v>21</v>
      </c>
      <c r="K50" s="12">
        <v>20</v>
      </c>
      <c r="L50" s="11" t="str">
        <f t="shared" si="1"/>
        <v>7 Out of 7</v>
      </c>
    </row>
    <row r="51" spans="1:12" ht="24" customHeight="1">
      <c r="A51" s="11">
        <v>48</v>
      </c>
      <c r="B51" s="24" t="s">
        <v>980</v>
      </c>
      <c r="C51" s="24" t="s">
        <v>182</v>
      </c>
      <c r="D51" s="12" t="s">
        <v>981</v>
      </c>
      <c r="E51" s="24">
        <v>21</v>
      </c>
      <c r="F51" s="18">
        <v>24</v>
      </c>
      <c r="G51" s="24">
        <v>21</v>
      </c>
      <c r="H51" s="24">
        <v>11</v>
      </c>
      <c r="I51" s="12">
        <v>21</v>
      </c>
      <c r="J51" s="24">
        <v>22</v>
      </c>
      <c r="K51" s="12">
        <v>22</v>
      </c>
      <c r="L51" s="11" t="str">
        <f t="shared" si="1"/>
        <v>6 Out of 7</v>
      </c>
    </row>
    <row r="52" spans="1:12" ht="27" customHeight="1">
      <c r="A52" s="11">
        <v>49</v>
      </c>
      <c r="B52" s="24" t="s">
        <v>982</v>
      </c>
      <c r="C52" s="24" t="s">
        <v>983</v>
      </c>
      <c r="D52" s="12" t="s">
        <v>984</v>
      </c>
      <c r="E52" s="24">
        <v>13</v>
      </c>
      <c r="F52" s="18">
        <v>23</v>
      </c>
      <c r="G52" s="18">
        <v>21</v>
      </c>
      <c r="H52" s="24">
        <v>19</v>
      </c>
      <c r="I52" s="12">
        <v>6</v>
      </c>
      <c r="J52" s="24">
        <v>10</v>
      </c>
      <c r="K52" s="12">
        <v>17</v>
      </c>
      <c r="L52" s="11" t="str">
        <f t="shared" si="1"/>
        <v>4 Out of 7</v>
      </c>
    </row>
    <row r="53" spans="1:12" ht="24" customHeight="1">
      <c r="A53" s="11">
        <v>50</v>
      </c>
      <c r="B53" s="24" t="s">
        <v>985</v>
      </c>
      <c r="C53" s="24" t="s">
        <v>986</v>
      </c>
      <c r="D53" s="12" t="s">
        <v>987</v>
      </c>
      <c r="E53" s="24">
        <v>19</v>
      </c>
      <c r="F53" s="18">
        <v>24</v>
      </c>
      <c r="G53" s="18">
        <v>1</v>
      </c>
      <c r="H53" s="24">
        <v>5</v>
      </c>
      <c r="I53" s="12">
        <v>2</v>
      </c>
      <c r="J53" s="24">
        <v>11</v>
      </c>
      <c r="K53" s="12">
        <v>20</v>
      </c>
      <c r="L53" s="11" t="str">
        <f t="shared" si="1"/>
        <v>3 Out of 7</v>
      </c>
    </row>
    <row r="54" spans="1:12" ht="19.5" customHeight="1">
      <c r="A54" s="11">
        <v>51</v>
      </c>
      <c r="B54" s="24" t="s">
        <v>988</v>
      </c>
      <c r="C54" s="24" t="s">
        <v>989</v>
      </c>
      <c r="D54" s="12" t="s">
        <v>990</v>
      </c>
      <c r="E54" s="24">
        <v>15</v>
      </c>
      <c r="F54" s="18">
        <v>7</v>
      </c>
      <c r="G54" s="18">
        <v>13</v>
      </c>
      <c r="H54" s="24">
        <v>12</v>
      </c>
      <c r="I54" s="12">
        <v>8</v>
      </c>
      <c r="J54" s="24">
        <v>4</v>
      </c>
      <c r="K54" s="12">
        <v>8</v>
      </c>
      <c r="L54" s="11" t="str">
        <f t="shared" si="1"/>
        <v>0 Out of 7</v>
      </c>
    </row>
    <row r="55" spans="1:12" ht="23.25" customHeight="1">
      <c r="A55" s="11">
        <v>52</v>
      </c>
      <c r="B55" s="24" t="s">
        <v>991</v>
      </c>
      <c r="C55" s="24" t="s">
        <v>989</v>
      </c>
      <c r="D55" s="12" t="s">
        <v>992</v>
      </c>
      <c r="E55" s="24">
        <v>12</v>
      </c>
      <c r="F55" s="18">
        <v>5</v>
      </c>
      <c r="G55" s="18">
        <v>13</v>
      </c>
      <c r="H55" s="24">
        <v>10</v>
      </c>
      <c r="I55" s="12">
        <v>9</v>
      </c>
      <c r="J55" s="24">
        <v>3</v>
      </c>
      <c r="K55" s="12">
        <v>5</v>
      </c>
      <c r="L55" s="11" t="str">
        <f t="shared" si="1"/>
        <v>0 Out of 7</v>
      </c>
    </row>
    <row r="56" spans="1:12">
      <c r="A56" s="11">
        <v>53</v>
      </c>
      <c r="B56" s="24" t="s">
        <v>993</v>
      </c>
      <c r="C56" s="24" t="s">
        <v>989</v>
      </c>
      <c r="D56" s="12" t="s">
        <v>994</v>
      </c>
      <c r="E56" s="24">
        <v>17</v>
      </c>
      <c r="F56" s="18">
        <v>6</v>
      </c>
      <c r="G56" s="14">
        <v>11</v>
      </c>
      <c r="H56" s="24">
        <v>12</v>
      </c>
      <c r="I56" s="12">
        <v>10</v>
      </c>
      <c r="J56" s="24">
        <v>6</v>
      </c>
      <c r="K56" s="18">
        <v>11</v>
      </c>
      <c r="L56" s="11" t="str">
        <f t="shared" si="1"/>
        <v>1 Out of 7</v>
      </c>
    </row>
    <row r="57" spans="1:12" ht="23.25" customHeight="1">
      <c r="A57" s="11">
        <v>54</v>
      </c>
      <c r="B57" s="24" t="s">
        <v>995</v>
      </c>
      <c r="C57" s="24" t="s">
        <v>989</v>
      </c>
      <c r="D57" s="12" t="s">
        <v>996</v>
      </c>
      <c r="E57" s="24">
        <v>17</v>
      </c>
      <c r="F57" s="18">
        <v>6</v>
      </c>
      <c r="G57" s="14">
        <v>11</v>
      </c>
      <c r="H57" s="24">
        <v>12</v>
      </c>
      <c r="I57" s="12">
        <v>10</v>
      </c>
      <c r="J57" s="24">
        <v>6</v>
      </c>
      <c r="K57" s="18">
        <v>11</v>
      </c>
      <c r="L57" s="11" t="str">
        <f t="shared" si="1"/>
        <v>1 Out of 7</v>
      </c>
    </row>
    <row r="58" spans="1:12" ht="30" customHeight="1">
      <c r="A58" s="11">
        <v>55</v>
      </c>
      <c r="B58" s="24" t="s">
        <v>997</v>
      </c>
      <c r="C58" s="24" t="s">
        <v>989</v>
      </c>
      <c r="D58" s="12" t="s">
        <v>998</v>
      </c>
      <c r="E58" s="24">
        <v>22</v>
      </c>
      <c r="F58" s="18">
        <v>18</v>
      </c>
      <c r="G58" s="14">
        <v>17</v>
      </c>
      <c r="H58" s="24">
        <v>17</v>
      </c>
      <c r="I58" s="12">
        <v>10</v>
      </c>
      <c r="J58" s="24">
        <v>7</v>
      </c>
      <c r="K58" s="18">
        <v>16</v>
      </c>
      <c r="L58" s="11" t="str">
        <f t="shared" si="1"/>
        <v>5 Out of 7</v>
      </c>
    </row>
    <row r="59" spans="1:12">
      <c r="A59" s="11">
        <v>56</v>
      </c>
      <c r="B59" s="24" t="s">
        <v>999</v>
      </c>
      <c r="C59" s="24" t="s">
        <v>989</v>
      </c>
      <c r="D59" s="12" t="s">
        <v>1000</v>
      </c>
      <c r="E59" s="24">
        <v>22</v>
      </c>
      <c r="F59" s="18">
        <v>18</v>
      </c>
      <c r="G59" s="14">
        <v>17</v>
      </c>
      <c r="H59" s="24">
        <v>17</v>
      </c>
      <c r="I59" s="12">
        <v>10</v>
      </c>
      <c r="J59" s="24">
        <v>7</v>
      </c>
      <c r="K59" s="18">
        <v>16</v>
      </c>
      <c r="L59" s="11" t="str">
        <f t="shared" si="1"/>
        <v>5 Out of 7</v>
      </c>
    </row>
    <row r="60" spans="1:12" ht="28.5">
      <c r="A60" s="11">
        <v>57</v>
      </c>
      <c r="B60" s="24" t="s">
        <v>1001</v>
      </c>
      <c r="C60" s="24" t="s">
        <v>1002</v>
      </c>
      <c r="D60" s="12" t="s">
        <v>1003</v>
      </c>
      <c r="E60" s="24">
        <v>4</v>
      </c>
      <c r="F60" s="18">
        <v>11</v>
      </c>
      <c r="G60" s="14">
        <v>14</v>
      </c>
      <c r="H60" s="24">
        <v>14</v>
      </c>
      <c r="I60" s="12">
        <v>9</v>
      </c>
      <c r="J60" s="24">
        <v>7</v>
      </c>
      <c r="K60" s="18">
        <v>15</v>
      </c>
      <c r="L60" s="11" t="str">
        <f t="shared" si="1"/>
        <v>0 Out of 7</v>
      </c>
    </row>
    <row r="61" spans="1:12" ht="28.5">
      <c r="A61" s="11">
        <v>58</v>
      </c>
      <c r="B61" s="24" t="s">
        <v>1004</v>
      </c>
      <c r="C61" s="24" t="s">
        <v>1005</v>
      </c>
      <c r="D61" s="12" t="s">
        <v>1006</v>
      </c>
      <c r="E61" s="24">
        <v>15</v>
      </c>
      <c r="F61" s="18">
        <v>15</v>
      </c>
      <c r="G61" s="14">
        <v>13</v>
      </c>
      <c r="H61" s="24">
        <v>12</v>
      </c>
      <c r="I61" s="12">
        <v>13</v>
      </c>
      <c r="J61" s="24">
        <v>7</v>
      </c>
      <c r="K61" s="18">
        <v>18</v>
      </c>
      <c r="L61" s="11" t="str">
        <f t="shared" si="1"/>
        <v>1 Out of 7</v>
      </c>
    </row>
    <row r="62" spans="1:12" ht="28.5">
      <c r="A62" s="11">
        <v>59</v>
      </c>
      <c r="B62" s="24" t="s">
        <v>1007</v>
      </c>
      <c r="C62" s="12" t="s">
        <v>1008</v>
      </c>
      <c r="D62" s="12" t="s">
        <v>1009</v>
      </c>
      <c r="E62" s="24">
        <v>15</v>
      </c>
      <c r="F62" s="18">
        <v>14</v>
      </c>
      <c r="G62" s="14">
        <v>14</v>
      </c>
      <c r="H62" s="24">
        <v>12</v>
      </c>
      <c r="I62" s="12">
        <v>11</v>
      </c>
      <c r="J62" s="24">
        <v>7</v>
      </c>
      <c r="K62" s="18">
        <v>8</v>
      </c>
      <c r="L62" s="11" t="str">
        <f t="shared" si="1"/>
        <v>0 Out of 7</v>
      </c>
    </row>
    <row r="63" spans="1:12" ht="28.5">
      <c r="A63" s="11">
        <v>60</v>
      </c>
      <c r="B63" s="24" t="s">
        <v>1010</v>
      </c>
      <c r="C63" s="24" t="s">
        <v>1011</v>
      </c>
      <c r="D63" s="12" t="s">
        <v>1012</v>
      </c>
      <c r="E63" s="24">
        <v>5</v>
      </c>
      <c r="F63" s="18">
        <v>10</v>
      </c>
      <c r="G63" s="14">
        <v>14</v>
      </c>
      <c r="H63" s="24">
        <v>11</v>
      </c>
      <c r="I63" s="12">
        <v>11</v>
      </c>
      <c r="J63" s="24">
        <v>6</v>
      </c>
      <c r="K63" s="18">
        <v>7</v>
      </c>
      <c r="L63" s="11" t="str">
        <f t="shared" si="1"/>
        <v>0 Out of 7</v>
      </c>
    </row>
    <row r="64" spans="1:12" ht="37.5" customHeight="1">
      <c r="A64" s="11">
        <v>61</v>
      </c>
      <c r="B64" s="24" t="s">
        <v>1013</v>
      </c>
      <c r="C64" s="24" t="s">
        <v>1005</v>
      </c>
      <c r="D64" s="12" t="s">
        <v>1014</v>
      </c>
      <c r="E64" s="24">
        <v>12</v>
      </c>
      <c r="F64" s="18">
        <v>10</v>
      </c>
      <c r="G64" s="14">
        <v>12</v>
      </c>
      <c r="H64" s="24">
        <v>13</v>
      </c>
      <c r="I64" s="12">
        <v>12</v>
      </c>
      <c r="J64" s="24">
        <v>6</v>
      </c>
      <c r="K64" s="18">
        <v>9</v>
      </c>
      <c r="L64" s="11" t="str">
        <f t="shared" si="1"/>
        <v>0 Out of 7</v>
      </c>
    </row>
    <row r="65" spans="1:17">
      <c r="A65" s="11">
        <v>62</v>
      </c>
      <c r="B65" s="24" t="s">
        <v>1015</v>
      </c>
      <c r="C65" s="24" t="s">
        <v>182</v>
      </c>
      <c r="D65" s="12" t="s">
        <v>1016</v>
      </c>
      <c r="E65" s="24">
        <v>22</v>
      </c>
      <c r="F65" s="18">
        <v>24</v>
      </c>
      <c r="G65" s="65">
        <v>24</v>
      </c>
      <c r="H65" s="24">
        <v>20</v>
      </c>
      <c r="I65" s="12">
        <v>23</v>
      </c>
      <c r="J65" s="24">
        <v>24</v>
      </c>
      <c r="K65" s="18">
        <v>17</v>
      </c>
      <c r="L65" s="11" t="str">
        <f t="shared" si="1"/>
        <v>7 Out of 7</v>
      </c>
    </row>
    <row r="66" spans="1:17" ht="28.5">
      <c r="A66" s="11">
        <v>63</v>
      </c>
      <c r="B66" s="24" t="s">
        <v>1017</v>
      </c>
      <c r="C66" s="24" t="s">
        <v>328</v>
      </c>
      <c r="D66" s="12" t="s">
        <v>1018</v>
      </c>
      <c r="E66" s="24">
        <v>22</v>
      </c>
      <c r="F66" s="18">
        <v>24</v>
      </c>
      <c r="G66" s="65">
        <v>23</v>
      </c>
      <c r="H66" s="24">
        <v>20</v>
      </c>
      <c r="I66" s="12">
        <v>23</v>
      </c>
      <c r="J66" s="24">
        <v>22</v>
      </c>
      <c r="K66" s="18">
        <v>19</v>
      </c>
      <c r="L66" s="11" t="str">
        <f t="shared" si="1"/>
        <v>7 Out of 7</v>
      </c>
    </row>
    <row r="67" spans="1:17" ht="28.5">
      <c r="A67" s="11">
        <v>64</v>
      </c>
      <c r="B67" s="24" t="s">
        <v>1019</v>
      </c>
      <c r="C67" s="12" t="s">
        <v>1020</v>
      </c>
      <c r="D67" s="12" t="s">
        <v>1021</v>
      </c>
      <c r="E67" s="24">
        <v>22</v>
      </c>
      <c r="F67" s="18">
        <v>24</v>
      </c>
      <c r="G67" s="18">
        <v>24</v>
      </c>
      <c r="H67" s="24">
        <v>16</v>
      </c>
      <c r="I67" s="12">
        <v>23</v>
      </c>
      <c r="J67" s="24">
        <v>24</v>
      </c>
      <c r="K67" s="18">
        <v>17</v>
      </c>
      <c r="L67" s="11" t="str">
        <f t="shared" si="1"/>
        <v>7 Out of 7</v>
      </c>
    </row>
    <row r="68" spans="1:17" ht="28.5">
      <c r="A68" s="11">
        <v>65</v>
      </c>
      <c r="B68" s="24" t="s">
        <v>1022</v>
      </c>
      <c r="C68" s="12" t="s">
        <v>1020</v>
      </c>
      <c r="D68" s="12" t="s">
        <v>1023</v>
      </c>
      <c r="E68" s="24">
        <v>22</v>
      </c>
      <c r="F68" s="18">
        <v>24</v>
      </c>
      <c r="G68" s="18">
        <v>24</v>
      </c>
      <c r="H68" s="24">
        <v>19</v>
      </c>
      <c r="I68" s="12">
        <v>23</v>
      </c>
      <c r="J68" s="24">
        <v>24</v>
      </c>
      <c r="K68" s="18">
        <v>17</v>
      </c>
      <c r="L68" s="11" t="str">
        <f t="shared" ref="L68:L99" si="2">COUNTIF(E68:K68,"&gt;=16")&amp;" Out of "&amp;COUNTA(E68:K68)</f>
        <v>7 Out of 7</v>
      </c>
    </row>
    <row r="69" spans="1:17" ht="28.5">
      <c r="A69" s="11">
        <v>66</v>
      </c>
      <c r="B69" s="24" t="s">
        <v>1024</v>
      </c>
      <c r="C69" s="12" t="s">
        <v>1020</v>
      </c>
      <c r="D69" s="12" t="s">
        <v>1025</v>
      </c>
      <c r="E69" s="24">
        <v>22</v>
      </c>
      <c r="F69" s="18">
        <v>24</v>
      </c>
      <c r="G69" s="18">
        <v>24</v>
      </c>
      <c r="H69" s="24">
        <v>19</v>
      </c>
      <c r="I69" s="12">
        <v>23</v>
      </c>
      <c r="J69" s="24">
        <v>24</v>
      </c>
      <c r="K69" s="18">
        <v>17</v>
      </c>
      <c r="L69" s="11" t="str">
        <f t="shared" si="2"/>
        <v>7 Out of 7</v>
      </c>
    </row>
    <row r="70" spans="1:17" ht="28.5">
      <c r="A70" s="11">
        <v>67</v>
      </c>
      <c r="B70" s="24" t="s">
        <v>1026</v>
      </c>
      <c r="C70" s="12" t="s">
        <v>1020</v>
      </c>
      <c r="D70" s="12" t="s">
        <v>1027</v>
      </c>
      <c r="E70" s="24">
        <v>22</v>
      </c>
      <c r="F70" s="18">
        <v>24</v>
      </c>
      <c r="G70" s="18">
        <v>24</v>
      </c>
      <c r="H70" s="24">
        <v>19</v>
      </c>
      <c r="I70" s="12">
        <v>23</v>
      </c>
      <c r="J70" s="24">
        <v>24</v>
      </c>
      <c r="K70" s="18">
        <v>17</v>
      </c>
      <c r="L70" s="11" t="str">
        <f t="shared" si="2"/>
        <v>7 Out of 7</v>
      </c>
    </row>
    <row r="71" spans="1:17" ht="28.5">
      <c r="A71" s="11">
        <v>68</v>
      </c>
      <c r="B71" s="24" t="s">
        <v>1028</v>
      </c>
      <c r="C71" s="24" t="s">
        <v>1029</v>
      </c>
      <c r="D71" s="12" t="s">
        <v>1030</v>
      </c>
      <c r="E71" s="24">
        <v>22</v>
      </c>
      <c r="F71" s="18">
        <v>24</v>
      </c>
      <c r="G71" s="18">
        <v>24</v>
      </c>
      <c r="H71" s="24">
        <v>19</v>
      </c>
      <c r="I71" s="12">
        <v>23</v>
      </c>
      <c r="J71" s="24">
        <v>24</v>
      </c>
      <c r="K71" s="18">
        <v>17</v>
      </c>
      <c r="L71" s="11" t="str">
        <f t="shared" si="2"/>
        <v>7 Out of 7</v>
      </c>
    </row>
    <row r="72" spans="1:17" ht="28.5">
      <c r="A72" s="11">
        <v>69</v>
      </c>
      <c r="B72" s="24" t="s">
        <v>1031</v>
      </c>
      <c r="C72" s="12" t="s">
        <v>1020</v>
      </c>
      <c r="D72" s="12" t="s">
        <v>1032</v>
      </c>
      <c r="E72" s="24">
        <v>22</v>
      </c>
      <c r="F72" s="18">
        <v>24</v>
      </c>
      <c r="G72" s="18">
        <v>24</v>
      </c>
      <c r="H72" s="24">
        <v>19</v>
      </c>
      <c r="I72" s="12">
        <v>23</v>
      </c>
      <c r="J72" s="24">
        <v>24</v>
      </c>
      <c r="K72" s="18">
        <v>17</v>
      </c>
      <c r="L72" s="11" t="str">
        <f t="shared" si="2"/>
        <v>7 Out of 7</v>
      </c>
    </row>
    <row r="73" spans="1:17" ht="28.5">
      <c r="A73" s="11">
        <v>70</v>
      </c>
      <c r="B73" s="24" t="s">
        <v>1033</v>
      </c>
      <c r="C73" s="24" t="s">
        <v>1029</v>
      </c>
      <c r="D73" s="12" t="s">
        <v>1034</v>
      </c>
      <c r="E73" s="24">
        <v>22</v>
      </c>
      <c r="F73" s="18">
        <v>24</v>
      </c>
      <c r="G73" s="18">
        <v>24</v>
      </c>
      <c r="H73" s="24">
        <v>19</v>
      </c>
      <c r="I73" s="12">
        <v>23</v>
      </c>
      <c r="J73" s="24">
        <v>24</v>
      </c>
      <c r="K73" s="18">
        <v>17</v>
      </c>
      <c r="L73" s="11" t="str">
        <f t="shared" si="2"/>
        <v>7 Out of 7</v>
      </c>
    </row>
    <row r="74" spans="1:17" ht="28.5">
      <c r="A74" s="11">
        <v>71</v>
      </c>
      <c r="B74" s="24" t="s">
        <v>1035</v>
      </c>
      <c r="C74" s="24" t="s">
        <v>1036</v>
      </c>
      <c r="D74" s="12" t="s">
        <v>1037</v>
      </c>
      <c r="E74" s="24">
        <v>18</v>
      </c>
      <c r="F74" s="18">
        <v>14</v>
      </c>
      <c r="G74" s="18">
        <v>12</v>
      </c>
      <c r="H74" s="24">
        <v>14</v>
      </c>
      <c r="I74" s="12">
        <v>12</v>
      </c>
      <c r="J74" s="24">
        <v>16</v>
      </c>
      <c r="K74" s="18">
        <v>13</v>
      </c>
      <c r="L74" s="11" t="str">
        <f t="shared" si="2"/>
        <v>2 Out of 7</v>
      </c>
    </row>
    <row r="75" spans="1:17">
      <c r="A75" s="11">
        <v>72</v>
      </c>
      <c r="B75" s="24" t="s">
        <v>1038</v>
      </c>
      <c r="C75" s="24" t="s">
        <v>58</v>
      </c>
      <c r="D75" s="12" t="s">
        <v>289</v>
      </c>
      <c r="E75" s="24">
        <v>14</v>
      </c>
      <c r="F75" s="18">
        <v>18</v>
      </c>
      <c r="G75" s="18">
        <v>17</v>
      </c>
      <c r="H75" s="24">
        <v>12</v>
      </c>
      <c r="I75" s="12">
        <v>18</v>
      </c>
      <c r="J75" s="24">
        <v>15</v>
      </c>
      <c r="K75" s="18">
        <v>12</v>
      </c>
      <c r="L75" s="11" t="str">
        <f t="shared" si="2"/>
        <v>3 Out of 7</v>
      </c>
    </row>
    <row r="76" spans="1:17" ht="29.25" customHeight="1">
      <c r="A76" s="11">
        <v>73</v>
      </c>
      <c r="B76" s="252" t="s">
        <v>1039</v>
      </c>
      <c r="C76" s="252" t="s">
        <v>440</v>
      </c>
      <c r="D76" s="251" t="s">
        <v>1040</v>
      </c>
      <c r="E76" s="252">
        <v>19</v>
      </c>
      <c r="F76" s="256">
        <v>15</v>
      </c>
      <c r="G76" s="256">
        <v>22</v>
      </c>
      <c r="H76" s="252">
        <v>22</v>
      </c>
      <c r="I76" s="251">
        <v>24</v>
      </c>
      <c r="J76" s="252">
        <v>24</v>
      </c>
      <c r="K76" s="256">
        <v>20</v>
      </c>
      <c r="L76" s="254" t="str">
        <f t="shared" si="2"/>
        <v>6 Out of 7</v>
      </c>
    </row>
    <row r="77" spans="1:17" ht="36.75" customHeight="1">
      <c r="A77" s="11">
        <v>74</v>
      </c>
      <c r="B77" s="24" t="s">
        <v>1041</v>
      </c>
      <c r="C77" s="24" t="s">
        <v>505</v>
      </c>
      <c r="D77" s="12" t="s">
        <v>1042</v>
      </c>
      <c r="E77" s="24">
        <v>13</v>
      </c>
      <c r="F77" s="18">
        <v>16</v>
      </c>
      <c r="G77" s="18">
        <v>17</v>
      </c>
      <c r="H77" s="204">
        <v>10</v>
      </c>
      <c r="I77" s="12">
        <v>17</v>
      </c>
      <c r="J77" s="24">
        <v>15</v>
      </c>
      <c r="K77" s="18">
        <v>9</v>
      </c>
      <c r="L77" s="11" t="str">
        <f t="shared" si="2"/>
        <v>3 Out of 7</v>
      </c>
      <c r="Q77" s="255"/>
    </row>
    <row r="78" spans="1:17">
      <c r="A78" s="11">
        <v>75</v>
      </c>
      <c r="B78" s="24" t="s">
        <v>1043</v>
      </c>
      <c r="C78" s="24" t="s">
        <v>110</v>
      </c>
      <c r="D78" s="12" t="s">
        <v>1044</v>
      </c>
      <c r="E78" s="24">
        <v>22</v>
      </c>
      <c r="F78" s="18">
        <v>22</v>
      </c>
      <c r="G78" s="270">
        <v>18</v>
      </c>
      <c r="H78" s="107">
        <v>22</v>
      </c>
      <c r="I78" s="290">
        <v>17</v>
      </c>
      <c r="J78" s="24">
        <v>22</v>
      </c>
      <c r="K78" s="18">
        <v>21</v>
      </c>
      <c r="L78" s="11" t="str">
        <f t="shared" si="2"/>
        <v>7 Out of 7</v>
      </c>
    </row>
    <row r="79" spans="1:17">
      <c r="A79" s="11">
        <v>76</v>
      </c>
      <c r="B79" s="24" t="s">
        <v>1045</v>
      </c>
      <c r="C79" s="24" t="s">
        <v>110</v>
      </c>
      <c r="D79" s="12" t="s">
        <v>1044</v>
      </c>
      <c r="E79" s="24">
        <v>22</v>
      </c>
      <c r="F79" s="18">
        <v>22</v>
      </c>
      <c r="G79" s="270">
        <v>18</v>
      </c>
      <c r="H79" s="107">
        <v>22</v>
      </c>
      <c r="I79" s="290">
        <v>17</v>
      </c>
      <c r="J79" s="24">
        <v>22</v>
      </c>
      <c r="K79" s="18">
        <v>21</v>
      </c>
      <c r="L79" s="11" t="str">
        <f t="shared" si="2"/>
        <v>7 Out of 7</v>
      </c>
    </row>
    <row r="80" spans="1:17" ht="27.75" customHeight="1">
      <c r="A80" s="11">
        <v>77</v>
      </c>
      <c r="B80" s="24" t="s">
        <v>1046</v>
      </c>
      <c r="C80" s="24" t="s">
        <v>433</v>
      </c>
      <c r="D80" s="12" t="s">
        <v>1047</v>
      </c>
      <c r="E80" s="24">
        <v>14</v>
      </c>
      <c r="F80" s="18">
        <v>16</v>
      </c>
      <c r="G80" s="18">
        <v>12</v>
      </c>
      <c r="H80" s="119">
        <v>15</v>
      </c>
      <c r="I80" s="12">
        <v>18</v>
      </c>
      <c r="J80" s="24">
        <v>12</v>
      </c>
      <c r="K80" s="18">
        <v>14</v>
      </c>
      <c r="L80" s="11" t="str">
        <f t="shared" si="2"/>
        <v>2 Out of 7</v>
      </c>
    </row>
    <row r="81" spans="1:12" ht="27" customHeight="1">
      <c r="A81" s="11">
        <v>78</v>
      </c>
      <c r="B81" s="24" t="s">
        <v>1048</v>
      </c>
      <c r="C81" s="24" t="s">
        <v>433</v>
      </c>
      <c r="D81" s="12" t="s">
        <v>1049</v>
      </c>
      <c r="E81" s="24">
        <v>14</v>
      </c>
      <c r="F81" s="18">
        <v>16</v>
      </c>
      <c r="G81" s="18">
        <v>12</v>
      </c>
      <c r="H81" s="24">
        <v>12</v>
      </c>
      <c r="I81" s="12">
        <v>5</v>
      </c>
      <c r="J81" s="24">
        <v>12</v>
      </c>
      <c r="K81" s="18">
        <v>14</v>
      </c>
      <c r="L81" s="11" t="str">
        <f t="shared" si="2"/>
        <v>1 Out of 7</v>
      </c>
    </row>
    <row r="82" spans="1:12">
      <c r="A82" s="11">
        <v>79</v>
      </c>
      <c r="B82" s="24" t="s">
        <v>1050</v>
      </c>
      <c r="C82" s="24" t="s">
        <v>433</v>
      </c>
      <c r="D82" s="12" t="s">
        <v>1051</v>
      </c>
      <c r="E82" s="24">
        <v>14</v>
      </c>
      <c r="F82" s="18">
        <v>16</v>
      </c>
      <c r="G82" s="18">
        <v>12</v>
      </c>
      <c r="H82" s="24">
        <v>15</v>
      </c>
      <c r="I82" s="12">
        <v>18</v>
      </c>
      <c r="J82" s="24">
        <v>12</v>
      </c>
      <c r="K82" s="18">
        <v>14</v>
      </c>
      <c r="L82" s="11" t="str">
        <f t="shared" si="2"/>
        <v>2 Out of 7</v>
      </c>
    </row>
    <row r="83" spans="1:12" ht="27.75" customHeight="1">
      <c r="A83" s="11">
        <v>80</v>
      </c>
      <c r="B83" s="24" t="s">
        <v>1052</v>
      </c>
      <c r="C83" s="24" t="s">
        <v>508</v>
      </c>
      <c r="D83" s="12" t="s">
        <v>1053</v>
      </c>
      <c r="E83" s="24">
        <v>10</v>
      </c>
      <c r="F83" s="18">
        <v>9</v>
      </c>
      <c r="G83" s="18">
        <v>12</v>
      </c>
      <c r="H83" s="24">
        <v>10</v>
      </c>
      <c r="I83" s="12">
        <v>8</v>
      </c>
      <c r="J83" s="24">
        <v>9</v>
      </c>
      <c r="K83" s="18">
        <v>7</v>
      </c>
      <c r="L83" s="11" t="str">
        <f t="shared" si="2"/>
        <v>0 Out of 7</v>
      </c>
    </row>
    <row r="84" spans="1:12" ht="34.5" customHeight="1">
      <c r="A84" s="11">
        <v>81</v>
      </c>
      <c r="B84" s="24" t="s">
        <v>1054</v>
      </c>
      <c r="C84" s="24" t="s">
        <v>508</v>
      </c>
      <c r="D84" s="12" t="s">
        <v>1055</v>
      </c>
      <c r="E84" s="24">
        <v>12</v>
      </c>
      <c r="F84" s="18">
        <v>12</v>
      </c>
      <c r="G84" s="18">
        <v>24</v>
      </c>
      <c r="H84" s="24">
        <v>16</v>
      </c>
      <c r="I84" s="12">
        <v>18</v>
      </c>
      <c r="J84" s="24">
        <v>16</v>
      </c>
      <c r="K84" s="18">
        <v>12</v>
      </c>
      <c r="L84" s="11" t="str">
        <f t="shared" si="2"/>
        <v>4 Out of 7</v>
      </c>
    </row>
    <row r="85" spans="1:12" ht="31.5" customHeight="1">
      <c r="A85" s="11">
        <v>82</v>
      </c>
      <c r="B85" s="24" t="s">
        <v>1056</v>
      </c>
      <c r="C85" s="24" t="s">
        <v>207</v>
      </c>
      <c r="D85" s="12" t="s">
        <v>1057</v>
      </c>
      <c r="E85" s="24">
        <v>19</v>
      </c>
      <c r="F85" s="18">
        <v>21</v>
      </c>
      <c r="G85" s="18">
        <v>20</v>
      </c>
      <c r="H85" s="24">
        <v>19</v>
      </c>
      <c r="I85" s="12">
        <v>12</v>
      </c>
      <c r="J85" s="24">
        <v>10</v>
      </c>
      <c r="K85" s="18">
        <v>21</v>
      </c>
      <c r="L85" s="11" t="str">
        <f t="shared" si="2"/>
        <v>5 Out of 7</v>
      </c>
    </row>
    <row r="86" spans="1:12" ht="34.5" customHeight="1">
      <c r="A86" s="11">
        <v>83</v>
      </c>
      <c r="B86" s="24" t="s">
        <v>1058</v>
      </c>
      <c r="C86" s="24" t="s">
        <v>1059</v>
      </c>
      <c r="D86" s="12" t="s">
        <v>1060</v>
      </c>
      <c r="E86" s="24">
        <v>15</v>
      </c>
      <c r="F86" s="18">
        <v>19</v>
      </c>
      <c r="G86" s="18">
        <v>23</v>
      </c>
      <c r="H86" s="24">
        <v>18</v>
      </c>
      <c r="I86" s="12">
        <v>12</v>
      </c>
      <c r="J86" s="24">
        <v>14</v>
      </c>
      <c r="K86" s="18">
        <v>16</v>
      </c>
      <c r="L86" s="11" t="str">
        <f t="shared" si="2"/>
        <v>4 Out of 7</v>
      </c>
    </row>
    <row r="87" spans="1:12" ht="30.75" customHeight="1">
      <c r="A87" s="11">
        <v>84</v>
      </c>
      <c r="B87" s="24" t="s">
        <v>1061</v>
      </c>
      <c r="C87" s="24" t="s">
        <v>1062</v>
      </c>
      <c r="D87" s="30" t="s">
        <v>1063</v>
      </c>
      <c r="E87" s="24">
        <v>23</v>
      </c>
      <c r="F87" s="18">
        <v>24</v>
      </c>
      <c r="G87" s="18">
        <v>24</v>
      </c>
      <c r="H87" s="24">
        <v>23</v>
      </c>
      <c r="I87" s="12">
        <v>22</v>
      </c>
      <c r="J87" s="24">
        <v>20</v>
      </c>
      <c r="K87" s="18">
        <v>20</v>
      </c>
      <c r="L87" s="11" t="str">
        <f t="shared" si="2"/>
        <v>7 Out of 7</v>
      </c>
    </row>
    <row r="88" spans="1:12">
      <c r="A88" s="11">
        <v>85</v>
      </c>
      <c r="B88" s="24" t="s">
        <v>1064</v>
      </c>
      <c r="C88" s="24" t="s">
        <v>1062</v>
      </c>
      <c r="D88" s="30" t="s">
        <v>1065</v>
      </c>
      <c r="E88" s="24">
        <v>23</v>
      </c>
      <c r="F88" s="18">
        <v>24</v>
      </c>
      <c r="G88" s="18">
        <v>7</v>
      </c>
      <c r="H88" s="24">
        <v>23</v>
      </c>
      <c r="I88" s="12">
        <v>22</v>
      </c>
      <c r="J88" s="24">
        <v>20</v>
      </c>
      <c r="K88" s="18">
        <v>17</v>
      </c>
      <c r="L88" s="11" t="str">
        <f t="shared" si="2"/>
        <v>6 Out of 7</v>
      </c>
    </row>
    <row r="89" spans="1:12" ht="28.5">
      <c r="A89" s="11">
        <v>86</v>
      </c>
      <c r="B89" s="24" t="s">
        <v>1066</v>
      </c>
      <c r="C89" s="24" t="s">
        <v>1062</v>
      </c>
      <c r="D89" s="30" t="s">
        <v>1067</v>
      </c>
      <c r="E89" s="24">
        <v>23</v>
      </c>
      <c r="F89" s="18">
        <v>24</v>
      </c>
      <c r="G89" s="18">
        <v>24</v>
      </c>
      <c r="H89" s="24">
        <v>23</v>
      </c>
      <c r="I89" s="12">
        <v>22</v>
      </c>
      <c r="J89" s="24">
        <v>20</v>
      </c>
      <c r="K89" s="18">
        <v>20</v>
      </c>
      <c r="L89" s="11" t="str">
        <f t="shared" si="2"/>
        <v>7 Out of 7</v>
      </c>
    </row>
    <row r="90" spans="1:12" ht="28.5">
      <c r="A90" s="11">
        <v>87</v>
      </c>
      <c r="B90" s="24" t="s">
        <v>1068</v>
      </c>
      <c r="C90" s="24" t="s">
        <v>1062</v>
      </c>
      <c r="D90" s="30" t="s">
        <v>1069</v>
      </c>
      <c r="E90" s="24">
        <v>23</v>
      </c>
      <c r="F90" s="18">
        <v>24</v>
      </c>
      <c r="G90" s="14">
        <v>24</v>
      </c>
      <c r="H90" s="24">
        <v>23</v>
      </c>
      <c r="I90" s="12">
        <v>22</v>
      </c>
      <c r="J90" s="24">
        <v>20</v>
      </c>
      <c r="K90" s="18">
        <v>17</v>
      </c>
      <c r="L90" s="11" t="str">
        <f t="shared" si="2"/>
        <v>7 Out of 7</v>
      </c>
    </row>
    <row r="91" spans="1:12" ht="28.5">
      <c r="A91" s="11">
        <v>88</v>
      </c>
      <c r="B91" s="24" t="s">
        <v>1070</v>
      </c>
      <c r="C91" s="24" t="s">
        <v>1062</v>
      </c>
      <c r="D91" s="30" t="s">
        <v>1071</v>
      </c>
      <c r="E91" s="24">
        <v>23</v>
      </c>
      <c r="F91" s="18">
        <v>24</v>
      </c>
      <c r="G91" s="14">
        <v>24</v>
      </c>
      <c r="H91" s="24">
        <v>23</v>
      </c>
      <c r="I91" s="24">
        <v>22</v>
      </c>
      <c r="J91" s="24">
        <v>20</v>
      </c>
      <c r="K91" s="18">
        <v>20</v>
      </c>
      <c r="L91" s="11" t="str">
        <f t="shared" si="2"/>
        <v>7 Out of 7</v>
      </c>
    </row>
    <row r="92" spans="1:12" ht="28.5">
      <c r="A92" s="11">
        <v>89</v>
      </c>
      <c r="B92" s="24" t="s">
        <v>1072</v>
      </c>
      <c r="C92" s="24" t="s">
        <v>1062</v>
      </c>
      <c r="D92" s="12" t="s">
        <v>1073</v>
      </c>
      <c r="E92" s="24">
        <v>23</v>
      </c>
      <c r="F92" s="18">
        <v>24</v>
      </c>
      <c r="G92" s="18">
        <v>24</v>
      </c>
      <c r="H92" s="24">
        <v>23</v>
      </c>
      <c r="I92" s="12">
        <v>22</v>
      </c>
      <c r="J92" s="12">
        <v>20</v>
      </c>
      <c r="K92" s="18">
        <v>20</v>
      </c>
      <c r="L92" s="11" t="str">
        <f t="shared" si="2"/>
        <v>7 Out of 7</v>
      </c>
    </row>
    <row r="93" spans="1:12">
      <c r="A93" s="11">
        <v>90</v>
      </c>
      <c r="B93" s="24" t="s">
        <v>1074</v>
      </c>
      <c r="C93" s="24" t="s">
        <v>342</v>
      </c>
      <c r="D93" s="12" t="s">
        <v>1075</v>
      </c>
      <c r="E93" s="24">
        <v>24</v>
      </c>
      <c r="F93" s="18">
        <v>24</v>
      </c>
      <c r="G93" s="18">
        <v>24</v>
      </c>
      <c r="H93" s="18">
        <v>23</v>
      </c>
      <c r="I93" s="12">
        <v>22</v>
      </c>
      <c r="J93" s="12">
        <v>23</v>
      </c>
      <c r="K93" s="18">
        <v>22</v>
      </c>
      <c r="L93" s="11" t="str">
        <f t="shared" si="2"/>
        <v>7 Out of 7</v>
      </c>
    </row>
    <row r="94" spans="1:12">
      <c r="A94" s="11">
        <v>91</v>
      </c>
      <c r="B94" s="24" t="s">
        <v>1076</v>
      </c>
      <c r="C94" s="24" t="s">
        <v>342</v>
      </c>
      <c r="D94" s="12" t="s">
        <v>1077</v>
      </c>
      <c r="E94" s="24">
        <v>24</v>
      </c>
      <c r="F94" s="18">
        <v>24</v>
      </c>
      <c r="G94" s="18">
        <v>24</v>
      </c>
      <c r="H94" s="18">
        <v>23</v>
      </c>
      <c r="I94" s="12">
        <v>22</v>
      </c>
      <c r="J94" s="12">
        <v>23</v>
      </c>
      <c r="K94" s="18">
        <v>22</v>
      </c>
      <c r="L94" s="11" t="str">
        <f t="shared" si="2"/>
        <v>7 Out of 7</v>
      </c>
    </row>
    <row r="95" spans="1:12" ht="28.5">
      <c r="A95" s="11">
        <v>92</v>
      </c>
      <c r="B95" s="24" t="s">
        <v>1078</v>
      </c>
      <c r="C95" s="24" t="s">
        <v>342</v>
      </c>
      <c r="D95" s="12" t="s">
        <v>1079</v>
      </c>
      <c r="E95" s="24">
        <v>24</v>
      </c>
      <c r="F95" s="18">
        <v>24</v>
      </c>
      <c r="G95" s="18">
        <v>24</v>
      </c>
      <c r="H95" s="18">
        <v>8</v>
      </c>
      <c r="I95" s="12">
        <v>22</v>
      </c>
      <c r="J95" s="12">
        <v>23</v>
      </c>
      <c r="K95" s="18">
        <v>22</v>
      </c>
      <c r="L95" s="11" t="str">
        <f t="shared" si="2"/>
        <v>6 Out of 7</v>
      </c>
    </row>
    <row r="96" spans="1:12">
      <c r="A96" s="11">
        <v>93</v>
      </c>
      <c r="B96" s="24" t="s">
        <v>1080</v>
      </c>
      <c r="C96" s="24" t="s">
        <v>342</v>
      </c>
      <c r="D96" s="12" t="s">
        <v>1081</v>
      </c>
      <c r="E96" s="24">
        <v>24</v>
      </c>
      <c r="F96" s="18">
        <v>24</v>
      </c>
      <c r="G96" s="18">
        <v>24</v>
      </c>
      <c r="H96" s="18">
        <v>23</v>
      </c>
      <c r="I96" s="12">
        <v>22</v>
      </c>
      <c r="J96" s="12">
        <v>23</v>
      </c>
      <c r="K96" s="18">
        <v>22</v>
      </c>
      <c r="L96" s="11" t="str">
        <f t="shared" si="2"/>
        <v>7 Out of 7</v>
      </c>
    </row>
    <row r="97" spans="1:17" ht="28.5">
      <c r="A97" s="11">
        <v>94</v>
      </c>
      <c r="B97" s="24" t="s">
        <v>1082</v>
      </c>
      <c r="C97" s="24" t="s">
        <v>342</v>
      </c>
      <c r="D97" s="12" t="s">
        <v>1083</v>
      </c>
      <c r="E97" s="24">
        <v>24</v>
      </c>
      <c r="F97" s="18">
        <v>24</v>
      </c>
      <c r="G97" s="18">
        <v>24</v>
      </c>
      <c r="H97" s="18">
        <v>23</v>
      </c>
      <c r="I97" s="12">
        <v>22</v>
      </c>
      <c r="J97" s="12">
        <v>23</v>
      </c>
      <c r="K97" s="18">
        <v>22</v>
      </c>
      <c r="L97" s="11" t="str">
        <f t="shared" si="2"/>
        <v>7 Out of 7</v>
      </c>
    </row>
    <row r="98" spans="1:17">
      <c r="A98" s="11">
        <v>95</v>
      </c>
      <c r="B98" s="24" t="s">
        <v>1084</v>
      </c>
      <c r="C98" s="24" t="s">
        <v>342</v>
      </c>
      <c r="D98" s="12" t="s">
        <v>1085</v>
      </c>
      <c r="E98" s="24">
        <v>24</v>
      </c>
      <c r="F98" s="18">
        <v>24</v>
      </c>
      <c r="G98" s="18">
        <v>24</v>
      </c>
      <c r="H98" s="18">
        <v>23</v>
      </c>
      <c r="I98" s="12">
        <v>22</v>
      </c>
      <c r="J98" s="12">
        <v>23</v>
      </c>
      <c r="K98" s="18">
        <v>22</v>
      </c>
      <c r="L98" s="11" t="str">
        <f t="shared" si="2"/>
        <v>7 Out of 7</v>
      </c>
    </row>
    <row r="99" spans="1:17" ht="28.5">
      <c r="A99" s="11">
        <v>96</v>
      </c>
      <c r="B99" s="24" t="s">
        <v>1086</v>
      </c>
      <c r="C99" s="24" t="s">
        <v>342</v>
      </c>
      <c r="D99" s="12" t="s">
        <v>1087</v>
      </c>
      <c r="E99" s="24">
        <v>24</v>
      </c>
      <c r="F99" s="18">
        <v>24</v>
      </c>
      <c r="G99" s="18">
        <v>22</v>
      </c>
      <c r="H99" s="18">
        <v>23</v>
      </c>
      <c r="I99" s="12">
        <v>20</v>
      </c>
      <c r="J99" s="12">
        <v>20</v>
      </c>
      <c r="K99" s="18">
        <v>22</v>
      </c>
      <c r="L99" s="11" t="str">
        <f t="shared" si="2"/>
        <v>7 Out of 7</v>
      </c>
    </row>
    <row r="100" spans="1:17">
      <c r="A100" s="232">
        <v>91</v>
      </c>
      <c r="B100" s="24" t="s">
        <v>1088</v>
      </c>
      <c r="C100" s="235" t="s">
        <v>342</v>
      </c>
      <c r="D100" s="237" t="s">
        <v>957</v>
      </c>
      <c r="E100" s="235"/>
      <c r="F100" s="236"/>
      <c r="G100" s="236"/>
      <c r="H100" s="236"/>
      <c r="I100" s="236"/>
      <c r="J100" s="236"/>
      <c r="K100" s="236"/>
      <c r="L100" s="11" t="str">
        <f t="shared" ref="L100:L120" si="3">COUNTIF(E100:K100,"&gt;=16")&amp;" Out of "&amp;COUNTA(E100:K100)</f>
        <v>0 Out of 0</v>
      </c>
    </row>
    <row r="101" spans="1:17" ht="28.5">
      <c r="A101" s="11">
        <v>98</v>
      </c>
      <c r="B101" s="24" t="s">
        <v>842</v>
      </c>
      <c r="C101" s="24" t="s">
        <v>342</v>
      </c>
      <c r="D101" s="12" t="s">
        <v>843</v>
      </c>
      <c r="E101" s="24">
        <v>24</v>
      </c>
      <c r="F101" s="18">
        <v>0</v>
      </c>
      <c r="G101" s="18">
        <v>22</v>
      </c>
      <c r="H101" s="18">
        <v>23</v>
      </c>
      <c r="I101" s="42">
        <v>22</v>
      </c>
      <c r="J101" s="12">
        <v>20</v>
      </c>
      <c r="K101" s="53">
        <v>22</v>
      </c>
      <c r="L101" s="11" t="str">
        <f t="shared" si="3"/>
        <v>6 Out of 7</v>
      </c>
    </row>
    <row r="102" spans="1:17" ht="25.5">
      <c r="A102" s="11">
        <v>99</v>
      </c>
      <c r="B102" s="24" t="s">
        <v>1090</v>
      </c>
      <c r="C102" s="262" t="s">
        <v>342</v>
      </c>
      <c r="D102" s="61" t="s">
        <v>1091</v>
      </c>
      <c r="E102" s="24">
        <v>24</v>
      </c>
      <c r="F102" s="18">
        <v>24</v>
      </c>
      <c r="G102" s="18">
        <v>24</v>
      </c>
      <c r="H102" s="18">
        <v>23</v>
      </c>
      <c r="I102" s="12">
        <v>22</v>
      </c>
      <c r="J102" s="12">
        <v>20</v>
      </c>
      <c r="K102" s="18">
        <v>22</v>
      </c>
      <c r="L102" s="11" t="str">
        <f t="shared" si="3"/>
        <v>7 Out of 7</v>
      </c>
    </row>
    <row r="103" spans="1:17" ht="20.25" customHeight="1">
      <c r="A103" s="11">
        <v>100</v>
      </c>
      <c r="B103" s="24" t="s">
        <v>1092</v>
      </c>
      <c r="C103" s="262" t="s">
        <v>271</v>
      </c>
      <c r="D103" s="229" t="s">
        <v>1093</v>
      </c>
      <c r="E103" s="24">
        <v>24</v>
      </c>
      <c r="F103" s="18">
        <v>22</v>
      </c>
      <c r="G103" s="18">
        <v>24</v>
      </c>
      <c r="H103" s="12">
        <v>24</v>
      </c>
      <c r="I103" s="12">
        <v>23</v>
      </c>
      <c r="J103" s="12">
        <v>24</v>
      </c>
      <c r="K103" s="18">
        <v>24</v>
      </c>
      <c r="L103" s="11" t="str">
        <f t="shared" si="3"/>
        <v>7 Out of 7</v>
      </c>
    </row>
    <row r="104" spans="1:17" ht="23.25" customHeight="1">
      <c r="A104" s="349">
        <v>101</v>
      </c>
      <c r="B104" s="350" t="s">
        <v>1094</v>
      </c>
      <c r="C104" s="351" t="s">
        <v>1095</v>
      </c>
      <c r="D104" s="370" t="s">
        <v>1096</v>
      </c>
      <c r="E104" s="350">
        <v>16</v>
      </c>
      <c r="F104" s="353">
        <v>8</v>
      </c>
      <c r="G104" s="353">
        <v>17</v>
      </c>
      <c r="H104" s="350">
        <v>8</v>
      </c>
      <c r="I104" s="352">
        <v>6</v>
      </c>
      <c r="J104" s="352">
        <v>4</v>
      </c>
      <c r="K104" s="353">
        <v>9</v>
      </c>
      <c r="L104" s="349" t="str">
        <f t="shared" si="3"/>
        <v>2 Out of 7</v>
      </c>
      <c r="M104" s="357"/>
      <c r="N104" s="357"/>
      <c r="O104" s="357"/>
      <c r="P104" s="357"/>
      <c r="Q104" s="357"/>
    </row>
    <row r="105" spans="1:17" ht="18.75" customHeight="1">
      <c r="A105" s="349">
        <v>102</v>
      </c>
      <c r="B105" s="350" t="s">
        <v>1097</v>
      </c>
      <c r="C105" s="351" t="s">
        <v>365</v>
      </c>
      <c r="D105" s="370" t="s">
        <v>1098</v>
      </c>
      <c r="E105" s="350">
        <v>12</v>
      </c>
      <c r="F105" s="353">
        <v>12</v>
      </c>
      <c r="G105" s="353">
        <v>10</v>
      </c>
      <c r="H105" s="352">
        <v>0</v>
      </c>
      <c r="I105" s="352">
        <v>4</v>
      </c>
      <c r="J105" s="352">
        <v>10</v>
      </c>
      <c r="K105" s="353">
        <v>8</v>
      </c>
      <c r="L105" s="349" t="str">
        <f t="shared" si="3"/>
        <v>0 Out of 7</v>
      </c>
      <c r="M105" s="357"/>
      <c r="N105" s="357"/>
      <c r="O105" s="357"/>
      <c r="P105" s="357"/>
      <c r="Q105" s="357"/>
    </row>
    <row r="106" spans="1:17" ht="23.25" customHeight="1">
      <c r="A106" s="349">
        <v>103</v>
      </c>
      <c r="B106" s="352" t="s">
        <v>1099</v>
      </c>
      <c r="C106" s="351" t="s">
        <v>365</v>
      </c>
      <c r="D106" s="370" t="s">
        <v>1100</v>
      </c>
      <c r="E106" s="350">
        <v>12</v>
      </c>
      <c r="F106" s="353">
        <v>12</v>
      </c>
      <c r="G106" s="353">
        <v>6</v>
      </c>
      <c r="H106" s="350">
        <v>3</v>
      </c>
      <c r="I106" s="352">
        <v>3</v>
      </c>
      <c r="J106" s="352">
        <v>12</v>
      </c>
      <c r="K106" s="353">
        <v>8</v>
      </c>
      <c r="L106" s="349" t="str">
        <f t="shared" si="3"/>
        <v>0 Out of 7</v>
      </c>
      <c r="M106" s="357"/>
      <c r="N106" s="357"/>
      <c r="O106" s="357"/>
      <c r="P106" s="357"/>
      <c r="Q106" s="357"/>
    </row>
    <row r="107" spans="1:17" ht="25.5" customHeight="1">
      <c r="A107" s="349">
        <v>104</v>
      </c>
      <c r="B107" s="352" t="s">
        <v>1101</v>
      </c>
      <c r="C107" s="351" t="s">
        <v>274</v>
      </c>
      <c r="D107" s="370" t="s">
        <v>1102</v>
      </c>
      <c r="E107" s="350">
        <v>9</v>
      </c>
      <c r="F107" s="353">
        <v>8</v>
      </c>
      <c r="G107" s="353">
        <v>7</v>
      </c>
      <c r="H107" s="350">
        <v>3</v>
      </c>
      <c r="I107" s="352">
        <v>5</v>
      </c>
      <c r="J107" s="352">
        <v>8</v>
      </c>
      <c r="K107" s="353">
        <v>6</v>
      </c>
      <c r="L107" s="349" t="str">
        <f t="shared" si="3"/>
        <v>0 Out of 7</v>
      </c>
      <c r="M107" s="357"/>
      <c r="N107" s="357"/>
      <c r="O107" s="357"/>
      <c r="P107" s="357"/>
      <c r="Q107" s="357"/>
    </row>
    <row r="108" spans="1:17" ht="42.75">
      <c r="A108" s="349">
        <v>105</v>
      </c>
      <c r="B108" s="352" t="s">
        <v>1103</v>
      </c>
      <c r="C108" s="375" t="s">
        <v>485</v>
      </c>
      <c r="D108" s="370" t="s">
        <v>1104</v>
      </c>
      <c r="E108" s="350">
        <v>12</v>
      </c>
      <c r="F108" s="353">
        <v>11</v>
      </c>
      <c r="G108" s="353">
        <v>7</v>
      </c>
      <c r="H108" s="350">
        <v>0</v>
      </c>
      <c r="I108" s="352">
        <v>0</v>
      </c>
      <c r="J108" s="352">
        <v>4</v>
      </c>
      <c r="K108" s="353">
        <v>8</v>
      </c>
      <c r="L108" s="349" t="str">
        <f t="shared" si="3"/>
        <v>0 Out of 7</v>
      </c>
      <c r="M108" s="357"/>
      <c r="N108" s="357"/>
      <c r="O108" s="357"/>
      <c r="P108" s="357"/>
      <c r="Q108" s="357"/>
    </row>
    <row r="109" spans="1:17" ht="18.75" customHeight="1">
      <c r="A109" s="349">
        <v>106</v>
      </c>
      <c r="B109" s="350" t="s">
        <v>1105</v>
      </c>
      <c r="C109" s="351" t="s">
        <v>274</v>
      </c>
      <c r="D109" s="370" t="s">
        <v>1106</v>
      </c>
      <c r="E109" s="350">
        <v>12</v>
      </c>
      <c r="F109" s="353">
        <v>12</v>
      </c>
      <c r="G109" s="353">
        <v>7</v>
      </c>
      <c r="H109" s="350">
        <v>2</v>
      </c>
      <c r="I109" s="352">
        <v>4</v>
      </c>
      <c r="J109" s="352">
        <v>5</v>
      </c>
      <c r="K109" s="353">
        <v>7</v>
      </c>
      <c r="L109" s="349" t="str">
        <f t="shared" si="3"/>
        <v>0 Out of 7</v>
      </c>
      <c r="M109" s="357"/>
      <c r="N109" s="357"/>
      <c r="O109" s="357"/>
      <c r="P109" s="357"/>
      <c r="Q109" s="357"/>
    </row>
    <row r="110" spans="1:17" ht="25.5">
      <c r="A110" s="11">
        <v>107</v>
      </c>
      <c r="B110" s="24" t="s">
        <v>1107</v>
      </c>
      <c r="C110" s="262" t="s">
        <v>1108</v>
      </c>
      <c r="D110" s="229" t="s">
        <v>1109</v>
      </c>
      <c r="E110" s="12">
        <v>18</v>
      </c>
      <c r="F110" s="18">
        <v>20</v>
      </c>
      <c r="G110" s="18">
        <v>11</v>
      </c>
      <c r="H110" s="24">
        <v>0</v>
      </c>
      <c r="I110" s="12">
        <v>0</v>
      </c>
      <c r="J110" s="12">
        <v>9</v>
      </c>
      <c r="K110" s="18">
        <v>24</v>
      </c>
      <c r="L110" s="11" t="str">
        <f t="shared" si="3"/>
        <v>3 Out of 7</v>
      </c>
    </row>
    <row r="111" spans="1:17">
      <c r="A111" s="11">
        <v>108</v>
      </c>
      <c r="B111" s="24" t="s">
        <v>1110</v>
      </c>
      <c r="C111" s="262" t="s">
        <v>1111</v>
      </c>
      <c r="D111" s="229" t="s">
        <v>1112</v>
      </c>
      <c r="E111" s="12">
        <v>18</v>
      </c>
      <c r="F111" s="18">
        <v>18</v>
      </c>
      <c r="G111" s="18">
        <v>23</v>
      </c>
      <c r="H111" s="24">
        <v>15</v>
      </c>
      <c r="I111" s="12">
        <v>12</v>
      </c>
      <c r="J111" s="12">
        <v>17</v>
      </c>
      <c r="K111" s="18">
        <v>15</v>
      </c>
      <c r="L111" s="11" t="str">
        <f t="shared" si="3"/>
        <v>4 Out of 7</v>
      </c>
    </row>
    <row r="112" spans="1:17">
      <c r="A112" s="11">
        <v>109</v>
      </c>
      <c r="B112" s="24" t="s">
        <v>1113</v>
      </c>
      <c r="C112" s="262" t="s">
        <v>1114</v>
      </c>
      <c r="D112" s="229" t="s">
        <v>1115</v>
      </c>
      <c r="E112" s="12">
        <v>24</v>
      </c>
      <c r="F112" s="18">
        <v>24</v>
      </c>
      <c r="G112" s="24">
        <v>24</v>
      </c>
      <c r="H112" s="125">
        <v>6</v>
      </c>
      <c r="I112" s="12">
        <v>24</v>
      </c>
      <c r="J112" s="12">
        <v>24</v>
      </c>
      <c r="K112" s="18">
        <v>20</v>
      </c>
      <c r="L112" s="11" t="str">
        <f t="shared" si="3"/>
        <v>6 Out of 7</v>
      </c>
    </row>
    <row r="113" spans="1:17">
      <c r="A113" s="11">
        <v>110</v>
      </c>
      <c r="B113" s="24" t="s">
        <v>1116</v>
      </c>
      <c r="C113" s="262" t="s">
        <v>210</v>
      </c>
      <c r="D113" s="229" t="s">
        <v>1117</v>
      </c>
      <c r="E113" s="12">
        <v>20</v>
      </c>
      <c r="F113" s="18">
        <v>16</v>
      </c>
      <c r="G113" s="18">
        <v>16</v>
      </c>
      <c r="H113" s="24">
        <v>16</v>
      </c>
      <c r="I113" s="12">
        <v>16</v>
      </c>
      <c r="J113" s="12">
        <v>15</v>
      </c>
      <c r="K113" s="18">
        <v>17</v>
      </c>
      <c r="L113" s="11" t="str">
        <f t="shared" si="3"/>
        <v>6 Out of 7</v>
      </c>
    </row>
    <row r="114" spans="1:17">
      <c r="A114" s="349">
        <v>111</v>
      </c>
      <c r="B114" s="350" t="s">
        <v>1118</v>
      </c>
      <c r="C114" s="351" t="s">
        <v>1119</v>
      </c>
      <c r="D114" s="370" t="s">
        <v>1120</v>
      </c>
      <c r="E114" s="352">
        <v>16</v>
      </c>
      <c r="F114" s="353">
        <v>23</v>
      </c>
      <c r="G114" s="353">
        <v>22</v>
      </c>
      <c r="H114" s="350">
        <v>20</v>
      </c>
      <c r="I114" s="352">
        <v>24</v>
      </c>
      <c r="J114" s="352">
        <v>24</v>
      </c>
      <c r="K114" s="353">
        <v>22</v>
      </c>
      <c r="L114" s="349" t="str">
        <f t="shared" si="3"/>
        <v>7 Out of 7</v>
      </c>
      <c r="M114" s="357"/>
      <c r="N114" s="357"/>
      <c r="O114" s="357"/>
      <c r="P114" s="357"/>
      <c r="Q114" s="357"/>
    </row>
    <row r="115" spans="1:17" ht="25.5" customHeight="1">
      <c r="A115" s="349">
        <v>112</v>
      </c>
      <c r="B115" s="350" t="s">
        <v>1121</v>
      </c>
      <c r="C115" s="351" t="s">
        <v>1119</v>
      </c>
      <c r="D115" s="370" t="s">
        <v>1122</v>
      </c>
      <c r="E115" s="352">
        <v>10</v>
      </c>
      <c r="F115" s="353">
        <v>18</v>
      </c>
      <c r="G115" s="353">
        <v>23</v>
      </c>
      <c r="H115" s="350">
        <v>14</v>
      </c>
      <c r="I115" s="352">
        <v>22</v>
      </c>
      <c r="J115" s="352">
        <v>21</v>
      </c>
      <c r="K115" s="353">
        <v>20</v>
      </c>
      <c r="L115" s="349" t="str">
        <f t="shared" si="3"/>
        <v>5 Out of 7</v>
      </c>
      <c r="M115" s="357"/>
      <c r="N115" s="357"/>
      <c r="O115" s="357"/>
      <c r="P115" s="357"/>
      <c r="Q115" s="357"/>
    </row>
    <row r="116" spans="1:17" ht="28.5">
      <c r="A116" s="11">
        <v>113</v>
      </c>
      <c r="B116" s="251" t="s">
        <v>1123</v>
      </c>
      <c r="C116" s="302" t="s">
        <v>370</v>
      </c>
      <c r="D116" s="303" t="s">
        <v>1124</v>
      </c>
      <c r="E116" s="251">
        <v>8</v>
      </c>
      <c r="F116" s="256">
        <v>8</v>
      </c>
      <c r="G116" s="256">
        <v>8</v>
      </c>
      <c r="H116" s="252">
        <v>8</v>
      </c>
      <c r="I116" s="251">
        <v>8</v>
      </c>
      <c r="J116" s="251">
        <v>8</v>
      </c>
      <c r="K116" s="251">
        <v>8</v>
      </c>
      <c r="L116" s="11" t="str">
        <f t="shared" si="3"/>
        <v>0 Out of 7</v>
      </c>
    </row>
    <row r="117" spans="1:17" ht="28.5">
      <c r="A117" s="11">
        <v>114</v>
      </c>
      <c r="B117" s="251" t="s">
        <v>1125</v>
      </c>
      <c r="C117" s="302" t="s">
        <v>370</v>
      </c>
      <c r="D117" s="303" t="s">
        <v>1126</v>
      </c>
      <c r="E117" s="251">
        <v>10</v>
      </c>
      <c r="F117" s="256">
        <v>20</v>
      </c>
      <c r="G117" s="256">
        <v>22</v>
      </c>
      <c r="H117" s="252">
        <v>24</v>
      </c>
      <c r="I117" s="251">
        <v>23</v>
      </c>
      <c r="J117" s="251">
        <v>24</v>
      </c>
      <c r="K117" s="251">
        <v>19</v>
      </c>
      <c r="L117" s="11" t="str">
        <f t="shared" si="3"/>
        <v>6 Out of 7</v>
      </c>
    </row>
    <row r="118" spans="1:17" ht="28.5">
      <c r="A118" s="11">
        <v>115</v>
      </c>
      <c r="B118" s="251" t="s">
        <v>1127</v>
      </c>
      <c r="C118" s="302" t="s">
        <v>370</v>
      </c>
      <c r="D118" s="303" t="s">
        <v>1128</v>
      </c>
      <c r="E118" s="251">
        <v>3</v>
      </c>
      <c r="F118" s="256">
        <v>12</v>
      </c>
      <c r="G118" s="256">
        <v>13</v>
      </c>
      <c r="H118" s="252">
        <v>12</v>
      </c>
      <c r="I118" s="251">
        <v>4</v>
      </c>
      <c r="J118" s="251">
        <v>16</v>
      </c>
      <c r="K118" s="251">
        <v>15</v>
      </c>
      <c r="L118" s="11" t="str">
        <f t="shared" si="3"/>
        <v>1 Out of 7</v>
      </c>
    </row>
    <row r="119" spans="1:17" ht="28.5">
      <c r="A119" s="205">
        <v>116</v>
      </c>
      <c r="B119" s="304" t="s">
        <v>1129</v>
      </c>
      <c r="C119" s="305" t="s">
        <v>370</v>
      </c>
      <c r="D119" s="306" t="s">
        <v>1130</v>
      </c>
      <c r="E119" s="307">
        <v>20</v>
      </c>
      <c r="F119" s="308">
        <v>20</v>
      </c>
      <c r="G119" s="308">
        <v>17</v>
      </c>
      <c r="H119" s="304">
        <v>24</v>
      </c>
      <c r="I119" s="304">
        <v>12</v>
      </c>
      <c r="J119" s="307">
        <v>20</v>
      </c>
      <c r="K119" s="304">
        <v>17</v>
      </c>
      <c r="L119" s="205" t="str">
        <f t="shared" si="3"/>
        <v>6 Out of 7</v>
      </c>
    </row>
    <row r="120" spans="1:17">
      <c r="A120" s="106">
        <v>117</v>
      </c>
      <c r="B120" s="107" t="s">
        <v>1351</v>
      </c>
      <c r="C120" s="107" t="s">
        <v>1352</v>
      </c>
      <c r="D120" s="107" t="s">
        <v>1353</v>
      </c>
      <c r="E120" s="107">
        <v>0</v>
      </c>
      <c r="F120" s="107">
        <v>0</v>
      </c>
      <c r="G120" s="107">
        <v>0</v>
      </c>
      <c r="H120" s="275">
        <v>0</v>
      </c>
      <c r="I120" s="275">
        <v>0</v>
      </c>
      <c r="J120" s="275">
        <v>0</v>
      </c>
      <c r="K120" s="282">
        <v>0</v>
      </c>
      <c r="L120" s="284" t="str">
        <f t="shared" si="3"/>
        <v>0 Out of 7</v>
      </c>
    </row>
  </sheetData>
  <mergeCells count="5">
    <mergeCell ref="A2:A3"/>
    <mergeCell ref="B2:B3"/>
    <mergeCell ref="C2:C3"/>
    <mergeCell ref="D2:D3"/>
    <mergeCell ref="E2:J2"/>
  </mergeCells>
  <dataValidations count="1">
    <dataValidation type="whole" allowBlank="1" showInputMessage="1" showErrorMessage="1" error="Please enter a whole number between 0 and 24" sqref="E113:K119 I112:K112 E112:G112 I78:K79 E4:K77 E78:G79 E80:K111">
      <formula1>0</formula1>
      <formula2>24</formula2>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6"/>
  <sheetViews>
    <sheetView topLeftCell="D3" workbookViewId="0">
      <selection activeCell="D3" sqref="A1:XFD1048576"/>
    </sheetView>
  </sheetViews>
  <sheetFormatPr defaultRowHeight="14.25"/>
  <cols>
    <col min="1" max="1" width="18.625" customWidth="1"/>
    <col min="2" max="2" width="46" customWidth="1"/>
    <col min="3" max="3" width="30" customWidth="1"/>
    <col min="4" max="4" width="54" customWidth="1"/>
    <col min="5" max="5" width="12.25" customWidth="1"/>
    <col min="6" max="6" width="12.75" customWidth="1"/>
    <col min="7" max="7" width="14.625" customWidth="1"/>
    <col min="8" max="8" width="12.25" customWidth="1"/>
    <col min="9" max="9" width="13.625" customWidth="1"/>
    <col min="10" max="10" width="12.25" customWidth="1"/>
    <col min="11" max="11" width="12.75" customWidth="1"/>
    <col min="12" max="12" width="22" customWidth="1"/>
  </cols>
  <sheetData>
    <row r="1" spans="1:12" ht="30">
      <c r="A1" s="3"/>
      <c r="B1" s="6" t="s">
        <v>1131</v>
      </c>
      <c r="C1" s="2"/>
      <c r="D1" s="2"/>
      <c r="E1" s="3"/>
      <c r="F1" s="3"/>
      <c r="G1" s="4"/>
      <c r="H1" s="3"/>
      <c r="I1" s="6"/>
      <c r="J1" s="4"/>
      <c r="K1" s="3"/>
      <c r="L1" s="3"/>
    </row>
    <row r="2" spans="1:12" ht="15">
      <c r="A2" s="466"/>
      <c r="B2" s="467" t="s">
        <v>1</v>
      </c>
      <c r="C2" s="467" t="s">
        <v>2</v>
      </c>
      <c r="D2" s="467" t="s">
        <v>3</v>
      </c>
      <c r="E2" s="466" t="s">
        <v>1132</v>
      </c>
      <c r="F2" s="466"/>
      <c r="G2" s="466"/>
      <c r="H2" s="466"/>
      <c r="I2" s="466"/>
      <c r="J2" s="466"/>
      <c r="K2" s="3"/>
      <c r="L2" s="3"/>
    </row>
    <row r="3" spans="1:12" ht="15">
      <c r="A3" s="466"/>
      <c r="B3" s="467"/>
      <c r="C3" s="467"/>
      <c r="D3" s="467"/>
      <c r="E3" s="7">
        <v>45766</v>
      </c>
      <c r="F3" s="7">
        <v>45767</v>
      </c>
      <c r="G3" s="7">
        <v>45768</v>
      </c>
      <c r="H3" s="7">
        <v>45769</v>
      </c>
      <c r="I3" s="7">
        <v>45770</v>
      </c>
      <c r="J3" s="7">
        <v>45771</v>
      </c>
      <c r="K3" s="7">
        <v>45772</v>
      </c>
      <c r="L3" s="6" t="s">
        <v>5</v>
      </c>
    </row>
    <row r="4" spans="1:12">
      <c r="A4" s="11">
        <v>1</v>
      </c>
      <c r="B4" s="12" t="s">
        <v>1133</v>
      </c>
      <c r="C4" s="24" t="s">
        <v>905</v>
      </c>
      <c r="D4" s="12" t="s">
        <v>1134</v>
      </c>
      <c r="E4" s="24">
        <v>5</v>
      </c>
      <c r="F4" s="24">
        <v>13</v>
      </c>
      <c r="G4" s="15">
        <v>15</v>
      </c>
      <c r="H4" s="24">
        <v>9</v>
      </c>
      <c r="I4" s="12">
        <v>4</v>
      </c>
      <c r="J4" s="24">
        <v>5</v>
      </c>
      <c r="K4" s="24">
        <v>4</v>
      </c>
      <c r="L4" s="11" t="str">
        <f t="shared" ref="L4:L44" si="0">COUNTIF(E4:K4,"&gt;=12")&amp;" Out of "&amp;COUNTA(E4:K4)</f>
        <v>2 Out of 7</v>
      </c>
    </row>
    <row r="5" spans="1:12">
      <c r="A5" s="349">
        <v>2</v>
      </c>
      <c r="B5" s="350" t="s">
        <v>1135</v>
      </c>
      <c r="C5" s="350" t="s">
        <v>1136</v>
      </c>
      <c r="D5" s="352" t="s">
        <v>1137</v>
      </c>
      <c r="E5" s="350">
        <v>9</v>
      </c>
      <c r="F5" s="353">
        <v>19</v>
      </c>
      <c r="G5" s="353">
        <v>4</v>
      </c>
      <c r="H5" s="352">
        <v>9</v>
      </c>
      <c r="I5" s="352">
        <v>6</v>
      </c>
      <c r="J5" s="350">
        <v>15</v>
      </c>
      <c r="K5" s="353">
        <v>3</v>
      </c>
      <c r="L5" s="349" t="str">
        <f t="shared" si="0"/>
        <v>2 Out of 7</v>
      </c>
    </row>
    <row r="6" spans="1:12" ht="28.5">
      <c r="A6" s="349">
        <v>3</v>
      </c>
      <c r="B6" s="350" t="s">
        <v>1138</v>
      </c>
      <c r="C6" s="350" t="s">
        <v>388</v>
      </c>
      <c r="D6" s="352" t="s">
        <v>1139</v>
      </c>
      <c r="E6" s="350">
        <v>9</v>
      </c>
      <c r="F6" s="353">
        <v>10</v>
      </c>
      <c r="G6" s="353">
        <v>10</v>
      </c>
      <c r="H6" s="352">
        <v>5</v>
      </c>
      <c r="I6" s="352">
        <v>6</v>
      </c>
      <c r="J6" s="350">
        <v>10</v>
      </c>
      <c r="K6" s="353">
        <v>8</v>
      </c>
      <c r="L6" s="349" t="str">
        <f t="shared" si="0"/>
        <v>0 Out of 7</v>
      </c>
    </row>
    <row r="7" spans="1:12">
      <c r="A7" s="11">
        <v>4</v>
      </c>
      <c r="B7" s="24" t="s">
        <v>1140</v>
      </c>
      <c r="C7" s="24" t="s">
        <v>1141</v>
      </c>
      <c r="D7" s="12" t="s">
        <v>1142</v>
      </c>
      <c r="E7" s="24">
        <v>13</v>
      </c>
      <c r="F7" s="18">
        <v>8</v>
      </c>
      <c r="G7" s="18">
        <v>18</v>
      </c>
      <c r="H7" s="12">
        <v>8</v>
      </c>
      <c r="I7" s="12">
        <v>0</v>
      </c>
      <c r="J7" s="24">
        <v>6</v>
      </c>
      <c r="K7" s="18">
        <v>4</v>
      </c>
      <c r="L7" s="11" t="str">
        <f t="shared" si="0"/>
        <v>2 Out of 7</v>
      </c>
    </row>
    <row r="8" spans="1:12" ht="28.5">
      <c r="A8" s="11">
        <v>5</v>
      </c>
      <c r="B8" s="24" t="s">
        <v>1143</v>
      </c>
      <c r="C8" s="24" t="s">
        <v>1144</v>
      </c>
      <c r="D8" s="22" t="s">
        <v>1145</v>
      </c>
      <c r="E8" s="24">
        <v>11</v>
      </c>
      <c r="F8" s="18">
        <v>14</v>
      </c>
      <c r="G8" s="18">
        <v>9</v>
      </c>
      <c r="H8" s="12">
        <v>9</v>
      </c>
      <c r="I8" s="12">
        <v>2</v>
      </c>
      <c r="J8" s="24">
        <v>5</v>
      </c>
      <c r="K8" s="18">
        <v>5</v>
      </c>
      <c r="L8" s="11" t="str">
        <f t="shared" si="0"/>
        <v>1 Out of 7</v>
      </c>
    </row>
    <row r="9" spans="1:12" ht="28.5">
      <c r="A9" s="11">
        <v>6</v>
      </c>
      <c r="B9" s="24" t="s">
        <v>1146</v>
      </c>
      <c r="C9" s="24" t="s">
        <v>1147</v>
      </c>
      <c r="D9" s="12" t="s">
        <v>1148</v>
      </c>
      <c r="E9" s="24">
        <v>13</v>
      </c>
      <c r="F9" s="18">
        <v>14</v>
      </c>
      <c r="G9" s="18">
        <v>10</v>
      </c>
      <c r="H9" s="12">
        <v>11</v>
      </c>
      <c r="I9" s="12">
        <v>10</v>
      </c>
      <c r="J9" s="24">
        <v>3</v>
      </c>
      <c r="K9" s="18">
        <v>5</v>
      </c>
      <c r="L9" s="11" t="str">
        <f t="shared" si="0"/>
        <v>2 Out of 7</v>
      </c>
    </row>
    <row r="10" spans="1:12" ht="28.5">
      <c r="A10" s="11">
        <v>7</v>
      </c>
      <c r="B10" s="24" t="s">
        <v>1149</v>
      </c>
      <c r="C10" s="24" t="s">
        <v>1147</v>
      </c>
      <c r="D10" s="220" t="s">
        <v>1150</v>
      </c>
      <c r="E10" s="24">
        <v>13</v>
      </c>
      <c r="F10" s="18">
        <v>14</v>
      </c>
      <c r="G10" s="18">
        <v>10</v>
      </c>
      <c r="H10" s="12">
        <v>11</v>
      </c>
      <c r="I10" s="12">
        <v>10</v>
      </c>
      <c r="J10" s="24">
        <v>3</v>
      </c>
      <c r="K10" s="18">
        <v>5</v>
      </c>
      <c r="L10" s="11" t="str">
        <f t="shared" si="0"/>
        <v>2 Out of 7</v>
      </c>
    </row>
    <row r="11" spans="1:12">
      <c r="A11" s="11">
        <v>8</v>
      </c>
      <c r="B11" s="24" t="s">
        <v>1151</v>
      </c>
      <c r="C11" s="24" t="s">
        <v>1011</v>
      </c>
      <c r="D11" s="12" t="s">
        <v>1152</v>
      </c>
      <c r="E11" s="24">
        <v>3</v>
      </c>
      <c r="F11" s="18">
        <v>7</v>
      </c>
      <c r="G11" s="18">
        <v>9</v>
      </c>
      <c r="H11" s="12">
        <v>12</v>
      </c>
      <c r="I11" s="12">
        <v>11</v>
      </c>
      <c r="J11" s="24">
        <v>3</v>
      </c>
      <c r="K11" s="18">
        <v>6</v>
      </c>
      <c r="L11" s="11" t="str">
        <f t="shared" si="0"/>
        <v>1 Out of 7</v>
      </c>
    </row>
    <row r="12" spans="1:12">
      <c r="A12" s="257">
        <v>9</v>
      </c>
      <c r="B12" s="260" t="s">
        <v>1153</v>
      </c>
      <c r="C12" s="260" t="s">
        <v>1154</v>
      </c>
      <c r="D12" s="259" t="s">
        <v>1155</v>
      </c>
      <c r="E12" s="260">
        <v>24</v>
      </c>
      <c r="F12" s="261">
        <v>4</v>
      </c>
      <c r="G12" s="261">
        <v>4</v>
      </c>
      <c r="H12" s="259">
        <v>11</v>
      </c>
      <c r="I12" s="259">
        <v>5</v>
      </c>
      <c r="J12" s="260">
        <v>13</v>
      </c>
      <c r="K12" s="261">
        <v>7</v>
      </c>
      <c r="L12" s="257" t="str">
        <f t="shared" si="0"/>
        <v>2 Out of 7</v>
      </c>
    </row>
    <row r="13" spans="1:12" ht="28.5">
      <c r="A13" s="349">
        <v>10</v>
      </c>
      <c r="B13" s="352" t="s">
        <v>1156</v>
      </c>
      <c r="C13" s="350" t="s">
        <v>268</v>
      </c>
      <c r="D13" s="352" t="s">
        <v>1157</v>
      </c>
      <c r="E13" s="350">
        <v>7</v>
      </c>
      <c r="F13" s="353">
        <v>24</v>
      </c>
      <c r="G13" s="353">
        <v>6</v>
      </c>
      <c r="H13" s="352">
        <v>4</v>
      </c>
      <c r="I13" s="352">
        <v>12</v>
      </c>
      <c r="J13" s="350">
        <v>11</v>
      </c>
      <c r="K13" s="353">
        <v>10</v>
      </c>
      <c r="L13" s="349" t="str">
        <f t="shared" si="0"/>
        <v>2 Out of 7</v>
      </c>
    </row>
    <row r="14" spans="1:12" ht="28.5">
      <c r="A14" s="349">
        <v>11</v>
      </c>
      <c r="B14" s="352" t="s">
        <v>1158</v>
      </c>
      <c r="C14" s="350" t="s">
        <v>268</v>
      </c>
      <c r="D14" s="352" t="s">
        <v>1159</v>
      </c>
      <c r="E14" s="350">
        <v>12</v>
      </c>
      <c r="F14" s="353">
        <v>8</v>
      </c>
      <c r="G14" s="353">
        <v>8</v>
      </c>
      <c r="H14" s="352">
        <v>9</v>
      </c>
      <c r="I14" s="352">
        <v>12</v>
      </c>
      <c r="J14" s="350">
        <v>12</v>
      </c>
      <c r="K14" s="353">
        <v>11</v>
      </c>
      <c r="L14" s="349" t="str">
        <f t="shared" si="0"/>
        <v>3 Out of 7</v>
      </c>
    </row>
    <row r="15" spans="1:12" ht="28.5">
      <c r="A15" s="349">
        <v>12</v>
      </c>
      <c r="B15" s="352" t="s">
        <v>1160</v>
      </c>
      <c r="C15" s="350" t="s">
        <v>268</v>
      </c>
      <c r="D15" s="352" t="s">
        <v>1161</v>
      </c>
      <c r="E15" s="350">
        <v>12</v>
      </c>
      <c r="F15" s="353">
        <v>9</v>
      </c>
      <c r="G15" s="353">
        <v>8</v>
      </c>
      <c r="H15" s="352">
        <v>9</v>
      </c>
      <c r="I15" s="352">
        <v>10</v>
      </c>
      <c r="J15" s="350">
        <v>12</v>
      </c>
      <c r="K15" s="353">
        <v>12</v>
      </c>
      <c r="L15" s="349" t="str">
        <f t="shared" si="0"/>
        <v>3 Out of 7</v>
      </c>
    </row>
    <row r="16" spans="1:12" ht="28.5">
      <c r="A16" s="349">
        <v>13</v>
      </c>
      <c r="B16" s="352" t="s">
        <v>1162</v>
      </c>
      <c r="C16" s="350" t="s">
        <v>268</v>
      </c>
      <c r="D16" s="352" t="s">
        <v>951</v>
      </c>
      <c r="E16" s="350">
        <v>12</v>
      </c>
      <c r="F16" s="353">
        <v>10</v>
      </c>
      <c r="G16" s="353">
        <v>8</v>
      </c>
      <c r="H16" s="352">
        <v>5</v>
      </c>
      <c r="I16" s="352">
        <v>12</v>
      </c>
      <c r="J16" s="350">
        <v>12</v>
      </c>
      <c r="K16" s="353">
        <v>10</v>
      </c>
      <c r="L16" s="349" t="str">
        <f t="shared" si="0"/>
        <v>3 Out of 7</v>
      </c>
    </row>
    <row r="17" spans="1:12" ht="28.5">
      <c r="A17" s="11">
        <v>14</v>
      </c>
      <c r="B17" s="24" t="s">
        <v>1163</v>
      </c>
      <c r="C17" s="24" t="s">
        <v>505</v>
      </c>
      <c r="D17" s="12" t="s">
        <v>1164</v>
      </c>
      <c r="E17" s="24">
        <v>8</v>
      </c>
      <c r="F17" s="18">
        <v>16</v>
      </c>
      <c r="G17" s="18">
        <v>13</v>
      </c>
      <c r="H17" s="12">
        <v>10</v>
      </c>
      <c r="I17" s="12">
        <v>12</v>
      </c>
      <c r="J17" s="24">
        <v>11</v>
      </c>
      <c r="K17" s="18">
        <v>7</v>
      </c>
      <c r="L17" s="11" t="str">
        <f t="shared" si="0"/>
        <v>3 Out of 7</v>
      </c>
    </row>
    <row r="18" spans="1:12">
      <c r="A18" s="11">
        <v>15</v>
      </c>
      <c r="B18" s="24" t="s">
        <v>1165</v>
      </c>
      <c r="C18" s="24" t="s">
        <v>505</v>
      </c>
      <c r="D18" s="12" t="s">
        <v>1166</v>
      </c>
      <c r="E18" s="24">
        <v>8</v>
      </c>
      <c r="F18" s="18">
        <v>16</v>
      </c>
      <c r="G18" s="18">
        <v>13</v>
      </c>
      <c r="H18" s="12">
        <v>10</v>
      </c>
      <c r="I18" s="12">
        <v>12</v>
      </c>
      <c r="J18" s="24">
        <v>11</v>
      </c>
      <c r="K18" s="18">
        <v>7</v>
      </c>
      <c r="L18" s="11" t="str">
        <f t="shared" si="0"/>
        <v>3 Out of 7</v>
      </c>
    </row>
    <row r="19" spans="1:12" ht="28.5">
      <c r="A19" s="11">
        <v>16</v>
      </c>
      <c r="B19" s="24" t="s">
        <v>1167</v>
      </c>
      <c r="C19" s="24" t="s">
        <v>505</v>
      </c>
      <c r="D19" s="12" t="s">
        <v>1164</v>
      </c>
      <c r="E19" s="24">
        <v>8</v>
      </c>
      <c r="F19" s="18">
        <v>16</v>
      </c>
      <c r="G19" s="18">
        <v>13</v>
      </c>
      <c r="H19" s="12">
        <v>10</v>
      </c>
      <c r="I19" s="12">
        <v>12</v>
      </c>
      <c r="J19" s="24">
        <v>11</v>
      </c>
      <c r="K19" s="18">
        <v>7</v>
      </c>
      <c r="L19" s="11" t="str">
        <f t="shared" si="0"/>
        <v>3 Out of 7</v>
      </c>
    </row>
    <row r="20" spans="1:12">
      <c r="A20" s="11">
        <v>17</v>
      </c>
      <c r="B20" s="24" t="s">
        <v>1168</v>
      </c>
      <c r="C20" s="24" t="s">
        <v>508</v>
      </c>
      <c r="D20" s="12" t="s">
        <v>1169</v>
      </c>
      <c r="E20" s="24">
        <v>8</v>
      </c>
      <c r="F20" s="18">
        <v>9</v>
      </c>
      <c r="G20" s="18">
        <v>11</v>
      </c>
      <c r="H20" s="12">
        <v>12</v>
      </c>
      <c r="I20" s="12">
        <v>9</v>
      </c>
      <c r="J20" s="24">
        <v>9</v>
      </c>
      <c r="K20" s="18">
        <v>8</v>
      </c>
      <c r="L20" s="11" t="str">
        <f t="shared" si="0"/>
        <v>1 Out of 7</v>
      </c>
    </row>
    <row r="21" spans="1:12">
      <c r="A21" s="11">
        <v>18</v>
      </c>
      <c r="B21" s="24" t="s">
        <v>1170</v>
      </c>
      <c r="C21" s="24" t="s">
        <v>508</v>
      </c>
      <c r="D21" s="12" t="s">
        <v>1171</v>
      </c>
      <c r="E21" s="24">
        <v>4</v>
      </c>
      <c r="F21" s="18">
        <v>7</v>
      </c>
      <c r="G21" s="18">
        <v>11</v>
      </c>
      <c r="H21" s="12">
        <v>6</v>
      </c>
      <c r="I21" s="12">
        <v>7</v>
      </c>
      <c r="J21" s="24">
        <v>7</v>
      </c>
      <c r="K21" s="18">
        <v>9</v>
      </c>
      <c r="L21" s="11" t="str">
        <f t="shared" si="0"/>
        <v>0 Out of 7</v>
      </c>
    </row>
    <row r="22" spans="1:12" ht="42.75">
      <c r="A22" s="11">
        <v>19</v>
      </c>
      <c r="B22" s="24" t="s">
        <v>1172</v>
      </c>
      <c r="C22" s="24" t="s">
        <v>508</v>
      </c>
      <c r="D22" s="12" t="s">
        <v>1173</v>
      </c>
      <c r="E22" s="24">
        <v>6</v>
      </c>
      <c r="F22" s="18">
        <v>9</v>
      </c>
      <c r="G22" s="18">
        <v>13</v>
      </c>
      <c r="H22" s="12">
        <v>8</v>
      </c>
      <c r="I22" s="12">
        <v>8</v>
      </c>
      <c r="J22" s="24">
        <v>6</v>
      </c>
      <c r="K22" s="18">
        <v>7</v>
      </c>
      <c r="L22" s="11" t="str">
        <f t="shared" si="0"/>
        <v>1 Out of 7</v>
      </c>
    </row>
    <row r="23" spans="1:12" ht="28.5">
      <c r="A23" s="11">
        <v>20</v>
      </c>
      <c r="B23" s="24" t="s">
        <v>1174</v>
      </c>
      <c r="C23" s="24" t="s">
        <v>508</v>
      </c>
      <c r="D23" s="12" t="s">
        <v>1175</v>
      </c>
      <c r="E23" s="24">
        <v>11</v>
      </c>
      <c r="F23" s="18">
        <v>6</v>
      </c>
      <c r="G23" s="18">
        <v>11</v>
      </c>
      <c r="H23" s="12">
        <v>1</v>
      </c>
      <c r="I23" s="12">
        <v>7</v>
      </c>
      <c r="J23" s="24">
        <v>13</v>
      </c>
      <c r="K23" s="18">
        <v>12</v>
      </c>
      <c r="L23" s="11" t="str">
        <f t="shared" si="0"/>
        <v>2 Out of 7</v>
      </c>
    </row>
    <row r="24" spans="1:12" ht="28.5">
      <c r="A24" s="11">
        <v>21</v>
      </c>
      <c r="B24" s="24" t="s">
        <v>1176</v>
      </c>
      <c r="C24" s="24" t="s">
        <v>508</v>
      </c>
      <c r="D24" s="12" t="s">
        <v>1177</v>
      </c>
      <c r="E24" s="24">
        <v>7</v>
      </c>
      <c r="F24" s="18">
        <v>6</v>
      </c>
      <c r="G24" s="18">
        <v>11</v>
      </c>
      <c r="H24" s="12">
        <v>7</v>
      </c>
      <c r="I24" s="12">
        <v>12</v>
      </c>
      <c r="J24" s="24">
        <v>13</v>
      </c>
      <c r="K24" s="18">
        <v>12</v>
      </c>
      <c r="L24" s="11" t="str">
        <f t="shared" si="0"/>
        <v>3 Out of 7</v>
      </c>
    </row>
    <row r="25" spans="1:12" ht="42.75">
      <c r="A25" s="11">
        <v>22</v>
      </c>
      <c r="B25" s="12" t="s">
        <v>1178</v>
      </c>
      <c r="C25" s="24" t="s">
        <v>207</v>
      </c>
      <c r="D25" s="12" t="s">
        <v>208</v>
      </c>
      <c r="E25" s="24">
        <v>20</v>
      </c>
      <c r="F25" s="18">
        <v>22</v>
      </c>
      <c r="G25" s="18">
        <v>24</v>
      </c>
      <c r="H25" s="12">
        <v>15</v>
      </c>
      <c r="I25" s="12">
        <v>15</v>
      </c>
      <c r="J25" s="24">
        <v>24</v>
      </c>
      <c r="K25" s="18">
        <v>21</v>
      </c>
      <c r="L25" s="11" t="str">
        <f t="shared" si="0"/>
        <v>7 Out of 7</v>
      </c>
    </row>
    <row r="26" spans="1:12" ht="28.5">
      <c r="A26" s="349">
        <v>23</v>
      </c>
      <c r="B26" s="350" t="s">
        <v>1179</v>
      </c>
      <c r="C26" s="350" t="s">
        <v>1180</v>
      </c>
      <c r="D26" s="352" t="s">
        <v>1181</v>
      </c>
      <c r="E26" s="350">
        <v>8</v>
      </c>
      <c r="F26" s="353">
        <v>13</v>
      </c>
      <c r="G26" s="353">
        <v>8</v>
      </c>
      <c r="H26" s="352">
        <v>0</v>
      </c>
      <c r="I26" s="352">
        <v>2</v>
      </c>
      <c r="J26" s="350">
        <v>7</v>
      </c>
      <c r="K26" s="353">
        <v>6</v>
      </c>
      <c r="L26" s="349" t="str">
        <f t="shared" si="0"/>
        <v>1 Out of 7</v>
      </c>
    </row>
    <row r="27" spans="1:12">
      <c r="A27" s="349">
        <v>24</v>
      </c>
      <c r="B27" s="350" t="s">
        <v>1182</v>
      </c>
      <c r="C27" s="350" t="s">
        <v>1183</v>
      </c>
      <c r="D27" s="352" t="s">
        <v>1184</v>
      </c>
      <c r="E27" s="350">
        <v>9</v>
      </c>
      <c r="F27" s="353">
        <v>7</v>
      </c>
      <c r="G27" s="353">
        <v>9</v>
      </c>
      <c r="H27" s="352">
        <v>3</v>
      </c>
      <c r="I27" s="352">
        <v>3</v>
      </c>
      <c r="J27" s="350">
        <v>1</v>
      </c>
      <c r="K27" s="353">
        <v>4</v>
      </c>
      <c r="L27" s="349" t="str">
        <f t="shared" si="0"/>
        <v>0 Out of 7</v>
      </c>
    </row>
    <row r="28" spans="1:12" ht="42.75">
      <c r="A28" s="349">
        <v>25</v>
      </c>
      <c r="B28" s="352" t="s">
        <v>1185</v>
      </c>
      <c r="C28" s="350" t="s">
        <v>274</v>
      </c>
      <c r="D28" s="352" t="s">
        <v>1186</v>
      </c>
      <c r="E28" s="350">
        <v>9</v>
      </c>
      <c r="F28" s="353">
        <v>8</v>
      </c>
      <c r="G28" s="353">
        <v>6</v>
      </c>
      <c r="H28" s="352">
        <v>2</v>
      </c>
      <c r="I28" s="352">
        <v>4</v>
      </c>
      <c r="J28" s="350">
        <v>8</v>
      </c>
      <c r="K28" s="353">
        <v>8</v>
      </c>
      <c r="L28" s="349" t="str">
        <f t="shared" si="0"/>
        <v>0 Out of 7</v>
      </c>
    </row>
    <row r="29" spans="1:12" ht="28.5">
      <c r="A29" s="349">
        <v>26</v>
      </c>
      <c r="B29" s="352" t="s">
        <v>1187</v>
      </c>
      <c r="C29" s="350" t="s">
        <v>274</v>
      </c>
      <c r="D29" s="352" t="s">
        <v>1188</v>
      </c>
      <c r="E29" s="350">
        <v>12</v>
      </c>
      <c r="F29" s="353">
        <v>8</v>
      </c>
      <c r="G29" s="353">
        <v>5</v>
      </c>
      <c r="H29" s="352">
        <v>8</v>
      </c>
      <c r="I29" s="352">
        <v>3</v>
      </c>
      <c r="J29" s="350">
        <v>9</v>
      </c>
      <c r="K29" s="353">
        <v>8</v>
      </c>
      <c r="L29" s="349" t="str">
        <f t="shared" si="0"/>
        <v>1 Out of 7</v>
      </c>
    </row>
    <row r="30" spans="1:12" ht="42.75">
      <c r="A30" s="349">
        <v>27</v>
      </c>
      <c r="B30" s="352" t="s">
        <v>1189</v>
      </c>
      <c r="C30" s="350" t="s">
        <v>274</v>
      </c>
      <c r="D30" s="352" t="s">
        <v>1190</v>
      </c>
      <c r="E30" s="350">
        <v>12</v>
      </c>
      <c r="F30" s="353">
        <v>7</v>
      </c>
      <c r="G30" s="353">
        <v>6</v>
      </c>
      <c r="H30" s="352">
        <v>2</v>
      </c>
      <c r="I30" s="352">
        <v>7</v>
      </c>
      <c r="J30" s="350">
        <v>9</v>
      </c>
      <c r="K30" s="353">
        <v>6</v>
      </c>
      <c r="L30" s="349" t="str">
        <f t="shared" si="0"/>
        <v>1 Out of 7</v>
      </c>
    </row>
    <row r="31" spans="1:12" ht="28.5">
      <c r="A31" s="349">
        <v>28</v>
      </c>
      <c r="B31" s="352" t="s">
        <v>1191</v>
      </c>
      <c r="C31" s="350" t="s">
        <v>485</v>
      </c>
      <c r="D31" s="352" t="s">
        <v>1192</v>
      </c>
      <c r="E31" s="350">
        <v>4</v>
      </c>
      <c r="F31" s="353">
        <v>5</v>
      </c>
      <c r="G31" s="353">
        <v>8</v>
      </c>
      <c r="H31" s="350">
        <v>2</v>
      </c>
      <c r="I31" s="352">
        <v>6</v>
      </c>
      <c r="J31" s="350">
        <v>5</v>
      </c>
      <c r="K31" s="352">
        <v>0</v>
      </c>
      <c r="L31" s="349" t="str">
        <f t="shared" si="0"/>
        <v>0 Out of 7</v>
      </c>
    </row>
    <row r="32" spans="1:12" ht="42.75">
      <c r="A32" s="349">
        <v>29</v>
      </c>
      <c r="B32" s="350" t="s">
        <v>1193</v>
      </c>
      <c r="C32" s="350" t="s">
        <v>485</v>
      </c>
      <c r="D32" s="352" t="s">
        <v>1194</v>
      </c>
      <c r="E32" s="350">
        <v>4</v>
      </c>
      <c r="F32" s="353">
        <v>5</v>
      </c>
      <c r="G32" s="353">
        <v>8</v>
      </c>
      <c r="H32" s="350">
        <v>2</v>
      </c>
      <c r="I32" s="352">
        <v>6</v>
      </c>
      <c r="J32" s="350">
        <v>5</v>
      </c>
      <c r="K32" s="352">
        <v>3</v>
      </c>
      <c r="L32" s="349" t="str">
        <f t="shared" si="0"/>
        <v>0 Out of 7</v>
      </c>
    </row>
    <row r="33" spans="1:12" ht="28.5">
      <c r="A33" s="349">
        <v>30</v>
      </c>
      <c r="B33" s="350" t="s">
        <v>1195</v>
      </c>
      <c r="C33" s="350" t="s">
        <v>274</v>
      </c>
      <c r="D33" s="352" t="s">
        <v>1196</v>
      </c>
      <c r="E33" s="350">
        <v>12</v>
      </c>
      <c r="F33" s="353">
        <v>11</v>
      </c>
      <c r="G33" s="353">
        <v>6</v>
      </c>
      <c r="H33" s="350">
        <v>0</v>
      </c>
      <c r="I33" s="352">
        <v>5</v>
      </c>
      <c r="J33" s="350">
        <v>5</v>
      </c>
      <c r="K33" s="352">
        <v>6</v>
      </c>
      <c r="L33" s="349" t="str">
        <f t="shared" si="0"/>
        <v>1 Out of 7</v>
      </c>
    </row>
    <row r="34" spans="1:12" ht="28.5">
      <c r="A34" s="349">
        <v>31</v>
      </c>
      <c r="B34" s="350" t="s">
        <v>1197</v>
      </c>
      <c r="C34" s="350" t="s">
        <v>274</v>
      </c>
      <c r="D34" s="352" t="s">
        <v>1198</v>
      </c>
      <c r="E34" s="350">
        <v>10</v>
      </c>
      <c r="F34" s="353">
        <v>12</v>
      </c>
      <c r="G34" s="353">
        <v>6</v>
      </c>
      <c r="H34" s="350">
        <v>3</v>
      </c>
      <c r="I34" s="352">
        <v>5</v>
      </c>
      <c r="J34" s="350">
        <v>7</v>
      </c>
      <c r="K34" s="352">
        <v>6</v>
      </c>
      <c r="L34" s="349" t="str">
        <f t="shared" si="0"/>
        <v>1 Out of 7</v>
      </c>
    </row>
    <row r="35" spans="1:12" ht="42.75">
      <c r="A35" s="11">
        <v>32</v>
      </c>
      <c r="B35" s="24" t="s">
        <v>1199</v>
      </c>
      <c r="C35" s="24" t="s">
        <v>1200</v>
      </c>
      <c r="D35" s="12" t="s">
        <v>1201</v>
      </c>
      <c r="E35" s="24">
        <v>12</v>
      </c>
      <c r="F35" s="18">
        <v>12</v>
      </c>
      <c r="G35" s="18">
        <v>15</v>
      </c>
      <c r="H35" s="24">
        <v>0</v>
      </c>
      <c r="I35" s="12">
        <v>0</v>
      </c>
      <c r="J35" s="24">
        <v>6</v>
      </c>
      <c r="K35" s="12">
        <v>14</v>
      </c>
      <c r="L35" s="11" t="str">
        <f t="shared" si="0"/>
        <v>4 Out of 7</v>
      </c>
    </row>
    <row r="36" spans="1:12" ht="42.75">
      <c r="A36" s="11">
        <v>33</v>
      </c>
      <c r="B36" s="12" t="s">
        <v>1202</v>
      </c>
      <c r="C36" s="24" t="s">
        <v>1203</v>
      </c>
      <c r="D36" s="12" t="s">
        <v>1204</v>
      </c>
      <c r="E36" s="24">
        <v>11</v>
      </c>
      <c r="F36" s="18">
        <v>18</v>
      </c>
      <c r="G36" s="18">
        <v>5</v>
      </c>
      <c r="H36" s="24">
        <v>0</v>
      </c>
      <c r="I36" s="12">
        <v>0</v>
      </c>
      <c r="J36" s="24">
        <v>16</v>
      </c>
      <c r="K36" s="12">
        <v>24</v>
      </c>
      <c r="L36" s="11" t="str">
        <f t="shared" si="0"/>
        <v>3 Out of 7</v>
      </c>
    </row>
    <row r="37" spans="1:12">
      <c r="A37" s="11">
        <v>34</v>
      </c>
      <c r="B37" s="24" t="s">
        <v>1205</v>
      </c>
      <c r="C37" s="24" t="s">
        <v>460</v>
      </c>
      <c r="D37" s="12" t="s">
        <v>1206</v>
      </c>
      <c r="E37" s="24">
        <v>12</v>
      </c>
      <c r="F37" s="18">
        <v>12</v>
      </c>
      <c r="G37" s="18">
        <v>9</v>
      </c>
      <c r="H37" s="24">
        <v>0</v>
      </c>
      <c r="I37" s="12">
        <v>0</v>
      </c>
      <c r="J37" s="24">
        <v>4</v>
      </c>
      <c r="K37" s="12">
        <v>6</v>
      </c>
      <c r="L37" s="11" t="str">
        <f t="shared" si="0"/>
        <v>2 Out of 7</v>
      </c>
    </row>
    <row r="38" spans="1:12" ht="28.5">
      <c r="A38" s="11">
        <v>35</v>
      </c>
      <c r="B38" s="12" t="s">
        <v>1207</v>
      </c>
      <c r="C38" s="24" t="s">
        <v>460</v>
      </c>
      <c r="D38" s="12" t="s">
        <v>1208</v>
      </c>
      <c r="E38" s="24">
        <v>12</v>
      </c>
      <c r="F38" s="18">
        <v>12</v>
      </c>
      <c r="G38" s="18">
        <v>9</v>
      </c>
      <c r="H38" s="24">
        <v>0</v>
      </c>
      <c r="I38" s="12">
        <v>0</v>
      </c>
      <c r="J38" s="24">
        <v>4</v>
      </c>
      <c r="K38" s="12">
        <v>6</v>
      </c>
      <c r="L38" s="11" t="str">
        <f t="shared" si="0"/>
        <v>2 Out of 7</v>
      </c>
    </row>
    <row r="39" spans="1:12">
      <c r="A39" s="349">
        <v>36</v>
      </c>
      <c r="B39" s="350" t="s">
        <v>1209</v>
      </c>
      <c r="C39" s="350" t="s">
        <v>1210</v>
      </c>
      <c r="D39" s="352" t="s">
        <v>1211</v>
      </c>
      <c r="E39" s="350">
        <v>24</v>
      </c>
      <c r="F39" s="353">
        <v>18</v>
      </c>
      <c r="G39" s="353">
        <v>0</v>
      </c>
      <c r="H39" s="384">
        <v>0</v>
      </c>
      <c r="I39" s="352">
        <v>11</v>
      </c>
      <c r="J39" s="350">
        <v>23</v>
      </c>
      <c r="K39" s="352">
        <v>21</v>
      </c>
      <c r="L39" s="349" t="str">
        <f t="shared" si="0"/>
        <v>4 Out of 7</v>
      </c>
    </row>
    <row r="40" spans="1:12">
      <c r="A40" s="11">
        <v>37</v>
      </c>
      <c r="B40" s="12" t="s">
        <v>1354</v>
      </c>
      <c r="C40" s="24" t="s">
        <v>433</v>
      </c>
      <c r="D40" s="12" t="s">
        <v>1213</v>
      </c>
      <c r="E40" s="24">
        <v>9</v>
      </c>
      <c r="F40" s="18">
        <v>3</v>
      </c>
      <c r="G40" s="270">
        <v>2</v>
      </c>
      <c r="H40" s="107">
        <v>2</v>
      </c>
      <c r="I40" s="290">
        <v>5</v>
      </c>
      <c r="J40" s="24">
        <v>6</v>
      </c>
      <c r="K40" s="12">
        <v>4</v>
      </c>
      <c r="L40" s="11" t="str">
        <f t="shared" si="0"/>
        <v>0 Out of 7</v>
      </c>
    </row>
    <row r="41" spans="1:12">
      <c r="A41" s="11">
        <v>38</v>
      </c>
      <c r="B41" s="24" t="s">
        <v>1214</v>
      </c>
      <c r="C41" s="24" t="s">
        <v>1114</v>
      </c>
      <c r="D41" s="12" t="s">
        <v>1215</v>
      </c>
      <c r="E41" s="24">
        <v>9</v>
      </c>
      <c r="F41" s="18">
        <v>3</v>
      </c>
      <c r="G41" s="270">
        <v>2</v>
      </c>
      <c r="H41" s="107">
        <v>22</v>
      </c>
      <c r="I41" s="290">
        <v>5</v>
      </c>
      <c r="J41" s="24">
        <v>7</v>
      </c>
      <c r="K41" s="12">
        <v>3</v>
      </c>
      <c r="L41" s="11" t="str">
        <f t="shared" si="0"/>
        <v>1 Out of 7</v>
      </c>
    </row>
    <row r="42" spans="1:12">
      <c r="A42" s="11">
        <v>39</v>
      </c>
      <c r="B42" s="24" t="s">
        <v>1216</v>
      </c>
      <c r="C42" s="24" t="s">
        <v>1217</v>
      </c>
      <c r="D42" s="12" t="s">
        <v>1218</v>
      </c>
      <c r="E42" s="24">
        <v>9</v>
      </c>
      <c r="F42" s="18">
        <v>3</v>
      </c>
      <c r="G42" s="270">
        <v>2</v>
      </c>
      <c r="H42" s="107">
        <v>2</v>
      </c>
      <c r="I42" s="290">
        <v>5</v>
      </c>
      <c r="J42" s="24">
        <v>7</v>
      </c>
      <c r="K42" s="12">
        <v>3</v>
      </c>
      <c r="L42" s="11" t="str">
        <f t="shared" si="0"/>
        <v>0 Out of 7</v>
      </c>
    </row>
    <row r="43" spans="1:12" ht="28.5">
      <c r="A43" s="349">
        <v>40</v>
      </c>
      <c r="B43" s="352" t="s">
        <v>1219</v>
      </c>
      <c r="C43" s="350" t="s">
        <v>1220</v>
      </c>
      <c r="D43" s="352" t="s">
        <v>1221</v>
      </c>
      <c r="E43" s="350">
        <v>9</v>
      </c>
      <c r="F43" s="353">
        <v>7</v>
      </c>
      <c r="G43" s="353">
        <v>2</v>
      </c>
      <c r="H43" s="364">
        <v>7</v>
      </c>
      <c r="I43" s="352">
        <v>0</v>
      </c>
      <c r="J43" s="350">
        <v>8</v>
      </c>
      <c r="K43" s="352">
        <v>4</v>
      </c>
      <c r="L43" s="349" t="str">
        <f t="shared" si="0"/>
        <v>0 Out of 7</v>
      </c>
    </row>
    <row r="44" spans="1:12" ht="28.5">
      <c r="A44" s="349">
        <v>41</v>
      </c>
      <c r="B44" s="352" t="s">
        <v>1222</v>
      </c>
      <c r="C44" s="350" t="s">
        <v>1220</v>
      </c>
      <c r="D44" s="352" t="s">
        <v>1223</v>
      </c>
      <c r="E44" s="350">
        <v>8</v>
      </c>
      <c r="F44" s="353">
        <v>6</v>
      </c>
      <c r="G44" s="353">
        <v>2</v>
      </c>
      <c r="H44" s="350">
        <v>7</v>
      </c>
      <c r="I44" s="352">
        <v>0</v>
      </c>
      <c r="J44" s="350">
        <v>8</v>
      </c>
      <c r="K44" s="352">
        <v>4</v>
      </c>
      <c r="L44" s="349" t="str">
        <f t="shared" si="0"/>
        <v>0 Out of 7</v>
      </c>
    </row>
    <row r="45" spans="1:12" s="357" customFormat="1" ht="35.25" customHeight="1">
      <c r="A45" s="407">
        <v>42</v>
      </c>
      <c r="B45" s="359" t="s">
        <v>762</v>
      </c>
      <c r="C45" s="352" t="s">
        <v>416</v>
      </c>
      <c r="D45" s="352" t="s">
        <v>417</v>
      </c>
      <c r="E45" s="350">
        <v>24</v>
      </c>
      <c r="F45" s="371">
        <v>24</v>
      </c>
      <c r="G45" s="372">
        <v>24</v>
      </c>
      <c r="H45" s="355">
        <v>22</v>
      </c>
      <c r="I45" s="355">
        <v>19</v>
      </c>
      <c r="J45" s="373">
        <v>24</v>
      </c>
      <c r="K45" s="373">
        <v>24</v>
      </c>
      <c r="L45" s="374" t="str">
        <f t="shared" ref="L45:L46" si="1">COUNTIF(E45:K45,"&gt;=16")&amp;" Out of "&amp;COUNTA(E45:K45)</f>
        <v>7 Out of 7</v>
      </c>
    </row>
    <row r="46" spans="1:12" ht="82.5" customHeight="1">
      <c r="A46" s="248">
        <v>43</v>
      </c>
      <c r="B46" s="106" t="s">
        <v>844</v>
      </c>
      <c r="C46" s="106" t="s">
        <v>845</v>
      </c>
      <c r="D46" s="199" t="s">
        <v>846</v>
      </c>
      <c r="E46" s="106">
        <v>22</v>
      </c>
      <c r="F46" s="226">
        <v>19</v>
      </c>
      <c r="G46" s="346">
        <v>24</v>
      </c>
      <c r="H46" s="106">
        <v>11</v>
      </c>
      <c r="I46" s="106">
        <v>6</v>
      </c>
      <c r="J46" s="106">
        <v>9</v>
      </c>
      <c r="K46" s="106">
        <v>16</v>
      </c>
      <c r="L46" s="206" t="str">
        <f t="shared" si="1"/>
        <v>4 Out of 7</v>
      </c>
    </row>
  </sheetData>
  <mergeCells count="5">
    <mergeCell ref="A2:A3"/>
    <mergeCell ref="B2:B3"/>
    <mergeCell ref="C2:C3"/>
    <mergeCell ref="D2:D3"/>
    <mergeCell ref="E2:J2"/>
  </mergeCells>
  <conditionalFormatting sqref="D8">
    <cfRule type="duplicateValues" dxfId="14" priority="1"/>
  </conditionalFormatting>
  <dataValidations count="1">
    <dataValidation type="whole" allowBlank="1" showInputMessage="1" showErrorMessage="1" error="Please enter a whole number between 0 and 24" sqref="E40:G42 E43:K44 I40:K42 E45:F45 E4:K39">
      <formula1>0</formula1>
      <formula2>24</formula2>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0"/>
  <sheetViews>
    <sheetView workbookViewId="0">
      <selection activeCell="K42" sqref="K42"/>
    </sheetView>
  </sheetViews>
  <sheetFormatPr defaultRowHeight="14.25"/>
  <cols>
    <col min="1" max="1" width="5" customWidth="1"/>
    <col min="2" max="2" width="51.625" customWidth="1"/>
    <col min="3" max="3" width="18.75" customWidth="1"/>
    <col min="4" max="4" width="67.375" customWidth="1"/>
    <col min="5" max="5" width="14" customWidth="1"/>
    <col min="6" max="6" width="12.375" customWidth="1"/>
    <col min="7" max="7" width="12.25" customWidth="1"/>
    <col min="8" max="8" width="11.875" customWidth="1"/>
    <col min="9" max="9" width="11.125" customWidth="1"/>
    <col min="10" max="10" width="12.375" customWidth="1"/>
    <col min="11" max="11" width="13" customWidth="1"/>
    <col min="12" max="12" width="21.25" customWidth="1"/>
  </cols>
  <sheetData>
    <row r="1" spans="1:17" ht="43.5" customHeight="1">
      <c r="A1" s="3"/>
      <c r="B1" s="6" t="s">
        <v>890</v>
      </c>
      <c r="C1" s="2"/>
      <c r="D1" s="2"/>
      <c r="E1" s="3"/>
      <c r="F1" s="3"/>
      <c r="G1" s="4"/>
      <c r="H1" s="3"/>
      <c r="I1" s="6"/>
      <c r="J1" s="4"/>
      <c r="K1" s="3"/>
      <c r="L1" s="3"/>
    </row>
    <row r="2" spans="1:17" ht="15" customHeight="1">
      <c r="A2" s="466"/>
      <c r="B2" s="467" t="s">
        <v>1</v>
      </c>
      <c r="C2" s="467" t="s">
        <v>2</v>
      </c>
      <c r="D2" s="467" t="s">
        <v>3</v>
      </c>
      <c r="E2" s="466" t="s">
        <v>891</v>
      </c>
      <c r="F2" s="466"/>
      <c r="G2" s="466"/>
      <c r="H2" s="466"/>
      <c r="I2" s="466"/>
      <c r="J2" s="466"/>
      <c r="K2" s="3"/>
      <c r="L2" s="3"/>
    </row>
    <row r="3" spans="1:17" ht="28.5" customHeight="1">
      <c r="A3" s="466"/>
      <c r="B3" s="467"/>
      <c r="C3" s="467"/>
      <c r="D3" s="467"/>
      <c r="E3" s="7">
        <v>45731</v>
      </c>
      <c r="F3" s="7">
        <v>45732</v>
      </c>
      <c r="G3" s="7">
        <v>45733</v>
      </c>
      <c r="H3" s="7">
        <v>45734</v>
      </c>
      <c r="I3" s="7">
        <v>45735</v>
      </c>
      <c r="J3" s="7">
        <v>45736</v>
      </c>
      <c r="K3" s="7">
        <v>45737</v>
      </c>
      <c r="L3" s="6" t="s">
        <v>5</v>
      </c>
    </row>
    <row r="4" spans="1:17" ht="28.5">
      <c r="A4" s="11">
        <v>1</v>
      </c>
      <c r="B4" s="251" t="s">
        <v>892</v>
      </c>
      <c r="C4" s="252" t="s">
        <v>265</v>
      </c>
      <c r="D4" s="251" t="s">
        <v>893</v>
      </c>
      <c r="E4" s="252">
        <v>16</v>
      </c>
      <c r="F4" s="252">
        <v>16</v>
      </c>
      <c r="G4" s="253">
        <v>16</v>
      </c>
      <c r="H4" s="252">
        <v>16</v>
      </c>
      <c r="I4" s="251">
        <v>16</v>
      </c>
      <c r="J4" s="252">
        <v>16</v>
      </c>
      <c r="K4" s="252">
        <v>16</v>
      </c>
      <c r="L4" s="254" t="str">
        <f t="shared" ref="L4:L35" si="0">COUNTIF(E4:K4,"&gt;=16")&amp;" Out of "&amp;COUNTA(E4:K4)</f>
        <v>7 Out of 7</v>
      </c>
    </row>
    <row r="5" spans="1:17">
      <c r="A5" s="11">
        <v>2</v>
      </c>
      <c r="B5" s="24" t="s">
        <v>894</v>
      </c>
      <c r="C5" s="24" t="s">
        <v>307</v>
      </c>
      <c r="D5" s="12" t="s">
        <v>895</v>
      </c>
      <c r="E5" s="24">
        <v>24</v>
      </c>
      <c r="F5" s="18">
        <v>24</v>
      </c>
      <c r="G5" s="18">
        <v>18</v>
      </c>
      <c r="H5" s="12">
        <v>16</v>
      </c>
      <c r="I5" s="12">
        <v>12</v>
      </c>
      <c r="J5" s="24">
        <v>20</v>
      </c>
      <c r="K5" s="18">
        <v>21</v>
      </c>
      <c r="L5" s="11" t="str">
        <f t="shared" si="0"/>
        <v>6 Out of 7</v>
      </c>
    </row>
    <row r="6" spans="1:17" ht="30">
      <c r="A6" s="41">
        <v>3</v>
      </c>
      <c r="B6" s="67" t="s">
        <v>896</v>
      </c>
      <c r="C6" s="67" t="s">
        <v>307</v>
      </c>
      <c r="D6" s="238" t="s">
        <v>897</v>
      </c>
      <c r="E6" s="67">
        <v>24</v>
      </c>
      <c r="F6" s="53">
        <v>24</v>
      </c>
      <c r="G6" s="53">
        <v>21</v>
      </c>
      <c r="H6" s="42">
        <v>22</v>
      </c>
      <c r="I6" s="42">
        <v>22</v>
      </c>
      <c r="J6" s="67">
        <v>24</v>
      </c>
      <c r="K6" s="53">
        <v>20</v>
      </c>
      <c r="L6" s="11" t="str">
        <f t="shared" si="0"/>
        <v>7 Out of 7</v>
      </c>
    </row>
    <row r="7" spans="1:17" ht="15">
      <c r="A7" s="41">
        <v>4</v>
      </c>
      <c r="B7" s="67" t="s">
        <v>898</v>
      </c>
      <c r="C7" s="67" t="s">
        <v>307</v>
      </c>
      <c r="D7" s="241" t="s">
        <v>899</v>
      </c>
      <c r="E7" s="67">
        <v>13</v>
      </c>
      <c r="F7" s="53">
        <v>12</v>
      </c>
      <c r="G7" s="53">
        <v>21</v>
      </c>
      <c r="H7" s="42">
        <v>22</v>
      </c>
      <c r="I7" s="42">
        <v>22</v>
      </c>
      <c r="J7" s="67">
        <v>22</v>
      </c>
      <c r="K7" s="53">
        <v>24</v>
      </c>
      <c r="L7" s="11" t="str">
        <f t="shared" si="0"/>
        <v>5 Out of 7</v>
      </c>
      <c r="M7" s="174"/>
      <c r="N7" s="174"/>
      <c r="O7" s="174"/>
      <c r="P7" s="174"/>
      <c r="Q7" s="174"/>
    </row>
    <row r="8" spans="1:17">
      <c r="A8" s="232">
        <v>5</v>
      </c>
      <c r="B8" s="235" t="s">
        <v>900</v>
      </c>
      <c r="C8" s="235" t="s">
        <v>901</v>
      </c>
      <c r="D8" s="234" t="s">
        <v>902</v>
      </c>
      <c r="E8" s="235"/>
      <c r="F8" s="236"/>
      <c r="G8" s="236"/>
      <c r="H8" s="237"/>
      <c r="I8" s="237"/>
      <c r="J8" s="235"/>
      <c r="K8" s="236"/>
      <c r="L8" s="11" t="str">
        <f t="shared" si="0"/>
        <v>0 Out of 0</v>
      </c>
    </row>
    <row r="9" spans="1:17">
      <c r="A9" s="232">
        <v>6</v>
      </c>
      <c r="B9" s="235" t="s">
        <v>903</v>
      </c>
      <c r="C9" s="235" t="s">
        <v>901</v>
      </c>
      <c r="D9" s="237" t="s">
        <v>902</v>
      </c>
      <c r="E9" s="235"/>
      <c r="F9" s="236"/>
      <c r="G9" s="236"/>
      <c r="H9" s="237"/>
      <c r="I9" s="237"/>
      <c r="J9" s="235"/>
      <c r="K9" s="236"/>
      <c r="L9" s="11" t="str">
        <f t="shared" si="0"/>
        <v>0 Out of 0</v>
      </c>
    </row>
    <row r="10" spans="1:17">
      <c r="A10" s="11">
        <v>7</v>
      </c>
      <c r="B10" s="24" t="s">
        <v>904</v>
      </c>
      <c r="C10" s="24" t="s">
        <v>905</v>
      </c>
      <c r="D10" s="220" t="s">
        <v>906</v>
      </c>
      <c r="E10" s="24">
        <v>11</v>
      </c>
      <c r="F10" s="18">
        <v>10</v>
      </c>
      <c r="G10" s="18">
        <v>12</v>
      </c>
      <c r="H10" s="12">
        <v>10</v>
      </c>
      <c r="I10" s="12">
        <v>12</v>
      </c>
      <c r="J10" s="24">
        <v>11</v>
      </c>
      <c r="K10" s="18">
        <v>10</v>
      </c>
      <c r="L10" s="11" t="str">
        <f t="shared" si="0"/>
        <v>0 Out of 7</v>
      </c>
    </row>
    <row r="11" spans="1:17">
      <c r="A11" s="11">
        <v>8</v>
      </c>
      <c r="B11" s="24" t="s">
        <v>907</v>
      </c>
      <c r="C11" s="24" t="s">
        <v>905</v>
      </c>
      <c r="D11" s="12" t="s">
        <v>908</v>
      </c>
      <c r="E11" s="24">
        <v>10</v>
      </c>
      <c r="F11" s="18">
        <v>11</v>
      </c>
      <c r="G11" s="18">
        <v>11</v>
      </c>
      <c r="H11" s="12">
        <v>9</v>
      </c>
      <c r="I11" s="12">
        <v>12</v>
      </c>
      <c r="J11" s="24">
        <v>12</v>
      </c>
      <c r="K11" s="18">
        <v>10</v>
      </c>
      <c r="L11" s="11" t="str">
        <f t="shared" si="0"/>
        <v>0 Out of 7</v>
      </c>
    </row>
    <row r="12" spans="1:17">
      <c r="A12" s="11">
        <v>9</v>
      </c>
      <c r="B12" s="24" t="s">
        <v>909</v>
      </c>
      <c r="C12" s="24" t="s">
        <v>10</v>
      </c>
      <c r="D12" s="12" t="s">
        <v>910</v>
      </c>
      <c r="E12" s="24">
        <v>21</v>
      </c>
      <c r="F12" s="18">
        <v>24</v>
      </c>
      <c r="G12" s="18">
        <v>18</v>
      </c>
      <c r="H12" s="12">
        <v>20</v>
      </c>
      <c r="I12" s="12">
        <v>13</v>
      </c>
      <c r="J12" s="24">
        <v>24</v>
      </c>
      <c r="K12" s="18">
        <v>20</v>
      </c>
      <c r="L12" s="11" t="str">
        <f t="shared" si="0"/>
        <v>6 Out of 7</v>
      </c>
    </row>
    <row r="13" spans="1:17">
      <c r="A13" s="11">
        <v>10</v>
      </c>
      <c r="B13" s="24" t="s">
        <v>911</v>
      </c>
      <c r="C13" s="24" t="s">
        <v>10</v>
      </c>
      <c r="D13" s="12" t="s">
        <v>438</v>
      </c>
      <c r="E13" s="24">
        <v>21</v>
      </c>
      <c r="F13" s="18">
        <v>24</v>
      </c>
      <c r="G13" s="18">
        <v>18</v>
      </c>
      <c r="H13" s="12">
        <v>20</v>
      </c>
      <c r="I13" s="12">
        <v>13</v>
      </c>
      <c r="J13" s="24">
        <v>24</v>
      </c>
      <c r="K13" s="18">
        <v>20</v>
      </c>
      <c r="L13" s="11" t="str">
        <f t="shared" si="0"/>
        <v>6 Out of 7</v>
      </c>
    </row>
    <row r="14" spans="1:17">
      <c r="A14" s="11">
        <v>11</v>
      </c>
      <c r="B14" s="24" t="s">
        <v>912</v>
      </c>
      <c r="C14" s="24" t="s">
        <v>10</v>
      </c>
      <c r="D14" s="12" t="s">
        <v>913</v>
      </c>
      <c r="E14" s="24">
        <v>21</v>
      </c>
      <c r="F14" s="18">
        <v>24</v>
      </c>
      <c r="G14" s="18">
        <v>24</v>
      </c>
      <c r="H14" s="12">
        <v>20</v>
      </c>
      <c r="I14" s="12">
        <v>18</v>
      </c>
      <c r="J14" s="24">
        <v>24</v>
      </c>
      <c r="K14" s="18">
        <v>24</v>
      </c>
      <c r="L14" s="11" t="str">
        <f t="shared" si="0"/>
        <v>7 Out of 7</v>
      </c>
    </row>
    <row r="15" spans="1:17">
      <c r="A15" s="11">
        <v>12</v>
      </c>
      <c r="B15" s="24" t="s">
        <v>914</v>
      </c>
      <c r="C15" s="24" t="s">
        <v>10</v>
      </c>
      <c r="D15" s="12" t="s">
        <v>915</v>
      </c>
      <c r="E15" s="24">
        <v>21</v>
      </c>
      <c r="F15" s="18">
        <v>24</v>
      </c>
      <c r="G15" s="18">
        <v>24</v>
      </c>
      <c r="H15" s="12">
        <v>20</v>
      </c>
      <c r="I15" s="12">
        <v>18</v>
      </c>
      <c r="J15" s="24">
        <v>24</v>
      </c>
      <c r="K15" s="18">
        <v>24</v>
      </c>
      <c r="L15" s="11" t="str">
        <f t="shared" si="0"/>
        <v>7 Out of 7</v>
      </c>
    </row>
    <row r="16" spans="1:17">
      <c r="A16" s="11">
        <v>13</v>
      </c>
      <c r="B16" s="24" t="s">
        <v>916</v>
      </c>
      <c r="C16" s="24" t="s">
        <v>10</v>
      </c>
      <c r="D16" s="12" t="s">
        <v>917</v>
      </c>
      <c r="E16" s="24">
        <v>15</v>
      </c>
      <c r="F16" s="18">
        <v>18</v>
      </c>
      <c r="G16" s="18">
        <v>18</v>
      </c>
      <c r="H16" s="12">
        <v>18</v>
      </c>
      <c r="I16" s="12">
        <v>18</v>
      </c>
      <c r="J16" s="24">
        <v>18</v>
      </c>
      <c r="K16" s="18">
        <v>18</v>
      </c>
      <c r="L16" s="11" t="str">
        <f t="shared" si="0"/>
        <v>6 Out of 7</v>
      </c>
    </row>
    <row r="17" spans="1:17">
      <c r="A17" s="11">
        <v>14</v>
      </c>
      <c r="B17" s="24" t="s">
        <v>918</v>
      </c>
      <c r="C17" s="24" t="s">
        <v>10</v>
      </c>
      <c r="D17" s="12" t="s">
        <v>919</v>
      </c>
      <c r="E17" s="24">
        <v>15</v>
      </c>
      <c r="F17" s="18">
        <v>18</v>
      </c>
      <c r="G17" s="18">
        <v>18</v>
      </c>
      <c r="H17" s="12">
        <v>18</v>
      </c>
      <c r="I17" s="12">
        <v>18</v>
      </c>
      <c r="J17" s="24">
        <v>18</v>
      </c>
      <c r="K17" s="18">
        <v>18</v>
      </c>
      <c r="L17" s="11" t="str">
        <f t="shared" si="0"/>
        <v>6 Out of 7</v>
      </c>
    </row>
    <row r="18" spans="1:17" ht="148.5" customHeight="1">
      <c r="A18" s="11">
        <v>15</v>
      </c>
      <c r="B18" s="24" t="s">
        <v>920</v>
      </c>
      <c r="C18" s="24" t="s">
        <v>921</v>
      </c>
      <c r="D18" s="12" t="s">
        <v>922</v>
      </c>
      <c r="E18" s="24">
        <v>16</v>
      </c>
      <c r="F18" s="18">
        <v>16</v>
      </c>
      <c r="G18" s="18">
        <v>18</v>
      </c>
      <c r="H18" s="12">
        <v>20</v>
      </c>
      <c r="I18" s="12">
        <v>8</v>
      </c>
      <c r="J18" s="24">
        <v>14</v>
      </c>
      <c r="K18" s="18">
        <v>17</v>
      </c>
      <c r="L18" s="11" t="str">
        <f t="shared" si="0"/>
        <v>5 Out of 7</v>
      </c>
    </row>
    <row r="19" spans="1:17">
      <c r="A19" s="11">
        <v>16</v>
      </c>
      <c r="B19" s="24" t="s">
        <v>923</v>
      </c>
      <c r="C19" s="24" t="s">
        <v>175</v>
      </c>
      <c r="D19" s="12" t="s">
        <v>924</v>
      </c>
      <c r="E19" s="24">
        <v>16</v>
      </c>
      <c r="F19" s="18">
        <v>7</v>
      </c>
      <c r="G19" s="18">
        <v>19</v>
      </c>
      <c r="H19" s="12">
        <v>19</v>
      </c>
      <c r="I19" s="12">
        <v>8</v>
      </c>
      <c r="J19" s="24">
        <v>14</v>
      </c>
      <c r="K19" s="18">
        <v>20</v>
      </c>
      <c r="L19" s="11" t="str">
        <f t="shared" si="0"/>
        <v>4 Out of 7</v>
      </c>
    </row>
    <row r="20" spans="1:17">
      <c r="A20" s="11">
        <v>17</v>
      </c>
      <c r="B20" s="24" t="s">
        <v>925</v>
      </c>
      <c r="C20" s="24" t="s">
        <v>175</v>
      </c>
      <c r="D20" s="12" t="s">
        <v>926</v>
      </c>
      <c r="E20" s="24">
        <v>16</v>
      </c>
      <c r="F20" s="18">
        <v>16</v>
      </c>
      <c r="G20" s="18">
        <v>19</v>
      </c>
      <c r="H20" s="12">
        <v>19</v>
      </c>
      <c r="I20" s="12">
        <v>8</v>
      </c>
      <c r="J20" s="24">
        <v>14</v>
      </c>
      <c r="K20" s="18">
        <v>20</v>
      </c>
      <c r="L20" s="11" t="str">
        <f t="shared" si="0"/>
        <v>5 Out of 7</v>
      </c>
    </row>
    <row r="21" spans="1:17" ht="42.75">
      <c r="A21" s="11">
        <v>18</v>
      </c>
      <c r="B21" s="24" t="s">
        <v>927</v>
      </c>
      <c r="C21" s="24" t="s">
        <v>175</v>
      </c>
      <c r="D21" s="12" t="s">
        <v>928</v>
      </c>
      <c r="E21" s="24">
        <v>16</v>
      </c>
      <c r="F21" s="18">
        <v>16</v>
      </c>
      <c r="G21" s="18">
        <v>19</v>
      </c>
      <c r="H21" s="12">
        <v>17</v>
      </c>
      <c r="I21" s="12">
        <v>8</v>
      </c>
      <c r="J21" s="24">
        <v>12</v>
      </c>
      <c r="K21" s="18">
        <v>15</v>
      </c>
      <c r="L21" s="11" t="str">
        <f t="shared" si="0"/>
        <v>4 Out of 7</v>
      </c>
    </row>
    <row r="22" spans="1:17">
      <c r="A22" s="232">
        <v>19</v>
      </c>
      <c r="B22" s="235" t="s">
        <v>929</v>
      </c>
      <c r="C22" s="235" t="s">
        <v>175</v>
      </c>
      <c r="D22" s="237" t="s">
        <v>902</v>
      </c>
      <c r="E22" s="235"/>
      <c r="F22" s="236"/>
      <c r="G22" s="236"/>
      <c r="H22" s="237"/>
      <c r="I22" s="237"/>
      <c r="J22" s="235"/>
      <c r="K22" s="236"/>
      <c r="L22" s="11" t="str">
        <f t="shared" si="0"/>
        <v>0 Out of 0</v>
      </c>
    </row>
    <row r="23" spans="1:17">
      <c r="A23" s="11">
        <v>20</v>
      </c>
      <c r="B23" s="24" t="s">
        <v>930</v>
      </c>
      <c r="C23" s="24" t="s">
        <v>175</v>
      </c>
      <c r="D23" s="12" t="s">
        <v>931</v>
      </c>
      <c r="E23" s="24">
        <v>16</v>
      </c>
      <c r="F23" s="18">
        <v>16</v>
      </c>
      <c r="G23" s="18">
        <v>19</v>
      </c>
      <c r="H23" s="12">
        <v>20</v>
      </c>
      <c r="I23" s="12">
        <v>8</v>
      </c>
      <c r="J23" s="24">
        <v>14</v>
      </c>
      <c r="K23" s="18">
        <v>22</v>
      </c>
      <c r="L23" s="11" t="str">
        <f t="shared" si="0"/>
        <v>5 Out of 7</v>
      </c>
    </row>
    <row r="24" spans="1:17" ht="57">
      <c r="A24" s="11">
        <v>21</v>
      </c>
      <c r="B24" s="24" t="s">
        <v>932</v>
      </c>
      <c r="C24" s="24" t="s">
        <v>175</v>
      </c>
      <c r="D24" s="12" t="s">
        <v>933</v>
      </c>
      <c r="E24" s="24">
        <v>16</v>
      </c>
      <c r="F24" s="18">
        <v>16</v>
      </c>
      <c r="G24" s="18">
        <v>19</v>
      </c>
      <c r="H24" s="12">
        <v>20</v>
      </c>
      <c r="I24" s="12">
        <v>8</v>
      </c>
      <c r="J24" s="24">
        <v>14</v>
      </c>
      <c r="K24" s="18">
        <v>22</v>
      </c>
      <c r="L24" s="11" t="str">
        <f t="shared" si="0"/>
        <v>5 Out of 7</v>
      </c>
    </row>
    <row r="25" spans="1:17">
      <c r="A25" s="232">
        <v>22</v>
      </c>
      <c r="B25" s="235" t="s">
        <v>934</v>
      </c>
      <c r="C25" s="235" t="s">
        <v>175</v>
      </c>
      <c r="D25" s="237" t="s">
        <v>902</v>
      </c>
      <c r="E25" s="235"/>
      <c r="F25" s="236"/>
      <c r="G25" s="236"/>
      <c r="H25" s="237"/>
      <c r="I25" s="237"/>
      <c r="J25" s="235"/>
      <c r="K25" s="236"/>
      <c r="L25" s="11" t="str">
        <f t="shared" si="0"/>
        <v>0 Out of 0</v>
      </c>
    </row>
    <row r="26" spans="1:17">
      <c r="A26" s="11">
        <v>23</v>
      </c>
      <c r="B26" s="24" t="s">
        <v>935</v>
      </c>
      <c r="C26" s="24" t="s">
        <v>175</v>
      </c>
      <c r="D26" s="12" t="s">
        <v>936</v>
      </c>
      <c r="E26" s="24">
        <v>16</v>
      </c>
      <c r="F26" s="18">
        <v>16</v>
      </c>
      <c r="G26" s="18">
        <v>19</v>
      </c>
      <c r="H26" s="12">
        <v>20</v>
      </c>
      <c r="I26" s="12">
        <v>8</v>
      </c>
      <c r="J26" s="24">
        <v>14</v>
      </c>
      <c r="K26" s="18">
        <v>22</v>
      </c>
      <c r="L26" s="11" t="str">
        <f t="shared" si="0"/>
        <v>5 Out of 7</v>
      </c>
    </row>
    <row r="27" spans="1:17">
      <c r="A27" s="11">
        <v>24</v>
      </c>
      <c r="B27" s="24" t="s">
        <v>937</v>
      </c>
      <c r="C27" s="24" t="s">
        <v>938</v>
      </c>
      <c r="D27" s="12" t="s">
        <v>936</v>
      </c>
      <c r="E27" s="24">
        <v>16</v>
      </c>
      <c r="F27" s="18">
        <v>16</v>
      </c>
      <c r="G27" s="18">
        <v>19</v>
      </c>
      <c r="H27" s="12">
        <v>20</v>
      </c>
      <c r="I27" s="12">
        <v>8</v>
      </c>
      <c r="J27" s="24">
        <v>14</v>
      </c>
      <c r="K27" s="18">
        <v>22</v>
      </c>
      <c r="L27" s="11" t="str">
        <f t="shared" si="0"/>
        <v>5 Out of 7</v>
      </c>
    </row>
    <row r="28" spans="1:17" ht="181.5" customHeight="1">
      <c r="A28" s="11">
        <v>25</v>
      </c>
      <c r="B28" s="24" t="s">
        <v>939</v>
      </c>
      <c r="C28" s="24" t="s">
        <v>940</v>
      </c>
      <c r="D28" s="12" t="s">
        <v>941</v>
      </c>
      <c r="E28" s="24">
        <v>17</v>
      </c>
      <c r="F28" s="18">
        <v>17</v>
      </c>
      <c r="G28" s="18">
        <v>11</v>
      </c>
      <c r="H28" s="12">
        <v>13</v>
      </c>
      <c r="I28" s="12">
        <v>17</v>
      </c>
      <c r="J28" s="24">
        <v>13</v>
      </c>
      <c r="K28" s="18">
        <v>12</v>
      </c>
      <c r="L28" s="11" t="str">
        <f t="shared" si="0"/>
        <v>3 Out of 7</v>
      </c>
    </row>
    <row r="29" spans="1:17">
      <c r="A29" s="232">
        <v>26</v>
      </c>
      <c r="B29" s="235" t="s">
        <v>942</v>
      </c>
      <c r="C29" s="235" t="s">
        <v>10</v>
      </c>
      <c r="D29" s="237" t="s">
        <v>902</v>
      </c>
      <c r="E29" s="235"/>
      <c r="F29" s="236"/>
      <c r="G29" s="236"/>
      <c r="H29" s="237"/>
      <c r="I29" s="237"/>
      <c r="J29" s="235"/>
      <c r="K29" s="236"/>
      <c r="L29" s="11" t="str">
        <f t="shared" si="0"/>
        <v>0 Out of 0</v>
      </c>
    </row>
    <row r="30" spans="1:17">
      <c r="A30" s="232">
        <v>27</v>
      </c>
      <c r="B30" s="235" t="s">
        <v>943</v>
      </c>
      <c r="C30" s="235" t="s">
        <v>10</v>
      </c>
      <c r="D30" s="237" t="s">
        <v>902</v>
      </c>
      <c r="E30" s="235"/>
      <c r="F30" s="236"/>
      <c r="G30" s="236"/>
      <c r="H30" s="237"/>
      <c r="I30" s="237"/>
      <c r="J30" s="235"/>
      <c r="K30" s="236"/>
      <c r="L30" s="11" t="str">
        <f t="shared" si="0"/>
        <v>0 Out of 0</v>
      </c>
    </row>
    <row r="31" spans="1:17" ht="42.75">
      <c r="A31" s="11">
        <v>28</v>
      </c>
      <c r="B31" s="24" t="s">
        <v>944</v>
      </c>
      <c r="C31" s="24" t="s">
        <v>10</v>
      </c>
      <c r="D31" s="12" t="s">
        <v>945</v>
      </c>
      <c r="E31" s="24">
        <v>24</v>
      </c>
      <c r="F31" s="18">
        <v>24</v>
      </c>
      <c r="G31" s="18">
        <v>24</v>
      </c>
      <c r="H31" s="24">
        <v>24</v>
      </c>
      <c r="I31" s="12">
        <v>24</v>
      </c>
      <c r="J31" s="24">
        <v>24</v>
      </c>
      <c r="K31" s="12">
        <v>24</v>
      </c>
      <c r="L31" s="11" t="str">
        <f t="shared" si="0"/>
        <v>7 Out of 7</v>
      </c>
    </row>
    <row r="32" spans="1:17">
      <c r="A32" s="232">
        <v>29</v>
      </c>
      <c r="B32" s="235" t="s">
        <v>946</v>
      </c>
      <c r="C32" s="235" t="s">
        <v>10</v>
      </c>
      <c r="D32" s="237" t="s">
        <v>902</v>
      </c>
      <c r="E32" s="235"/>
      <c r="F32" s="236"/>
      <c r="G32" s="236"/>
      <c r="H32" s="235"/>
      <c r="I32" s="237"/>
      <c r="J32" s="235"/>
      <c r="K32" s="237"/>
      <c r="L32" s="11" t="str">
        <f t="shared" si="0"/>
        <v>0 Out of 0</v>
      </c>
      <c r="M32" s="240"/>
      <c r="N32" s="240"/>
      <c r="O32" s="240"/>
      <c r="P32" s="240"/>
      <c r="Q32" s="240"/>
    </row>
    <row r="33" spans="1:17">
      <c r="A33" s="11">
        <v>30</v>
      </c>
      <c r="B33" s="24" t="s">
        <v>947</v>
      </c>
      <c r="C33" s="24" t="s">
        <v>948</v>
      </c>
      <c r="D33" s="12" t="s">
        <v>949</v>
      </c>
      <c r="E33" s="24">
        <v>19</v>
      </c>
      <c r="F33" s="18">
        <v>24</v>
      </c>
      <c r="G33" s="18">
        <v>24</v>
      </c>
      <c r="H33" s="24">
        <v>24</v>
      </c>
      <c r="I33" s="12">
        <v>24</v>
      </c>
      <c r="J33" s="24">
        <v>24</v>
      </c>
      <c r="K33" s="12">
        <v>24</v>
      </c>
      <c r="L33" s="11" t="str">
        <f t="shared" si="0"/>
        <v>7 Out of 7</v>
      </c>
    </row>
    <row r="34" spans="1:17">
      <c r="A34" s="11">
        <v>31</v>
      </c>
      <c r="B34" s="24" t="s">
        <v>950</v>
      </c>
      <c r="C34" s="24" t="s">
        <v>388</v>
      </c>
      <c r="D34" s="12" t="s">
        <v>951</v>
      </c>
      <c r="E34" s="24">
        <v>8</v>
      </c>
      <c r="F34" s="18">
        <v>8</v>
      </c>
      <c r="G34" s="18">
        <v>9</v>
      </c>
      <c r="H34" s="24">
        <v>10</v>
      </c>
      <c r="I34" s="12">
        <v>6</v>
      </c>
      <c r="J34" s="24">
        <v>7</v>
      </c>
      <c r="K34" s="12">
        <v>11</v>
      </c>
      <c r="L34" s="11" t="str">
        <f t="shared" si="0"/>
        <v>0 Out of 7</v>
      </c>
    </row>
    <row r="35" spans="1:17">
      <c r="A35" s="11">
        <v>32</v>
      </c>
      <c r="B35" s="24" t="s">
        <v>952</v>
      </c>
      <c r="C35" s="24" t="s">
        <v>388</v>
      </c>
      <c r="D35" s="12" t="s">
        <v>953</v>
      </c>
      <c r="E35" s="24">
        <v>5</v>
      </c>
      <c r="F35" s="18">
        <v>5</v>
      </c>
      <c r="G35" s="18">
        <v>8</v>
      </c>
      <c r="H35" s="24">
        <v>7</v>
      </c>
      <c r="I35" s="12">
        <v>12</v>
      </c>
      <c r="J35" s="24">
        <v>11</v>
      </c>
      <c r="K35" s="12">
        <v>8</v>
      </c>
      <c r="L35" s="11" t="str">
        <f t="shared" si="0"/>
        <v>0 Out of 7</v>
      </c>
    </row>
    <row r="36" spans="1:17">
      <c r="A36" s="11">
        <v>33</v>
      </c>
      <c r="B36" s="24" t="s">
        <v>954</v>
      </c>
      <c r="C36" s="24" t="s">
        <v>83</v>
      </c>
      <c r="D36" s="12" t="s">
        <v>955</v>
      </c>
      <c r="E36" s="24">
        <v>24</v>
      </c>
      <c r="F36" s="18">
        <v>24</v>
      </c>
      <c r="G36" s="18">
        <v>20</v>
      </c>
      <c r="H36" s="24">
        <v>20</v>
      </c>
      <c r="I36" s="12">
        <v>23</v>
      </c>
      <c r="J36" s="24">
        <v>24</v>
      </c>
      <c r="K36" s="12">
        <v>24</v>
      </c>
      <c r="L36" s="11" t="str">
        <f t="shared" ref="L36:L67" si="1">COUNTIF(E36:K36,"&gt;=16")&amp;" Out of "&amp;COUNTA(E36:K36)</f>
        <v>7 Out of 7</v>
      </c>
    </row>
    <row r="37" spans="1:17">
      <c r="A37" s="232">
        <v>34</v>
      </c>
      <c r="B37" s="235" t="s">
        <v>956</v>
      </c>
      <c r="C37" s="235" t="s">
        <v>957</v>
      </c>
      <c r="D37" s="237" t="s">
        <v>957</v>
      </c>
      <c r="E37" s="235"/>
      <c r="F37" s="236"/>
      <c r="G37" s="236"/>
      <c r="H37" s="235"/>
      <c r="I37" s="237"/>
      <c r="J37" s="235"/>
      <c r="K37" s="237"/>
      <c r="L37" s="11" t="str">
        <f t="shared" si="1"/>
        <v>0 Out of 0</v>
      </c>
      <c r="M37" s="240"/>
      <c r="N37" s="240"/>
      <c r="O37" s="240"/>
      <c r="P37" s="240"/>
      <c r="Q37" s="240"/>
    </row>
    <row r="38" spans="1:17">
      <c r="A38" s="232">
        <v>35</v>
      </c>
      <c r="B38" s="235" t="s">
        <v>958</v>
      </c>
      <c r="C38" s="235" t="s">
        <v>957</v>
      </c>
      <c r="D38" s="237" t="s">
        <v>957</v>
      </c>
      <c r="E38" s="235"/>
      <c r="F38" s="236"/>
      <c r="G38" s="236"/>
      <c r="H38" s="235"/>
      <c r="I38" s="237"/>
      <c r="J38" s="235"/>
      <c r="K38" s="237"/>
      <c r="L38" s="11" t="str">
        <f t="shared" si="1"/>
        <v>0 Out of 0</v>
      </c>
      <c r="M38" s="240"/>
      <c r="N38" s="240"/>
      <c r="O38" s="240"/>
      <c r="P38" s="240"/>
      <c r="Q38" s="240"/>
    </row>
    <row r="39" spans="1:17" ht="28.5">
      <c r="A39" s="11">
        <v>36</v>
      </c>
      <c r="B39" s="24" t="s">
        <v>959</v>
      </c>
      <c r="C39" s="24" t="s">
        <v>83</v>
      </c>
      <c r="D39" s="12" t="s">
        <v>960</v>
      </c>
      <c r="E39" s="24">
        <v>24</v>
      </c>
      <c r="F39" s="18">
        <v>24</v>
      </c>
      <c r="G39" s="24">
        <v>24</v>
      </c>
      <c r="H39" s="24">
        <v>23</v>
      </c>
      <c r="I39" s="12">
        <v>21</v>
      </c>
      <c r="J39" s="24">
        <v>24</v>
      </c>
      <c r="K39" s="12">
        <v>23</v>
      </c>
      <c r="L39" s="11" t="str">
        <f t="shared" si="1"/>
        <v>7 Out of 7</v>
      </c>
    </row>
    <row r="40" spans="1:17">
      <c r="A40" s="11">
        <v>37</v>
      </c>
      <c r="B40" s="24" t="s">
        <v>961</v>
      </c>
      <c r="C40" s="24" t="s">
        <v>83</v>
      </c>
      <c r="D40" s="12" t="s">
        <v>962</v>
      </c>
      <c r="E40" s="24">
        <v>22</v>
      </c>
      <c r="F40" s="18">
        <v>24</v>
      </c>
      <c r="G40" s="24">
        <v>24</v>
      </c>
      <c r="H40" s="24">
        <v>23</v>
      </c>
      <c r="I40" s="12">
        <v>21</v>
      </c>
      <c r="J40" s="24">
        <v>24</v>
      </c>
      <c r="K40" s="12">
        <v>23</v>
      </c>
      <c r="L40" s="11" t="str">
        <f t="shared" si="1"/>
        <v>7 Out of 7</v>
      </c>
    </row>
    <row r="41" spans="1:17">
      <c r="A41" s="11">
        <v>38</v>
      </c>
      <c r="B41" s="24" t="s">
        <v>963</v>
      </c>
      <c r="C41" s="24" t="s">
        <v>83</v>
      </c>
      <c r="D41" s="12" t="s">
        <v>964</v>
      </c>
      <c r="E41" s="24">
        <v>23</v>
      </c>
      <c r="F41" s="18">
        <v>24</v>
      </c>
      <c r="G41" s="24">
        <v>24</v>
      </c>
      <c r="H41" s="24">
        <v>22</v>
      </c>
      <c r="I41" s="12">
        <v>21</v>
      </c>
      <c r="J41" s="24">
        <v>24</v>
      </c>
      <c r="K41" s="12">
        <v>23</v>
      </c>
      <c r="L41" s="11" t="str">
        <f t="shared" si="1"/>
        <v>7 Out of 7</v>
      </c>
    </row>
    <row r="42" spans="1:17" ht="15">
      <c r="A42" s="41">
        <v>39</v>
      </c>
      <c r="B42" s="67" t="s">
        <v>965</v>
      </c>
      <c r="C42" s="67" t="s">
        <v>125</v>
      </c>
      <c r="D42" s="239" t="s">
        <v>966</v>
      </c>
      <c r="E42" s="67">
        <v>24</v>
      </c>
      <c r="F42" s="53">
        <v>24</v>
      </c>
      <c r="G42" s="53">
        <v>21</v>
      </c>
      <c r="H42" s="67">
        <v>9</v>
      </c>
      <c r="I42" s="42">
        <v>14</v>
      </c>
      <c r="J42" s="67">
        <v>24</v>
      </c>
      <c r="K42" s="42">
        <v>24</v>
      </c>
      <c r="L42" s="11" t="str">
        <f t="shared" si="1"/>
        <v>5 Out of 7</v>
      </c>
      <c r="M42" s="174"/>
      <c r="N42" s="174"/>
      <c r="O42" s="174"/>
      <c r="P42" s="174"/>
      <c r="Q42" s="174"/>
    </row>
    <row r="43" spans="1:17">
      <c r="A43" s="232">
        <v>40</v>
      </c>
      <c r="B43" s="235" t="s">
        <v>967</v>
      </c>
      <c r="C43" s="235" t="s">
        <v>58</v>
      </c>
      <c r="D43" s="237" t="s">
        <v>957</v>
      </c>
      <c r="E43" s="235"/>
      <c r="F43" s="236">
        <v>24</v>
      </c>
      <c r="G43" s="236">
        <v>24</v>
      </c>
      <c r="H43" s="235">
        <v>24</v>
      </c>
      <c r="I43" s="237">
        <v>24</v>
      </c>
      <c r="J43" s="235">
        <v>24</v>
      </c>
      <c r="K43" s="237">
        <v>24</v>
      </c>
      <c r="L43" s="11" t="str">
        <f t="shared" si="1"/>
        <v>6 Out of 6</v>
      </c>
    </row>
    <row r="44" spans="1:17">
      <c r="A44" s="232">
        <v>41</v>
      </c>
      <c r="B44" s="235" t="s">
        <v>968</v>
      </c>
      <c r="C44" s="235" t="s">
        <v>957</v>
      </c>
      <c r="D44" s="237" t="s">
        <v>957</v>
      </c>
      <c r="E44" s="235"/>
      <c r="F44" s="236"/>
      <c r="G44" s="236"/>
      <c r="H44" s="235"/>
      <c r="I44" s="237"/>
      <c r="J44" s="235"/>
      <c r="K44" s="237"/>
      <c r="L44" s="11" t="str">
        <f t="shared" si="1"/>
        <v>0 Out of 0</v>
      </c>
    </row>
    <row r="45" spans="1:17">
      <c r="A45" s="11">
        <v>42</v>
      </c>
      <c r="B45" s="24" t="s">
        <v>791</v>
      </c>
      <c r="C45" s="24" t="s">
        <v>328</v>
      </c>
      <c r="D45" s="12" t="s">
        <v>970</v>
      </c>
      <c r="E45" s="24">
        <v>22</v>
      </c>
      <c r="F45" s="18">
        <v>21</v>
      </c>
      <c r="G45" s="18">
        <v>23</v>
      </c>
      <c r="H45" s="24">
        <v>19</v>
      </c>
      <c r="I45" s="12">
        <v>10</v>
      </c>
      <c r="J45" s="24">
        <v>20</v>
      </c>
      <c r="K45" s="12">
        <v>20</v>
      </c>
      <c r="L45" s="11" t="str">
        <f t="shared" si="1"/>
        <v>6 Out of 7</v>
      </c>
    </row>
    <row r="46" spans="1:17">
      <c r="A46" s="11">
        <v>43</v>
      </c>
      <c r="B46" s="24" t="s">
        <v>971</v>
      </c>
      <c r="C46" s="24" t="s">
        <v>328</v>
      </c>
      <c r="D46" s="12" t="s">
        <v>972</v>
      </c>
      <c r="E46" s="24">
        <v>22</v>
      </c>
      <c r="F46" s="18">
        <v>21</v>
      </c>
      <c r="G46" s="18">
        <v>23</v>
      </c>
      <c r="H46" s="24">
        <v>19</v>
      </c>
      <c r="I46" s="12">
        <v>10</v>
      </c>
      <c r="J46" s="24">
        <v>20</v>
      </c>
      <c r="K46" s="12">
        <v>22</v>
      </c>
      <c r="L46" s="11" t="str">
        <f t="shared" si="1"/>
        <v>6 Out of 7</v>
      </c>
    </row>
    <row r="47" spans="1:17">
      <c r="A47" s="232">
        <v>44</v>
      </c>
      <c r="B47" s="235" t="s">
        <v>973</v>
      </c>
      <c r="C47" s="235" t="s">
        <v>957</v>
      </c>
      <c r="D47" s="237" t="s">
        <v>957</v>
      </c>
      <c r="E47" s="235"/>
      <c r="F47" s="236"/>
      <c r="G47" s="236"/>
      <c r="H47" s="235"/>
      <c r="I47" s="237"/>
      <c r="J47" s="235"/>
      <c r="K47" s="237"/>
      <c r="L47" s="11" t="str">
        <f t="shared" si="1"/>
        <v>0 Out of 0</v>
      </c>
    </row>
    <row r="48" spans="1:17">
      <c r="A48" s="11">
        <v>45</v>
      </c>
      <c r="B48" s="24" t="s">
        <v>974</v>
      </c>
      <c r="C48" s="24" t="s">
        <v>182</v>
      </c>
      <c r="D48" s="12" t="s">
        <v>975</v>
      </c>
      <c r="E48" s="24">
        <v>21</v>
      </c>
      <c r="F48" s="18">
        <v>24</v>
      </c>
      <c r="G48" s="24">
        <v>16</v>
      </c>
      <c r="H48" s="24">
        <v>23</v>
      </c>
      <c r="I48" s="12">
        <v>21</v>
      </c>
      <c r="J48" s="24">
        <v>18</v>
      </c>
      <c r="K48" s="12">
        <v>21</v>
      </c>
      <c r="L48" s="11" t="str">
        <f t="shared" si="1"/>
        <v>7 Out of 7</v>
      </c>
    </row>
    <row r="49" spans="1:12">
      <c r="A49" s="11">
        <v>46</v>
      </c>
      <c r="B49" s="24" t="s">
        <v>976</v>
      </c>
      <c r="C49" s="24" t="s">
        <v>182</v>
      </c>
      <c r="D49" s="12" t="s">
        <v>977</v>
      </c>
      <c r="E49" s="24">
        <v>21</v>
      </c>
      <c r="F49" s="18">
        <v>24</v>
      </c>
      <c r="G49" s="24">
        <v>16</v>
      </c>
      <c r="H49" s="24">
        <v>23</v>
      </c>
      <c r="I49" s="12">
        <v>21</v>
      </c>
      <c r="J49" s="24">
        <v>18</v>
      </c>
      <c r="K49" s="12">
        <v>21</v>
      </c>
      <c r="L49" s="11" t="str">
        <f t="shared" si="1"/>
        <v>7 Out of 7</v>
      </c>
    </row>
    <row r="50" spans="1:12">
      <c r="A50" s="11">
        <v>47</v>
      </c>
      <c r="B50" s="24" t="s">
        <v>978</v>
      </c>
      <c r="C50" s="24" t="s">
        <v>182</v>
      </c>
      <c r="D50" s="12" t="s">
        <v>979</v>
      </c>
      <c r="E50" s="24">
        <v>19</v>
      </c>
      <c r="F50" s="18">
        <v>23</v>
      </c>
      <c r="G50" s="24">
        <v>19</v>
      </c>
      <c r="H50" s="24">
        <v>21</v>
      </c>
      <c r="I50" s="12">
        <v>18</v>
      </c>
      <c r="J50" s="24">
        <v>19</v>
      </c>
      <c r="K50" s="12">
        <v>21</v>
      </c>
      <c r="L50" s="11" t="str">
        <f t="shared" si="1"/>
        <v>7 Out of 7</v>
      </c>
    </row>
    <row r="51" spans="1:12" ht="28.5">
      <c r="A51" s="11">
        <v>48</v>
      </c>
      <c r="B51" s="24" t="s">
        <v>980</v>
      </c>
      <c r="C51" s="24" t="s">
        <v>182</v>
      </c>
      <c r="D51" s="12" t="s">
        <v>981</v>
      </c>
      <c r="E51" s="24">
        <v>21</v>
      </c>
      <c r="F51" s="18">
        <v>21</v>
      </c>
      <c r="G51" s="24">
        <v>17</v>
      </c>
      <c r="H51" s="24">
        <v>19</v>
      </c>
      <c r="I51" s="12">
        <v>19</v>
      </c>
      <c r="J51" s="24">
        <v>16</v>
      </c>
      <c r="K51" s="12">
        <v>20</v>
      </c>
      <c r="L51" s="11" t="str">
        <f t="shared" si="1"/>
        <v>7 Out of 7</v>
      </c>
    </row>
    <row r="52" spans="1:12" ht="57">
      <c r="A52" s="11">
        <v>49</v>
      </c>
      <c r="B52" s="24" t="s">
        <v>982</v>
      </c>
      <c r="C52" s="24" t="s">
        <v>983</v>
      </c>
      <c r="D52" s="12" t="s">
        <v>984</v>
      </c>
      <c r="E52" s="24">
        <v>15</v>
      </c>
      <c r="F52" s="18">
        <v>16</v>
      </c>
      <c r="G52" s="18">
        <v>21</v>
      </c>
      <c r="H52" s="24">
        <v>15</v>
      </c>
      <c r="I52" s="12">
        <v>9</v>
      </c>
      <c r="J52" s="24">
        <v>20</v>
      </c>
      <c r="K52" s="12">
        <v>18</v>
      </c>
      <c r="L52" s="11" t="str">
        <f t="shared" si="1"/>
        <v>4 Out of 7</v>
      </c>
    </row>
    <row r="53" spans="1:12" ht="42.75">
      <c r="A53" s="11">
        <v>50</v>
      </c>
      <c r="B53" s="24" t="s">
        <v>985</v>
      </c>
      <c r="C53" s="24" t="s">
        <v>986</v>
      </c>
      <c r="D53" s="12" t="s">
        <v>987</v>
      </c>
      <c r="E53" s="24">
        <v>24</v>
      </c>
      <c r="F53" s="18">
        <v>13</v>
      </c>
      <c r="G53" s="18">
        <v>8</v>
      </c>
      <c r="H53" s="24">
        <v>18</v>
      </c>
      <c r="I53" s="12">
        <v>10</v>
      </c>
      <c r="J53" s="24">
        <v>23</v>
      </c>
      <c r="K53" s="12">
        <v>24</v>
      </c>
      <c r="L53" s="11" t="str">
        <f t="shared" si="1"/>
        <v>4 Out of 7</v>
      </c>
    </row>
    <row r="54" spans="1:12" ht="42.75">
      <c r="A54" s="11">
        <v>51</v>
      </c>
      <c r="B54" s="24" t="s">
        <v>988</v>
      </c>
      <c r="C54" s="24" t="s">
        <v>989</v>
      </c>
      <c r="D54" s="12" t="s">
        <v>990</v>
      </c>
      <c r="E54" s="24">
        <v>8</v>
      </c>
      <c r="F54" s="18">
        <v>11</v>
      </c>
      <c r="G54" s="18">
        <v>10</v>
      </c>
      <c r="H54" s="24">
        <v>9</v>
      </c>
      <c r="I54" s="12">
        <v>9</v>
      </c>
      <c r="J54" s="24">
        <v>10</v>
      </c>
      <c r="K54" s="12">
        <v>7</v>
      </c>
      <c r="L54" s="11" t="str">
        <f t="shared" si="1"/>
        <v>0 Out of 7</v>
      </c>
    </row>
    <row r="55" spans="1:12">
      <c r="A55" s="11">
        <v>52</v>
      </c>
      <c r="B55" s="24" t="s">
        <v>991</v>
      </c>
      <c r="C55" s="24" t="s">
        <v>989</v>
      </c>
      <c r="D55" s="12" t="s">
        <v>992</v>
      </c>
      <c r="E55" s="24">
        <v>9</v>
      </c>
      <c r="F55" s="18">
        <v>9</v>
      </c>
      <c r="G55" s="18">
        <v>10</v>
      </c>
      <c r="H55" s="24">
        <v>9</v>
      </c>
      <c r="I55" s="12">
        <v>9</v>
      </c>
      <c r="J55" s="24">
        <v>9</v>
      </c>
      <c r="K55" s="12">
        <v>9</v>
      </c>
      <c r="L55" s="11" t="str">
        <f t="shared" si="1"/>
        <v>0 Out of 7</v>
      </c>
    </row>
    <row r="56" spans="1:12">
      <c r="A56" s="11">
        <v>53</v>
      </c>
      <c r="B56" s="24" t="s">
        <v>993</v>
      </c>
      <c r="C56" s="24" t="s">
        <v>989</v>
      </c>
      <c r="D56" s="12" t="s">
        <v>994</v>
      </c>
      <c r="E56" s="24">
        <v>10</v>
      </c>
      <c r="F56" s="18">
        <v>11</v>
      </c>
      <c r="G56" s="14">
        <v>8</v>
      </c>
      <c r="H56" s="24">
        <v>11</v>
      </c>
      <c r="I56" s="12">
        <v>8</v>
      </c>
      <c r="J56" s="24">
        <v>9</v>
      </c>
      <c r="K56" s="18">
        <v>8</v>
      </c>
      <c r="L56" s="11" t="str">
        <f t="shared" si="1"/>
        <v>0 Out of 7</v>
      </c>
    </row>
    <row r="57" spans="1:12" ht="28.5">
      <c r="A57" s="11">
        <v>54</v>
      </c>
      <c r="B57" s="24" t="s">
        <v>995</v>
      </c>
      <c r="C57" s="24" t="s">
        <v>989</v>
      </c>
      <c r="D57" s="12" t="s">
        <v>996</v>
      </c>
      <c r="E57" s="24">
        <v>10</v>
      </c>
      <c r="F57" s="18">
        <v>11</v>
      </c>
      <c r="G57" s="14">
        <v>8</v>
      </c>
      <c r="H57" s="24">
        <v>11</v>
      </c>
      <c r="I57" s="12">
        <v>8</v>
      </c>
      <c r="J57" s="24">
        <v>9</v>
      </c>
      <c r="K57" s="18">
        <v>8</v>
      </c>
      <c r="L57" s="11" t="str">
        <f t="shared" si="1"/>
        <v>0 Out of 7</v>
      </c>
    </row>
    <row r="58" spans="1:12">
      <c r="A58" s="11">
        <v>55</v>
      </c>
      <c r="B58" s="24" t="s">
        <v>997</v>
      </c>
      <c r="C58" s="24" t="s">
        <v>989</v>
      </c>
      <c r="D58" s="12" t="s">
        <v>998</v>
      </c>
      <c r="E58" s="24">
        <v>12</v>
      </c>
      <c r="F58" s="18">
        <v>15</v>
      </c>
      <c r="G58" s="14">
        <v>15</v>
      </c>
      <c r="H58" s="24">
        <v>13</v>
      </c>
      <c r="I58" s="12">
        <v>14</v>
      </c>
      <c r="J58" s="24">
        <v>14</v>
      </c>
      <c r="K58" s="18">
        <v>12</v>
      </c>
      <c r="L58" s="11" t="str">
        <f t="shared" si="1"/>
        <v>0 Out of 7</v>
      </c>
    </row>
    <row r="59" spans="1:12">
      <c r="A59" s="11">
        <v>56</v>
      </c>
      <c r="B59" s="24" t="s">
        <v>999</v>
      </c>
      <c r="C59" s="24" t="s">
        <v>989</v>
      </c>
      <c r="D59" s="12" t="s">
        <v>1000</v>
      </c>
      <c r="E59" s="24">
        <v>12</v>
      </c>
      <c r="F59" s="18">
        <v>16</v>
      </c>
      <c r="G59" s="14">
        <v>15</v>
      </c>
      <c r="H59" s="24">
        <v>13</v>
      </c>
      <c r="I59" s="12">
        <v>14</v>
      </c>
      <c r="J59" s="24">
        <v>14</v>
      </c>
      <c r="K59" s="18">
        <v>12</v>
      </c>
      <c r="L59" s="11" t="str">
        <f t="shared" si="1"/>
        <v>1 Out of 7</v>
      </c>
    </row>
    <row r="60" spans="1:12">
      <c r="A60" s="11">
        <v>57</v>
      </c>
      <c r="B60" s="24" t="s">
        <v>1001</v>
      </c>
      <c r="C60" s="24" t="s">
        <v>1002</v>
      </c>
      <c r="D60" s="12" t="s">
        <v>1003</v>
      </c>
      <c r="E60" s="24">
        <v>12</v>
      </c>
      <c r="F60" s="18">
        <v>11</v>
      </c>
      <c r="G60" s="14">
        <v>9</v>
      </c>
      <c r="H60" s="24">
        <v>14</v>
      </c>
      <c r="I60" s="12">
        <v>12</v>
      </c>
      <c r="J60" s="24">
        <v>13</v>
      </c>
      <c r="K60" s="18">
        <v>12</v>
      </c>
      <c r="L60" s="11" t="str">
        <f t="shared" si="1"/>
        <v>0 Out of 7</v>
      </c>
    </row>
    <row r="61" spans="1:12">
      <c r="A61" s="11">
        <v>58</v>
      </c>
      <c r="B61" s="24" t="s">
        <v>1004</v>
      </c>
      <c r="C61" s="24" t="s">
        <v>1005</v>
      </c>
      <c r="D61" s="12" t="s">
        <v>1006</v>
      </c>
      <c r="E61" s="24">
        <v>14</v>
      </c>
      <c r="F61" s="18">
        <v>14</v>
      </c>
      <c r="G61" s="14">
        <v>15</v>
      </c>
      <c r="H61" s="24">
        <v>14</v>
      </c>
      <c r="I61" s="12">
        <v>16</v>
      </c>
      <c r="J61" s="24">
        <v>12</v>
      </c>
      <c r="K61" s="18">
        <v>11</v>
      </c>
      <c r="L61" s="11" t="str">
        <f t="shared" si="1"/>
        <v>1 Out of 7</v>
      </c>
    </row>
    <row r="62" spans="1:12" ht="28.5">
      <c r="A62" s="11">
        <v>59</v>
      </c>
      <c r="B62" s="24" t="s">
        <v>1007</v>
      </c>
      <c r="C62" s="12" t="s">
        <v>1008</v>
      </c>
      <c r="D62" s="12" t="s">
        <v>1009</v>
      </c>
      <c r="E62" s="24">
        <v>11</v>
      </c>
      <c r="F62" s="18">
        <v>14</v>
      </c>
      <c r="G62" s="14">
        <v>15</v>
      </c>
      <c r="H62" s="24">
        <v>14</v>
      </c>
      <c r="I62" s="12">
        <v>9</v>
      </c>
      <c r="J62" s="24">
        <v>13</v>
      </c>
      <c r="K62" s="18">
        <v>12</v>
      </c>
      <c r="L62" s="11" t="str">
        <f t="shared" si="1"/>
        <v>0 Out of 7</v>
      </c>
    </row>
    <row r="63" spans="1:12" ht="28.5">
      <c r="A63" s="11">
        <v>60</v>
      </c>
      <c r="B63" s="24" t="s">
        <v>1010</v>
      </c>
      <c r="C63" s="24" t="s">
        <v>1011</v>
      </c>
      <c r="D63" s="12" t="s">
        <v>1012</v>
      </c>
      <c r="E63" s="24">
        <v>12</v>
      </c>
      <c r="F63" s="18">
        <v>9</v>
      </c>
      <c r="G63" s="14">
        <v>14</v>
      </c>
      <c r="H63" s="24">
        <v>13</v>
      </c>
      <c r="I63" s="12">
        <v>12</v>
      </c>
      <c r="J63" s="24">
        <v>10</v>
      </c>
      <c r="K63" s="18">
        <v>12</v>
      </c>
      <c r="L63" s="11" t="str">
        <f t="shared" si="1"/>
        <v>0 Out of 7</v>
      </c>
    </row>
    <row r="64" spans="1:12" ht="71.25">
      <c r="A64" s="11">
        <v>61</v>
      </c>
      <c r="B64" s="24" t="s">
        <v>1013</v>
      </c>
      <c r="C64" s="24" t="s">
        <v>1005</v>
      </c>
      <c r="D64" s="12" t="s">
        <v>1014</v>
      </c>
      <c r="E64" s="24">
        <v>12</v>
      </c>
      <c r="F64" s="18">
        <v>13</v>
      </c>
      <c r="G64" s="14">
        <v>14</v>
      </c>
      <c r="H64" s="24">
        <v>13</v>
      </c>
      <c r="I64" s="12">
        <v>16</v>
      </c>
      <c r="J64" s="24">
        <v>12</v>
      </c>
      <c r="K64" s="18">
        <v>12</v>
      </c>
      <c r="L64" s="11" t="str">
        <f t="shared" si="1"/>
        <v>1 Out of 7</v>
      </c>
    </row>
    <row r="65" spans="1:17">
      <c r="A65" s="11">
        <v>62</v>
      </c>
      <c r="B65" s="24" t="s">
        <v>1015</v>
      </c>
      <c r="C65" s="24" t="s">
        <v>182</v>
      </c>
      <c r="D65" s="12" t="s">
        <v>1016</v>
      </c>
      <c r="E65" s="24">
        <v>23</v>
      </c>
      <c r="F65" s="18">
        <v>17</v>
      </c>
      <c r="G65" s="65">
        <v>12</v>
      </c>
      <c r="H65" s="24">
        <v>20</v>
      </c>
      <c r="I65" s="12">
        <v>22</v>
      </c>
      <c r="J65" s="24">
        <v>22</v>
      </c>
      <c r="K65" s="18">
        <v>17</v>
      </c>
      <c r="L65" s="11" t="str">
        <f t="shared" si="1"/>
        <v>6 Out of 7</v>
      </c>
    </row>
    <row r="66" spans="1:17">
      <c r="A66" s="11">
        <v>63</v>
      </c>
      <c r="B66" s="24" t="s">
        <v>1017</v>
      </c>
      <c r="C66" s="24" t="s">
        <v>328</v>
      </c>
      <c r="D66" s="12" t="s">
        <v>1018</v>
      </c>
      <c r="E66" s="24">
        <v>19</v>
      </c>
      <c r="F66" s="18">
        <v>17</v>
      </c>
      <c r="G66" s="65">
        <v>20</v>
      </c>
      <c r="H66" s="24">
        <v>21</v>
      </c>
      <c r="I66" s="12">
        <v>16</v>
      </c>
      <c r="J66" s="24">
        <v>16</v>
      </c>
      <c r="K66" s="18">
        <v>9</v>
      </c>
      <c r="L66" s="11" t="str">
        <f t="shared" si="1"/>
        <v>6 Out of 7</v>
      </c>
    </row>
    <row r="67" spans="1:17" ht="28.5">
      <c r="A67" s="11">
        <v>64</v>
      </c>
      <c r="B67" s="24" t="s">
        <v>1019</v>
      </c>
      <c r="C67" s="12" t="s">
        <v>1020</v>
      </c>
      <c r="D67" s="12" t="s">
        <v>1021</v>
      </c>
      <c r="E67" s="24">
        <v>22</v>
      </c>
      <c r="F67" s="18">
        <v>17</v>
      </c>
      <c r="G67" s="18">
        <v>23</v>
      </c>
      <c r="H67" s="24">
        <v>20</v>
      </c>
      <c r="I67" s="12">
        <v>17</v>
      </c>
      <c r="J67" s="24">
        <v>19</v>
      </c>
      <c r="K67" s="18">
        <v>16</v>
      </c>
      <c r="L67" s="11" t="str">
        <f t="shared" si="1"/>
        <v>7 Out of 7</v>
      </c>
    </row>
    <row r="68" spans="1:17" ht="28.5">
      <c r="A68" s="11">
        <v>65</v>
      </c>
      <c r="B68" s="24" t="s">
        <v>1022</v>
      </c>
      <c r="C68" s="12" t="s">
        <v>1020</v>
      </c>
      <c r="D68" s="12" t="s">
        <v>1023</v>
      </c>
      <c r="E68" s="24">
        <v>22</v>
      </c>
      <c r="F68" s="18">
        <v>17</v>
      </c>
      <c r="G68" s="18">
        <v>23</v>
      </c>
      <c r="H68" s="24">
        <v>20</v>
      </c>
      <c r="I68" s="12">
        <v>17</v>
      </c>
      <c r="J68" s="24">
        <v>19</v>
      </c>
      <c r="K68" s="18">
        <v>16</v>
      </c>
      <c r="L68" s="11" t="str">
        <f t="shared" ref="L68:L99" si="2">COUNTIF(E68:K68,"&gt;=16")&amp;" Out of "&amp;COUNTA(E68:K68)</f>
        <v>7 Out of 7</v>
      </c>
    </row>
    <row r="69" spans="1:17" ht="28.5">
      <c r="A69" s="11">
        <v>66</v>
      </c>
      <c r="B69" s="24" t="s">
        <v>1024</v>
      </c>
      <c r="C69" s="12" t="s">
        <v>1020</v>
      </c>
      <c r="D69" s="12" t="s">
        <v>1025</v>
      </c>
      <c r="E69" s="24">
        <v>22</v>
      </c>
      <c r="F69" s="18">
        <v>17</v>
      </c>
      <c r="G69" s="18">
        <v>23</v>
      </c>
      <c r="H69" s="24">
        <v>20</v>
      </c>
      <c r="I69" s="12">
        <v>17</v>
      </c>
      <c r="J69" s="24">
        <v>19</v>
      </c>
      <c r="K69" s="18">
        <v>16</v>
      </c>
      <c r="L69" s="11" t="str">
        <f t="shared" si="2"/>
        <v>7 Out of 7</v>
      </c>
    </row>
    <row r="70" spans="1:17" ht="28.5">
      <c r="A70" s="11">
        <v>67</v>
      </c>
      <c r="B70" s="24" t="s">
        <v>1026</v>
      </c>
      <c r="C70" s="12" t="s">
        <v>1020</v>
      </c>
      <c r="D70" s="12" t="s">
        <v>1027</v>
      </c>
      <c r="E70" s="24">
        <v>22</v>
      </c>
      <c r="F70" s="18">
        <v>17</v>
      </c>
      <c r="G70" s="18">
        <v>23</v>
      </c>
      <c r="H70" s="24">
        <v>20</v>
      </c>
      <c r="I70" s="12">
        <v>17</v>
      </c>
      <c r="J70" s="24">
        <v>19</v>
      </c>
      <c r="K70" s="18">
        <v>16</v>
      </c>
      <c r="L70" s="11" t="str">
        <f t="shared" si="2"/>
        <v>7 Out of 7</v>
      </c>
    </row>
    <row r="71" spans="1:17">
      <c r="A71" s="11">
        <v>68</v>
      </c>
      <c r="B71" s="24" t="s">
        <v>1028</v>
      </c>
      <c r="C71" s="24" t="s">
        <v>1029</v>
      </c>
      <c r="D71" s="12" t="s">
        <v>1030</v>
      </c>
      <c r="E71" s="24">
        <v>22</v>
      </c>
      <c r="F71" s="18">
        <v>17</v>
      </c>
      <c r="G71" s="18">
        <v>23</v>
      </c>
      <c r="H71" s="24">
        <v>20</v>
      </c>
      <c r="I71" s="12">
        <v>20</v>
      </c>
      <c r="J71" s="24">
        <v>19</v>
      </c>
      <c r="K71" s="18">
        <v>16</v>
      </c>
      <c r="L71" s="11" t="str">
        <f t="shared" si="2"/>
        <v>7 Out of 7</v>
      </c>
    </row>
    <row r="72" spans="1:17" ht="28.5">
      <c r="A72" s="11">
        <v>69</v>
      </c>
      <c r="B72" s="24" t="s">
        <v>1031</v>
      </c>
      <c r="C72" s="12" t="s">
        <v>1020</v>
      </c>
      <c r="D72" s="12" t="s">
        <v>1032</v>
      </c>
      <c r="E72" s="24">
        <v>22</v>
      </c>
      <c r="F72" s="18">
        <v>17</v>
      </c>
      <c r="G72" s="18">
        <v>23</v>
      </c>
      <c r="H72" s="24">
        <v>20</v>
      </c>
      <c r="I72" s="12">
        <v>20</v>
      </c>
      <c r="J72" s="24">
        <v>19</v>
      </c>
      <c r="K72" s="18">
        <v>16</v>
      </c>
      <c r="L72" s="11" t="str">
        <f t="shared" si="2"/>
        <v>7 Out of 7</v>
      </c>
    </row>
    <row r="73" spans="1:17">
      <c r="A73" s="11">
        <v>70</v>
      </c>
      <c r="B73" s="24" t="s">
        <v>1033</v>
      </c>
      <c r="C73" s="24" t="s">
        <v>1029</v>
      </c>
      <c r="D73" s="12" t="s">
        <v>1034</v>
      </c>
      <c r="E73" s="24">
        <v>22</v>
      </c>
      <c r="F73" s="18">
        <v>17</v>
      </c>
      <c r="G73" s="18">
        <v>23</v>
      </c>
      <c r="H73" s="24">
        <v>20</v>
      </c>
      <c r="I73" s="12">
        <v>20</v>
      </c>
      <c r="J73" s="24">
        <v>19</v>
      </c>
      <c r="K73" s="18">
        <v>16</v>
      </c>
      <c r="L73" s="11" t="str">
        <f t="shared" si="2"/>
        <v>7 Out of 7</v>
      </c>
    </row>
    <row r="74" spans="1:17">
      <c r="A74" s="11">
        <v>71</v>
      </c>
      <c r="B74" s="24" t="s">
        <v>1035</v>
      </c>
      <c r="C74" s="24" t="s">
        <v>1036</v>
      </c>
      <c r="D74" s="12" t="s">
        <v>1037</v>
      </c>
      <c r="E74" s="24">
        <v>14</v>
      </c>
      <c r="F74" s="18">
        <v>21</v>
      </c>
      <c r="G74" s="18">
        <v>23</v>
      </c>
      <c r="H74" s="24">
        <v>16</v>
      </c>
      <c r="I74" s="12">
        <v>23</v>
      </c>
      <c r="J74" s="24">
        <v>16</v>
      </c>
      <c r="K74" s="18">
        <v>18</v>
      </c>
      <c r="L74" s="11" t="str">
        <f t="shared" si="2"/>
        <v>6 Out of 7</v>
      </c>
    </row>
    <row r="75" spans="1:17">
      <c r="A75" s="11">
        <v>72</v>
      </c>
      <c r="B75" s="24" t="s">
        <v>1038</v>
      </c>
      <c r="C75" s="24" t="s">
        <v>58</v>
      </c>
      <c r="D75" s="12" t="s">
        <v>289</v>
      </c>
      <c r="E75" s="24">
        <v>24</v>
      </c>
      <c r="F75" s="18">
        <v>0</v>
      </c>
      <c r="G75" s="18">
        <v>23</v>
      </c>
      <c r="H75" s="24">
        <v>0</v>
      </c>
      <c r="I75" s="12">
        <v>0</v>
      </c>
      <c r="J75" s="24">
        <v>2</v>
      </c>
      <c r="K75" s="18">
        <v>21</v>
      </c>
      <c r="L75" s="11" t="str">
        <f t="shared" si="2"/>
        <v>3 Out of 7</v>
      </c>
    </row>
    <row r="76" spans="1:17">
      <c r="A76" s="11">
        <v>73</v>
      </c>
      <c r="B76" s="252" t="s">
        <v>1039</v>
      </c>
      <c r="C76" s="252" t="s">
        <v>440</v>
      </c>
      <c r="D76" s="251" t="s">
        <v>1040</v>
      </c>
      <c r="E76" s="252">
        <v>15</v>
      </c>
      <c r="F76" s="256">
        <v>20</v>
      </c>
      <c r="G76" s="256">
        <v>11</v>
      </c>
      <c r="H76" s="252">
        <v>20</v>
      </c>
      <c r="I76" s="251">
        <v>21</v>
      </c>
      <c r="J76" s="252">
        <v>20</v>
      </c>
      <c r="K76" s="256">
        <v>21</v>
      </c>
      <c r="L76" s="254" t="str">
        <f t="shared" si="2"/>
        <v>5 Out of 7</v>
      </c>
    </row>
    <row r="77" spans="1:17" ht="57">
      <c r="A77" s="11">
        <v>74</v>
      </c>
      <c r="B77" s="24" t="s">
        <v>1041</v>
      </c>
      <c r="C77" s="24" t="s">
        <v>505</v>
      </c>
      <c r="D77" s="12" t="s">
        <v>1042</v>
      </c>
      <c r="E77" s="24">
        <v>17</v>
      </c>
      <c r="F77" s="18">
        <v>9</v>
      </c>
      <c r="G77" s="18">
        <v>0</v>
      </c>
      <c r="H77" s="204">
        <v>5</v>
      </c>
      <c r="I77" s="12">
        <v>20</v>
      </c>
      <c r="J77" s="24">
        <v>19</v>
      </c>
      <c r="K77" s="18">
        <v>7</v>
      </c>
      <c r="L77" s="11" t="str">
        <f t="shared" si="2"/>
        <v>3 Out of 7</v>
      </c>
      <c r="Q77" s="255"/>
    </row>
    <row r="78" spans="1:17">
      <c r="A78" s="11">
        <v>75</v>
      </c>
      <c r="B78" s="24" t="s">
        <v>1043</v>
      </c>
      <c r="C78" s="24" t="s">
        <v>110</v>
      </c>
      <c r="D78" s="12" t="s">
        <v>1044</v>
      </c>
      <c r="E78" s="24">
        <v>18</v>
      </c>
      <c r="F78" s="18">
        <v>21</v>
      </c>
      <c r="G78" s="270">
        <v>20</v>
      </c>
      <c r="H78" s="107">
        <v>14</v>
      </c>
      <c r="I78" s="290">
        <v>9</v>
      </c>
      <c r="J78" s="24">
        <v>19</v>
      </c>
      <c r="K78" s="18">
        <v>16</v>
      </c>
      <c r="L78" s="11" t="str">
        <f t="shared" si="2"/>
        <v>5 Out of 7</v>
      </c>
    </row>
    <row r="79" spans="1:17">
      <c r="A79" s="11">
        <v>76</v>
      </c>
      <c r="B79" s="24" t="s">
        <v>1045</v>
      </c>
      <c r="C79" s="24" t="s">
        <v>110</v>
      </c>
      <c r="D79" s="12" t="s">
        <v>1044</v>
      </c>
      <c r="E79" s="24">
        <v>18</v>
      </c>
      <c r="F79" s="18">
        <v>21</v>
      </c>
      <c r="G79" s="270">
        <v>20</v>
      </c>
      <c r="H79" s="107">
        <v>14</v>
      </c>
      <c r="I79" s="290">
        <v>9</v>
      </c>
      <c r="J79" s="24">
        <v>19</v>
      </c>
      <c r="K79" s="18">
        <v>16</v>
      </c>
      <c r="L79" s="11" t="str">
        <f t="shared" si="2"/>
        <v>5 Out of 7</v>
      </c>
    </row>
    <row r="80" spans="1:17">
      <c r="A80" s="11">
        <v>77</v>
      </c>
      <c r="B80" s="24" t="s">
        <v>1046</v>
      </c>
      <c r="C80" s="24" t="s">
        <v>433</v>
      </c>
      <c r="D80" s="12" t="s">
        <v>1047</v>
      </c>
      <c r="E80" s="24">
        <v>18</v>
      </c>
      <c r="F80" s="18">
        <v>19</v>
      </c>
      <c r="G80" s="18">
        <v>16</v>
      </c>
      <c r="H80" s="119">
        <v>16</v>
      </c>
      <c r="I80" s="12">
        <v>16</v>
      </c>
      <c r="J80" s="24">
        <v>18</v>
      </c>
      <c r="K80" s="18">
        <v>12</v>
      </c>
      <c r="L80" s="11" t="str">
        <f t="shared" si="2"/>
        <v>6 Out of 7</v>
      </c>
    </row>
    <row r="81" spans="1:12">
      <c r="A81" s="11">
        <v>78</v>
      </c>
      <c r="B81" s="24" t="s">
        <v>1048</v>
      </c>
      <c r="C81" s="24" t="s">
        <v>433</v>
      </c>
      <c r="D81" s="12" t="s">
        <v>1049</v>
      </c>
      <c r="E81" s="24">
        <v>18</v>
      </c>
      <c r="F81" s="18">
        <v>19</v>
      </c>
      <c r="G81" s="18">
        <v>16</v>
      </c>
      <c r="H81" s="24">
        <v>16</v>
      </c>
      <c r="I81" s="12">
        <v>16</v>
      </c>
      <c r="J81" s="24">
        <v>18</v>
      </c>
      <c r="K81" s="18">
        <v>12</v>
      </c>
      <c r="L81" s="11" t="str">
        <f t="shared" si="2"/>
        <v>6 Out of 7</v>
      </c>
    </row>
    <row r="82" spans="1:12">
      <c r="A82" s="11">
        <v>79</v>
      </c>
      <c r="B82" s="24" t="s">
        <v>1050</v>
      </c>
      <c r="C82" s="24" t="s">
        <v>433</v>
      </c>
      <c r="D82" s="12" t="s">
        <v>1051</v>
      </c>
      <c r="E82" s="24">
        <v>18</v>
      </c>
      <c r="F82" s="18">
        <v>19</v>
      </c>
      <c r="G82" s="18">
        <v>16</v>
      </c>
      <c r="H82" s="24">
        <v>15</v>
      </c>
      <c r="I82" s="12">
        <v>16</v>
      </c>
      <c r="J82" s="24">
        <v>18</v>
      </c>
      <c r="K82" s="18">
        <v>12</v>
      </c>
      <c r="L82" s="11" t="str">
        <f t="shared" si="2"/>
        <v>5 Out of 7</v>
      </c>
    </row>
    <row r="83" spans="1:12">
      <c r="A83" s="11">
        <v>80</v>
      </c>
      <c r="B83" s="24" t="s">
        <v>1052</v>
      </c>
      <c r="C83" s="24" t="s">
        <v>508</v>
      </c>
      <c r="D83" s="12" t="s">
        <v>1053</v>
      </c>
      <c r="E83" s="24">
        <v>9</v>
      </c>
      <c r="F83" s="18">
        <v>9</v>
      </c>
      <c r="G83" s="18">
        <v>12</v>
      </c>
      <c r="H83" s="24">
        <v>7</v>
      </c>
      <c r="I83" s="12">
        <v>8</v>
      </c>
      <c r="J83" s="24">
        <v>7</v>
      </c>
      <c r="K83" s="18">
        <v>8</v>
      </c>
      <c r="L83" s="11" t="str">
        <f t="shared" si="2"/>
        <v>0 Out of 7</v>
      </c>
    </row>
    <row r="84" spans="1:12" ht="42.75">
      <c r="A84" s="11">
        <v>81</v>
      </c>
      <c r="B84" s="24" t="s">
        <v>1054</v>
      </c>
      <c r="C84" s="24" t="s">
        <v>508</v>
      </c>
      <c r="D84" s="12" t="s">
        <v>1055</v>
      </c>
      <c r="E84" s="24">
        <v>20</v>
      </c>
      <c r="F84" s="18">
        <v>18</v>
      </c>
      <c r="G84" s="18">
        <v>24</v>
      </c>
      <c r="H84" s="24">
        <v>16</v>
      </c>
      <c r="I84" s="12">
        <v>12</v>
      </c>
      <c r="J84" s="24">
        <v>16</v>
      </c>
      <c r="K84" s="18">
        <v>21</v>
      </c>
      <c r="L84" s="11" t="str">
        <f t="shared" si="2"/>
        <v>6 Out of 7</v>
      </c>
    </row>
    <row r="85" spans="1:12" ht="71.25">
      <c r="A85" s="11">
        <v>82</v>
      </c>
      <c r="B85" s="24" t="s">
        <v>1056</v>
      </c>
      <c r="C85" s="24" t="s">
        <v>207</v>
      </c>
      <c r="D85" s="12" t="s">
        <v>1057</v>
      </c>
      <c r="E85" s="24">
        <v>24</v>
      </c>
      <c r="F85" s="18">
        <v>22</v>
      </c>
      <c r="G85" s="18">
        <v>12</v>
      </c>
      <c r="H85" s="24">
        <v>16</v>
      </c>
      <c r="I85" s="12">
        <v>10</v>
      </c>
      <c r="J85" s="24">
        <v>18</v>
      </c>
      <c r="K85" s="18">
        <v>16</v>
      </c>
      <c r="L85" s="11" t="str">
        <f t="shared" si="2"/>
        <v>5 Out of 7</v>
      </c>
    </row>
    <row r="86" spans="1:12">
      <c r="A86" s="11">
        <v>83</v>
      </c>
      <c r="B86" s="24" t="s">
        <v>1058</v>
      </c>
      <c r="C86" s="24" t="s">
        <v>1059</v>
      </c>
      <c r="D86" s="12" t="s">
        <v>1060</v>
      </c>
      <c r="E86" s="24">
        <v>21</v>
      </c>
      <c r="F86" s="18">
        <v>22</v>
      </c>
      <c r="G86" s="18">
        <v>15</v>
      </c>
      <c r="H86" s="24">
        <v>19</v>
      </c>
      <c r="I86" s="12">
        <v>12</v>
      </c>
      <c r="J86" s="24">
        <v>23</v>
      </c>
      <c r="K86" s="18">
        <v>17</v>
      </c>
      <c r="L86" s="11" t="str">
        <f t="shared" si="2"/>
        <v>5 Out of 7</v>
      </c>
    </row>
    <row r="87" spans="1:12">
      <c r="A87" s="11">
        <v>84</v>
      </c>
      <c r="B87" s="24" t="s">
        <v>1061</v>
      </c>
      <c r="C87" s="24" t="s">
        <v>1062</v>
      </c>
      <c r="D87" s="30" t="s">
        <v>1063</v>
      </c>
      <c r="E87" s="24">
        <v>24</v>
      </c>
      <c r="F87" s="18">
        <v>24</v>
      </c>
      <c r="G87" s="18">
        <v>21</v>
      </c>
      <c r="H87" s="24">
        <v>19</v>
      </c>
      <c r="I87" s="12">
        <v>24</v>
      </c>
      <c r="J87" s="24">
        <v>24</v>
      </c>
      <c r="K87" s="18">
        <v>23</v>
      </c>
      <c r="L87" s="11" t="str">
        <f t="shared" si="2"/>
        <v>7 Out of 7</v>
      </c>
    </row>
    <row r="88" spans="1:12">
      <c r="A88" s="11">
        <v>85</v>
      </c>
      <c r="B88" s="24" t="s">
        <v>1064</v>
      </c>
      <c r="C88" s="24" t="s">
        <v>1062</v>
      </c>
      <c r="D88" s="30" t="s">
        <v>1065</v>
      </c>
      <c r="E88" s="24">
        <v>24</v>
      </c>
      <c r="F88" s="18">
        <v>24</v>
      </c>
      <c r="G88" s="18">
        <v>18</v>
      </c>
      <c r="H88" s="24">
        <v>19</v>
      </c>
      <c r="I88" s="12">
        <v>24</v>
      </c>
      <c r="J88" s="24">
        <v>24</v>
      </c>
      <c r="K88" s="18">
        <v>23</v>
      </c>
      <c r="L88" s="11" t="str">
        <f t="shared" si="2"/>
        <v>7 Out of 7</v>
      </c>
    </row>
    <row r="89" spans="1:12">
      <c r="A89" s="11">
        <v>86</v>
      </c>
      <c r="B89" s="24" t="s">
        <v>1066</v>
      </c>
      <c r="C89" s="24" t="s">
        <v>1062</v>
      </c>
      <c r="D89" s="30" t="s">
        <v>1067</v>
      </c>
      <c r="E89" s="24">
        <v>24</v>
      </c>
      <c r="F89" s="18">
        <v>24</v>
      </c>
      <c r="G89" s="18">
        <v>21</v>
      </c>
      <c r="H89" s="24">
        <v>19</v>
      </c>
      <c r="I89" s="12">
        <v>24</v>
      </c>
      <c r="J89" s="24">
        <v>24</v>
      </c>
      <c r="K89" s="18">
        <v>23</v>
      </c>
      <c r="L89" s="11" t="str">
        <f t="shared" si="2"/>
        <v>7 Out of 7</v>
      </c>
    </row>
    <row r="90" spans="1:12">
      <c r="A90" s="11">
        <v>87</v>
      </c>
      <c r="B90" s="24" t="s">
        <v>1068</v>
      </c>
      <c r="C90" s="24" t="s">
        <v>1062</v>
      </c>
      <c r="D90" s="30" t="s">
        <v>1069</v>
      </c>
      <c r="E90" s="24">
        <v>24</v>
      </c>
      <c r="F90" s="18">
        <v>24</v>
      </c>
      <c r="G90" s="14">
        <v>21</v>
      </c>
      <c r="H90" s="24">
        <v>19</v>
      </c>
      <c r="I90" s="12">
        <v>24</v>
      </c>
      <c r="J90" s="24">
        <v>24</v>
      </c>
      <c r="K90" s="18">
        <v>23</v>
      </c>
      <c r="L90" s="11" t="str">
        <f t="shared" si="2"/>
        <v>7 Out of 7</v>
      </c>
    </row>
    <row r="91" spans="1:12">
      <c r="A91" s="11">
        <v>88</v>
      </c>
      <c r="B91" s="24" t="s">
        <v>1070</v>
      </c>
      <c r="C91" s="24" t="s">
        <v>1062</v>
      </c>
      <c r="D91" s="30" t="s">
        <v>1071</v>
      </c>
      <c r="E91" s="24">
        <v>24</v>
      </c>
      <c r="F91" s="18">
        <v>24</v>
      </c>
      <c r="G91" s="14">
        <v>21</v>
      </c>
      <c r="H91" s="24">
        <v>19</v>
      </c>
      <c r="I91" s="12">
        <v>24</v>
      </c>
      <c r="J91" s="24">
        <v>24</v>
      </c>
      <c r="K91" s="18">
        <v>23</v>
      </c>
      <c r="L91" s="11" t="str">
        <f t="shared" si="2"/>
        <v>7 Out of 7</v>
      </c>
    </row>
    <row r="92" spans="1:12">
      <c r="A92" s="11">
        <v>89</v>
      </c>
      <c r="B92" s="24" t="s">
        <v>1072</v>
      </c>
      <c r="C92" s="24" t="s">
        <v>1062</v>
      </c>
      <c r="D92" s="12" t="s">
        <v>1073</v>
      </c>
      <c r="E92" s="24">
        <v>24</v>
      </c>
      <c r="F92" s="18">
        <v>24</v>
      </c>
      <c r="G92" s="18">
        <v>21</v>
      </c>
      <c r="H92" s="18">
        <v>19</v>
      </c>
      <c r="I92" s="12">
        <v>24</v>
      </c>
      <c r="J92" s="12">
        <v>24</v>
      </c>
      <c r="K92" s="18">
        <v>23</v>
      </c>
      <c r="L92" s="11" t="str">
        <f t="shared" si="2"/>
        <v>7 Out of 7</v>
      </c>
    </row>
    <row r="93" spans="1:12">
      <c r="A93" s="11">
        <v>90</v>
      </c>
      <c r="B93" s="24" t="s">
        <v>1074</v>
      </c>
      <c r="C93" s="24" t="s">
        <v>342</v>
      </c>
      <c r="D93" s="12" t="s">
        <v>1075</v>
      </c>
      <c r="E93" s="24">
        <v>24</v>
      </c>
      <c r="F93" s="18">
        <v>24</v>
      </c>
      <c r="G93" s="18">
        <v>21</v>
      </c>
      <c r="H93" s="18">
        <v>20</v>
      </c>
      <c r="I93" s="12">
        <v>24</v>
      </c>
      <c r="J93" s="12">
        <v>24</v>
      </c>
      <c r="K93" s="18">
        <v>23</v>
      </c>
      <c r="L93" s="11" t="str">
        <f t="shared" si="2"/>
        <v>7 Out of 7</v>
      </c>
    </row>
    <row r="94" spans="1:12">
      <c r="A94" s="11">
        <v>91</v>
      </c>
      <c r="B94" s="24" t="s">
        <v>1076</v>
      </c>
      <c r="C94" s="24" t="s">
        <v>342</v>
      </c>
      <c r="D94" s="12" t="s">
        <v>1077</v>
      </c>
      <c r="E94" s="24">
        <v>24</v>
      </c>
      <c r="F94" s="18">
        <v>24</v>
      </c>
      <c r="G94" s="18">
        <v>21</v>
      </c>
      <c r="H94" s="18">
        <v>20</v>
      </c>
      <c r="I94" s="12">
        <v>24</v>
      </c>
      <c r="J94" s="12">
        <v>24</v>
      </c>
      <c r="K94" s="18">
        <v>23</v>
      </c>
      <c r="L94" s="11" t="str">
        <f t="shared" si="2"/>
        <v>7 Out of 7</v>
      </c>
    </row>
    <row r="95" spans="1:12">
      <c r="A95" s="11">
        <v>92</v>
      </c>
      <c r="B95" s="24" t="s">
        <v>1078</v>
      </c>
      <c r="C95" s="24" t="s">
        <v>342</v>
      </c>
      <c r="D95" s="12" t="s">
        <v>1079</v>
      </c>
      <c r="E95" s="24">
        <v>24</v>
      </c>
      <c r="F95" s="18">
        <v>24</v>
      </c>
      <c r="G95" s="18">
        <v>21</v>
      </c>
      <c r="H95" s="18">
        <v>20</v>
      </c>
      <c r="I95" s="12">
        <v>24</v>
      </c>
      <c r="J95" s="12">
        <v>24</v>
      </c>
      <c r="K95" s="18">
        <v>23</v>
      </c>
      <c r="L95" s="11" t="str">
        <f t="shared" si="2"/>
        <v>7 Out of 7</v>
      </c>
    </row>
    <row r="96" spans="1:12">
      <c r="A96" s="11">
        <v>93</v>
      </c>
      <c r="B96" s="24" t="s">
        <v>1080</v>
      </c>
      <c r="C96" s="24" t="s">
        <v>342</v>
      </c>
      <c r="D96" s="12" t="s">
        <v>1081</v>
      </c>
      <c r="E96" s="24">
        <v>24</v>
      </c>
      <c r="F96" s="18">
        <v>24</v>
      </c>
      <c r="G96" s="18">
        <v>21</v>
      </c>
      <c r="H96" s="18">
        <v>20</v>
      </c>
      <c r="I96" s="12">
        <v>24</v>
      </c>
      <c r="J96" s="12">
        <v>24</v>
      </c>
      <c r="K96" s="18">
        <v>23</v>
      </c>
      <c r="L96" s="11" t="str">
        <f t="shared" si="2"/>
        <v>7 Out of 7</v>
      </c>
    </row>
    <row r="97" spans="1:12">
      <c r="A97" s="11">
        <v>94</v>
      </c>
      <c r="B97" s="24" t="s">
        <v>1082</v>
      </c>
      <c r="C97" s="24" t="s">
        <v>342</v>
      </c>
      <c r="D97" s="12" t="s">
        <v>1083</v>
      </c>
      <c r="E97" s="24">
        <v>24</v>
      </c>
      <c r="F97" s="18">
        <v>24</v>
      </c>
      <c r="G97" s="18">
        <v>21</v>
      </c>
      <c r="H97" s="18">
        <v>20</v>
      </c>
      <c r="I97" s="12">
        <v>24</v>
      </c>
      <c r="J97" s="12">
        <v>24</v>
      </c>
      <c r="K97" s="18">
        <v>23</v>
      </c>
      <c r="L97" s="11" t="str">
        <f t="shared" si="2"/>
        <v>7 Out of 7</v>
      </c>
    </row>
    <row r="98" spans="1:12">
      <c r="A98" s="11">
        <v>95</v>
      </c>
      <c r="B98" s="24" t="s">
        <v>1084</v>
      </c>
      <c r="C98" s="24" t="s">
        <v>342</v>
      </c>
      <c r="D98" s="12" t="s">
        <v>1085</v>
      </c>
      <c r="E98" s="24">
        <v>24</v>
      </c>
      <c r="F98" s="18">
        <v>24</v>
      </c>
      <c r="G98" s="18">
        <v>21</v>
      </c>
      <c r="H98" s="18">
        <v>20</v>
      </c>
      <c r="I98" s="12">
        <v>24</v>
      </c>
      <c r="J98" s="12">
        <v>24</v>
      </c>
      <c r="K98" s="18">
        <v>23</v>
      </c>
      <c r="L98" s="11" t="str">
        <f t="shared" si="2"/>
        <v>7 Out of 7</v>
      </c>
    </row>
    <row r="99" spans="1:12">
      <c r="A99" s="11">
        <v>96</v>
      </c>
      <c r="B99" s="24" t="s">
        <v>1086</v>
      </c>
      <c r="C99" s="24" t="s">
        <v>342</v>
      </c>
      <c r="D99" s="12" t="s">
        <v>1087</v>
      </c>
      <c r="E99" s="24">
        <v>24</v>
      </c>
      <c r="F99" s="18">
        <v>24</v>
      </c>
      <c r="G99" s="18">
        <v>21</v>
      </c>
      <c r="H99" s="18">
        <v>20</v>
      </c>
      <c r="I99" s="12">
        <v>24</v>
      </c>
      <c r="J99" s="12">
        <v>24</v>
      </c>
      <c r="K99" s="18">
        <v>23</v>
      </c>
      <c r="L99" s="11" t="str">
        <f t="shared" si="2"/>
        <v>7 Out of 7</v>
      </c>
    </row>
    <row r="100" spans="1:12">
      <c r="A100" s="11">
        <v>97</v>
      </c>
      <c r="B100" s="24" t="s">
        <v>1088</v>
      </c>
      <c r="C100" s="24" t="s">
        <v>342</v>
      </c>
      <c r="D100" s="12" t="s">
        <v>1081</v>
      </c>
      <c r="E100" s="24">
        <v>24</v>
      </c>
      <c r="F100" s="18">
        <v>24</v>
      </c>
      <c r="G100" s="18">
        <v>21</v>
      </c>
      <c r="H100" s="18">
        <v>20</v>
      </c>
      <c r="I100" s="12">
        <v>24</v>
      </c>
      <c r="J100" s="12">
        <v>24</v>
      </c>
      <c r="K100" s="18">
        <v>23</v>
      </c>
      <c r="L100" s="11" t="str">
        <f t="shared" ref="L100:L120" si="3">COUNTIF(E100:K100,"&gt;=16")&amp;" Out of "&amp;COUNTA(E100:K100)</f>
        <v>7 Out of 7</v>
      </c>
    </row>
    <row r="101" spans="1:12">
      <c r="A101" s="11">
        <v>98</v>
      </c>
      <c r="B101" s="24" t="s">
        <v>1089</v>
      </c>
      <c r="C101" s="24" t="s">
        <v>342</v>
      </c>
      <c r="D101" s="12" t="s">
        <v>843</v>
      </c>
      <c r="E101" s="24">
        <v>24</v>
      </c>
      <c r="F101" s="18">
        <v>24</v>
      </c>
      <c r="G101" s="65">
        <v>21</v>
      </c>
      <c r="H101" s="18">
        <v>20</v>
      </c>
      <c r="I101" s="42">
        <v>24</v>
      </c>
      <c r="J101" s="12">
        <v>24</v>
      </c>
      <c r="K101" s="53">
        <v>23</v>
      </c>
      <c r="L101" s="11" t="str">
        <f t="shared" si="3"/>
        <v>7 Out of 7</v>
      </c>
    </row>
    <row r="102" spans="1:12">
      <c r="A102" s="11">
        <v>99</v>
      </c>
      <c r="B102" s="24" t="s">
        <v>1090</v>
      </c>
      <c r="C102" s="262" t="s">
        <v>342</v>
      </c>
      <c r="D102" s="61" t="s">
        <v>1091</v>
      </c>
      <c r="E102" s="24">
        <v>24</v>
      </c>
      <c r="F102" s="18">
        <v>24</v>
      </c>
      <c r="G102" s="14">
        <v>21</v>
      </c>
      <c r="H102" s="24">
        <v>20</v>
      </c>
      <c r="I102" s="12">
        <v>24</v>
      </c>
      <c r="J102" s="12">
        <v>24</v>
      </c>
      <c r="K102" s="18">
        <v>23</v>
      </c>
      <c r="L102" s="11" t="str">
        <f t="shared" si="3"/>
        <v>7 Out of 7</v>
      </c>
    </row>
    <row r="103" spans="1:12" ht="38.25">
      <c r="A103" s="11">
        <v>100</v>
      </c>
      <c r="B103" s="24" t="s">
        <v>1092</v>
      </c>
      <c r="C103" s="262" t="s">
        <v>271</v>
      </c>
      <c r="D103" s="229" t="s">
        <v>1093</v>
      </c>
      <c r="E103" s="24">
        <v>20</v>
      </c>
      <c r="F103" s="18">
        <v>13</v>
      </c>
      <c r="G103" s="18">
        <v>24</v>
      </c>
      <c r="H103" s="12">
        <v>24</v>
      </c>
      <c r="I103" s="12">
        <v>23</v>
      </c>
      <c r="J103" s="12">
        <v>20</v>
      </c>
      <c r="K103" s="18">
        <v>14</v>
      </c>
      <c r="L103" s="11" t="str">
        <f t="shared" si="3"/>
        <v>5 Out of 7</v>
      </c>
    </row>
    <row r="104" spans="1:12" ht="25.5">
      <c r="A104" s="11">
        <v>101</v>
      </c>
      <c r="B104" s="24" t="s">
        <v>1094</v>
      </c>
      <c r="C104" s="262" t="s">
        <v>1095</v>
      </c>
      <c r="D104" s="229" t="s">
        <v>1096</v>
      </c>
      <c r="E104" s="24">
        <v>14</v>
      </c>
      <c r="F104" s="18">
        <v>18</v>
      </c>
      <c r="G104" s="18">
        <v>11</v>
      </c>
      <c r="H104" s="24">
        <v>20</v>
      </c>
      <c r="I104" s="12">
        <v>17</v>
      </c>
      <c r="J104" s="12">
        <v>24</v>
      </c>
      <c r="K104" s="18">
        <v>24</v>
      </c>
      <c r="L104" s="11" t="str">
        <f t="shared" si="3"/>
        <v>5 Out of 7</v>
      </c>
    </row>
    <row r="105" spans="1:12">
      <c r="A105" s="11">
        <v>102</v>
      </c>
      <c r="B105" s="24" t="s">
        <v>1097</v>
      </c>
      <c r="C105" s="262" t="s">
        <v>365</v>
      </c>
      <c r="D105" s="229" t="s">
        <v>1098</v>
      </c>
      <c r="E105" s="24">
        <v>12</v>
      </c>
      <c r="F105" s="18">
        <v>11</v>
      </c>
      <c r="G105" s="18">
        <v>6</v>
      </c>
      <c r="H105" s="12">
        <v>8</v>
      </c>
      <c r="I105" s="12">
        <v>10</v>
      </c>
      <c r="J105" s="12">
        <v>6</v>
      </c>
      <c r="K105" s="18">
        <v>8</v>
      </c>
      <c r="L105" s="11" t="str">
        <f t="shared" si="3"/>
        <v>0 Out of 7</v>
      </c>
    </row>
    <row r="106" spans="1:12" ht="28.5">
      <c r="A106" s="11">
        <v>103</v>
      </c>
      <c r="B106" s="12" t="s">
        <v>1099</v>
      </c>
      <c r="C106" s="262" t="s">
        <v>365</v>
      </c>
      <c r="D106" s="229" t="s">
        <v>1100</v>
      </c>
      <c r="E106" s="24">
        <v>9</v>
      </c>
      <c r="F106" s="18">
        <v>10</v>
      </c>
      <c r="G106" s="18">
        <v>6</v>
      </c>
      <c r="H106" s="24">
        <v>7</v>
      </c>
      <c r="I106" s="12">
        <v>7</v>
      </c>
      <c r="J106" s="12">
        <v>6</v>
      </c>
      <c r="K106" s="18">
        <v>7</v>
      </c>
      <c r="L106" s="11" t="str">
        <f t="shared" si="3"/>
        <v>0 Out of 7</v>
      </c>
    </row>
    <row r="107" spans="1:12" ht="28.5">
      <c r="A107" s="11">
        <v>104</v>
      </c>
      <c r="B107" s="12" t="s">
        <v>1101</v>
      </c>
      <c r="C107" s="262" t="s">
        <v>274</v>
      </c>
      <c r="D107" s="229" t="s">
        <v>1102</v>
      </c>
      <c r="E107" s="24">
        <v>12</v>
      </c>
      <c r="F107" s="18">
        <v>8</v>
      </c>
      <c r="G107" s="18">
        <v>7</v>
      </c>
      <c r="H107" s="24">
        <v>4</v>
      </c>
      <c r="I107" s="12">
        <v>9</v>
      </c>
      <c r="J107" s="12">
        <v>9</v>
      </c>
      <c r="K107" s="18">
        <v>8</v>
      </c>
      <c r="L107" s="11" t="str">
        <f t="shared" si="3"/>
        <v>0 Out of 7</v>
      </c>
    </row>
    <row r="108" spans="1:12" ht="28.5">
      <c r="A108" s="11">
        <v>105</v>
      </c>
      <c r="B108" s="12" t="s">
        <v>1103</v>
      </c>
      <c r="C108" s="61" t="s">
        <v>485</v>
      </c>
      <c r="D108" s="229" t="s">
        <v>1104</v>
      </c>
      <c r="E108" s="24">
        <v>12</v>
      </c>
      <c r="F108" s="18">
        <v>10</v>
      </c>
      <c r="G108" s="18">
        <v>4</v>
      </c>
      <c r="H108" s="24">
        <v>8</v>
      </c>
      <c r="I108" s="12">
        <v>12</v>
      </c>
      <c r="J108" s="12">
        <v>5</v>
      </c>
      <c r="K108" s="18">
        <v>9</v>
      </c>
      <c r="L108" s="11" t="str">
        <f t="shared" si="3"/>
        <v>0 Out of 7</v>
      </c>
    </row>
    <row r="109" spans="1:12" ht="38.25">
      <c r="A109" s="11">
        <v>106</v>
      </c>
      <c r="B109" s="24" t="s">
        <v>1105</v>
      </c>
      <c r="C109" s="262" t="s">
        <v>274</v>
      </c>
      <c r="D109" s="229" t="s">
        <v>1106</v>
      </c>
      <c r="E109" s="24">
        <v>7</v>
      </c>
      <c r="F109" s="18">
        <v>9</v>
      </c>
      <c r="G109" s="18">
        <v>5</v>
      </c>
      <c r="H109" s="24">
        <v>8</v>
      </c>
      <c r="I109" s="12">
        <v>8</v>
      </c>
      <c r="J109" s="12">
        <v>12</v>
      </c>
      <c r="K109" s="18">
        <v>11</v>
      </c>
      <c r="L109" s="11" t="str">
        <f t="shared" si="3"/>
        <v>0 Out of 7</v>
      </c>
    </row>
    <row r="110" spans="1:12">
      <c r="A110" s="11">
        <v>107</v>
      </c>
      <c r="B110" s="24" t="s">
        <v>1107</v>
      </c>
      <c r="C110" s="262" t="s">
        <v>1108</v>
      </c>
      <c r="D110" s="229" t="s">
        <v>1109</v>
      </c>
      <c r="E110" s="12">
        <v>15</v>
      </c>
      <c r="F110" s="18">
        <v>22</v>
      </c>
      <c r="G110" s="18">
        <v>9</v>
      </c>
      <c r="H110" s="24">
        <v>12</v>
      </c>
      <c r="I110" s="12">
        <v>18</v>
      </c>
      <c r="J110" s="12">
        <v>6</v>
      </c>
      <c r="K110" s="18">
        <v>18</v>
      </c>
      <c r="L110" s="11" t="str">
        <f t="shared" si="3"/>
        <v>3 Out of 7</v>
      </c>
    </row>
    <row r="111" spans="1:12">
      <c r="A111" s="11">
        <v>108</v>
      </c>
      <c r="B111" s="24" t="s">
        <v>1110</v>
      </c>
      <c r="C111" s="262" t="s">
        <v>1111</v>
      </c>
      <c r="D111" s="229" t="s">
        <v>1112</v>
      </c>
      <c r="E111" s="12">
        <v>19</v>
      </c>
      <c r="F111" s="18">
        <v>9</v>
      </c>
      <c r="G111" s="18">
        <v>13</v>
      </c>
      <c r="H111" s="24">
        <v>16</v>
      </c>
      <c r="I111" s="12">
        <v>19</v>
      </c>
      <c r="J111" s="12">
        <v>19</v>
      </c>
      <c r="K111" s="18">
        <v>13</v>
      </c>
      <c r="L111" s="11" t="str">
        <f t="shared" si="3"/>
        <v>4 Out of 7</v>
      </c>
    </row>
    <row r="112" spans="1:12">
      <c r="A112" s="11">
        <v>109</v>
      </c>
      <c r="B112" s="24" t="s">
        <v>1113</v>
      </c>
      <c r="C112" s="262" t="s">
        <v>1114</v>
      </c>
      <c r="D112" s="229" t="s">
        <v>1115</v>
      </c>
      <c r="E112" s="12">
        <v>14</v>
      </c>
      <c r="F112" s="18">
        <v>12</v>
      </c>
      <c r="G112" s="24">
        <v>11</v>
      </c>
      <c r="H112" s="125">
        <v>10</v>
      </c>
      <c r="I112" s="12">
        <v>11</v>
      </c>
      <c r="J112" s="12">
        <v>9</v>
      </c>
      <c r="K112" s="18">
        <v>8</v>
      </c>
      <c r="L112" s="11" t="str">
        <f t="shared" si="3"/>
        <v>0 Out of 7</v>
      </c>
    </row>
    <row r="113" spans="1:12">
      <c r="A113" s="11">
        <v>110</v>
      </c>
      <c r="B113" s="24" t="s">
        <v>1116</v>
      </c>
      <c r="C113" s="262" t="s">
        <v>210</v>
      </c>
      <c r="D113" s="229" t="s">
        <v>1117</v>
      </c>
      <c r="E113" s="12">
        <v>16</v>
      </c>
      <c r="F113" s="18">
        <v>16</v>
      </c>
      <c r="G113" s="18">
        <v>18</v>
      </c>
      <c r="H113" s="24">
        <v>19</v>
      </c>
      <c r="I113" s="12">
        <v>17</v>
      </c>
      <c r="J113" s="12">
        <v>18</v>
      </c>
      <c r="K113" s="18">
        <v>16</v>
      </c>
      <c r="L113" s="11" t="str">
        <f t="shared" si="3"/>
        <v>7 Out of 7</v>
      </c>
    </row>
    <row r="114" spans="1:12">
      <c r="A114" s="11">
        <v>111</v>
      </c>
      <c r="B114" s="24" t="s">
        <v>1118</v>
      </c>
      <c r="C114" s="262" t="s">
        <v>1119</v>
      </c>
      <c r="D114" s="229" t="s">
        <v>1120</v>
      </c>
      <c r="E114" s="12">
        <v>24</v>
      </c>
      <c r="F114" s="18">
        <v>24</v>
      </c>
      <c r="G114" s="18">
        <v>24</v>
      </c>
      <c r="H114" s="24">
        <v>24</v>
      </c>
      <c r="I114" s="12">
        <v>24</v>
      </c>
      <c r="J114" s="12">
        <v>14</v>
      </c>
      <c r="K114" s="18">
        <v>18</v>
      </c>
      <c r="L114" s="11" t="str">
        <f t="shared" si="3"/>
        <v>6 Out of 7</v>
      </c>
    </row>
    <row r="115" spans="1:12" ht="15" customHeight="1">
      <c r="A115" s="11">
        <v>112</v>
      </c>
      <c r="B115" s="24" t="s">
        <v>1121</v>
      </c>
      <c r="C115" s="262" t="s">
        <v>1119</v>
      </c>
      <c r="D115" s="229" t="s">
        <v>1122</v>
      </c>
      <c r="E115" s="12">
        <v>17</v>
      </c>
      <c r="F115" s="18">
        <v>21</v>
      </c>
      <c r="G115" s="18">
        <v>19</v>
      </c>
      <c r="H115" s="24">
        <v>24</v>
      </c>
      <c r="I115" s="12">
        <v>20</v>
      </c>
      <c r="J115" s="12">
        <v>14</v>
      </c>
      <c r="K115" s="18">
        <v>23</v>
      </c>
      <c r="L115" s="11" t="str">
        <f t="shared" si="3"/>
        <v>6 Out of 7</v>
      </c>
    </row>
    <row r="116" spans="1:12" ht="33" customHeight="1">
      <c r="A116" s="11">
        <v>113</v>
      </c>
      <c r="B116" s="12" t="s">
        <v>1123</v>
      </c>
      <c r="C116" s="262" t="s">
        <v>370</v>
      </c>
      <c r="D116" s="229" t="s">
        <v>1124</v>
      </c>
      <c r="E116" s="12">
        <v>8</v>
      </c>
      <c r="F116" s="18">
        <v>8</v>
      </c>
      <c r="G116" s="18">
        <v>8</v>
      </c>
      <c r="H116" s="24">
        <v>8</v>
      </c>
      <c r="I116" s="12">
        <v>8</v>
      </c>
      <c r="J116" s="12">
        <v>8</v>
      </c>
      <c r="K116" s="12">
        <v>8</v>
      </c>
      <c r="L116" s="11" t="str">
        <f t="shared" si="3"/>
        <v>0 Out of 7</v>
      </c>
    </row>
    <row r="117" spans="1:12" ht="28.5">
      <c r="A117" s="11">
        <v>114</v>
      </c>
      <c r="B117" s="12" t="s">
        <v>1125</v>
      </c>
      <c r="C117" s="262" t="s">
        <v>370</v>
      </c>
      <c r="D117" s="229" t="s">
        <v>1126</v>
      </c>
      <c r="E117" s="12">
        <v>24</v>
      </c>
      <c r="F117" s="18">
        <v>21</v>
      </c>
      <c r="G117" s="18">
        <v>23</v>
      </c>
      <c r="H117" s="24">
        <v>24</v>
      </c>
      <c r="I117" s="12">
        <v>18</v>
      </c>
      <c r="J117" s="12">
        <v>18</v>
      </c>
      <c r="K117" s="12">
        <v>21</v>
      </c>
      <c r="L117" s="11" t="str">
        <f t="shared" si="3"/>
        <v>7 Out of 7</v>
      </c>
    </row>
    <row r="118" spans="1:12" ht="28.5">
      <c r="A118" s="11">
        <v>115</v>
      </c>
      <c r="B118" s="12" t="s">
        <v>1127</v>
      </c>
      <c r="C118" s="262" t="s">
        <v>370</v>
      </c>
      <c r="D118" s="229" t="s">
        <v>1128</v>
      </c>
      <c r="E118" s="12">
        <v>17</v>
      </c>
      <c r="F118" s="18">
        <v>16</v>
      </c>
      <c r="G118" s="18">
        <v>14</v>
      </c>
      <c r="H118" s="24">
        <v>24</v>
      </c>
      <c r="I118" s="12">
        <v>15</v>
      </c>
      <c r="J118" s="12">
        <v>17</v>
      </c>
      <c r="K118" s="12">
        <v>11</v>
      </c>
      <c r="L118" s="11" t="str">
        <f t="shared" si="3"/>
        <v>4 Out of 7</v>
      </c>
    </row>
    <row r="119" spans="1:12" ht="30.75" customHeight="1">
      <c r="A119" s="205">
        <v>116</v>
      </c>
      <c r="B119" s="114" t="s">
        <v>1129</v>
      </c>
      <c r="C119" s="278" t="s">
        <v>370</v>
      </c>
      <c r="D119" s="279" t="s">
        <v>1130</v>
      </c>
      <c r="E119" s="204">
        <v>24</v>
      </c>
      <c r="F119" s="112">
        <v>18</v>
      </c>
      <c r="G119" s="112">
        <v>14</v>
      </c>
      <c r="H119" s="114">
        <v>24</v>
      </c>
      <c r="I119" s="114">
        <v>24</v>
      </c>
      <c r="J119" s="204">
        <v>18</v>
      </c>
      <c r="K119" s="114">
        <v>16</v>
      </c>
      <c r="L119" s="205" t="str">
        <f t="shared" si="3"/>
        <v>6 Out of 7</v>
      </c>
    </row>
    <row r="120" spans="1:12">
      <c r="A120" s="106">
        <v>117</v>
      </c>
      <c r="B120" s="107" t="s">
        <v>1351</v>
      </c>
      <c r="C120" s="107" t="s">
        <v>1352</v>
      </c>
      <c r="D120" s="107" t="s">
        <v>1353</v>
      </c>
      <c r="E120" s="107">
        <v>12</v>
      </c>
      <c r="F120" s="107">
        <v>11</v>
      </c>
      <c r="G120" s="107">
        <v>11</v>
      </c>
      <c r="H120" s="107">
        <v>5</v>
      </c>
      <c r="I120" s="107">
        <v>16</v>
      </c>
      <c r="J120" s="107">
        <v>8</v>
      </c>
      <c r="K120" s="228">
        <v>8</v>
      </c>
      <c r="L120" s="206" t="str">
        <f t="shared" si="3"/>
        <v>1 Out of 7</v>
      </c>
    </row>
  </sheetData>
  <mergeCells count="5">
    <mergeCell ref="A2:A3"/>
    <mergeCell ref="B2:B3"/>
    <mergeCell ref="C2:C3"/>
    <mergeCell ref="D2:D3"/>
    <mergeCell ref="E2:J2"/>
  </mergeCells>
  <dataValidations count="1">
    <dataValidation type="whole" allowBlank="1" showInputMessage="1" showErrorMessage="1" error="Please enter a whole number between 0 and 24" sqref="E113:K119 I112:K112 E112:G112 I78:K79 E4:K77 E78:G79 E80:K111">
      <formula1>0</formula1>
      <formula2>24</formula2>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20"/>
  <sheetViews>
    <sheetView topLeftCell="D1" workbookViewId="0">
      <selection activeCell="D1" sqref="A1:XFD1048576"/>
    </sheetView>
  </sheetViews>
  <sheetFormatPr defaultRowHeight="14.25"/>
  <cols>
    <col min="1" max="1" width="5" customWidth="1"/>
    <col min="2" max="2" width="51.625" customWidth="1"/>
    <col min="3" max="3" width="18.75" customWidth="1"/>
    <col min="4" max="4" width="67.375" customWidth="1"/>
    <col min="5" max="5" width="12" customWidth="1"/>
    <col min="6" max="6" width="10.875" customWidth="1"/>
    <col min="7" max="7" width="12.25" customWidth="1"/>
    <col min="8" max="8" width="11.875" customWidth="1"/>
    <col min="9" max="9" width="9.75" customWidth="1"/>
    <col min="10" max="10" width="11" customWidth="1"/>
    <col min="11" max="11" width="13" customWidth="1"/>
    <col min="12" max="12" width="21.25" customWidth="1"/>
  </cols>
  <sheetData>
    <row r="1" spans="1:17" ht="43.5" customHeight="1">
      <c r="A1" s="3"/>
      <c r="B1" s="6" t="s">
        <v>890</v>
      </c>
      <c r="C1" s="2"/>
      <c r="D1" s="2"/>
      <c r="E1" s="3"/>
      <c r="F1" s="3"/>
      <c r="G1" s="4"/>
      <c r="H1" s="3"/>
      <c r="I1" s="6"/>
      <c r="J1" s="4"/>
      <c r="K1" s="3"/>
      <c r="L1" s="3"/>
    </row>
    <row r="2" spans="1:17" ht="15" customHeight="1">
      <c r="A2" s="466"/>
      <c r="B2" s="467" t="s">
        <v>1</v>
      </c>
      <c r="C2" s="467" t="s">
        <v>2</v>
      </c>
      <c r="D2" s="467" t="s">
        <v>3</v>
      </c>
      <c r="E2" s="466" t="s">
        <v>891</v>
      </c>
      <c r="F2" s="466"/>
      <c r="G2" s="466"/>
      <c r="H2" s="466"/>
      <c r="I2" s="466"/>
      <c r="J2" s="466"/>
      <c r="K2" s="3"/>
      <c r="L2" s="3"/>
    </row>
    <row r="3" spans="1:17" ht="28.5" customHeight="1">
      <c r="A3" s="466"/>
      <c r="B3" s="467"/>
      <c r="C3" s="467"/>
      <c r="D3" s="467"/>
      <c r="E3" s="7">
        <v>45752</v>
      </c>
      <c r="F3" s="7">
        <v>45753</v>
      </c>
      <c r="G3" s="7">
        <v>45754</v>
      </c>
      <c r="H3" s="7">
        <v>45755</v>
      </c>
      <c r="I3" s="7">
        <v>45756</v>
      </c>
      <c r="J3" s="7">
        <v>45757</v>
      </c>
      <c r="K3" s="7">
        <v>45758</v>
      </c>
      <c r="L3" s="6" t="s">
        <v>5</v>
      </c>
    </row>
    <row r="4" spans="1:17" ht="28.5">
      <c r="A4" s="11">
        <v>1</v>
      </c>
      <c r="B4" s="251" t="s">
        <v>892</v>
      </c>
      <c r="C4" s="252" t="s">
        <v>265</v>
      </c>
      <c r="D4" s="251" t="s">
        <v>893</v>
      </c>
      <c r="E4" s="252">
        <v>16</v>
      </c>
      <c r="F4" s="252">
        <v>16</v>
      </c>
      <c r="G4" s="253">
        <v>16</v>
      </c>
      <c r="H4" s="252">
        <v>16</v>
      </c>
      <c r="I4" s="251">
        <v>16</v>
      </c>
      <c r="J4" s="252">
        <v>16</v>
      </c>
      <c r="K4" s="252">
        <v>16</v>
      </c>
      <c r="L4" s="254" t="str">
        <f t="shared" ref="L4:L35" si="0">COUNTIF(E4:K4,"&gt;=16")&amp;" Out of "&amp;COUNTA(E4:K4)</f>
        <v>7 Out of 7</v>
      </c>
    </row>
    <row r="5" spans="1:17">
      <c r="A5" s="11">
        <v>2</v>
      </c>
      <c r="B5" s="24" t="s">
        <v>894</v>
      </c>
      <c r="C5" s="24" t="s">
        <v>307</v>
      </c>
      <c r="D5" s="12" t="s">
        <v>895</v>
      </c>
      <c r="E5" s="24">
        <v>24</v>
      </c>
      <c r="F5" s="18">
        <v>22</v>
      </c>
      <c r="G5" s="18">
        <v>20</v>
      </c>
      <c r="H5" s="12">
        <v>20</v>
      </c>
      <c r="I5" s="12">
        <v>11</v>
      </c>
      <c r="J5" s="24">
        <v>24</v>
      </c>
      <c r="K5" s="18">
        <v>24</v>
      </c>
      <c r="L5" s="11" t="str">
        <f t="shared" si="0"/>
        <v>6 Out of 7</v>
      </c>
    </row>
    <row r="6" spans="1:17" ht="30">
      <c r="A6" s="41">
        <v>3</v>
      </c>
      <c r="B6" s="67" t="s">
        <v>896</v>
      </c>
      <c r="C6" s="67" t="s">
        <v>307</v>
      </c>
      <c r="D6" s="238" t="s">
        <v>897</v>
      </c>
      <c r="E6" s="67">
        <v>17</v>
      </c>
      <c r="F6" s="53">
        <v>22</v>
      </c>
      <c r="G6" s="53">
        <v>20</v>
      </c>
      <c r="H6" s="42">
        <v>20</v>
      </c>
      <c r="I6" s="42">
        <v>11</v>
      </c>
      <c r="J6" s="67">
        <v>24</v>
      </c>
      <c r="K6" s="53">
        <v>24</v>
      </c>
      <c r="L6" s="11" t="str">
        <f t="shared" si="0"/>
        <v>6 Out of 7</v>
      </c>
    </row>
    <row r="7" spans="1:17" ht="15">
      <c r="A7" s="41">
        <v>4</v>
      </c>
      <c r="B7" s="67" t="s">
        <v>898</v>
      </c>
      <c r="C7" s="67" t="s">
        <v>307</v>
      </c>
      <c r="D7" s="241" t="s">
        <v>899</v>
      </c>
      <c r="E7" s="67">
        <v>24</v>
      </c>
      <c r="F7" s="53">
        <v>22</v>
      </c>
      <c r="G7" s="53">
        <v>20</v>
      </c>
      <c r="H7" s="42">
        <v>20</v>
      </c>
      <c r="I7" s="42">
        <v>10</v>
      </c>
      <c r="J7" s="67">
        <v>22</v>
      </c>
      <c r="K7" s="53">
        <v>24</v>
      </c>
      <c r="L7" s="11" t="str">
        <f t="shared" si="0"/>
        <v>6 Out of 7</v>
      </c>
      <c r="M7" s="174"/>
      <c r="N7" s="174"/>
      <c r="O7" s="174"/>
      <c r="P7" s="174"/>
      <c r="Q7" s="174"/>
    </row>
    <row r="8" spans="1:17">
      <c r="A8" s="232">
        <v>5</v>
      </c>
      <c r="B8" s="235" t="s">
        <v>900</v>
      </c>
      <c r="C8" s="235" t="s">
        <v>901</v>
      </c>
      <c r="D8" s="234" t="s">
        <v>902</v>
      </c>
      <c r="E8" s="235"/>
      <c r="F8" s="236"/>
      <c r="G8" s="236"/>
      <c r="H8" s="237"/>
      <c r="I8" s="237"/>
      <c r="J8" s="235"/>
      <c r="K8" s="236"/>
      <c r="L8" s="11" t="str">
        <f t="shared" si="0"/>
        <v>0 Out of 0</v>
      </c>
    </row>
    <row r="9" spans="1:17">
      <c r="A9" s="232">
        <v>6</v>
      </c>
      <c r="B9" s="235" t="s">
        <v>903</v>
      </c>
      <c r="C9" s="235" t="s">
        <v>901</v>
      </c>
      <c r="D9" s="237" t="s">
        <v>902</v>
      </c>
      <c r="E9" s="235"/>
      <c r="F9" s="236"/>
      <c r="G9" s="236"/>
      <c r="H9" s="237"/>
      <c r="I9" s="237"/>
      <c r="J9" s="235"/>
      <c r="K9" s="236"/>
      <c r="L9" s="11" t="str">
        <f t="shared" si="0"/>
        <v>0 Out of 0</v>
      </c>
    </row>
    <row r="10" spans="1:17">
      <c r="A10" s="11">
        <v>7</v>
      </c>
      <c r="B10" s="24" t="s">
        <v>904</v>
      </c>
      <c r="C10" s="24" t="s">
        <v>905</v>
      </c>
      <c r="D10" s="220" t="s">
        <v>906</v>
      </c>
      <c r="E10" s="24">
        <v>14</v>
      </c>
      <c r="F10" s="18">
        <v>14</v>
      </c>
      <c r="G10" s="18">
        <v>13</v>
      </c>
      <c r="H10" s="12">
        <v>11</v>
      </c>
      <c r="I10" s="12">
        <v>11</v>
      </c>
      <c r="J10" s="24">
        <v>12</v>
      </c>
      <c r="K10" s="18">
        <v>13</v>
      </c>
      <c r="L10" s="11" t="str">
        <f t="shared" si="0"/>
        <v>0 Out of 7</v>
      </c>
    </row>
    <row r="11" spans="1:17">
      <c r="A11" s="11">
        <v>8</v>
      </c>
      <c r="B11" s="24" t="s">
        <v>907</v>
      </c>
      <c r="C11" s="24" t="s">
        <v>905</v>
      </c>
      <c r="D11" s="12" t="s">
        <v>908</v>
      </c>
      <c r="E11" s="24">
        <v>14</v>
      </c>
      <c r="F11" s="18">
        <v>15</v>
      </c>
      <c r="G11" s="18">
        <v>12</v>
      </c>
      <c r="H11" s="12">
        <v>8</v>
      </c>
      <c r="I11" s="12">
        <v>2</v>
      </c>
      <c r="J11" s="24">
        <v>13</v>
      </c>
      <c r="K11" s="18">
        <v>11</v>
      </c>
      <c r="L11" s="11" t="str">
        <f t="shared" si="0"/>
        <v>0 Out of 7</v>
      </c>
    </row>
    <row r="12" spans="1:17">
      <c r="A12" s="11">
        <v>9</v>
      </c>
      <c r="B12" s="24" t="s">
        <v>909</v>
      </c>
      <c r="C12" s="24" t="s">
        <v>10</v>
      </c>
      <c r="D12" s="12" t="s">
        <v>910</v>
      </c>
      <c r="E12" s="24">
        <v>24</v>
      </c>
      <c r="F12" s="18">
        <v>24</v>
      </c>
      <c r="G12" s="18">
        <v>21</v>
      </c>
      <c r="H12" s="12">
        <v>19</v>
      </c>
      <c r="I12" s="12">
        <v>12</v>
      </c>
      <c r="J12" s="24">
        <v>21</v>
      </c>
      <c r="K12" s="18">
        <v>15</v>
      </c>
      <c r="L12" s="11" t="str">
        <f t="shared" si="0"/>
        <v>5 Out of 7</v>
      </c>
    </row>
    <row r="13" spans="1:17">
      <c r="A13" s="11">
        <v>10</v>
      </c>
      <c r="B13" s="24" t="s">
        <v>911</v>
      </c>
      <c r="C13" s="24" t="s">
        <v>10</v>
      </c>
      <c r="D13" s="12" t="s">
        <v>438</v>
      </c>
      <c r="E13" s="24">
        <v>24</v>
      </c>
      <c r="F13" s="18">
        <v>24</v>
      </c>
      <c r="G13" s="18">
        <v>21</v>
      </c>
      <c r="H13" s="12">
        <v>19</v>
      </c>
      <c r="I13" s="12">
        <v>12</v>
      </c>
      <c r="J13" s="24">
        <v>21</v>
      </c>
      <c r="K13" s="18">
        <v>15</v>
      </c>
      <c r="L13" s="11" t="str">
        <f t="shared" si="0"/>
        <v>5 Out of 7</v>
      </c>
    </row>
    <row r="14" spans="1:17">
      <c r="A14" s="11">
        <v>11</v>
      </c>
      <c r="B14" s="24" t="s">
        <v>912</v>
      </c>
      <c r="C14" s="24" t="s">
        <v>10</v>
      </c>
      <c r="D14" s="12" t="s">
        <v>913</v>
      </c>
      <c r="E14" s="24">
        <v>24</v>
      </c>
      <c r="F14" s="18">
        <v>24</v>
      </c>
      <c r="G14" s="18">
        <v>20</v>
      </c>
      <c r="H14" s="12">
        <v>21</v>
      </c>
      <c r="I14" s="12">
        <v>20</v>
      </c>
      <c r="J14" s="24">
        <v>21</v>
      </c>
      <c r="K14" s="18">
        <v>15</v>
      </c>
      <c r="L14" s="11" t="str">
        <f t="shared" si="0"/>
        <v>6 Out of 7</v>
      </c>
    </row>
    <row r="15" spans="1:17">
      <c r="A15" s="11">
        <v>12</v>
      </c>
      <c r="B15" s="24" t="s">
        <v>914</v>
      </c>
      <c r="C15" s="24" t="s">
        <v>10</v>
      </c>
      <c r="D15" s="12" t="s">
        <v>915</v>
      </c>
      <c r="E15" s="24">
        <v>24</v>
      </c>
      <c r="F15" s="18">
        <v>24</v>
      </c>
      <c r="G15" s="18">
        <v>22</v>
      </c>
      <c r="H15" s="12">
        <v>21</v>
      </c>
      <c r="I15" s="12">
        <v>20</v>
      </c>
      <c r="J15" s="24">
        <v>21</v>
      </c>
      <c r="K15" s="18">
        <v>13</v>
      </c>
      <c r="L15" s="11" t="str">
        <f t="shared" si="0"/>
        <v>6 Out of 7</v>
      </c>
    </row>
    <row r="16" spans="1:17">
      <c r="A16" s="11">
        <v>13</v>
      </c>
      <c r="B16" s="24" t="s">
        <v>916</v>
      </c>
      <c r="C16" s="24" t="s">
        <v>10</v>
      </c>
      <c r="D16" s="12" t="s">
        <v>917</v>
      </c>
      <c r="E16" s="24">
        <v>18</v>
      </c>
      <c r="F16" s="18">
        <v>15</v>
      </c>
      <c r="G16" s="18">
        <v>18</v>
      </c>
      <c r="H16" s="12">
        <v>18</v>
      </c>
      <c r="I16" s="12">
        <v>14</v>
      </c>
      <c r="J16" s="24">
        <v>18</v>
      </c>
      <c r="K16" s="18">
        <v>15</v>
      </c>
      <c r="L16" s="11" t="str">
        <f t="shared" si="0"/>
        <v>4 Out of 7</v>
      </c>
    </row>
    <row r="17" spans="1:17">
      <c r="A17" s="11">
        <v>14</v>
      </c>
      <c r="B17" s="24" t="s">
        <v>918</v>
      </c>
      <c r="C17" s="24" t="s">
        <v>10</v>
      </c>
      <c r="D17" s="12" t="s">
        <v>919</v>
      </c>
      <c r="E17" s="24">
        <v>18</v>
      </c>
      <c r="F17" s="18">
        <v>15</v>
      </c>
      <c r="G17" s="18">
        <v>18</v>
      </c>
      <c r="H17" s="12">
        <v>18</v>
      </c>
      <c r="I17" s="12">
        <v>14</v>
      </c>
      <c r="J17" s="24">
        <v>18</v>
      </c>
      <c r="K17" s="18">
        <v>13</v>
      </c>
      <c r="L17" s="11" t="str">
        <f t="shared" si="0"/>
        <v>4 Out of 7</v>
      </c>
    </row>
    <row r="18" spans="1:17" ht="148.5" customHeight="1">
      <c r="A18" s="11">
        <v>15</v>
      </c>
      <c r="B18" s="24" t="s">
        <v>920</v>
      </c>
      <c r="C18" s="24" t="s">
        <v>921</v>
      </c>
      <c r="D18" s="12" t="s">
        <v>922</v>
      </c>
      <c r="E18" s="24">
        <v>23</v>
      </c>
      <c r="F18" s="18">
        <v>19</v>
      </c>
      <c r="G18" s="18">
        <v>24</v>
      </c>
      <c r="H18" s="12">
        <v>19</v>
      </c>
      <c r="I18" s="12">
        <v>12</v>
      </c>
      <c r="J18" s="24">
        <v>23</v>
      </c>
      <c r="K18" s="18">
        <v>19</v>
      </c>
      <c r="L18" s="11" t="str">
        <f t="shared" si="0"/>
        <v>6 Out of 7</v>
      </c>
    </row>
    <row r="19" spans="1:17">
      <c r="A19" s="11">
        <v>16</v>
      </c>
      <c r="B19" s="24" t="s">
        <v>923</v>
      </c>
      <c r="C19" s="24" t="s">
        <v>175</v>
      </c>
      <c r="D19" s="12" t="s">
        <v>924</v>
      </c>
      <c r="E19" s="24">
        <v>22</v>
      </c>
      <c r="F19" s="18">
        <v>19</v>
      </c>
      <c r="G19" s="18">
        <v>15</v>
      </c>
      <c r="H19" s="12">
        <v>17</v>
      </c>
      <c r="I19" s="12">
        <v>12</v>
      </c>
      <c r="J19" s="24">
        <v>22</v>
      </c>
      <c r="K19" s="18">
        <v>19</v>
      </c>
      <c r="L19" s="11" t="str">
        <f t="shared" si="0"/>
        <v>5 Out of 7</v>
      </c>
    </row>
    <row r="20" spans="1:17">
      <c r="A20" s="11">
        <v>17</v>
      </c>
      <c r="B20" s="24" t="s">
        <v>925</v>
      </c>
      <c r="C20" s="24" t="s">
        <v>175</v>
      </c>
      <c r="D20" s="12" t="s">
        <v>926</v>
      </c>
      <c r="E20" s="24">
        <v>22</v>
      </c>
      <c r="F20" s="18">
        <v>19</v>
      </c>
      <c r="G20" s="18">
        <v>15</v>
      </c>
      <c r="H20" s="12">
        <v>17</v>
      </c>
      <c r="I20" s="12">
        <v>12</v>
      </c>
      <c r="J20" s="24">
        <v>22</v>
      </c>
      <c r="K20" s="18">
        <v>19</v>
      </c>
      <c r="L20" s="11" t="str">
        <f t="shared" si="0"/>
        <v>5 Out of 7</v>
      </c>
    </row>
    <row r="21" spans="1:17" ht="42.75">
      <c r="A21" s="11">
        <v>18</v>
      </c>
      <c r="B21" s="24" t="s">
        <v>927</v>
      </c>
      <c r="C21" s="24" t="s">
        <v>175</v>
      </c>
      <c r="D21" s="12" t="s">
        <v>928</v>
      </c>
      <c r="E21" s="24">
        <v>22</v>
      </c>
      <c r="F21" s="18">
        <v>19</v>
      </c>
      <c r="G21" s="18">
        <v>20</v>
      </c>
      <c r="H21" s="12">
        <v>15</v>
      </c>
      <c r="I21" s="12">
        <v>6</v>
      </c>
      <c r="J21" s="24">
        <v>22</v>
      </c>
      <c r="K21" s="18">
        <v>15</v>
      </c>
      <c r="L21" s="11" t="str">
        <f t="shared" si="0"/>
        <v>4 Out of 7</v>
      </c>
    </row>
    <row r="22" spans="1:17">
      <c r="A22" s="232">
        <v>19</v>
      </c>
      <c r="B22" s="235" t="s">
        <v>929</v>
      </c>
      <c r="C22" s="235" t="s">
        <v>175</v>
      </c>
      <c r="D22" s="237" t="s">
        <v>902</v>
      </c>
      <c r="E22" s="235"/>
      <c r="F22" s="236"/>
      <c r="G22" s="236"/>
      <c r="H22" s="237"/>
      <c r="I22" s="237"/>
      <c r="J22" s="235"/>
      <c r="K22" s="236"/>
      <c r="L22" s="11" t="str">
        <f t="shared" si="0"/>
        <v>0 Out of 0</v>
      </c>
    </row>
    <row r="23" spans="1:17">
      <c r="A23" s="11">
        <v>20</v>
      </c>
      <c r="B23" s="24" t="s">
        <v>930</v>
      </c>
      <c r="C23" s="24" t="s">
        <v>175</v>
      </c>
      <c r="D23" s="12" t="s">
        <v>931</v>
      </c>
      <c r="E23" s="24">
        <v>22</v>
      </c>
      <c r="F23" s="18">
        <v>19</v>
      </c>
      <c r="G23" s="18">
        <v>20</v>
      </c>
      <c r="H23" s="12">
        <v>18</v>
      </c>
      <c r="I23" s="12">
        <v>8</v>
      </c>
      <c r="J23" s="24">
        <v>22</v>
      </c>
      <c r="K23" s="18">
        <v>15</v>
      </c>
      <c r="L23" s="11" t="str">
        <f t="shared" si="0"/>
        <v>5 Out of 7</v>
      </c>
    </row>
    <row r="24" spans="1:17" ht="57">
      <c r="A24" s="11">
        <v>21</v>
      </c>
      <c r="B24" s="24" t="s">
        <v>932</v>
      </c>
      <c r="C24" s="24" t="s">
        <v>175</v>
      </c>
      <c r="D24" s="12" t="s">
        <v>933</v>
      </c>
      <c r="E24" s="24">
        <v>22</v>
      </c>
      <c r="F24" s="18">
        <v>19</v>
      </c>
      <c r="G24" s="18">
        <v>20</v>
      </c>
      <c r="H24" s="12">
        <v>18</v>
      </c>
      <c r="I24" s="12">
        <v>8</v>
      </c>
      <c r="J24" s="24">
        <v>12</v>
      </c>
      <c r="K24" s="18">
        <v>15</v>
      </c>
      <c r="L24" s="11" t="str">
        <f t="shared" si="0"/>
        <v>4 Out of 7</v>
      </c>
    </row>
    <row r="25" spans="1:17">
      <c r="A25" s="232">
        <v>22</v>
      </c>
      <c r="B25" s="235" t="s">
        <v>934</v>
      </c>
      <c r="C25" s="235" t="s">
        <v>175</v>
      </c>
      <c r="D25" s="237" t="s">
        <v>902</v>
      </c>
      <c r="E25" s="235"/>
      <c r="F25" s="236"/>
      <c r="G25" s="236"/>
      <c r="H25" s="237"/>
      <c r="I25" s="237"/>
      <c r="J25" s="235"/>
      <c r="K25" s="236"/>
      <c r="L25" s="11" t="str">
        <f t="shared" si="0"/>
        <v>0 Out of 0</v>
      </c>
    </row>
    <row r="26" spans="1:17">
      <c r="A26" s="11">
        <v>23</v>
      </c>
      <c r="B26" s="24" t="s">
        <v>935</v>
      </c>
      <c r="C26" s="24" t="s">
        <v>175</v>
      </c>
      <c r="D26" s="12" t="s">
        <v>936</v>
      </c>
      <c r="E26" s="24">
        <v>23</v>
      </c>
      <c r="F26" s="18">
        <v>19</v>
      </c>
      <c r="G26" s="18">
        <v>22</v>
      </c>
      <c r="H26" s="12">
        <v>18</v>
      </c>
      <c r="I26" s="12">
        <v>11</v>
      </c>
      <c r="J26" s="24">
        <v>22</v>
      </c>
      <c r="K26" s="18">
        <v>19</v>
      </c>
      <c r="L26" s="11" t="str">
        <f t="shared" si="0"/>
        <v>6 Out of 7</v>
      </c>
    </row>
    <row r="27" spans="1:17">
      <c r="A27" s="11">
        <v>24</v>
      </c>
      <c r="B27" s="24" t="s">
        <v>937</v>
      </c>
      <c r="C27" s="24" t="s">
        <v>938</v>
      </c>
      <c r="D27" s="12" t="s">
        <v>936</v>
      </c>
      <c r="E27" s="24">
        <v>23</v>
      </c>
      <c r="F27" s="18">
        <v>19</v>
      </c>
      <c r="G27" s="18">
        <v>22</v>
      </c>
      <c r="H27" s="12">
        <v>18</v>
      </c>
      <c r="I27" s="12">
        <v>11</v>
      </c>
      <c r="J27" s="24">
        <v>22</v>
      </c>
      <c r="K27" s="18">
        <v>19</v>
      </c>
      <c r="L27" s="11" t="str">
        <f t="shared" si="0"/>
        <v>6 Out of 7</v>
      </c>
    </row>
    <row r="28" spans="1:17" ht="181.5" customHeight="1">
      <c r="A28" s="11">
        <v>25</v>
      </c>
      <c r="B28" s="24" t="s">
        <v>939</v>
      </c>
      <c r="C28" s="24" t="s">
        <v>940</v>
      </c>
      <c r="D28" s="12" t="s">
        <v>941</v>
      </c>
      <c r="E28" s="24">
        <v>13</v>
      </c>
      <c r="F28" s="18">
        <v>11</v>
      </c>
      <c r="G28" s="18">
        <v>0</v>
      </c>
      <c r="H28" s="12">
        <v>16</v>
      </c>
      <c r="I28" s="12">
        <v>9</v>
      </c>
      <c r="J28" s="24">
        <v>13</v>
      </c>
      <c r="K28" s="18">
        <v>22</v>
      </c>
      <c r="L28" s="11" t="str">
        <f t="shared" si="0"/>
        <v>2 Out of 7</v>
      </c>
    </row>
    <row r="29" spans="1:17">
      <c r="A29" s="232">
        <v>26</v>
      </c>
      <c r="B29" s="235" t="s">
        <v>942</v>
      </c>
      <c r="C29" s="235" t="s">
        <v>10</v>
      </c>
      <c r="D29" s="237" t="s">
        <v>902</v>
      </c>
      <c r="E29" s="235"/>
      <c r="F29" s="236"/>
      <c r="G29" s="236"/>
      <c r="H29" s="237"/>
      <c r="I29" s="237"/>
      <c r="J29" s="235"/>
      <c r="K29" s="236"/>
      <c r="L29" s="11" t="str">
        <f t="shared" si="0"/>
        <v>0 Out of 0</v>
      </c>
    </row>
    <row r="30" spans="1:17">
      <c r="A30" s="232">
        <v>27</v>
      </c>
      <c r="B30" s="235" t="s">
        <v>943</v>
      </c>
      <c r="C30" s="235" t="s">
        <v>10</v>
      </c>
      <c r="D30" s="237" t="s">
        <v>902</v>
      </c>
      <c r="E30" s="235"/>
      <c r="F30" s="236"/>
      <c r="G30" s="236"/>
      <c r="H30" s="237"/>
      <c r="I30" s="237"/>
      <c r="J30" s="235"/>
      <c r="K30" s="236"/>
      <c r="L30" s="11" t="str">
        <f t="shared" si="0"/>
        <v>0 Out of 0</v>
      </c>
    </row>
    <row r="31" spans="1:17" ht="42.75">
      <c r="A31" s="11">
        <v>28</v>
      </c>
      <c r="B31" s="24" t="s">
        <v>944</v>
      </c>
      <c r="C31" s="24" t="s">
        <v>10</v>
      </c>
      <c r="D31" s="12" t="s">
        <v>945</v>
      </c>
      <c r="E31" s="24">
        <v>24</v>
      </c>
      <c r="F31" s="18">
        <v>24</v>
      </c>
      <c r="G31" s="18">
        <v>24</v>
      </c>
      <c r="H31" s="24">
        <v>24</v>
      </c>
      <c r="I31" s="12">
        <v>23</v>
      </c>
      <c r="J31" s="24">
        <v>24</v>
      </c>
      <c r="K31" s="12">
        <v>24</v>
      </c>
      <c r="L31" s="11" t="str">
        <f t="shared" si="0"/>
        <v>7 Out of 7</v>
      </c>
    </row>
    <row r="32" spans="1:17">
      <c r="A32" s="232">
        <v>29</v>
      </c>
      <c r="B32" s="235" t="s">
        <v>946</v>
      </c>
      <c r="C32" s="235" t="s">
        <v>10</v>
      </c>
      <c r="D32" s="237" t="s">
        <v>902</v>
      </c>
      <c r="E32" s="235"/>
      <c r="F32" s="236"/>
      <c r="G32" s="236"/>
      <c r="H32" s="235"/>
      <c r="I32" s="237"/>
      <c r="J32" s="235"/>
      <c r="K32" s="237"/>
      <c r="L32" s="11" t="str">
        <f t="shared" si="0"/>
        <v>0 Out of 0</v>
      </c>
      <c r="M32" s="240"/>
      <c r="N32" s="240"/>
      <c r="O32" s="240"/>
      <c r="P32" s="240"/>
      <c r="Q32" s="240"/>
    </row>
    <row r="33" spans="1:17" s="357" customFormat="1">
      <c r="A33" s="349">
        <v>30</v>
      </c>
      <c r="B33" s="350" t="s">
        <v>947</v>
      </c>
      <c r="C33" s="350" t="s">
        <v>948</v>
      </c>
      <c r="D33" s="352" t="s">
        <v>949</v>
      </c>
      <c r="E33" s="350">
        <v>23</v>
      </c>
      <c r="F33" s="353">
        <v>24</v>
      </c>
      <c r="G33" s="353">
        <v>24</v>
      </c>
      <c r="H33" s="350">
        <v>24</v>
      </c>
      <c r="I33" s="352">
        <v>12</v>
      </c>
      <c r="J33" s="350">
        <v>19</v>
      </c>
      <c r="K33" s="352">
        <v>17</v>
      </c>
      <c r="L33" s="349" t="str">
        <f t="shared" si="0"/>
        <v>6 Out of 7</v>
      </c>
    </row>
    <row r="34" spans="1:17" s="357" customFormat="1">
      <c r="A34" s="349">
        <v>31</v>
      </c>
      <c r="B34" s="350" t="s">
        <v>950</v>
      </c>
      <c r="C34" s="350" t="s">
        <v>388</v>
      </c>
      <c r="D34" s="352" t="s">
        <v>951</v>
      </c>
      <c r="E34" s="350">
        <v>6</v>
      </c>
      <c r="F34" s="353">
        <v>8</v>
      </c>
      <c r="G34" s="353">
        <v>12</v>
      </c>
      <c r="H34" s="350">
        <v>9</v>
      </c>
      <c r="I34" s="352">
        <v>2</v>
      </c>
      <c r="J34" s="350">
        <v>12</v>
      </c>
      <c r="K34" s="352">
        <v>9</v>
      </c>
      <c r="L34" s="349" t="str">
        <f t="shared" si="0"/>
        <v>0 Out of 7</v>
      </c>
    </row>
    <row r="35" spans="1:17" s="357" customFormat="1">
      <c r="A35" s="349">
        <v>32</v>
      </c>
      <c r="B35" s="350" t="s">
        <v>952</v>
      </c>
      <c r="C35" s="350" t="s">
        <v>388</v>
      </c>
      <c r="D35" s="352" t="s">
        <v>953</v>
      </c>
      <c r="E35" s="350">
        <v>6</v>
      </c>
      <c r="F35" s="353">
        <v>9</v>
      </c>
      <c r="G35" s="353">
        <v>10</v>
      </c>
      <c r="H35" s="350">
        <v>8</v>
      </c>
      <c r="I35" s="352">
        <v>4</v>
      </c>
      <c r="J35" s="350">
        <v>10</v>
      </c>
      <c r="K35" s="352">
        <v>10</v>
      </c>
      <c r="L35" s="349" t="str">
        <f t="shared" si="0"/>
        <v>0 Out of 7</v>
      </c>
    </row>
    <row r="36" spans="1:17">
      <c r="A36" s="11">
        <v>33</v>
      </c>
      <c r="B36" s="24" t="s">
        <v>954</v>
      </c>
      <c r="C36" s="24" t="s">
        <v>83</v>
      </c>
      <c r="D36" s="12" t="s">
        <v>955</v>
      </c>
      <c r="E36" s="24">
        <v>24</v>
      </c>
      <c r="F36" s="18">
        <v>24</v>
      </c>
      <c r="G36" s="18">
        <v>24</v>
      </c>
      <c r="H36" s="24">
        <v>20</v>
      </c>
      <c r="I36" s="12">
        <v>22</v>
      </c>
      <c r="J36" s="24">
        <v>24</v>
      </c>
      <c r="K36" s="12">
        <v>24</v>
      </c>
      <c r="L36" s="11" t="str">
        <f t="shared" ref="L36:L67" si="1">COUNTIF(E36:K36,"&gt;=16")&amp;" Out of "&amp;COUNTA(E36:K36)</f>
        <v>7 Out of 7</v>
      </c>
    </row>
    <row r="37" spans="1:17">
      <c r="A37" s="232">
        <v>34</v>
      </c>
      <c r="B37" s="235" t="s">
        <v>956</v>
      </c>
      <c r="C37" s="235" t="s">
        <v>957</v>
      </c>
      <c r="D37" s="237" t="s">
        <v>957</v>
      </c>
      <c r="E37" s="235"/>
      <c r="F37" s="236"/>
      <c r="G37" s="236"/>
      <c r="H37" s="235"/>
      <c r="I37" s="237"/>
      <c r="J37" s="235"/>
      <c r="K37" s="237"/>
      <c r="L37" s="11" t="str">
        <f t="shared" si="1"/>
        <v>0 Out of 0</v>
      </c>
      <c r="M37" s="240"/>
      <c r="N37" s="240"/>
      <c r="O37" s="240"/>
      <c r="P37" s="240"/>
      <c r="Q37" s="240"/>
    </row>
    <row r="38" spans="1:17">
      <c r="A38" s="232">
        <v>35</v>
      </c>
      <c r="B38" s="235" t="s">
        <v>958</v>
      </c>
      <c r="C38" s="235" t="s">
        <v>957</v>
      </c>
      <c r="D38" s="237" t="s">
        <v>957</v>
      </c>
      <c r="E38" s="235"/>
      <c r="F38" s="236"/>
      <c r="G38" s="236"/>
      <c r="H38" s="235"/>
      <c r="I38" s="237"/>
      <c r="J38" s="235"/>
      <c r="K38" s="237"/>
      <c r="L38" s="11" t="str">
        <f t="shared" si="1"/>
        <v>0 Out of 0</v>
      </c>
      <c r="M38" s="240"/>
      <c r="N38" s="240"/>
      <c r="O38" s="240"/>
      <c r="P38" s="240"/>
      <c r="Q38" s="240"/>
    </row>
    <row r="39" spans="1:17" ht="28.5">
      <c r="A39" s="11">
        <v>36</v>
      </c>
      <c r="B39" s="24" t="s">
        <v>959</v>
      </c>
      <c r="C39" s="24" t="s">
        <v>83</v>
      </c>
      <c r="D39" s="12" t="s">
        <v>960</v>
      </c>
      <c r="E39" s="24">
        <v>21</v>
      </c>
      <c r="F39" s="18">
        <v>24</v>
      </c>
      <c r="G39" s="24">
        <v>24</v>
      </c>
      <c r="H39" s="24">
        <v>23</v>
      </c>
      <c r="I39" s="12">
        <v>0</v>
      </c>
      <c r="J39" s="24">
        <v>4</v>
      </c>
      <c r="K39" s="12">
        <v>24</v>
      </c>
      <c r="L39" s="11" t="str">
        <f t="shared" si="1"/>
        <v>5 Out of 7</v>
      </c>
    </row>
    <row r="40" spans="1:17">
      <c r="A40" s="11">
        <v>37</v>
      </c>
      <c r="B40" s="24" t="s">
        <v>961</v>
      </c>
      <c r="C40" s="24" t="s">
        <v>83</v>
      </c>
      <c r="D40" s="12" t="s">
        <v>962</v>
      </c>
      <c r="E40" s="24">
        <v>24</v>
      </c>
      <c r="F40" s="18">
        <v>24</v>
      </c>
      <c r="G40" s="24">
        <v>20</v>
      </c>
      <c r="H40" s="24">
        <v>20</v>
      </c>
      <c r="I40" s="12">
        <v>4</v>
      </c>
      <c r="J40" s="24">
        <v>13</v>
      </c>
      <c r="K40" s="12">
        <v>24</v>
      </c>
      <c r="L40" s="11" t="str">
        <f t="shared" si="1"/>
        <v>5 Out of 7</v>
      </c>
    </row>
    <row r="41" spans="1:17">
      <c r="A41" s="11">
        <v>38</v>
      </c>
      <c r="B41" s="24" t="s">
        <v>963</v>
      </c>
      <c r="C41" s="24" t="s">
        <v>83</v>
      </c>
      <c r="D41" s="12" t="s">
        <v>964</v>
      </c>
      <c r="E41" s="24">
        <v>24</v>
      </c>
      <c r="F41" s="18">
        <v>24</v>
      </c>
      <c r="G41" s="24">
        <v>22</v>
      </c>
      <c r="H41" s="24">
        <v>19</v>
      </c>
      <c r="I41" s="12">
        <v>0</v>
      </c>
      <c r="J41" s="24">
        <v>8</v>
      </c>
      <c r="K41" s="12">
        <v>24</v>
      </c>
      <c r="L41" s="11" t="str">
        <f t="shared" si="1"/>
        <v>5 Out of 7</v>
      </c>
    </row>
    <row r="42" spans="1:17" ht="15">
      <c r="A42" s="41">
        <v>39</v>
      </c>
      <c r="B42" s="67" t="s">
        <v>965</v>
      </c>
      <c r="C42" s="67" t="s">
        <v>125</v>
      </c>
      <c r="D42" s="239" t="s">
        <v>966</v>
      </c>
      <c r="E42" s="67">
        <v>24</v>
      </c>
      <c r="F42" s="53">
        <v>24</v>
      </c>
      <c r="G42" s="53">
        <v>20</v>
      </c>
      <c r="H42" s="67">
        <v>23</v>
      </c>
      <c r="I42" s="42">
        <v>11</v>
      </c>
      <c r="J42" s="67">
        <v>24</v>
      </c>
      <c r="K42" s="42">
        <v>23</v>
      </c>
      <c r="L42" s="11" t="str">
        <f t="shared" si="1"/>
        <v>6 Out of 7</v>
      </c>
      <c r="M42" s="174"/>
      <c r="N42" s="174"/>
      <c r="O42" s="174"/>
      <c r="P42" s="174"/>
      <c r="Q42" s="174"/>
    </row>
    <row r="43" spans="1:17">
      <c r="A43" s="232">
        <v>40</v>
      </c>
      <c r="B43" s="235" t="s">
        <v>967</v>
      </c>
      <c r="C43" s="235" t="s">
        <v>58</v>
      </c>
      <c r="D43" s="237" t="s">
        <v>957</v>
      </c>
      <c r="E43" s="235"/>
      <c r="F43" s="236"/>
      <c r="G43" s="236"/>
      <c r="H43" s="235"/>
      <c r="I43" s="237"/>
      <c r="J43" s="235"/>
      <c r="K43" s="237"/>
      <c r="L43" s="11" t="str">
        <f t="shared" si="1"/>
        <v>0 Out of 0</v>
      </c>
    </row>
    <row r="44" spans="1:17">
      <c r="A44" s="232">
        <v>41</v>
      </c>
      <c r="B44" s="235" t="s">
        <v>968</v>
      </c>
      <c r="C44" s="235" t="s">
        <v>957</v>
      </c>
      <c r="D44" s="237" t="s">
        <v>957</v>
      </c>
      <c r="E44" s="235"/>
      <c r="F44" s="236"/>
      <c r="G44" s="236"/>
      <c r="H44" s="235"/>
      <c r="I44" s="237"/>
      <c r="J44" s="235"/>
      <c r="K44" s="237"/>
      <c r="L44" s="11" t="str">
        <f t="shared" si="1"/>
        <v>0 Out of 0</v>
      </c>
    </row>
    <row r="45" spans="1:17">
      <c r="A45" s="11">
        <v>42</v>
      </c>
      <c r="B45" s="24" t="s">
        <v>791</v>
      </c>
      <c r="C45" s="24" t="s">
        <v>328</v>
      </c>
      <c r="D45" s="12" t="s">
        <v>970</v>
      </c>
      <c r="E45" s="24">
        <v>22</v>
      </c>
      <c r="F45" s="18">
        <v>24</v>
      </c>
      <c r="G45" s="18">
        <v>24</v>
      </c>
      <c r="H45" s="24">
        <v>21</v>
      </c>
      <c r="I45" s="12">
        <v>0</v>
      </c>
      <c r="J45" s="24">
        <v>20</v>
      </c>
      <c r="K45" s="12">
        <v>23</v>
      </c>
      <c r="L45" s="11" t="str">
        <f t="shared" si="1"/>
        <v>6 Out of 7</v>
      </c>
    </row>
    <row r="46" spans="1:17">
      <c r="A46" s="11">
        <v>43</v>
      </c>
      <c r="B46" s="24" t="s">
        <v>971</v>
      </c>
      <c r="C46" s="24" t="s">
        <v>328</v>
      </c>
      <c r="D46" s="12" t="s">
        <v>972</v>
      </c>
      <c r="E46" s="24">
        <v>21</v>
      </c>
      <c r="F46" s="18">
        <v>24</v>
      </c>
      <c r="G46" s="18">
        <v>24</v>
      </c>
      <c r="H46" s="24">
        <v>21</v>
      </c>
      <c r="I46" s="12">
        <v>0</v>
      </c>
      <c r="J46" s="24">
        <v>20</v>
      </c>
      <c r="K46" s="12">
        <v>21</v>
      </c>
      <c r="L46" s="11" t="str">
        <f t="shared" si="1"/>
        <v>6 Out of 7</v>
      </c>
    </row>
    <row r="47" spans="1:17">
      <c r="A47" s="232">
        <v>44</v>
      </c>
      <c r="B47" s="235" t="s">
        <v>973</v>
      </c>
      <c r="C47" s="235" t="s">
        <v>957</v>
      </c>
      <c r="D47" s="237" t="s">
        <v>957</v>
      </c>
      <c r="E47" s="235"/>
      <c r="F47" s="236"/>
      <c r="G47" s="236"/>
      <c r="H47" s="235"/>
      <c r="I47" s="237"/>
      <c r="J47" s="235"/>
      <c r="K47" s="237"/>
      <c r="L47" s="11" t="str">
        <f t="shared" si="1"/>
        <v>0 Out of 0</v>
      </c>
    </row>
    <row r="48" spans="1:17">
      <c r="A48" s="11">
        <v>45</v>
      </c>
      <c r="B48" s="24" t="s">
        <v>974</v>
      </c>
      <c r="C48" s="24" t="s">
        <v>182</v>
      </c>
      <c r="D48" s="12" t="s">
        <v>975</v>
      </c>
      <c r="E48" s="24">
        <v>23</v>
      </c>
      <c r="F48" s="18">
        <v>22</v>
      </c>
      <c r="G48" s="24">
        <v>23</v>
      </c>
      <c r="H48" s="24">
        <v>18</v>
      </c>
      <c r="I48" s="12">
        <v>3</v>
      </c>
      <c r="J48" s="24">
        <v>6</v>
      </c>
      <c r="K48" s="12">
        <v>10</v>
      </c>
      <c r="L48" s="11" t="str">
        <f t="shared" si="1"/>
        <v>4 Out of 7</v>
      </c>
    </row>
    <row r="49" spans="1:12">
      <c r="A49" s="11">
        <v>46</v>
      </c>
      <c r="B49" s="24" t="s">
        <v>976</v>
      </c>
      <c r="C49" s="24" t="s">
        <v>182</v>
      </c>
      <c r="D49" s="12" t="s">
        <v>977</v>
      </c>
      <c r="E49" s="24">
        <v>24</v>
      </c>
      <c r="F49" s="18">
        <v>24</v>
      </c>
      <c r="G49" s="24">
        <v>23</v>
      </c>
      <c r="H49" s="24">
        <v>20</v>
      </c>
      <c r="I49" s="12">
        <v>23</v>
      </c>
      <c r="J49" s="24">
        <v>22</v>
      </c>
      <c r="K49" s="12">
        <v>10</v>
      </c>
      <c r="L49" s="11" t="str">
        <f t="shared" si="1"/>
        <v>6 Out of 7</v>
      </c>
    </row>
    <row r="50" spans="1:12">
      <c r="A50" s="11">
        <v>47</v>
      </c>
      <c r="B50" s="24" t="s">
        <v>978</v>
      </c>
      <c r="C50" s="24" t="s">
        <v>182</v>
      </c>
      <c r="D50" s="12" t="s">
        <v>979</v>
      </c>
      <c r="E50" s="24">
        <v>24</v>
      </c>
      <c r="F50" s="18">
        <v>23</v>
      </c>
      <c r="G50" s="24">
        <v>17</v>
      </c>
      <c r="H50" s="24">
        <v>2</v>
      </c>
      <c r="I50" s="12">
        <v>6</v>
      </c>
      <c r="J50" s="24">
        <v>24</v>
      </c>
      <c r="K50" s="12">
        <v>11</v>
      </c>
      <c r="L50" s="11" t="str">
        <f t="shared" si="1"/>
        <v>4 Out of 7</v>
      </c>
    </row>
    <row r="51" spans="1:12" ht="28.5">
      <c r="A51" s="11">
        <v>48</v>
      </c>
      <c r="B51" s="24" t="s">
        <v>980</v>
      </c>
      <c r="C51" s="24" t="s">
        <v>182</v>
      </c>
      <c r="D51" s="12" t="s">
        <v>981</v>
      </c>
      <c r="E51" s="24">
        <v>22</v>
      </c>
      <c r="F51" s="18">
        <v>23</v>
      </c>
      <c r="G51" s="24">
        <v>17</v>
      </c>
      <c r="H51" s="24">
        <v>3</v>
      </c>
      <c r="I51" s="12">
        <v>7</v>
      </c>
      <c r="J51" s="24">
        <v>24</v>
      </c>
      <c r="K51" s="12">
        <v>13</v>
      </c>
      <c r="L51" s="11" t="str">
        <f t="shared" si="1"/>
        <v>4 Out of 7</v>
      </c>
    </row>
    <row r="52" spans="1:12" ht="57">
      <c r="A52" s="11">
        <v>49</v>
      </c>
      <c r="B52" s="24" t="s">
        <v>982</v>
      </c>
      <c r="C52" s="24" t="s">
        <v>983</v>
      </c>
      <c r="D52" s="12" t="s">
        <v>984</v>
      </c>
      <c r="E52" s="24">
        <v>17</v>
      </c>
      <c r="F52" s="18">
        <v>18</v>
      </c>
      <c r="G52" s="18">
        <v>15</v>
      </c>
      <c r="H52" s="24">
        <v>16</v>
      </c>
      <c r="I52" s="12">
        <v>10</v>
      </c>
      <c r="J52" s="24">
        <v>19</v>
      </c>
      <c r="K52" s="12">
        <v>7</v>
      </c>
      <c r="L52" s="11" t="str">
        <f t="shared" si="1"/>
        <v>4 Out of 7</v>
      </c>
    </row>
    <row r="53" spans="1:12" ht="42.75">
      <c r="A53" s="11">
        <v>50</v>
      </c>
      <c r="B53" s="24" t="s">
        <v>985</v>
      </c>
      <c r="C53" s="24" t="s">
        <v>986</v>
      </c>
      <c r="D53" s="12" t="s">
        <v>987</v>
      </c>
      <c r="E53" s="24">
        <v>24</v>
      </c>
      <c r="F53" s="18">
        <v>24</v>
      </c>
      <c r="G53" s="18">
        <v>14</v>
      </c>
      <c r="H53" s="24">
        <v>0</v>
      </c>
      <c r="I53" s="12">
        <v>24</v>
      </c>
      <c r="J53" s="24">
        <v>24</v>
      </c>
      <c r="K53" s="12">
        <v>20</v>
      </c>
      <c r="L53" s="11" t="str">
        <f t="shared" si="1"/>
        <v>5 Out of 7</v>
      </c>
    </row>
    <row r="54" spans="1:12" ht="42.75">
      <c r="A54" s="11">
        <v>51</v>
      </c>
      <c r="B54" s="24" t="s">
        <v>988</v>
      </c>
      <c r="C54" s="24" t="s">
        <v>989</v>
      </c>
      <c r="D54" s="12" t="s">
        <v>990</v>
      </c>
      <c r="E54" s="24">
        <v>9</v>
      </c>
      <c r="F54" s="18">
        <v>9</v>
      </c>
      <c r="G54" s="18">
        <v>11</v>
      </c>
      <c r="H54" s="24">
        <v>10</v>
      </c>
      <c r="I54" s="12">
        <v>9</v>
      </c>
      <c r="J54" s="24">
        <v>8</v>
      </c>
      <c r="K54" s="12">
        <v>17</v>
      </c>
      <c r="L54" s="11" t="str">
        <f t="shared" si="1"/>
        <v>1 Out of 7</v>
      </c>
    </row>
    <row r="55" spans="1:12">
      <c r="A55" s="11">
        <v>52</v>
      </c>
      <c r="B55" s="24" t="s">
        <v>991</v>
      </c>
      <c r="C55" s="24" t="s">
        <v>989</v>
      </c>
      <c r="D55" s="12" t="s">
        <v>992</v>
      </c>
      <c r="E55" s="24">
        <v>8</v>
      </c>
      <c r="F55" s="18">
        <v>9</v>
      </c>
      <c r="G55" s="18">
        <v>11</v>
      </c>
      <c r="H55" s="24">
        <v>8</v>
      </c>
      <c r="I55" s="12">
        <v>12</v>
      </c>
      <c r="J55" s="24">
        <v>12</v>
      </c>
      <c r="K55" s="12">
        <v>16</v>
      </c>
      <c r="L55" s="11" t="str">
        <f t="shared" si="1"/>
        <v>1 Out of 7</v>
      </c>
    </row>
    <row r="56" spans="1:12">
      <c r="A56" s="11">
        <v>53</v>
      </c>
      <c r="B56" s="24" t="s">
        <v>993</v>
      </c>
      <c r="C56" s="24" t="s">
        <v>989</v>
      </c>
      <c r="D56" s="12" t="s">
        <v>994</v>
      </c>
      <c r="E56" s="24">
        <v>10</v>
      </c>
      <c r="F56" s="18">
        <v>9</v>
      </c>
      <c r="G56" s="14">
        <v>12</v>
      </c>
      <c r="H56" s="24">
        <v>11</v>
      </c>
      <c r="I56" s="12">
        <v>10</v>
      </c>
      <c r="J56" s="24">
        <v>4</v>
      </c>
      <c r="K56" s="18">
        <v>17</v>
      </c>
      <c r="L56" s="11" t="str">
        <f t="shared" si="1"/>
        <v>1 Out of 7</v>
      </c>
    </row>
    <row r="57" spans="1:12" ht="28.5">
      <c r="A57" s="11">
        <v>54</v>
      </c>
      <c r="B57" s="24" t="s">
        <v>995</v>
      </c>
      <c r="C57" s="24" t="s">
        <v>989</v>
      </c>
      <c r="D57" s="12" t="s">
        <v>996</v>
      </c>
      <c r="E57" s="24">
        <v>10</v>
      </c>
      <c r="F57" s="18">
        <v>9</v>
      </c>
      <c r="G57" s="14">
        <v>12</v>
      </c>
      <c r="H57" s="24">
        <v>11</v>
      </c>
      <c r="I57" s="12">
        <v>10</v>
      </c>
      <c r="J57" s="24">
        <v>6</v>
      </c>
      <c r="K57" s="18">
        <v>9</v>
      </c>
      <c r="L57" s="11" t="str">
        <f t="shared" si="1"/>
        <v>0 Out of 7</v>
      </c>
    </row>
    <row r="58" spans="1:12">
      <c r="A58" s="11">
        <v>55</v>
      </c>
      <c r="B58" s="24" t="s">
        <v>997</v>
      </c>
      <c r="C58" s="24" t="s">
        <v>989</v>
      </c>
      <c r="D58" s="12" t="s">
        <v>998</v>
      </c>
      <c r="E58" s="24">
        <v>14</v>
      </c>
      <c r="F58" s="18">
        <v>9</v>
      </c>
      <c r="G58" s="14">
        <v>15</v>
      </c>
      <c r="H58" s="24">
        <v>14</v>
      </c>
      <c r="I58" s="12">
        <v>13</v>
      </c>
      <c r="J58" s="24">
        <v>15</v>
      </c>
      <c r="K58" s="18">
        <v>17</v>
      </c>
      <c r="L58" s="11" t="str">
        <f t="shared" si="1"/>
        <v>1 Out of 7</v>
      </c>
    </row>
    <row r="59" spans="1:12">
      <c r="A59" s="11">
        <v>56</v>
      </c>
      <c r="B59" s="24" t="s">
        <v>999</v>
      </c>
      <c r="C59" s="24" t="s">
        <v>989</v>
      </c>
      <c r="D59" s="12" t="s">
        <v>1000</v>
      </c>
      <c r="E59" s="24">
        <v>14</v>
      </c>
      <c r="F59" s="18">
        <v>16</v>
      </c>
      <c r="G59" s="14">
        <v>15</v>
      </c>
      <c r="H59" s="24">
        <v>14</v>
      </c>
      <c r="I59" s="12">
        <v>13</v>
      </c>
      <c r="J59" s="24">
        <v>17</v>
      </c>
      <c r="K59" s="18">
        <v>17</v>
      </c>
      <c r="L59" s="11" t="str">
        <f t="shared" si="1"/>
        <v>3 Out of 7</v>
      </c>
    </row>
    <row r="60" spans="1:12">
      <c r="A60" s="11">
        <v>57</v>
      </c>
      <c r="B60" s="24" t="s">
        <v>1001</v>
      </c>
      <c r="C60" s="24" t="s">
        <v>1002</v>
      </c>
      <c r="D60" s="12" t="s">
        <v>1003</v>
      </c>
      <c r="E60" s="24">
        <v>13</v>
      </c>
      <c r="F60" s="18">
        <v>11</v>
      </c>
      <c r="G60" s="14">
        <v>13</v>
      </c>
      <c r="H60" s="24">
        <v>12</v>
      </c>
      <c r="I60" s="12">
        <v>5</v>
      </c>
      <c r="J60" s="24">
        <v>7</v>
      </c>
      <c r="K60" s="18">
        <v>15</v>
      </c>
      <c r="L60" s="11" t="str">
        <f t="shared" si="1"/>
        <v>0 Out of 7</v>
      </c>
    </row>
    <row r="61" spans="1:12">
      <c r="A61" s="11">
        <v>58</v>
      </c>
      <c r="B61" s="24" t="s">
        <v>1004</v>
      </c>
      <c r="C61" s="24" t="s">
        <v>1005</v>
      </c>
      <c r="D61" s="12" t="s">
        <v>1006</v>
      </c>
      <c r="E61" s="24">
        <v>13</v>
      </c>
      <c r="F61" s="18">
        <v>13</v>
      </c>
      <c r="G61" s="14">
        <v>13</v>
      </c>
      <c r="H61" s="24">
        <v>13</v>
      </c>
      <c r="I61" s="12">
        <v>9</v>
      </c>
      <c r="J61" s="24">
        <v>6</v>
      </c>
      <c r="K61" s="18">
        <v>15</v>
      </c>
      <c r="L61" s="11" t="str">
        <f t="shared" si="1"/>
        <v>0 Out of 7</v>
      </c>
    </row>
    <row r="62" spans="1:12" ht="28.5">
      <c r="A62" s="11">
        <v>59</v>
      </c>
      <c r="B62" s="24" t="s">
        <v>1007</v>
      </c>
      <c r="C62" s="12" t="s">
        <v>1008</v>
      </c>
      <c r="D62" s="12" t="s">
        <v>1009</v>
      </c>
      <c r="E62" s="24">
        <v>16</v>
      </c>
      <c r="F62" s="18">
        <v>10</v>
      </c>
      <c r="G62" s="14">
        <v>11</v>
      </c>
      <c r="H62" s="24">
        <v>10</v>
      </c>
      <c r="I62" s="12">
        <v>12</v>
      </c>
      <c r="J62" s="24">
        <v>7</v>
      </c>
      <c r="K62" s="18">
        <v>14</v>
      </c>
      <c r="L62" s="11" t="str">
        <f t="shared" si="1"/>
        <v>1 Out of 7</v>
      </c>
    </row>
    <row r="63" spans="1:12" ht="28.5">
      <c r="A63" s="11">
        <v>60</v>
      </c>
      <c r="B63" s="24" t="s">
        <v>1010</v>
      </c>
      <c r="C63" s="24" t="s">
        <v>1011</v>
      </c>
      <c r="D63" s="12" t="s">
        <v>1012</v>
      </c>
      <c r="E63" s="24">
        <v>6</v>
      </c>
      <c r="F63" s="18">
        <v>13</v>
      </c>
      <c r="G63" s="14">
        <v>12</v>
      </c>
      <c r="H63" s="24">
        <v>12</v>
      </c>
      <c r="I63" s="12">
        <v>17</v>
      </c>
      <c r="J63" s="24">
        <v>7</v>
      </c>
      <c r="K63" s="18">
        <v>11</v>
      </c>
      <c r="L63" s="11" t="str">
        <f t="shared" si="1"/>
        <v>1 Out of 7</v>
      </c>
    </row>
    <row r="64" spans="1:12" ht="71.25">
      <c r="A64" s="11">
        <v>61</v>
      </c>
      <c r="B64" s="24" t="s">
        <v>1013</v>
      </c>
      <c r="C64" s="24" t="s">
        <v>1005</v>
      </c>
      <c r="D64" s="12" t="s">
        <v>1014</v>
      </c>
      <c r="E64" s="24">
        <v>12</v>
      </c>
      <c r="F64" s="18">
        <v>11</v>
      </c>
      <c r="G64" s="14">
        <v>12</v>
      </c>
      <c r="H64" s="24">
        <v>13</v>
      </c>
      <c r="I64" s="12">
        <v>1</v>
      </c>
      <c r="J64" s="24">
        <v>9</v>
      </c>
      <c r="K64" s="18">
        <v>12</v>
      </c>
      <c r="L64" s="11" t="str">
        <f t="shared" si="1"/>
        <v>0 Out of 7</v>
      </c>
    </row>
    <row r="65" spans="1:17">
      <c r="A65" s="11">
        <v>62</v>
      </c>
      <c r="B65" s="24" t="s">
        <v>1015</v>
      </c>
      <c r="C65" s="24" t="s">
        <v>182</v>
      </c>
      <c r="D65" s="12" t="s">
        <v>1016</v>
      </c>
      <c r="E65" s="24">
        <v>22</v>
      </c>
      <c r="F65" s="18">
        <v>24</v>
      </c>
      <c r="G65" s="65">
        <v>24</v>
      </c>
      <c r="H65" s="24">
        <v>12</v>
      </c>
      <c r="I65" s="12">
        <v>2</v>
      </c>
      <c r="J65" s="24">
        <v>20</v>
      </c>
      <c r="K65" s="18">
        <v>15</v>
      </c>
      <c r="L65" s="11" t="str">
        <f t="shared" si="1"/>
        <v>4 Out of 7</v>
      </c>
    </row>
    <row r="66" spans="1:17">
      <c r="A66" s="11">
        <v>63</v>
      </c>
      <c r="B66" s="24" t="s">
        <v>1017</v>
      </c>
      <c r="C66" s="24" t="s">
        <v>328</v>
      </c>
      <c r="D66" s="12" t="s">
        <v>1018</v>
      </c>
      <c r="E66" s="24">
        <v>17</v>
      </c>
      <c r="F66" s="18">
        <v>22</v>
      </c>
      <c r="G66" s="65">
        <v>24</v>
      </c>
      <c r="H66" s="24">
        <v>12</v>
      </c>
      <c r="I66" s="12">
        <v>1</v>
      </c>
      <c r="J66" s="24">
        <v>20</v>
      </c>
      <c r="K66" s="18">
        <v>16</v>
      </c>
      <c r="L66" s="11" t="str">
        <f t="shared" si="1"/>
        <v>5 Out of 7</v>
      </c>
    </row>
    <row r="67" spans="1:17" ht="28.5">
      <c r="A67" s="11">
        <v>64</v>
      </c>
      <c r="B67" s="24" t="s">
        <v>1019</v>
      </c>
      <c r="C67" s="12" t="s">
        <v>1020</v>
      </c>
      <c r="D67" s="12" t="s">
        <v>1021</v>
      </c>
      <c r="E67" s="24">
        <v>22</v>
      </c>
      <c r="F67" s="18">
        <v>24</v>
      </c>
      <c r="G67" s="18">
        <v>22</v>
      </c>
      <c r="H67" s="24">
        <v>12</v>
      </c>
      <c r="I67" s="12">
        <v>1</v>
      </c>
      <c r="J67" s="24">
        <v>19</v>
      </c>
      <c r="K67" s="18">
        <v>14</v>
      </c>
      <c r="L67" s="11" t="str">
        <f t="shared" si="1"/>
        <v>4 Out of 7</v>
      </c>
    </row>
    <row r="68" spans="1:17" ht="28.5">
      <c r="A68" s="11">
        <v>65</v>
      </c>
      <c r="B68" s="24" t="s">
        <v>1022</v>
      </c>
      <c r="C68" s="12" t="s">
        <v>1020</v>
      </c>
      <c r="D68" s="12" t="s">
        <v>1023</v>
      </c>
      <c r="E68" s="24">
        <v>22</v>
      </c>
      <c r="F68" s="18">
        <v>24</v>
      </c>
      <c r="G68" s="18">
        <v>22</v>
      </c>
      <c r="H68" s="24">
        <v>12</v>
      </c>
      <c r="I68" s="12">
        <v>1</v>
      </c>
      <c r="J68" s="24">
        <v>19</v>
      </c>
      <c r="K68" s="18">
        <v>14</v>
      </c>
      <c r="L68" s="11" t="str">
        <f t="shared" ref="L68:L99" si="2">COUNTIF(E68:K68,"&gt;=16")&amp;" Out of "&amp;COUNTA(E68:K68)</f>
        <v>4 Out of 7</v>
      </c>
    </row>
    <row r="69" spans="1:17" ht="28.5">
      <c r="A69" s="11">
        <v>66</v>
      </c>
      <c r="B69" s="24" t="s">
        <v>1024</v>
      </c>
      <c r="C69" s="12" t="s">
        <v>1020</v>
      </c>
      <c r="D69" s="12" t="s">
        <v>1025</v>
      </c>
      <c r="E69" s="24">
        <v>22</v>
      </c>
      <c r="F69" s="18">
        <v>24</v>
      </c>
      <c r="G69" s="18">
        <v>22</v>
      </c>
      <c r="H69" s="24">
        <v>12</v>
      </c>
      <c r="I69" s="12">
        <v>1</v>
      </c>
      <c r="J69" s="24">
        <v>19</v>
      </c>
      <c r="K69" s="18">
        <v>14</v>
      </c>
      <c r="L69" s="11" t="str">
        <f t="shared" si="2"/>
        <v>4 Out of 7</v>
      </c>
    </row>
    <row r="70" spans="1:17" ht="28.5">
      <c r="A70" s="11">
        <v>67</v>
      </c>
      <c r="B70" s="24" t="s">
        <v>1026</v>
      </c>
      <c r="C70" s="12" t="s">
        <v>1020</v>
      </c>
      <c r="D70" s="12" t="s">
        <v>1027</v>
      </c>
      <c r="E70" s="24">
        <v>22</v>
      </c>
      <c r="F70" s="18">
        <v>24</v>
      </c>
      <c r="G70" s="18">
        <v>22</v>
      </c>
      <c r="H70" s="24">
        <v>12</v>
      </c>
      <c r="I70" s="12">
        <v>1</v>
      </c>
      <c r="J70" s="24">
        <v>19</v>
      </c>
      <c r="K70" s="18">
        <v>14</v>
      </c>
      <c r="L70" s="11" t="str">
        <f t="shared" si="2"/>
        <v>4 Out of 7</v>
      </c>
    </row>
    <row r="71" spans="1:17">
      <c r="A71" s="11">
        <v>68</v>
      </c>
      <c r="B71" s="24" t="s">
        <v>1028</v>
      </c>
      <c r="C71" s="24" t="s">
        <v>1029</v>
      </c>
      <c r="D71" s="12" t="s">
        <v>1030</v>
      </c>
      <c r="E71" s="24">
        <v>22</v>
      </c>
      <c r="F71" s="18">
        <v>24</v>
      </c>
      <c r="G71" s="18">
        <v>22</v>
      </c>
      <c r="H71" s="24">
        <v>12</v>
      </c>
      <c r="I71" s="12">
        <v>1</v>
      </c>
      <c r="J71" s="24">
        <v>19</v>
      </c>
      <c r="K71" s="18">
        <v>14</v>
      </c>
      <c r="L71" s="11" t="str">
        <f t="shared" si="2"/>
        <v>4 Out of 7</v>
      </c>
    </row>
    <row r="72" spans="1:17" ht="28.5">
      <c r="A72" s="11">
        <v>69</v>
      </c>
      <c r="B72" s="24" t="s">
        <v>1031</v>
      </c>
      <c r="C72" s="12" t="s">
        <v>1020</v>
      </c>
      <c r="D72" s="12" t="s">
        <v>1032</v>
      </c>
      <c r="E72" s="24">
        <v>22</v>
      </c>
      <c r="F72" s="18">
        <v>24</v>
      </c>
      <c r="G72" s="18">
        <v>22</v>
      </c>
      <c r="H72" s="24">
        <v>12</v>
      </c>
      <c r="I72" s="12">
        <v>1</v>
      </c>
      <c r="J72" s="24">
        <v>19</v>
      </c>
      <c r="K72" s="18">
        <v>14</v>
      </c>
      <c r="L72" s="11" t="str">
        <f t="shared" si="2"/>
        <v>4 Out of 7</v>
      </c>
    </row>
    <row r="73" spans="1:17">
      <c r="A73" s="11">
        <v>70</v>
      </c>
      <c r="B73" s="24" t="s">
        <v>1033</v>
      </c>
      <c r="C73" s="24" t="s">
        <v>1029</v>
      </c>
      <c r="D73" s="12" t="s">
        <v>1034</v>
      </c>
      <c r="E73" s="24">
        <v>24</v>
      </c>
      <c r="F73" s="18">
        <v>24</v>
      </c>
      <c r="G73" s="18">
        <v>22</v>
      </c>
      <c r="H73" s="24">
        <v>12</v>
      </c>
      <c r="I73" s="12">
        <v>1</v>
      </c>
      <c r="J73" s="24">
        <v>19</v>
      </c>
      <c r="K73" s="18">
        <v>14</v>
      </c>
      <c r="L73" s="11" t="str">
        <f t="shared" si="2"/>
        <v>4 Out of 7</v>
      </c>
    </row>
    <row r="74" spans="1:17">
      <c r="A74" s="11">
        <v>71</v>
      </c>
      <c r="B74" s="24" t="s">
        <v>1035</v>
      </c>
      <c r="C74" s="24" t="s">
        <v>1036</v>
      </c>
      <c r="D74" s="12" t="s">
        <v>1037</v>
      </c>
      <c r="E74" s="24">
        <v>24</v>
      </c>
      <c r="F74" s="18">
        <v>24</v>
      </c>
      <c r="G74" s="18">
        <v>22</v>
      </c>
      <c r="H74" s="24">
        <v>17</v>
      </c>
      <c r="I74" s="12">
        <v>1</v>
      </c>
      <c r="J74" s="24">
        <v>3</v>
      </c>
      <c r="K74" s="18">
        <v>19</v>
      </c>
      <c r="L74" s="11" t="str">
        <f t="shared" si="2"/>
        <v>5 Out of 7</v>
      </c>
    </row>
    <row r="75" spans="1:17">
      <c r="A75" s="11">
        <v>72</v>
      </c>
      <c r="B75" s="24" t="s">
        <v>1038</v>
      </c>
      <c r="C75" s="24" t="s">
        <v>58</v>
      </c>
      <c r="D75" s="12" t="s">
        <v>289</v>
      </c>
      <c r="E75" s="24">
        <v>9</v>
      </c>
      <c r="F75" s="18">
        <v>17</v>
      </c>
      <c r="G75" s="18">
        <v>16</v>
      </c>
      <c r="H75" s="24">
        <v>18</v>
      </c>
      <c r="I75" s="12">
        <v>0</v>
      </c>
      <c r="J75" s="24">
        <v>0</v>
      </c>
      <c r="K75" s="18">
        <v>6</v>
      </c>
      <c r="L75" s="11" t="str">
        <f t="shared" si="2"/>
        <v>3 Out of 7</v>
      </c>
    </row>
    <row r="76" spans="1:17">
      <c r="A76" s="11">
        <v>73</v>
      </c>
      <c r="B76" s="252" t="s">
        <v>1039</v>
      </c>
      <c r="C76" s="252" t="s">
        <v>440</v>
      </c>
      <c r="D76" s="251" t="s">
        <v>1040</v>
      </c>
      <c r="E76" s="252">
        <v>16</v>
      </c>
      <c r="F76" s="256">
        <v>11</v>
      </c>
      <c r="G76" s="256">
        <v>24</v>
      </c>
      <c r="H76" s="252">
        <v>16</v>
      </c>
      <c r="I76" s="251">
        <v>16</v>
      </c>
      <c r="J76" s="252">
        <v>9</v>
      </c>
      <c r="K76" s="256">
        <v>20</v>
      </c>
      <c r="L76" s="254" t="str">
        <f t="shared" si="2"/>
        <v>5 Out of 7</v>
      </c>
    </row>
    <row r="77" spans="1:17" ht="57">
      <c r="A77" s="11">
        <v>74</v>
      </c>
      <c r="B77" s="24" t="s">
        <v>1041</v>
      </c>
      <c r="C77" s="24" t="s">
        <v>505</v>
      </c>
      <c r="D77" s="12" t="s">
        <v>1042</v>
      </c>
      <c r="E77" s="24">
        <v>18</v>
      </c>
      <c r="F77" s="18">
        <v>15</v>
      </c>
      <c r="G77" s="18">
        <v>18</v>
      </c>
      <c r="H77" s="204">
        <v>18</v>
      </c>
      <c r="I77" s="12">
        <v>19</v>
      </c>
      <c r="J77" s="24">
        <v>13</v>
      </c>
      <c r="K77" s="18">
        <v>8</v>
      </c>
      <c r="L77" s="11" t="str">
        <f t="shared" si="2"/>
        <v>4 Out of 7</v>
      </c>
      <c r="Q77" s="255"/>
    </row>
    <row r="78" spans="1:17">
      <c r="A78" s="11">
        <v>75</v>
      </c>
      <c r="B78" s="24" t="s">
        <v>1043</v>
      </c>
      <c r="C78" s="24" t="s">
        <v>110</v>
      </c>
      <c r="D78" s="12" t="s">
        <v>1044</v>
      </c>
      <c r="E78" s="24">
        <v>23</v>
      </c>
      <c r="F78" s="18">
        <v>24</v>
      </c>
      <c r="G78" s="270">
        <v>24</v>
      </c>
      <c r="H78" s="107">
        <v>17</v>
      </c>
      <c r="I78" s="290">
        <v>10</v>
      </c>
      <c r="J78" s="24">
        <v>17</v>
      </c>
      <c r="K78" s="18">
        <v>13</v>
      </c>
      <c r="L78" s="11" t="str">
        <f t="shared" si="2"/>
        <v>5 Out of 7</v>
      </c>
    </row>
    <row r="79" spans="1:17">
      <c r="A79" s="11">
        <v>76</v>
      </c>
      <c r="B79" s="24" t="s">
        <v>1045</v>
      </c>
      <c r="C79" s="24" t="s">
        <v>110</v>
      </c>
      <c r="D79" s="12" t="s">
        <v>1044</v>
      </c>
      <c r="E79" s="24">
        <v>23</v>
      </c>
      <c r="F79" s="18">
        <v>24</v>
      </c>
      <c r="G79" s="270">
        <v>24</v>
      </c>
      <c r="H79" s="107">
        <v>17</v>
      </c>
      <c r="I79" s="290">
        <v>10</v>
      </c>
      <c r="J79" s="24">
        <v>17</v>
      </c>
      <c r="K79" s="18">
        <v>13</v>
      </c>
      <c r="L79" s="11" t="str">
        <f t="shared" si="2"/>
        <v>5 Out of 7</v>
      </c>
    </row>
    <row r="80" spans="1:17">
      <c r="A80" s="11">
        <v>77</v>
      </c>
      <c r="B80" s="24" t="s">
        <v>1046</v>
      </c>
      <c r="C80" s="24" t="s">
        <v>433</v>
      </c>
      <c r="D80" s="12" t="s">
        <v>1047</v>
      </c>
      <c r="E80" s="24">
        <v>12</v>
      </c>
      <c r="F80" s="18">
        <v>16</v>
      </c>
      <c r="G80" s="18">
        <v>12</v>
      </c>
      <c r="H80" s="119">
        <v>16</v>
      </c>
      <c r="I80" s="12">
        <v>11</v>
      </c>
      <c r="J80" s="24">
        <v>13</v>
      </c>
      <c r="K80" s="18">
        <v>11</v>
      </c>
      <c r="L80" s="11" t="str">
        <f t="shared" si="2"/>
        <v>2 Out of 7</v>
      </c>
    </row>
    <row r="81" spans="1:12">
      <c r="A81" s="11">
        <v>78</v>
      </c>
      <c r="B81" s="24" t="s">
        <v>1048</v>
      </c>
      <c r="C81" s="24" t="s">
        <v>433</v>
      </c>
      <c r="D81" s="12" t="s">
        <v>1049</v>
      </c>
      <c r="E81" s="24">
        <v>12</v>
      </c>
      <c r="F81" s="18">
        <v>16</v>
      </c>
      <c r="G81" s="18">
        <v>12</v>
      </c>
      <c r="H81" s="24">
        <v>16</v>
      </c>
      <c r="I81" s="12">
        <v>11</v>
      </c>
      <c r="J81" s="24">
        <v>13</v>
      </c>
      <c r="K81" s="18">
        <v>11</v>
      </c>
      <c r="L81" s="11" t="str">
        <f t="shared" si="2"/>
        <v>2 Out of 7</v>
      </c>
    </row>
    <row r="82" spans="1:12">
      <c r="A82" s="11">
        <v>79</v>
      </c>
      <c r="B82" s="24" t="s">
        <v>1050</v>
      </c>
      <c r="C82" s="24" t="s">
        <v>433</v>
      </c>
      <c r="D82" s="12" t="s">
        <v>1051</v>
      </c>
      <c r="E82" s="24">
        <v>12</v>
      </c>
      <c r="F82" s="18">
        <v>16</v>
      </c>
      <c r="G82" s="18">
        <v>12</v>
      </c>
      <c r="H82" s="24">
        <v>16</v>
      </c>
      <c r="I82" s="12">
        <v>11</v>
      </c>
      <c r="J82" s="24">
        <v>13</v>
      </c>
      <c r="K82" s="18">
        <v>11</v>
      </c>
      <c r="L82" s="11" t="str">
        <f t="shared" si="2"/>
        <v>2 Out of 7</v>
      </c>
    </row>
    <row r="83" spans="1:12">
      <c r="A83" s="11">
        <v>80</v>
      </c>
      <c r="B83" s="24" t="s">
        <v>1052</v>
      </c>
      <c r="C83" s="24" t="s">
        <v>508</v>
      </c>
      <c r="D83" s="12" t="s">
        <v>1053</v>
      </c>
      <c r="E83" s="24">
        <v>11</v>
      </c>
      <c r="F83" s="18">
        <v>12</v>
      </c>
      <c r="G83" s="18">
        <v>12</v>
      </c>
      <c r="H83" s="24">
        <v>9</v>
      </c>
      <c r="I83" s="12">
        <v>3</v>
      </c>
      <c r="J83" s="24">
        <v>6</v>
      </c>
      <c r="K83" s="18">
        <v>0</v>
      </c>
      <c r="L83" s="11" t="str">
        <f t="shared" si="2"/>
        <v>0 Out of 7</v>
      </c>
    </row>
    <row r="84" spans="1:12" ht="42.75">
      <c r="A84" s="11">
        <v>81</v>
      </c>
      <c r="B84" s="24" t="s">
        <v>1054</v>
      </c>
      <c r="C84" s="24" t="s">
        <v>508</v>
      </c>
      <c r="D84" s="12" t="s">
        <v>1055</v>
      </c>
      <c r="E84" s="24">
        <v>15</v>
      </c>
      <c r="F84" s="18">
        <v>23</v>
      </c>
      <c r="G84" s="18">
        <v>11</v>
      </c>
      <c r="H84" s="24">
        <v>16</v>
      </c>
      <c r="I84" s="12">
        <v>6</v>
      </c>
      <c r="J84" s="24">
        <v>16</v>
      </c>
      <c r="K84" s="18">
        <v>4</v>
      </c>
      <c r="L84" s="11" t="str">
        <f t="shared" si="2"/>
        <v>3 Out of 7</v>
      </c>
    </row>
    <row r="85" spans="1:12" ht="71.25">
      <c r="A85" s="11">
        <v>82</v>
      </c>
      <c r="B85" s="24" t="s">
        <v>1056</v>
      </c>
      <c r="C85" s="24" t="s">
        <v>207</v>
      </c>
      <c r="D85" s="12" t="s">
        <v>1057</v>
      </c>
      <c r="E85" s="24">
        <v>14</v>
      </c>
      <c r="F85" s="18">
        <v>23</v>
      </c>
      <c r="G85" s="18">
        <v>22</v>
      </c>
      <c r="H85" s="24">
        <v>19</v>
      </c>
      <c r="I85" s="12">
        <v>10</v>
      </c>
      <c r="J85" s="24">
        <v>22</v>
      </c>
      <c r="K85" s="18">
        <v>22</v>
      </c>
      <c r="L85" s="11" t="str">
        <f t="shared" si="2"/>
        <v>5 Out of 7</v>
      </c>
    </row>
    <row r="86" spans="1:12">
      <c r="A86" s="11">
        <v>83</v>
      </c>
      <c r="B86" s="24" t="s">
        <v>1058</v>
      </c>
      <c r="C86" s="24" t="s">
        <v>1059</v>
      </c>
      <c r="D86" s="12" t="s">
        <v>1060</v>
      </c>
      <c r="E86" s="24">
        <v>19</v>
      </c>
      <c r="F86" s="18">
        <v>22</v>
      </c>
      <c r="G86" s="18">
        <v>11</v>
      </c>
      <c r="H86" s="24">
        <v>17</v>
      </c>
      <c r="I86" s="12">
        <v>10</v>
      </c>
      <c r="J86" s="24">
        <v>4</v>
      </c>
      <c r="K86" s="18">
        <v>23</v>
      </c>
      <c r="L86" s="11" t="str">
        <f t="shared" si="2"/>
        <v>4 Out of 7</v>
      </c>
    </row>
    <row r="87" spans="1:12">
      <c r="A87" s="11">
        <v>84</v>
      </c>
      <c r="B87" s="24" t="s">
        <v>1061</v>
      </c>
      <c r="C87" s="24" t="s">
        <v>1062</v>
      </c>
      <c r="D87" s="30" t="s">
        <v>1063</v>
      </c>
      <c r="E87" s="24">
        <v>23</v>
      </c>
      <c r="F87" s="18">
        <v>23</v>
      </c>
      <c r="G87" s="18">
        <v>23</v>
      </c>
      <c r="H87" s="24">
        <v>17</v>
      </c>
      <c r="I87" s="12">
        <v>1</v>
      </c>
      <c r="J87" s="24">
        <v>8</v>
      </c>
      <c r="K87" s="18">
        <v>23</v>
      </c>
      <c r="L87" s="11" t="str">
        <f t="shared" si="2"/>
        <v>5 Out of 7</v>
      </c>
    </row>
    <row r="88" spans="1:12">
      <c r="A88" s="11">
        <v>85</v>
      </c>
      <c r="B88" s="24" t="s">
        <v>1064</v>
      </c>
      <c r="C88" s="24" t="s">
        <v>1062</v>
      </c>
      <c r="D88" s="30" t="s">
        <v>1065</v>
      </c>
      <c r="E88" s="24">
        <v>23</v>
      </c>
      <c r="F88" s="18">
        <v>23</v>
      </c>
      <c r="G88" s="18">
        <v>23</v>
      </c>
      <c r="H88" s="24">
        <v>19</v>
      </c>
      <c r="I88" s="12">
        <v>6</v>
      </c>
      <c r="J88" s="24">
        <v>22</v>
      </c>
      <c r="K88" s="18">
        <v>23</v>
      </c>
      <c r="L88" s="11" t="str">
        <f t="shared" si="2"/>
        <v>6 Out of 7</v>
      </c>
    </row>
    <row r="89" spans="1:12">
      <c r="A89" s="11">
        <v>86</v>
      </c>
      <c r="B89" s="24" t="s">
        <v>1066</v>
      </c>
      <c r="C89" s="24" t="s">
        <v>1062</v>
      </c>
      <c r="D89" s="30" t="s">
        <v>1067</v>
      </c>
      <c r="E89" s="24">
        <v>23</v>
      </c>
      <c r="F89" s="18">
        <v>23</v>
      </c>
      <c r="G89" s="18">
        <v>23</v>
      </c>
      <c r="H89" s="24">
        <v>18</v>
      </c>
      <c r="I89" s="12">
        <v>14</v>
      </c>
      <c r="J89" s="24">
        <v>23</v>
      </c>
      <c r="K89" s="18">
        <v>23</v>
      </c>
      <c r="L89" s="11" t="str">
        <f t="shared" si="2"/>
        <v>6 Out of 7</v>
      </c>
    </row>
    <row r="90" spans="1:12">
      <c r="A90" s="11">
        <v>87</v>
      </c>
      <c r="B90" s="24" t="s">
        <v>1068</v>
      </c>
      <c r="C90" s="24" t="s">
        <v>1062</v>
      </c>
      <c r="D90" s="30" t="s">
        <v>1069</v>
      </c>
      <c r="E90" s="24">
        <v>23</v>
      </c>
      <c r="F90" s="18">
        <v>23</v>
      </c>
      <c r="G90" s="14">
        <v>23</v>
      </c>
      <c r="H90" s="24">
        <v>18</v>
      </c>
      <c r="I90" s="12">
        <v>1</v>
      </c>
      <c r="J90" s="24">
        <v>12</v>
      </c>
      <c r="K90" s="18">
        <v>23</v>
      </c>
      <c r="L90" s="11" t="str">
        <f t="shared" si="2"/>
        <v>5 Out of 7</v>
      </c>
    </row>
    <row r="91" spans="1:12">
      <c r="A91" s="11">
        <v>88</v>
      </c>
      <c r="B91" s="24" t="s">
        <v>1070</v>
      </c>
      <c r="C91" s="24" t="s">
        <v>1062</v>
      </c>
      <c r="D91" s="30" t="s">
        <v>1071</v>
      </c>
      <c r="E91" s="24">
        <v>23</v>
      </c>
      <c r="F91" s="18">
        <v>23</v>
      </c>
      <c r="G91" s="14">
        <v>23</v>
      </c>
      <c r="H91" s="24">
        <v>21</v>
      </c>
      <c r="I91" s="12">
        <v>1</v>
      </c>
      <c r="J91" s="24">
        <v>12</v>
      </c>
      <c r="K91" s="18">
        <v>23</v>
      </c>
      <c r="L91" s="11" t="str">
        <f t="shared" si="2"/>
        <v>5 Out of 7</v>
      </c>
    </row>
    <row r="92" spans="1:12">
      <c r="A92" s="11">
        <v>89</v>
      </c>
      <c r="B92" s="24" t="s">
        <v>1072</v>
      </c>
      <c r="C92" s="24" t="s">
        <v>1062</v>
      </c>
      <c r="D92" s="12" t="s">
        <v>1073</v>
      </c>
      <c r="E92" s="24">
        <v>23</v>
      </c>
      <c r="F92" s="18">
        <v>23</v>
      </c>
      <c r="G92" s="18">
        <v>23</v>
      </c>
      <c r="H92" s="18">
        <v>21</v>
      </c>
      <c r="I92" s="12">
        <v>13</v>
      </c>
      <c r="J92" s="12">
        <v>23</v>
      </c>
      <c r="K92" s="18">
        <v>21</v>
      </c>
      <c r="L92" s="11" t="str">
        <f t="shared" si="2"/>
        <v>6 Out of 7</v>
      </c>
    </row>
    <row r="93" spans="1:12">
      <c r="A93" s="11">
        <v>90</v>
      </c>
      <c r="B93" s="24" t="s">
        <v>1074</v>
      </c>
      <c r="C93" s="24" t="s">
        <v>342</v>
      </c>
      <c r="D93" s="12" t="s">
        <v>1075</v>
      </c>
      <c r="E93" s="24">
        <v>23</v>
      </c>
      <c r="F93" s="18">
        <v>23</v>
      </c>
      <c r="G93" s="18">
        <v>24</v>
      </c>
      <c r="H93" s="18">
        <v>23</v>
      </c>
      <c r="I93" s="12">
        <v>17</v>
      </c>
      <c r="J93" s="12">
        <v>23</v>
      </c>
      <c r="K93" s="18">
        <v>23</v>
      </c>
      <c r="L93" s="11" t="str">
        <f t="shared" si="2"/>
        <v>7 Out of 7</v>
      </c>
    </row>
    <row r="94" spans="1:12">
      <c r="A94" s="11">
        <v>91</v>
      </c>
      <c r="B94" s="24" t="s">
        <v>1076</v>
      </c>
      <c r="C94" s="24" t="s">
        <v>342</v>
      </c>
      <c r="D94" s="12" t="s">
        <v>1077</v>
      </c>
      <c r="E94" s="24">
        <v>23</v>
      </c>
      <c r="F94" s="18">
        <v>23</v>
      </c>
      <c r="G94" s="18">
        <v>24</v>
      </c>
      <c r="H94" s="18">
        <v>23</v>
      </c>
      <c r="I94" s="12">
        <v>21</v>
      </c>
      <c r="J94" s="12">
        <v>23</v>
      </c>
      <c r="K94" s="18">
        <v>23</v>
      </c>
      <c r="L94" s="11" t="str">
        <f t="shared" si="2"/>
        <v>7 Out of 7</v>
      </c>
    </row>
    <row r="95" spans="1:12">
      <c r="A95" s="11">
        <v>92</v>
      </c>
      <c r="B95" s="24" t="s">
        <v>1078</v>
      </c>
      <c r="C95" s="24" t="s">
        <v>342</v>
      </c>
      <c r="D95" s="12" t="s">
        <v>1079</v>
      </c>
      <c r="E95" s="24">
        <v>23</v>
      </c>
      <c r="F95" s="18">
        <v>23</v>
      </c>
      <c r="G95" s="18">
        <v>24</v>
      </c>
      <c r="H95" s="18">
        <v>23</v>
      </c>
      <c r="I95" s="12">
        <v>21</v>
      </c>
      <c r="J95" s="12">
        <v>23</v>
      </c>
      <c r="K95" s="18">
        <v>23</v>
      </c>
      <c r="L95" s="11" t="str">
        <f t="shared" si="2"/>
        <v>7 Out of 7</v>
      </c>
    </row>
    <row r="96" spans="1:12">
      <c r="A96" s="11">
        <v>93</v>
      </c>
      <c r="B96" s="24" t="s">
        <v>1080</v>
      </c>
      <c r="C96" s="24" t="s">
        <v>342</v>
      </c>
      <c r="D96" s="12" t="s">
        <v>1081</v>
      </c>
      <c r="E96" s="24"/>
      <c r="F96" s="18"/>
      <c r="G96" s="18"/>
      <c r="H96" s="18"/>
      <c r="I96" s="12"/>
      <c r="J96" s="12">
        <v>23</v>
      </c>
      <c r="K96" s="18">
        <v>23</v>
      </c>
      <c r="L96" s="11" t="str">
        <f t="shared" si="2"/>
        <v>2 Out of 2</v>
      </c>
    </row>
    <row r="97" spans="1:12">
      <c r="A97" s="11">
        <v>94</v>
      </c>
      <c r="B97" s="24" t="s">
        <v>1082</v>
      </c>
      <c r="C97" s="24" t="s">
        <v>342</v>
      </c>
      <c r="D97" s="12" t="s">
        <v>1083</v>
      </c>
      <c r="E97" s="24">
        <v>23</v>
      </c>
      <c r="F97" s="18">
        <v>23</v>
      </c>
      <c r="G97" s="18">
        <v>24</v>
      </c>
      <c r="H97" s="18">
        <v>23</v>
      </c>
      <c r="I97" s="12">
        <v>21</v>
      </c>
      <c r="J97" s="12">
        <v>23</v>
      </c>
      <c r="K97" s="18">
        <v>23</v>
      </c>
      <c r="L97" s="11" t="str">
        <f t="shared" si="2"/>
        <v>7 Out of 7</v>
      </c>
    </row>
    <row r="98" spans="1:12">
      <c r="A98" s="11">
        <v>95</v>
      </c>
      <c r="B98" s="24" t="s">
        <v>1084</v>
      </c>
      <c r="C98" s="24" t="s">
        <v>342</v>
      </c>
      <c r="D98" s="12" t="s">
        <v>1085</v>
      </c>
      <c r="E98" s="24">
        <v>23</v>
      </c>
      <c r="F98" s="18">
        <v>23</v>
      </c>
      <c r="G98" s="18">
        <v>24</v>
      </c>
      <c r="H98" s="18">
        <v>23</v>
      </c>
      <c r="I98" s="12">
        <v>21</v>
      </c>
      <c r="J98" s="12">
        <v>23</v>
      </c>
      <c r="K98" s="18">
        <v>23</v>
      </c>
      <c r="L98" s="11" t="str">
        <f t="shared" si="2"/>
        <v>7 Out of 7</v>
      </c>
    </row>
    <row r="99" spans="1:12">
      <c r="A99" s="11">
        <v>96</v>
      </c>
      <c r="B99" s="24" t="s">
        <v>1086</v>
      </c>
      <c r="C99" s="24" t="s">
        <v>342</v>
      </c>
      <c r="D99" s="12" t="s">
        <v>1087</v>
      </c>
      <c r="E99" s="24">
        <v>23</v>
      </c>
      <c r="F99" s="18">
        <v>23</v>
      </c>
      <c r="G99" s="18">
        <v>24</v>
      </c>
      <c r="H99" s="18">
        <v>23</v>
      </c>
      <c r="I99" s="12">
        <v>21</v>
      </c>
      <c r="J99" s="12">
        <v>23</v>
      </c>
      <c r="K99" s="18">
        <v>23</v>
      </c>
      <c r="L99" s="11" t="str">
        <f t="shared" si="2"/>
        <v>7 Out of 7</v>
      </c>
    </row>
    <row r="100" spans="1:12">
      <c r="A100" s="11">
        <v>97</v>
      </c>
      <c r="B100" s="24" t="s">
        <v>1088</v>
      </c>
      <c r="C100" s="24" t="s">
        <v>342</v>
      </c>
      <c r="D100" s="12" t="s">
        <v>1081</v>
      </c>
      <c r="E100" s="24">
        <v>23</v>
      </c>
      <c r="F100" s="18">
        <v>23</v>
      </c>
      <c r="G100" s="18">
        <v>24</v>
      </c>
      <c r="H100" s="18">
        <v>23</v>
      </c>
      <c r="I100" s="12">
        <v>21</v>
      </c>
      <c r="J100" s="12">
        <v>23</v>
      </c>
      <c r="K100" s="18">
        <v>23</v>
      </c>
      <c r="L100" s="11" t="str">
        <f t="shared" ref="L100:L120" si="3">COUNTIF(E100:K100,"&gt;=16")&amp;" Out of "&amp;COUNTA(E100:K100)</f>
        <v>7 Out of 7</v>
      </c>
    </row>
    <row r="101" spans="1:12">
      <c r="A101" s="11">
        <v>98</v>
      </c>
      <c r="B101" s="24" t="s">
        <v>1089</v>
      </c>
      <c r="C101" s="24" t="s">
        <v>342</v>
      </c>
      <c r="D101" s="12" t="s">
        <v>843</v>
      </c>
      <c r="E101" s="24">
        <v>23</v>
      </c>
      <c r="F101" s="18">
        <v>23</v>
      </c>
      <c r="G101" s="18">
        <v>24</v>
      </c>
      <c r="H101" s="18">
        <v>23</v>
      </c>
      <c r="I101" s="42">
        <v>12</v>
      </c>
      <c r="J101" s="12">
        <v>23</v>
      </c>
      <c r="K101" s="53">
        <v>23</v>
      </c>
      <c r="L101" s="11" t="str">
        <f t="shared" si="3"/>
        <v>6 Out of 7</v>
      </c>
    </row>
    <row r="102" spans="1:12">
      <c r="A102" s="11">
        <v>99</v>
      </c>
      <c r="B102" s="24" t="s">
        <v>1090</v>
      </c>
      <c r="C102" s="262" t="s">
        <v>342</v>
      </c>
      <c r="D102" s="61" t="s">
        <v>1091</v>
      </c>
      <c r="E102" s="24">
        <v>23</v>
      </c>
      <c r="F102" s="18">
        <v>23</v>
      </c>
      <c r="G102" s="18">
        <v>24</v>
      </c>
      <c r="H102" s="18">
        <v>23</v>
      </c>
      <c r="I102" s="12">
        <v>16</v>
      </c>
      <c r="J102" s="12">
        <v>23</v>
      </c>
      <c r="K102" s="18">
        <v>23</v>
      </c>
      <c r="L102" s="11" t="str">
        <f t="shared" si="3"/>
        <v>7 Out of 7</v>
      </c>
    </row>
    <row r="103" spans="1:12" ht="38.25">
      <c r="A103" s="11">
        <v>100</v>
      </c>
      <c r="B103" s="24" t="s">
        <v>1092</v>
      </c>
      <c r="C103" s="262" t="s">
        <v>271</v>
      </c>
      <c r="D103" s="229" t="s">
        <v>1093</v>
      </c>
      <c r="E103" s="24">
        <v>21</v>
      </c>
      <c r="F103" s="18">
        <v>24</v>
      </c>
      <c r="G103" s="18">
        <v>17</v>
      </c>
      <c r="H103" s="12">
        <v>24</v>
      </c>
      <c r="I103" s="12">
        <v>10</v>
      </c>
      <c r="J103" s="12">
        <v>14</v>
      </c>
      <c r="K103" s="18">
        <v>22</v>
      </c>
      <c r="L103" s="11" t="str">
        <f t="shared" si="3"/>
        <v>5 Out of 7</v>
      </c>
    </row>
    <row r="104" spans="1:12" s="357" customFormat="1" ht="25.5">
      <c r="A104" s="349">
        <v>101</v>
      </c>
      <c r="B104" s="350" t="s">
        <v>1094</v>
      </c>
      <c r="C104" s="351" t="s">
        <v>1095</v>
      </c>
      <c r="D104" s="370" t="s">
        <v>1096</v>
      </c>
      <c r="E104" s="350">
        <v>14</v>
      </c>
      <c r="F104" s="353">
        <v>13</v>
      </c>
      <c r="G104" s="353">
        <v>15</v>
      </c>
      <c r="H104" s="350">
        <v>20</v>
      </c>
      <c r="I104" s="352">
        <v>7</v>
      </c>
      <c r="J104" s="352">
        <v>14</v>
      </c>
      <c r="K104" s="353">
        <v>15</v>
      </c>
      <c r="L104" s="349" t="str">
        <f t="shared" si="3"/>
        <v>1 Out of 7</v>
      </c>
    </row>
    <row r="105" spans="1:12" s="357" customFormat="1">
      <c r="A105" s="349">
        <v>102</v>
      </c>
      <c r="B105" s="350" t="s">
        <v>1097</v>
      </c>
      <c r="C105" s="351" t="s">
        <v>365</v>
      </c>
      <c r="D105" s="370" t="s">
        <v>1098</v>
      </c>
      <c r="E105" s="350">
        <v>9</v>
      </c>
      <c r="F105" s="353">
        <v>7</v>
      </c>
      <c r="G105" s="353">
        <v>4</v>
      </c>
      <c r="H105" s="352">
        <v>3</v>
      </c>
      <c r="I105" s="352">
        <v>10</v>
      </c>
      <c r="J105" s="352">
        <v>4</v>
      </c>
      <c r="K105" s="353">
        <v>0</v>
      </c>
      <c r="L105" s="349" t="str">
        <f t="shared" si="3"/>
        <v>0 Out of 7</v>
      </c>
    </row>
    <row r="106" spans="1:12" s="357" customFormat="1" ht="28.5">
      <c r="A106" s="349">
        <v>103</v>
      </c>
      <c r="B106" s="352" t="s">
        <v>1099</v>
      </c>
      <c r="C106" s="351" t="s">
        <v>365</v>
      </c>
      <c r="D106" s="370" t="s">
        <v>1100</v>
      </c>
      <c r="E106" s="350">
        <v>4</v>
      </c>
      <c r="F106" s="353">
        <v>3</v>
      </c>
      <c r="G106" s="353">
        <v>7</v>
      </c>
      <c r="H106" s="350">
        <v>4</v>
      </c>
      <c r="I106" s="352">
        <v>3</v>
      </c>
      <c r="J106" s="352">
        <v>7</v>
      </c>
      <c r="K106" s="353">
        <v>0</v>
      </c>
      <c r="L106" s="349" t="str">
        <f t="shared" si="3"/>
        <v>0 Out of 7</v>
      </c>
    </row>
    <row r="107" spans="1:12" s="357" customFormat="1" ht="28.5">
      <c r="A107" s="349">
        <v>104</v>
      </c>
      <c r="B107" s="352" t="s">
        <v>1101</v>
      </c>
      <c r="C107" s="351" t="s">
        <v>274</v>
      </c>
      <c r="D107" s="370" t="s">
        <v>1102</v>
      </c>
      <c r="E107" s="350">
        <v>5</v>
      </c>
      <c r="F107" s="353">
        <v>8</v>
      </c>
      <c r="G107" s="353">
        <v>12</v>
      </c>
      <c r="H107" s="350">
        <v>10</v>
      </c>
      <c r="I107" s="352">
        <v>8</v>
      </c>
      <c r="J107" s="352">
        <v>10</v>
      </c>
      <c r="K107" s="353">
        <v>9</v>
      </c>
      <c r="L107" s="349" t="str">
        <f t="shared" si="3"/>
        <v>0 Out of 7</v>
      </c>
    </row>
    <row r="108" spans="1:12" s="357" customFormat="1" ht="28.5">
      <c r="A108" s="349">
        <v>105</v>
      </c>
      <c r="B108" s="352" t="s">
        <v>1103</v>
      </c>
      <c r="C108" s="375" t="s">
        <v>485</v>
      </c>
      <c r="D108" s="370" t="s">
        <v>1104</v>
      </c>
      <c r="E108" s="350">
        <v>4</v>
      </c>
      <c r="F108" s="353">
        <v>7</v>
      </c>
      <c r="G108" s="353">
        <v>12</v>
      </c>
      <c r="H108" s="350">
        <v>6</v>
      </c>
      <c r="I108" s="352">
        <v>5</v>
      </c>
      <c r="J108" s="352">
        <v>12</v>
      </c>
      <c r="K108" s="353">
        <v>8</v>
      </c>
      <c r="L108" s="349" t="str">
        <f t="shared" si="3"/>
        <v>0 Out of 7</v>
      </c>
    </row>
    <row r="109" spans="1:12" s="357" customFormat="1" ht="38.25">
      <c r="A109" s="349">
        <v>106</v>
      </c>
      <c r="B109" s="350" t="s">
        <v>1105</v>
      </c>
      <c r="C109" s="351" t="s">
        <v>274</v>
      </c>
      <c r="D109" s="370" t="s">
        <v>1106</v>
      </c>
      <c r="E109" s="350">
        <v>9</v>
      </c>
      <c r="F109" s="353">
        <v>7</v>
      </c>
      <c r="G109" s="353">
        <v>10</v>
      </c>
      <c r="H109" s="350">
        <v>11</v>
      </c>
      <c r="I109" s="352">
        <v>11</v>
      </c>
      <c r="J109" s="352">
        <v>12</v>
      </c>
      <c r="K109" s="353">
        <v>11</v>
      </c>
      <c r="L109" s="349" t="str">
        <f t="shared" si="3"/>
        <v>0 Out of 7</v>
      </c>
    </row>
    <row r="110" spans="1:12">
      <c r="A110" s="11">
        <v>107</v>
      </c>
      <c r="B110" s="24" t="s">
        <v>1107</v>
      </c>
      <c r="C110" s="262" t="s">
        <v>1108</v>
      </c>
      <c r="D110" s="229" t="s">
        <v>1109</v>
      </c>
      <c r="E110" s="12">
        <v>24</v>
      </c>
      <c r="F110" s="18">
        <v>13</v>
      </c>
      <c r="G110" s="18">
        <v>16</v>
      </c>
      <c r="H110" s="24">
        <v>14</v>
      </c>
      <c r="I110" s="12">
        <v>12</v>
      </c>
      <c r="J110" s="12">
        <v>22</v>
      </c>
      <c r="K110" s="18">
        <v>21</v>
      </c>
      <c r="L110" s="11" t="str">
        <f t="shared" si="3"/>
        <v>4 Out of 7</v>
      </c>
    </row>
    <row r="111" spans="1:12">
      <c r="A111" s="11">
        <v>108</v>
      </c>
      <c r="B111" s="24" t="s">
        <v>1110</v>
      </c>
      <c r="C111" s="262" t="s">
        <v>1111</v>
      </c>
      <c r="D111" s="229" t="s">
        <v>1112</v>
      </c>
      <c r="E111" s="12">
        <v>10</v>
      </c>
      <c r="F111" s="18">
        <v>24</v>
      </c>
      <c r="G111" s="18">
        <v>21</v>
      </c>
      <c r="H111" s="24">
        <v>22</v>
      </c>
      <c r="I111" s="12">
        <v>3</v>
      </c>
      <c r="J111" s="12">
        <v>18</v>
      </c>
      <c r="K111" s="18">
        <v>4</v>
      </c>
      <c r="L111" s="11" t="str">
        <f t="shared" si="3"/>
        <v>4 Out of 7</v>
      </c>
    </row>
    <row r="112" spans="1:12">
      <c r="A112" s="11">
        <v>109</v>
      </c>
      <c r="B112" s="24" t="s">
        <v>1113</v>
      </c>
      <c r="C112" s="262" t="s">
        <v>1114</v>
      </c>
      <c r="D112" s="229" t="s">
        <v>1115</v>
      </c>
      <c r="E112" s="12">
        <v>11</v>
      </c>
      <c r="F112" s="18">
        <v>13</v>
      </c>
      <c r="G112" s="24">
        <v>6</v>
      </c>
      <c r="H112" s="125">
        <v>13</v>
      </c>
      <c r="I112" s="12">
        <v>8</v>
      </c>
      <c r="J112" s="12">
        <v>20</v>
      </c>
      <c r="K112" s="18">
        <v>3</v>
      </c>
      <c r="L112" s="11" t="str">
        <f t="shared" si="3"/>
        <v>1 Out of 7</v>
      </c>
    </row>
    <row r="113" spans="1:12">
      <c r="A113" s="11">
        <v>110</v>
      </c>
      <c r="B113" s="24" t="s">
        <v>1116</v>
      </c>
      <c r="C113" s="262" t="s">
        <v>210</v>
      </c>
      <c r="D113" s="229" t="s">
        <v>1117</v>
      </c>
      <c r="E113" s="12">
        <v>15</v>
      </c>
      <c r="F113" s="18">
        <v>20</v>
      </c>
      <c r="G113" s="18">
        <v>16</v>
      </c>
      <c r="H113" s="24">
        <v>17</v>
      </c>
      <c r="I113" s="12">
        <v>20</v>
      </c>
      <c r="J113" s="12">
        <v>16</v>
      </c>
      <c r="K113" s="18">
        <v>7</v>
      </c>
      <c r="L113" s="11" t="str">
        <f t="shared" si="3"/>
        <v>5 Out of 7</v>
      </c>
    </row>
    <row r="114" spans="1:12" s="357" customFormat="1">
      <c r="A114" s="349">
        <v>111</v>
      </c>
      <c r="B114" s="350" t="s">
        <v>1118</v>
      </c>
      <c r="C114" s="351" t="s">
        <v>1119</v>
      </c>
      <c r="D114" s="370" t="s">
        <v>1120</v>
      </c>
      <c r="E114" s="352">
        <v>24</v>
      </c>
      <c r="F114" s="353">
        <v>24</v>
      </c>
      <c r="G114" s="353">
        <v>23</v>
      </c>
      <c r="H114" s="350">
        <v>21</v>
      </c>
      <c r="I114" s="352">
        <v>10</v>
      </c>
      <c r="J114" s="352">
        <v>23</v>
      </c>
      <c r="K114" s="353">
        <v>17</v>
      </c>
      <c r="L114" s="349" t="str">
        <f t="shared" si="3"/>
        <v>6 Out of 7</v>
      </c>
    </row>
    <row r="115" spans="1:12" s="357" customFormat="1" ht="15" customHeight="1">
      <c r="A115" s="349">
        <v>112</v>
      </c>
      <c r="B115" s="350" t="s">
        <v>1121</v>
      </c>
      <c r="C115" s="351" t="s">
        <v>1119</v>
      </c>
      <c r="D115" s="370" t="s">
        <v>1122</v>
      </c>
      <c r="E115" s="352">
        <v>22</v>
      </c>
      <c r="F115" s="353">
        <v>19</v>
      </c>
      <c r="G115" s="353">
        <v>21</v>
      </c>
      <c r="H115" s="350">
        <v>14</v>
      </c>
      <c r="I115" s="352">
        <v>6</v>
      </c>
      <c r="J115" s="352">
        <v>17</v>
      </c>
      <c r="K115" s="353">
        <v>17</v>
      </c>
      <c r="L115" s="349" t="str">
        <f t="shared" si="3"/>
        <v>5 Out of 7</v>
      </c>
    </row>
    <row r="116" spans="1:12" ht="33" customHeight="1">
      <c r="A116" s="11">
        <v>113</v>
      </c>
      <c r="B116" s="251" t="s">
        <v>1123</v>
      </c>
      <c r="C116" s="302" t="s">
        <v>370</v>
      </c>
      <c r="D116" s="303" t="s">
        <v>1124</v>
      </c>
      <c r="E116" s="251">
        <v>8</v>
      </c>
      <c r="F116" s="256">
        <v>8</v>
      </c>
      <c r="G116" s="256">
        <v>8</v>
      </c>
      <c r="H116" s="252">
        <v>8</v>
      </c>
      <c r="I116" s="251">
        <v>8</v>
      </c>
      <c r="J116" s="251">
        <v>8</v>
      </c>
      <c r="K116" s="251">
        <v>8</v>
      </c>
      <c r="L116" s="11" t="str">
        <f t="shared" si="3"/>
        <v>0 Out of 7</v>
      </c>
    </row>
    <row r="117" spans="1:12" ht="28.5">
      <c r="A117" s="11">
        <v>114</v>
      </c>
      <c r="B117" s="251" t="s">
        <v>1125</v>
      </c>
      <c r="C117" s="302" t="s">
        <v>370</v>
      </c>
      <c r="D117" s="303" t="s">
        <v>1126</v>
      </c>
      <c r="E117" s="251">
        <v>24</v>
      </c>
      <c r="F117" s="256">
        <v>24</v>
      </c>
      <c r="G117" s="256">
        <v>24</v>
      </c>
      <c r="H117" s="252">
        <v>24</v>
      </c>
      <c r="I117" s="251">
        <v>16</v>
      </c>
      <c r="J117" s="251">
        <v>24</v>
      </c>
      <c r="K117" s="251">
        <v>16</v>
      </c>
      <c r="L117" s="11" t="str">
        <f t="shared" si="3"/>
        <v>7 Out of 7</v>
      </c>
    </row>
    <row r="118" spans="1:12" ht="28.5">
      <c r="A118" s="11">
        <v>115</v>
      </c>
      <c r="B118" s="251" t="s">
        <v>1127</v>
      </c>
      <c r="C118" s="302" t="s">
        <v>370</v>
      </c>
      <c r="D118" s="303" t="s">
        <v>1128</v>
      </c>
      <c r="E118" s="251">
        <v>22</v>
      </c>
      <c r="F118" s="256">
        <v>21</v>
      </c>
      <c r="G118" s="256">
        <v>17</v>
      </c>
      <c r="H118" s="252">
        <v>12</v>
      </c>
      <c r="I118" s="251">
        <v>11</v>
      </c>
      <c r="J118" s="251">
        <v>14</v>
      </c>
      <c r="K118" s="251">
        <v>14</v>
      </c>
      <c r="L118" s="11" t="str">
        <f t="shared" si="3"/>
        <v>3 Out of 7</v>
      </c>
    </row>
    <row r="119" spans="1:12" ht="30.75" customHeight="1">
      <c r="A119" s="205">
        <v>116</v>
      </c>
      <c r="B119" s="304" t="s">
        <v>1129</v>
      </c>
      <c r="C119" s="305" t="s">
        <v>370</v>
      </c>
      <c r="D119" s="306" t="s">
        <v>1130</v>
      </c>
      <c r="E119" s="307">
        <v>13</v>
      </c>
      <c r="F119" s="308">
        <v>10</v>
      </c>
      <c r="G119" s="308">
        <v>16</v>
      </c>
      <c r="H119" s="304">
        <v>24</v>
      </c>
      <c r="I119" s="304">
        <v>18</v>
      </c>
      <c r="J119" s="307">
        <v>11</v>
      </c>
      <c r="K119" s="304">
        <v>14</v>
      </c>
      <c r="L119" s="205" t="str">
        <f t="shared" si="3"/>
        <v>3 Out of 7</v>
      </c>
    </row>
    <row r="120" spans="1:12">
      <c r="A120" s="106">
        <v>117</v>
      </c>
      <c r="B120" s="107" t="s">
        <v>1351</v>
      </c>
      <c r="C120" s="107" t="s">
        <v>1352</v>
      </c>
      <c r="D120" s="107" t="s">
        <v>1353</v>
      </c>
      <c r="E120" s="107">
        <v>10</v>
      </c>
      <c r="F120" s="107">
        <v>12</v>
      </c>
      <c r="G120" s="107">
        <v>6</v>
      </c>
      <c r="H120" s="275">
        <v>10</v>
      </c>
      <c r="I120" s="275">
        <v>4</v>
      </c>
      <c r="J120" s="275">
        <v>19</v>
      </c>
      <c r="K120" s="282">
        <v>4</v>
      </c>
      <c r="L120" s="284" t="str">
        <f t="shared" si="3"/>
        <v>1 Out of 7</v>
      </c>
    </row>
  </sheetData>
  <mergeCells count="5">
    <mergeCell ref="A2:A3"/>
    <mergeCell ref="B2:B3"/>
    <mergeCell ref="C2:C3"/>
    <mergeCell ref="D2:D3"/>
    <mergeCell ref="E2:J2"/>
  </mergeCells>
  <dataValidations count="1">
    <dataValidation type="whole" allowBlank="1" showInputMessage="1" showErrorMessage="1" error="Please enter a whole number between 0 and 24" sqref="E113:K119 I112:K112 E112:G112 I78:K79 E4:K77 E78:G79 E80:K111">
      <formula1>0</formula1>
      <formula2>24</formula2>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474"/>
  <sheetViews>
    <sheetView topLeftCell="D1" workbookViewId="0">
      <selection activeCell="N5" sqref="N5"/>
    </sheetView>
  </sheetViews>
  <sheetFormatPr defaultRowHeight="14.25"/>
  <cols>
    <col min="2" max="2" width="61.375" customWidth="1"/>
    <col min="3" max="3" width="25" customWidth="1"/>
    <col min="4" max="4" width="26.75" style="109" customWidth="1"/>
    <col min="5" max="5" width="13.75" customWidth="1"/>
    <col min="6" max="6" width="14.625" customWidth="1"/>
    <col min="7" max="7" width="17.375" customWidth="1"/>
    <col min="8" max="8" width="14.375" customWidth="1"/>
    <col min="9" max="9" width="13.375" customWidth="1"/>
    <col min="10" max="10" width="13" customWidth="1"/>
    <col min="11" max="11" width="13.125" customWidth="1"/>
    <col min="12" max="12" width="15.875" customWidth="1"/>
  </cols>
  <sheetData>
    <row r="1" spans="1:99" ht="15">
      <c r="A1" s="3"/>
      <c r="B1" s="6" t="s">
        <v>1224</v>
      </c>
      <c r="C1" s="398"/>
      <c r="D1" s="397"/>
      <c r="E1" s="400"/>
      <c r="F1" s="3"/>
      <c r="G1" s="4"/>
      <c r="H1" s="3"/>
      <c r="I1" s="6"/>
      <c r="J1" s="268"/>
      <c r="K1" s="265"/>
      <c r="L1" s="265"/>
    </row>
    <row r="2" spans="1:99" ht="15">
      <c r="A2" s="466"/>
      <c r="B2" s="467" t="s">
        <v>1</v>
      </c>
      <c r="C2" s="470" t="s">
        <v>2</v>
      </c>
      <c r="D2" s="472" t="s">
        <v>3</v>
      </c>
      <c r="E2" s="473" t="s">
        <v>1225</v>
      </c>
      <c r="F2" s="466"/>
      <c r="G2" s="466"/>
      <c r="H2" s="466"/>
      <c r="I2" s="466"/>
      <c r="J2" s="466"/>
      <c r="K2" s="265"/>
      <c r="L2" s="265"/>
    </row>
    <row r="3" spans="1:99" ht="15">
      <c r="A3" s="466"/>
      <c r="B3" s="469"/>
      <c r="C3" s="471"/>
      <c r="D3" s="472"/>
      <c r="E3" s="400"/>
      <c r="F3" s="3"/>
      <c r="G3" s="3"/>
      <c r="H3" s="3"/>
      <c r="I3" s="3"/>
      <c r="J3" s="385"/>
      <c r="K3" s="265"/>
      <c r="L3" s="265"/>
    </row>
    <row r="4" spans="1:99" ht="30">
      <c r="A4" s="466"/>
      <c r="B4" s="469"/>
      <c r="C4" s="471"/>
      <c r="D4" s="472"/>
      <c r="E4" s="401">
        <v>45766</v>
      </c>
      <c r="F4" s="401">
        <v>45767</v>
      </c>
      <c r="G4" s="401">
        <v>45768</v>
      </c>
      <c r="H4" s="401">
        <v>45769</v>
      </c>
      <c r="I4" s="401">
        <v>45770</v>
      </c>
      <c r="J4" s="401">
        <v>45771</v>
      </c>
      <c r="K4" s="401">
        <v>45772</v>
      </c>
      <c r="L4" s="273" t="s">
        <v>5</v>
      </c>
    </row>
    <row r="5" spans="1:99" ht="42.75">
      <c r="A5" s="393">
        <v>1</v>
      </c>
      <c r="B5" s="309" t="s">
        <v>1226</v>
      </c>
      <c r="C5" s="310" t="s">
        <v>265</v>
      </c>
      <c r="D5" s="321" t="s">
        <v>1227</v>
      </c>
      <c r="E5" s="342">
        <v>10</v>
      </c>
      <c r="F5" s="252">
        <v>10</v>
      </c>
      <c r="G5" s="253">
        <v>10</v>
      </c>
      <c r="H5" s="252">
        <v>8</v>
      </c>
      <c r="I5" s="251">
        <v>7</v>
      </c>
      <c r="J5" s="343">
        <v>10</v>
      </c>
      <c r="K5" s="310">
        <v>10</v>
      </c>
      <c r="L5" s="388" t="str">
        <f t="shared" ref="L5:L36" si="0">COUNTIF(E5:K5,"&gt;=8")&amp;" Out of "&amp;COUNTA(E5:K5)</f>
        <v>6 Out of 7</v>
      </c>
      <c r="P5" s="174"/>
      <c r="Q5" s="174"/>
      <c r="R5" s="174"/>
      <c r="S5" s="174"/>
      <c r="T5" s="174"/>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4"/>
      <c r="BJ5" s="174"/>
      <c r="BK5" s="174"/>
      <c r="BL5" s="174"/>
      <c r="BM5" s="174"/>
      <c r="BN5" s="174"/>
      <c r="BO5" s="174"/>
      <c r="BP5" s="174"/>
      <c r="BQ5" s="174"/>
      <c r="BR5" s="174"/>
      <c r="BS5" s="174"/>
      <c r="BT5" s="174"/>
      <c r="BU5" s="174"/>
      <c r="BV5" s="174"/>
      <c r="BW5" s="174"/>
      <c r="BX5" s="174"/>
      <c r="BY5" s="174"/>
      <c r="BZ5" s="174"/>
      <c r="CA5" s="174"/>
      <c r="CB5" s="174"/>
      <c r="CC5" s="174"/>
      <c r="CD5" s="174"/>
      <c r="CE5" s="174"/>
      <c r="CF5" s="174"/>
      <c r="CG5" s="174"/>
      <c r="CH5" s="174"/>
      <c r="CI5" s="174"/>
      <c r="CJ5" s="174"/>
      <c r="CK5" s="174"/>
      <c r="CL5" s="174"/>
      <c r="CM5" s="174"/>
      <c r="CN5" s="174"/>
      <c r="CO5" s="174"/>
      <c r="CP5" s="174"/>
      <c r="CQ5" s="174"/>
      <c r="CR5" s="174"/>
      <c r="CS5" s="174"/>
      <c r="CT5" s="174"/>
      <c r="CU5" s="174"/>
    </row>
    <row r="6" spans="1:99" ht="28.5">
      <c r="A6" s="393">
        <v>2</v>
      </c>
      <c r="B6" s="309" t="s">
        <v>1228</v>
      </c>
      <c r="C6" s="310" t="s">
        <v>265</v>
      </c>
      <c r="D6" s="309" t="s">
        <v>1229</v>
      </c>
      <c r="E6" s="342">
        <v>10</v>
      </c>
      <c r="F6" s="256">
        <v>10</v>
      </c>
      <c r="G6" s="256">
        <v>10</v>
      </c>
      <c r="H6" s="251">
        <v>10</v>
      </c>
      <c r="I6" s="251">
        <v>10</v>
      </c>
      <c r="J6" s="343">
        <v>10</v>
      </c>
      <c r="K6" s="344">
        <v>10</v>
      </c>
      <c r="L6" s="388" t="str">
        <f t="shared" si="0"/>
        <v>7 Out of 7</v>
      </c>
      <c r="P6" s="174"/>
      <c r="Q6" s="174"/>
      <c r="R6" s="174"/>
      <c r="S6" s="174"/>
      <c r="T6" s="174"/>
      <c r="U6" s="174"/>
      <c r="V6" s="174"/>
      <c r="W6" s="174"/>
      <c r="X6" s="174"/>
      <c r="Y6" s="174"/>
      <c r="Z6" s="174"/>
      <c r="AA6" s="174"/>
      <c r="AB6" s="174"/>
      <c r="AC6" s="174"/>
      <c r="AD6" s="174"/>
      <c r="AE6" s="174"/>
      <c r="AF6" s="174"/>
      <c r="AG6" s="174"/>
      <c r="AH6" s="174"/>
      <c r="AI6" s="174"/>
      <c r="AJ6" s="174"/>
      <c r="AK6" s="174"/>
      <c r="AL6" s="174"/>
      <c r="AM6" s="174"/>
      <c r="AN6" s="174"/>
      <c r="AO6" s="174"/>
      <c r="AP6" s="174"/>
      <c r="AQ6" s="174"/>
      <c r="AR6" s="174"/>
      <c r="AS6" s="174"/>
      <c r="AT6" s="174"/>
      <c r="AU6" s="174"/>
      <c r="AV6" s="174"/>
      <c r="AW6" s="174"/>
      <c r="AX6" s="174"/>
      <c r="AY6" s="174"/>
      <c r="AZ6" s="174"/>
      <c r="BA6" s="174"/>
      <c r="BB6" s="174"/>
      <c r="BC6" s="174"/>
      <c r="BD6" s="174"/>
      <c r="BE6" s="174"/>
      <c r="BF6" s="174"/>
      <c r="BG6" s="174"/>
      <c r="BH6" s="174"/>
      <c r="BI6" s="174"/>
      <c r="BJ6" s="174"/>
      <c r="BK6" s="174"/>
      <c r="BL6" s="174"/>
      <c r="BM6" s="174"/>
      <c r="BN6" s="174"/>
      <c r="BO6" s="174"/>
      <c r="BP6" s="174"/>
      <c r="BQ6" s="174"/>
      <c r="BR6" s="174"/>
      <c r="BS6" s="174"/>
      <c r="BT6" s="174"/>
      <c r="BU6" s="174"/>
      <c r="BV6" s="174"/>
      <c r="BW6" s="174"/>
      <c r="BX6" s="174"/>
      <c r="BY6" s="174"/>
      <c r="BZ6" s="174"/>
      <c r="CA6" s="174"/>
      <c r="CB6" s="174"/>
      <c r="CC6" s="174"/>
      <c r="CD6" s="174"/>
      <c r="CE6" s="174"/>
      <c r="CF6" s="174"/>
      <c r="CG6" s="174"/>
      <c r="CH6" s="174"/>
      <c r="CI6" s="174"/>
      <c r="CJ6" s="174"/>
      <c r="CK6" s="174"/>
      <c r="CL6" s="174"/>
      <c r="CM6" s="174"/>
      <c r="CN6" s="174"/>
      <c r="CO6" s="174"/>
      <c r="CP6" s="174"/>
      <c r="CQ6" s="174"/>
      <c r="CR6" s="174"/>
      <c r="CS6" s="174"/>
      <c r="CT6" s="174"/>
      <c r="CU6" s="174"/>
    </row>
    <row r="7" spans="1:99" ht="42.75">
      <c r="A7" s="393">
        <v>3</v>
      </c>
      <c r="B7" s="310" t="s">
        <v>1230</v>
      </c>
      <c r="C7" s="310" t="s">
        <v>370</v>
      </c>
      <c r="D7" s="309" t="s">
        <v>1231</v>
      </c>
      <c r="E7" s="342">
        <v>8</v>
      </c>
      <c r="F7" s="256">
        <v>8</v>
      </c>
      <c r="G7" s="256">
        <v>8</v>
      </c>
      <c r="H7" s="251">
        <v>8</v>
      </c>
      <c r="I7" s="251">
        <v>5</v>
      </c>
      <c r="J7" s="343">
        <v>8</v>
      </c>
      <c r="K7" s="344">
        <v>8</v>
      </c>
      <c r="L7" s="388" t="str">
        <f t="shared" si="0"/>
        <v>6 Out of 7</v>
      </c>
      <c r="P7" s="174"/>
      <c r="Q7" s="174"/>
      <c r="R7" s="174"/>
      <c r="S7" s="174"/>
      <c r="T7" s="174"/>
      <c r="U7" s="174"/>
      <c r="V7" s="174"/>
      <c r="W7" s="174"/>
      <c r="X7" s="174"/>
      <c r="Y7" s="174"/>
      <c r="Z7" s="174"/>
      <c r="AA7" s="174"/>
      <c r="AB7" s="174"/>
      <c r="AC7" s="174"/>
      <c r="AD7" s="174"/>
      <c r="AE7" s="174"/>
      <c r="AF7" s="174"/>
      <c r="AG7" s="174"/>
      <c r="AH7" s="174"/>
      <c r="AI7" s="174"/>
      <c r="AJ7" s="174"/>
      <c r="AK7" s="174"/>
      <c r="AL7" s="174"/>
      <c r="AM7" s="174"/>
      <c r="AN7" s="174"/>
      <c r="AO7" s="174"/>
      <c r="AP7" s="174"/>
      <c r="AQ7" s="174"/>
      <c r="AR7" s="174"/>
      <c r="AS7" s="174"/>
      <c r="AT7" s="174"/>
      <c r="AU7" s="174"/>
      <c r="AV7" s="174"/>
      <c r="AW7" s="174"/>
      <c r="AX7" s="174"/>
      <c r="AY7" s="174"/>
      <c r="AZ7" s="174"/>
      <c r="BA7" s="174"/>
      <c r="BB7" s="174"/>
      <c r="BC7" s="174"/>
      <c r="BD7" s="174"/>
      <c r="BE7" s="174"/>
      <c r="BF7" s="174"/>
      <c r="BG7" s="174"/>
      <c r="BH7" s="174"/>
      <c r="BI7" s="174"/>
      <c r="BJ7" s="174"/>
      <c r="BK7" s="174"/>
      <c r="BL7" s="174"/>
      <c r="BM7" s="174"/>
      <c r="BN7" s="174"/>
      <c r="BO7" s="174"/>
      <c r="BP7" s="174"/>
      <c r="BQ7" s="174"/>
      <c r="BR7" s="174"/>
      <c r="BS7" s="174"/>
      <c r="BT7" s="174"/>
      <c r="BU7" s="174"/>
      <c r="BV7" s="174"/>
      <c r="BW7" s="174"/>
      <c r="BX7" s="174"/>
      <c r="BY7" s="174"/>
      <c r="BZ7" s="174"/>
      <c r="CA7" s="174"/>
      <c r="CB7" s="174"/>
      <c r="CC7" s="174"/>
      <c r="CD7" s="174"/>
      <c r="CE7" s="174"/>
      <c r="CF7" s="174"/>
      <c r="CG7" s="174"/>
      <c r="CH7" s="174"/>
      <c r="CI7" s="174"/>
      <c r="CJ7" s="174"/>
      <c r="CK7" s="174"/>
      <c r="CL7" s="174"/>
      <c r="CM7" s="174"/>
      <c r="CN7" s="174"/>
      <c r="CO7" s="174"/>
      <c r="CP7" s="174"/>
      <c r="CQ7" s="174"/>
      <c r="CR7" s="174"/>
      <c r="CS7" s="174"/>
      <c r="CT7" s="174"/>
      <c r="CU7" s="174"/>
    </row>
    <row r="8" spans="1:99" ht="28.5">
      <c r="A8" s="376">
        <v>4</v>
      </c>
      <c r="B8" s="377" t="s">
        <v>1232</v>
      </c>
      <c r="C8" s="355" t="s">
        <v>948</v>
      </c>
      <c r="D8" s="377" t="s">
        <v>1233</v>
      </c>
      <c r="E8" s="378">
        <v>8</v>
      </c>
      <c r="F8" s="353">
        <v>7</v>
      </c>
      <c r="G8" s="353">
        <v>4</v>
      </c>
      <c r="H8" s="352">
        <v>4</v>
      </c>
      <c r="I8" s="352">
        <v>1</v>
      </c>
      <c r="J8" s="379">
        <v>8</v>
      </c>
      <c r="K8" s="380">
        <v>3</v>
      </c>
      <c r="L8" s="381" t="str">
        <f t="shared" si="0"/>
        <v>2 Out of 7</v>
      </c>
      <c r="M8" s="174"/>
      <c r="N8" s="174"/>
      <c r="O8" s="174"/>
      <c r="P8" s="174"/>
      <c r="Q8" s="174"/>
      <c r="R8" s="174"/>
      <c r="S8" s="174"/>
      <c r="T8" s="174"/>
      <c r="U8" s="174"/>
      <c r="V8" s="174"/>
      <c r="W8" s="174"/>
      <c r="X8" s="174"/>
      <c r="Y8" s="174"/>
      <c r="Z8" s="174"/>
      <c r="AA8" s="174"/>
      <c r="AB8" s="174"/>
      <c r="AC8" s="174"/>
      <c r="AD8" s="174"/>
      <c r="AE8" s="174"/>
      <c r="AF8" s="174"/>
      <c r="AG8" s="174"/>
      <c r="AH8" s="174"/>
      <c r="AI8" s="174"/>
      <c r="AJ8" s="174"/>
      <c r="AK8" s="174"/>
      <c r="AL8" s="174"/>
      <c r="AM8" s="174"/>
      <c r="AN8" s="174"/>
      <c r="AO8" s="174"/>
      <c r="AP8" s="174"/>
      <c r="AQ8" s="174"/>
      <c r="AR8" s="174"/>
      <c r="AS8" s="174"/>
      <c r="AT8" s="174"/>
      <c r="AU8" s="174"/>
      <c r="AV8" s="174"/>
      <c r="AW8" s="174"/>
      <c r="AX8" s="174"/>
      <c r="AY8" s="174"/>
      <c r="AZ8" s="174"/>
      <c r="BA8" s="174"/>
      <c r="BB8" s="174"/>
      <c r="BC8" s="174"/>
      <c r="BD8" s="174"/>
      <c r="BE8" s="174"/>
      <c r="BF8" s="174"/>
      <c r="BG8" s="174"/>
      <c r="BH8" s="174"/>
      <c r="BI8" s="174"/>
      <c r="BJ8" s="174"/>
      <c r="BK8" s="174"/>
      <c r="BL8" s="174"/>
      <c r="BM8" s="174"/>
      <c r="BN8" s="174"/>
      <c r="BO8" s="174"/>
      <c r="BP8" s="174"/>
      <c r="BQ8" s="174"/>
      <c r="BR8" s="174"/>
      <c r="BS8" s="174"/>
      <c r="BT8" s="174"/>
      <c r="BU8" s="174"/>
      <c r="BV8" s="174"/>
      <c r="BW8" s="174"/>
      <c r="BX8" s="174"/>
      <c r="BY8" s="174"/>
      <c r="BZ8" s="174"/>
      <c r="CA8" s="174"/>
      <c r="CB8" s="174"/>
      <c r="CC8" s="174"/>
      <c r="CD8" s="174"/>
      <c r="CE8" s="174"/>
      <c r="CF8" s="174"/>
      <c r="CG8" s="174"/>
      <c r="CH8" s="174"/>
      <c r="CI8" s="174"/>
      <c r="CJ8" s="174"/>
      <c r="CK8" s="174"/>
      <c r="CL8" s="174"/>
      <c r="CM8" s="174"/>
      <c r="CN8" s="174"/>
      <c r="CO8" s="174"/>
      <c r="CP8" s="174"/>
      <c r="CQ8" s="174"/>
      <c r="CR8" s="174"/>
      <c r="CS8" s="174"/>
      <c r="CT8" s="174"/>
      <c r="CU8" s="174"/>
    </row>
    <row r="9" spans="1:99" ht="28.5">
      <c r="A9" s="376">
        <v>5</v>
      </c>
      <c r="B9" s="377" t="s">
        <v>1234</v>
      </c>
      <c r="C9" s="355" t="s">
        <v>948</v>
      </c>
      <c r="D9" s="382" t="s">
        <v>1235</v>
      </c>
      <c r="E9" s="378">
        <v>8</v>
      </c>
      <c r="F9" s="353">
        <v>7</v>
      </c>
      <c r="G9" s="353">
        <v>4</v>
      </c>
      <c r="H9" s="352">
        <v>4</v>
      </c>
      <c r="I9" s="352">
        <v>4</v>
      </c>
      <c r="J9" s="379">
        <v>8</v>
      </c>
      <c r="K9" s="380">
        <v>6</v>
      </c>
      <c r="L9" s="381" t="str">
        <f t="shared" si="0"/>
        <v>2 Out of 7</v>
      </c>
      <c r="M9" s="174"/>
      <c r="N9" s="174"/>
      <c r="O9" s="174"/>
      <c r="P9" s="174"/>
      <c r="Q9" s="174"/>
      <c r="R9" s="174"/>
      <c r="S9" s="174"/>
      <c r="T9" s="174"/>
      <c r="U9" s="174"/>
      <c r="V9" s="174"/>
      <c r="W9" s="174"/>
      <c r="X9" s="174"/>
      <c r="Y9" s="174"/>
      <c r="Z9" s="174"/>
      <c r="AA9" s="174"/>
      <c r="AB9" s="174"/>
      <c r="AC9" s="174"/>
      <c r="AD9" s="174"/>
      <c r="AE9" s="174"/>
      <c r="AF9" s="174"/>
      <c r="AG9" s="174"/>
      <c r="AH9" s="174"/>
      <c r="AI9" s="174"/>
      <c r="AJ9" s="174"/>
      <c r="AK9" s="174"/>
      <c r="AL9" s="174"/>
      <c r="AM9" s="174"/>
      <c r="AN9" s="174"/>
      <c r="AO9" s="174"/>
      <c r="AP9" s="174"/>
      <c r="AQ9" s="174"/>
      <c r="AR9" s="174"/>
      <c r="AS9" s="174"/>
      <c r="AT9" s="174"/>
      <c r="AU9" s="174"/>
      <c r="AV9" s="174"/>
      <c r="AW9" s="174"/>
      <c r="AX9" s="174"/>
      <c r="AY9" s="174"/>
      <c r="AZ9" s="174"/>
      <c r="BA9" s="174"/>
      <c r="BB9" s="174"/>
      <c r="BC9" s="174"/>
      <c r="BD9" s="174"/>
      <c r="BE9" s="174"/>
      <c r="BF9" s="174"/>
      <c r="BG9" s="174"/>
      <c r="BH9" s="174"/>
      <c r="BI9" s="174"/>
      <c r="BJ9" s="174"/>
      <c r="BK9" s="174"/>
      <c r="BL9" s="174"/>
      <c r="BM9" s="174"/>
      <c r="BN9" s="174"/>
      <c r="BO9" s="174"/>
      <c r="BP9" s="174"/>
      <c r="BQ9" s="174"/>
      <c r="BR9" s="174"/>
      <c r="BS9" s="174"/>
      <c r="BT9" s="174"/>
      <c r="BU9" s="174"/>
      <c r="BV9" s="174"/>
      <c r="BW9" s="174"/>
      <c r="BX9" s="174"/>
      <c r="BY9" s="174"/>
      <c r="BZ9" s="174"/>
      <c r="CA9" s="174"/>
      <c r="CB9" s="174"/>
      <c r="CC9" s="174"/>
      <c r="CD9" s="174"/>
      <c r="CE9" s="174"/>
      <c r="CF9" s="174"/>
      <c r="CG9" s="174"/>
      <c r="CH9" s="174"/>
      <c r="CI9" s="174"/>
      <c r="CJ9" s="174"/>
      <c r="CK9" s="174"/>
      <c r="CL9" s="174"/>
      <c r="CM9" s="174"/>
      <c r="CN9" s="174"/>
      <c r="CO9" s="174"/>
      <c r="CP9" s="174"/>
      <c r="CQ9" s="174"/>
      <c r="CR9" s="174"/>
      <c r="CS9" s="174"/>
      <c r="CT9" s="174"/>
      <c r="CU9" s="174"/>
    </row>
    <row r="10" spans="1:99" ht="42.75">
      <c r="A10" s="376">
        <v>6</v>
      </c>
      <c r="B10" s="355" t="s">
        <v>1236</v>
      </c>
      <c r="C10" s="355" t="s">
        <v>1237</v>
      </c>
      <c r="D10" s="377" t="s">
        <v>1238</v>
      </c>
      <c r="E10" s="378">
        <v>6</v>
      </c>
      <c r="F10" s="353">
        <v>20</v>
      </c>
      <c r="G10" s="353">
        <v>5</v>
      </c>
      <c r="H10" s="352">
        <v>6</v>
      </c>
      <c r="I10" s="352">
        <v>4</v>
      </c>
      <c r="J10" s="379">
        <v>19</v>
      </c>
      <c r="K10" s="380">
        <v>12</v>
      </c>
      <c r="L10" s="381" t="str">
        <f t="shared" si="0"/>
        <v>3 Out of 7</v>
      </c>
      <c r="M10" s="174"/>
      <c r="N10" s="174"/>
      <c r="O10" s="174"/>
      <c r="P10" s="174"/>
      <c r="Q10" s="174"/>
      <c r="R10" s="174"/>
      <c r="S10" s="174"/>
      <c r="T10" s="174"/>
      <c r="U10" s="174"/>
      <c r="V10" s="174"/>
      <c r="W10" s="174"/>
      <c r="X10" s="174"/>
      <c r="Y10" s="174"/>
      <c r="Z10" s="174"/>
      <c r="AA10" s="174"/>
      <c r="AB10" s="174"/>
      <c r="AC10" s="174"/>
      <c r="AD10" s="174"/>
      <c r="AE10" s="174"/>
      <c r="AF10" s="174"/>
      <c r="AG10" s="174"/>
      <c r="AH10" s="174"/>
      <c r="AI10" s="174"/>
      <c r="AJ10" s="174"/>
      <c r="AK10" s="174"/>
      <c r="AL10" s="174"/>
      <c r="AM10" s="174"/>
      <c r="AN10" s="174"/>
      <c r="AO10" s="174"/>
      <c r="AP10" s="174"/>
      <c r="AQ10" s="174"/>
      <c r="AR10" s="174"/>
      <c r="AS10" s="174"/>
      <c r="AT10" s="174"/>
      <c r="AU10" s="174"/>
      <c r="AV10" s="174"/>
      <c r="AW10" s="174"/>
      <c r="AX10" s="174"/>
      <c r="AY10" s="174"/>
      <c r="AZ10" s="174"/>
      <c r="BA10" s="174"/>
      <c r="BB10" s="174"/>
      <c r="BC10" s="174"/>
      <c r="BD10" s="174"/>
      <c r="BE10" s="174"/>
      <c r="BF10" s="174"/>
      <c r="BG10" s="174"/>
      <c r="BH10" s="174"/>
      <c r="BI10" s="174"/>
      <c r="BJ10" s="174"/>
      <c r="BK10" s="174"/>
      <c r="BL10" s="174"/>
      <c r="BM10" s="174"/>
      <c r="BN10" s="174"/>
      <c r="BO10" s="174"/>
      <c r="BP10" s="174"/>
      <c r="BQ10" s="174"/>
      <c r="BR10" s="174"/>
      <c r="BS10" s="174"/>
      <c r="BT10" s="174"/>
      <c r="BU10" s="174"/>
      <c r="BV10" s="174"/>
      <c r="BW10" s="174"/>
      <c r="BX10" s="174"/>
      <c r="BY10" s="174"/>
      <c r="BZ10" s="174"/>
      <c r="CA10" s="174"/>
      <c r="CB10" s="174"/>
      <c r="CC10" s="174"/>
      <c r="CD10" s="174"/>
      <c r="CE10" s="174"/>
      <c r="CF10" s="174"/>
      <c r="CG10" s="174"/>
      <c r="CH10" s="174"/>
      <c r="CI10" s="174"/>
      <c r="CJ10" s="174"/>
      <c r="CK10" s="174"/>
      <c r="CL10" s="174"/>
      <c r="CM10" s="174"/>
      <c r="CN10" s="174"/>
      <c r="CO10" s="174"/>
      <c r="CP10" s="174"/>
      <c r="CQ10" s="174"/>
      <c r="CR10" s="174"/>
      <c r="CS10" s="174"/>
      <c r="CT10" s="174"/>
      <c r="CU10" s="174"/>
    </row>
    <row r="11" spans="1:99" ht="71.25">
      <c r="A11" s="376">
        <v>7</v>
      </c>
      <c r="B11" s="377" t="s">
        <v>1239</v>
      </c>
      <c r="C11" s="355" t="s">
        <v>416</v>
      </c>
      <c r="D11" s="383" t="s">
        <v>1240</v>
      </c>
      <c r="E11" s="378">
        <v>8</v>
      </c>
      <c r="F11" s="353">
        <v>7</v>
      </c>
      <c r="G11" s="353">
        <v>8</v>
      </c>
      <c r="H11" s="352">
        <v>4</v>
      </c>
      <c r="I11" s="352">
        <v>4</v>
      </c>
      <c r="J11" s="379">
        <v>8</v>
      </c>
      <c r="K11" s="380">
        <v>8</v>
      </c>
      <c r="L11" s="381" t="str">
        <f t="shared" si="0"/>
        <v>4 Out of 7</v>
      </c>
      <c r="M11" s="174"/>
      <c r="N11" s="174"/>
      <c r="O11" s="174"/>
      <c r="P11" s="174"/>
      <c r="Q11" s="174"/>
      <c r="R11" s="174"/>
      <c r="S11" s="174"/>
      <c r="T11" s="174"/>
      <c r="U11" s="174"/>
      <c r="V11" s="174"/>
      <c r="W11" s="174"/>
      <c r="X11" s="174"/>
      <c r="Y11" s="174"/>
      <c r="Z11" s="174"/>
      <c r="AA11" s="174"/>
      <c r="AB11" s="174"/>
      <c r="AC11" s="174"/>
      <c r="AD11" s="174"/>
      <c r="AE11" s="174"/>
      <c r="AF11" s="174"/>
      <c r="AG11" s="174"/>
      <c r="AH11" s="174"/>
      <c r="AI11" s="174"/>
      <c r="AJ11" s="174"/>
      <c r="AK11" s="174"/>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4"/>
      <c r="BI11" s="174"/>
      <c r="BJ11" s="174"/>
      <c r="BK11" s="174"/>
      <c r="BL11" s="174"/>
      <c r="BM11" s="174"/>
      <c r="BN11" s="174"/>
      <c r="BO11" s="174"/>
      <c r="BP11" s="174"/>
      <c r="BQ11" s="174"/>
      <c r="BR11" s="174"/>
      <c r="BS11" s="174"/>
      <c r="BT11" s="174"/>
      <c r="BU11" s="174"/>
      <c r="BV11" s="174"/>
      <c r="BW11" s="174"/>
      <c r="BX11" s="174"/>
      <c r="BY11" s="174"/>
      <c r="BZ11" s="174"/>
      <c r="CA11" s="174"/>
      <c r="CB11" s="174"/>
      <c r="CC11" s="174"/>
      <c r="CD11" s="174"/>
      <c r="CE11" s="174"/>
      <c r="CF11" s="174"/>
      <c r="CG11" s="174"/>
      <c r="CH11" s="174"/>
      <c r="CI11" s="174"/>
      <c r="CJ11" s="174"/>
      <c r="CK11" s="174"/>
      <c r="CL11" s="174"/>
      <c r="CM11" s="174"/>
      <c r="CN11" s="174"/>
      <c r="CO11" s="174"/>
      <c r="CP11" s="174"/>
      <c r="CQ11" s="174"/>
      <c r="CR11" s="174"/>
      <c r="CS11" s="174"/>
      <c r="CT11" s="174"/>
      <c r="CU11" s="174"/>
    </row>
    <row r="12" spans="1:99" ht="71.25">
      <c r="A12" s="376">
        <v>8</v>
      </c>
      <c r="B12" s="355" t="s">
        <v>1241</v>
      </c>
      <c r="C12" s="355" t="s">
        <v>416</v>
      </c>
      <c r="D12" s="402" t="s">
        <v>1242</v>
      </c>
      <c r="E12" s="378">
        <v>8</v>
      </c>
      <c r="F12" s="353">
        <v>7</v>
      </c>
      <c r="G12" s="353">
        <v>8</v>
      </c>
      <c r="H12" s="352">
        <v>4</v>
      </c>
      <c r="I12" s="352">
        <v>3</v>
      </c>
      <c r="J12" s="379">
        <v>8</v>
      </c>
      <c r="K12" s="380">
        <v>8</v>
      </c>
      <c r="L12" s="381" t="str">
        <f t="shared" si="0"/>
        <v>4 Out of 7</v>
      </c>
      <c r="M12" s="174"/>
      <c r="N12" s="174"/>
      <c r="O12" s="174"/>
      <c r="P12" s="174"/>
      <c r="Q12" s="174"/>
      <c r="R12" s="174"/>
      <c r="S12" s="174"/>
      <c r="T12" s="174"/>
      <c r="U12" s="174"/>
      <c r="V12" s="174"/>
      <c r="W12" s="174"/>
      <c r="X12" s="174"/>
      <c r="Y12" s="174"/>
      <c r="Z12" s="174"/>
      <c r="AA12" s="174"/>
      <c r="AB12" s="174"/>
      <c r="AC12" s="174"/>
      <c r="AD12" s="174"/>
      <c r="AE12" s="174"/>
      <c r="AF12" s="174"/>
      <c r="AG12" s="174"/>
      <c r="AH12" s="174"/>
      <c r="AI12" s="174"/>
      <c r="AJ12" s="174"/>
      <c r="AK12" s="174"/>
      <c r="AL12" s="174"/>
      <c r="AM12" s="174"/>
      <c r="AN12" s="174"/>
      <c r="AO12" s="174"/>
      <c r="AP12" s="174"/>
      <c r="AQ12" s="174"/>
      <c r="AR12" s="174"/>
      <c r="AS12" s="174"/>
      <c r="AT12" s="174"/>
      <c r="AU12" s="174"/>
      <c r="AV12" s="174"/>
      <c r="AW12" s="174"/>
      <c r="AX12" s="174"/>
      <c r="AY12" s="174"/>
      <c r="AZ12" s="174"/>
      <c r="BA12" s="174"/>
      <c r="BB12" s="174"/>
      <c r="BC12" s="174"/>
      <c r="BD12" s="174"/>
      <c r="BE12" s="174"/>
      <c r="BF12" s="174"/>
      <c r="BG12" s="174"/>
      <c r="BH12" s="174"/>
      <c r="BI12" s="174"/>
      <c r="BJ12" s="174"/>
      <c r="BK12" s="174"/>
      <c r="BL12" s="174"/>
      <c r="BM12" s="174"/>
      <c r="BN12" s="174"/>
      <c r="BO12" s="174"/>
      <c r="BP12" s="174"/>
      <c r="BQ12" s="174"/>
      <c r="BR12" s="174"/>
      <c r="BS12" s="174"/>
      <c r="BT12" s="174"/>
      <c r="BU12" s="174"/>
      <c r="BV12" s="174"/>
      <c r="BW12" s="174"/>
      <c r="BX12" s="174"/>
      <c r="BY12" s="174"/>
      <c r="BZ12" s="174"/>
      <c r="CA12" s="174"/>
      <c r="CB12" s="174"/>
      <c r="CC12" s="174"/>
      <c r="CD12" s="174"/>
      <c r="CE12" s="174"/>
      <c r="CF12" s="174"/>
      <c r="CG12" s="174"/>
      <c r="CH12" s="174"/>
      <c r="CI12" s="174"/>
      <c r="CJ12" s="174"/>
      <c r="CK12" s="174"/>
      <c r="CL12" s="174"/>
      <c r="CM12" s="174"/>
      <c r="CN12" s="174"/>
      <c r="CO12" s="174"/>
      <c r="CP12" s="174"/>
      <c r="CQ12" s="174"/>
      <c r="CR12" s="174"/>
      <c r="CS12" s="174"/>
      <c r="CT12" s="174"/>
      <c r="CU12" s="174"/>
    </row>
    <row r="13" spans="1:99" ht="57">
      <c r="A13" s="224">
        <v>9</v>
      </c>
      <c r="B13" s="199" t="s">
        <v>1243</v>
      </c>
      <c r="C13" s="226" t="s">
        <v>1141</v>
      </c>
      <c r="D13" s="199" t="s">
        <v>1244</v>
      </c>
      <c r="E13" s="225">
        <v>12</v>
      </c>
      <c r="F13" s="18">
        <v>8</v>
      </c>
      <c r="G13" s="18">
        <v>18</v>
      </c>
      <c r="H13" s="12">
        <v>8</v>
      </c>
      <c r="I13" s="12">
        <v>0</v>
      </c>
      <c r="J13" s="270">
        <v>5</v>
      </c>
      <c r="K13" s="196">
        <v>4</v>
      </c>
      <c r="L13" s="345" t="str">
        <f t="shared" si="0"/>
        <v>4 Out of 7</v>
      </c>
    </row>
    <row r="14" spans="1:99" ht="85.5">
      <c r="A14" s="224">
        <v>10</v>
      </c>
      <c r="B14" s="199" t="s">
        <v>1245</v>
      </c>
      <c r="C14" s="226" t="s">
        <v>1246</v>
      </c>
      <c r="D14" s="199" t="s">
        <v>1247</v>
      </c>
      <c r="E14" s="225">
        <v>0</v>
      </c>
      <c r="F14" s="18">
        <v>7</v>
      </c>
      <c r="G14" s="18">
        <v>1</v>
      </c>
      <c r="H14" s="12">
        <v>0</v>
      </c>
      <c r="I14" s="12">
        <v>0</v>
      </c>
      <c r="J14" s="270">
        <v>0</v>
      </c>
      <c r="K14" s="196">
        <v>0</v>
      </c>
      <c r="L14" s="345" t="str">
        <f t="shared" si="0"/>
        <v>0 Out of 7</v>
      </c>
    </row>
    <row r="15" spans="1:99" ht="85.5">
      <c r="A15" s="224">
        <v>11</v>
      </c>
      <c r="B15" s="199" t="s">
        <v>1248</v>
      </c>
      <c r="C15" s="226" t="s">
        <v>1249</v>
      </c>
      <c r="D15" s="199" t="s">
        <v>1250</v>
      </c>
      <c r="E15" s="225">
        <v>7</v>
      </c>
      <c r="F15" s="18">
        <v>8</v>
      </c>
      <c r="G15" s="18">
        <v>1</v>
      </c>
      <c r="H15" s="12">
        <v>0</v>
      </c>
      <c r="I15" s="12">
        <v>1</v>
      </c>
      <c r="J15" s="270">
        <v>1</v>
      </c>
      <c r="K15" s="196">
        <v>0</v>
      </c>
      <c r="L15" s="345" t="str">
        <f t="shared" si="0"/>
        <v>1 Out of 7</v>
      </c>
    </row>
    <row r="16" spans="1:99" ht="85.5">
      <c r="A16" s="224">
        <v>12</v>
      </c>
      <c r="B16" s="199" t="s">
        <v>1251</v>
      </c>
      <c r="C16" s="226" t="s">
        <v>339</v>
      </c>
      <c r="D16" s="199" t="s">
        <v>1252</v>
      </c>
      <c r="E16" s="225">
        <v>8</v>
      </c>
      <c r="F16" s="18">
        <v>8</v>
      </c>
      <c r="G16" s="18">
        <v>8</v>
      </c>
      <c r="H16" s="12">
        <v>6</v>
      </c>
      <c r="I16" s="12">
        <v>2</v>
      </c>
      <c r="J16" s="270">
        <v>2</v>
      </c>
      <c r="K16" s="196">
        <v>6</v>
      </c>
      <c r="L16" s="345" t="str">
        <f t="shared" si="0"/>
        <v>3 Out of 7</v>
      </c>
    </row>
    <row r="17" spans="1:12" ht="114">
      <c r="A17" s="224">
        <v>13</v>
      </c>
      <c r="B17" s="199" t="s">
        <v>1253</v>
      </c>
      <c r="C17" s="226" t="s">
        <v>339</v>
      </c>
      <c r="D17" s="199" t="s">
        <v>1254</v>
      </c>
      <c r="E17" s="225">
        <v>7</v>
      </c>
      <c r="F17" s="18">
        <v>8</v>
      </c>
      <c r="G17" s="18">
        <v>8</v>
      </c>
      <c r="H17" s="12">
        <v>7</v>
      </c>
      <c r="I17" s="12">
        <v>0</v>
      </c>
      <c r="J17" s="270">
        <v>5</v>
      </c>
      <c r="K17" s="196">
        <v>8</v>
      </c>
      <c r="L17" s="345" t="str">
        <f t="shared" si="0"/>
        <v>3 Out of 7</v>
      </c>
    </row>
    <row r="18" spans="1:12" ht="28.5">
      <c r="A18" s="224">
        <v>14</v>
      </c>
      <c r="B18" s="106" t="s">
        <v>1255</v>
      </c>
      <c r="C18" s="226" t="s">
        <v>339</v>
      </c>
      <c r="D18" s="199" t="s">
        <v>1256</v>
      </c>
      <c r="E18" s="225">
        <v>9</v>
      </c>
      <c r="F18" s="18">
        <v>8</v>
      </c>
      <c r="G18" s="18">
        <v>8</v>
      </c>
      <c r="H18" s="12">
        <v>8</v>
      </c>
      <c r="I18" s="12">
        <v>3</v>
      </c>
      <c r="J18" s="270">
        <v>5</v>
      </c>
      <c r="K18" s="196">
        <v>8</v>
      </c>
      <c r="L18" s="345" t="str">
        <f t="shared" si="0"/>
        <v>5 Out of 7</v>
      </c>
    </row>
    <row r="19" spans="1:12" ht="71.25">
      <c r="A19" s="224">
        <v>15</v>
      </c>
      <c r="B19" s="106" t="s">
        <v>1257</v>
      </c>
      <c r="C19" s="226" t="s">
        <v>339</v>
      </c>
      <c r="D19" s="199" t="s">
        <v>1258</v>
      </c>
      <c r="E19" s="225">
        <v>9</v>
      </c>
      <c r="F19" s="18">
        <v>8</v>
      </c>
      <c r="G19" s="18">
        <v>8</v>
      </c>
      <c r="H19" s="12">
        <v>8</v>
      </c>
      <c r="I19" s="12">
        <v>3</v>
      </c>
      <c r="J19" s="270">
        <v>3</v>
      </c>
      <c r="K19" s="196">
        <v>6</v>
      </c>
      <c r="L19" s="345" t="str">
        <f t="shared" si="0"/>
        <v>4 Out of 7</v>
      </c>
    </row>
    <row r="20" spans="1:12" ht="28.5">
      <c r="A20" s="224">
        <v>16</v>
      </c>
      <c r="B20" s="106" t="s">
        <v>1259</v>
      </c>
      <c r="C20" s="106" t="s">
        <v>1005</v>
      </c>
      <c r="D20" s="296" t="s">
        <v>1260</v>
      </c>
      <c r="E20" s="225">
        <v>7</v>
      </c>
      <c r="F20" s="18">
        <v>9</v>
      </c>
      <c r="G20" s="18">
        <v>6</v>
      </c>
      <c r="H20" s="12">
        <v>5</v>
      </c>
      <c r="I20" s="12">
        <v>4</v>
      </c>
      <c r="J20" s="270">
        <v>3</v>
      </c>
      <c r="K20" s="196">
        <v>4</v>
      </c>
      <c r="L20" s="345" t="str">
        <f t="shared" si="0"/>
        <v>1 Out of 7</v>
      </c>
    </row>
    <row r="21" spans="1:12" ht="42.75">
      <c r="A21" s="224">
        <v>17</v>
      </c>
      <c r="B21" s="106" t="s">
        <v>1261</v>
      </c>
      <c r="C21" s="106" t="s">
        <v>1005</v>
      </c>
      <c r="D21" s="199" t="s">
        <v>1262</v>
      </c>
      <c r="E21" s="225">
        <v>6</v>
      </c>
      <c r="F21" s="18">
        <v>8</v>
      </c>
      <c r="G21" s="18">
        <v>5</v>
      </c>
      <c r="H21" s="12">
        <v>5</v>
      </c>
      <c r="I21" s="12">
        <v>3</v>
      </c>
      <c r="J21" s="270">
        <v>4</v>
      </c>
      <c r="K21" s="196">
        <v>3</v>
      </c>
      <c r="L21" s="345" t="str">
        <f t="shared" si="0"/>
        <v>1 Out of 7</v>
      </c>
    </row>
    <row r="22" spans="1:12" ht="42.75">
      <c r="A22" s="224">
        <v>18</v>
      </c>
      <c r="B22" s="106" t="s">
        <v>1263</v>
      </c>
      <c r="C22" s="106" t="s">
        <v>1005</v>
      </c>
      <c r="D22" s="199" t="s">
        <v>1264</v>
      </c>
      <c r="E22" s="225">
        <v>6</v>
      </c>
      <c r="F22" s="18">
        <v>4</v>
      </c>
      <c r="G22" s="18">
        <v>6</v>
      </c>
      <c r="H22" s="12">
        <v>8</v>
      </c>
      <c r="I22" s="12">
        <v>4</v>
      </c>
      <c r="J22" s="270">
        <v>3</v>
      </c>
      <c r="K22" s="196">
        <v>4</v>
      </c>
      <c r="L22" s="345" t="str">
        <f t="shared" si="0"/>
        <v>1 Out of 7</v>
      </c>
    </row>
    <row r="23" spans="1:12" ht="71.25">
      <c r="A23" s="224">
        <v>19</v>
      </c>
      <c r="B23" s="106" t="s">
        <v>1265</v>
      </c>
      <c r="C23" s="199" t="s">
        <v>1008</v>
      </c>
      <c r="D23" s="199" t="s">
        <v>1266</v>
      </c>
      <c r="E23" s="225">
        <v>8</v>
      </c>
      <c r="F23" s="18">
        <v>7</v>
      </c>
      <c r="G23" s="18">
        <v>5</v>
      </c>
      <c r="H23" s="12">
        <v>6</v>
      </c>
      <c r="I23" s="12">
        <v>4</v>
      </c>
      <c r="J23" s="270">
        <v>3</v>
      </c>
      <c r="K23" s="196">
        <v>3</v>
      </c>
      <c r="L23" s="345" t="str">
        <f t="shared" si="0"/>
        <v>1 Out of 7</v>
      </c>
    </row>
    <row r="24" spans="1:12" ht="42.75">
      <c r="A24" s="224">
        <v>20</v>
      </c>
      <c r="B24" s="106" t="s">
        <v>1267</v>
      </c>
      <c r="C24" s="106" t="s">
        <v>1011</v>
      </c>
      <c r="D24" s="199" t="s">
        <v>1268</v>
      </c>
      <c r="E24" s="225">
        <v>3</v>
      </c>
      <c r="F24" s="18">
        <v>7</v>
      </c>
      <c r="G24" s="18">
        <v>9</v>
      </c>
      <c r="H24" s="12">
        <v>12</v>
      </c>
      <c r="I24" s="12">
        <v>11</v>
      </c>
      <c r="J24" s="270">
        <v>3</v>
      </c>
      <c r="K24" s="196">
        <v>6</v>
      </c>
      <c r="L24" s="345" t="str">
        <f t="shared" si="0"/>
        <v>3 Out of 7</v>
      </c>
    </row>
    <row r="25" spans="1:12">
      <c r="A25" s="224">
        <v>21</v>
      </c>
      <c r="B25" s="106" t="s">
        <v>1269</v>
      </c>
      <c r="C25" s="106" t="s">
        <v>1011</v>
      </c>
      <c r="D25" s="199" t="s">
        <v>1270</v>
      </c>
      <c r="E25" s="225">
        <v>0</v>
      </c>
      <c r="F25" s="18">
        <v>0</v>
      </c>
      <c r="G25" s="18">
        <v>0</v>
      </c>
      <c r="H25" s="12">
        <v>3</v>
      </c>
      <c r="I25" s="12">
        <v>9</v>
      </c>
      <c r="J25" s="270">
        <v>1</v>
      </c>
      <c r="K25" s="196">
        <v>3</v>
      </c>
      <c r="L25" s="345" t="str">
        <f t="shared" si="0"/>
        <v>1 Out of 7</v>
      </c>
    </row>
    <row r="26" spans="1:12" ht="28.5">
      <c r="A26" s="224">
        <v>22</v>
      </c>
      <c r="B26" s="199" t="s">
        <v>1271</v>
      </c>
      <c r="C26" s="106" t="s">
        <v>1011</v>
      </c>
      <c r="D26" s="199" t="s">
        <v>1272</v>
      </c>
      <c r="E26" s="225">
        <v>3</v>
      </c>
      <c r="F26" s="18">
        <v>0</v>
      </c>
      <c r="G26" s="18">
        <v>5</v>
      </c>
      <c r="H26" s="12">
        <v>6</v>
      </c>
      <c r="I26" s="12">
        <v>1</v>
      </c>
      <c r="J26" s="270">
        <v>3</v>
      </c>
      <c r="K26" s="196">
        <v>3</v>
      </c>
      <c r="L26" s="345" t="str">
        <f t="shared" si="0"/>
        <v>0 Out of 7</v>
      </c>
    </row>
    <row r="27" spans="1:12" ht="42.75">
      <c r="A27" s="393">
        <v>23</v>
      </c>
      <c r="B27" s="310" t="s">
        <v>1273</v>
      </c>
      <c r="C27" s="310" t="s">
        <v>440</v>
      </c>
      <c r="D27" s="309" t="s">
        <v>1274</v>
      </c>
      <c r="E27" s="342">
        <v>3</v>
      </c>
      <c r="F27" s="256">
        <v>3</v>
      </c>
      <c r="G27" s="256">
        <v>12</v>
      </c>
      <c r="H27" s="251">
        <v>9</v>
      </c>
      <c r="I27" s="251">
        <v>12</v>
      </c>
      <c r="J27" s="343">
        <v>2</v>
      </c>
      <c r="K27" s="344">
        <v>4</v>
      </c>
      <c r="L27" s="388" t="str">
        <f t="shared" si="0"/>
        <v>3 Out of 7</v>
      </c>
    </row>
    <row r="28" spans="1:12" ht="42.75">
      <c r="A28" s="393">
        <v>24</v>
      </c>
      <c r="B28" s="310" t="s">
        <v>1275</v>
      </c>
      <c r="C28" s="310" t="s">
        <v>440</v>
      </c>
      <c r="D28" s="309" t="s">
        <v>1276</v>
      </c>
      <c r="E28" s="342">
        <v>3</v>
      </c>
      <c r="F28" s="256">
        <v>3</v>
      </c>
      <c r="G28" s="256">
        <v>8</v>
      </c>
      <c r="H28" s="251">
        <v>7</v>
      </c>
      <c r="I28" s="251">
        <v>6</v>
      </c>
      <c r="J28" s="343">
        <v>0</v>
      </c>
      <c r="K28" s="344">
        <v>5</v>
      </c>
      <c r="L28" s="388" t="str">
        <f t="shared" si="0"/>
        <v>1 Out of 7</v>
      </c>
    </row>
    <row r="29" spans="1:12" ht="28.5">
      <c r="A29" s="393">
        <v>25</v>
      </c>
      <c r="B29" s="309" t="s">
        <v>1277</v>
      </c>
      <c r="C29" s="310" t="s">
        <v>440</v>
      </c>
      <c r="D29" s="315" t="s">
        <v>1278</v>
      </c>
      <c r="E29" s="342">
        <v>6</v>
      </c>
      <c r="F29" s="256">
        <v>5</v>
      </c>
      <c r="G29" s="256">
        <v>8</v>
      </c>
      <c r="H29" s="251">
        <v>7</v>
      </c>
      <c r="I29" s="251">
        <v>5</v>
      </c>
      <c r="J29" s="343">
        <v>3</v>
      </c>
      <c r="K29" s="344">
        <v>8</v>
      </c>
      <c r="L29" s="388" t="str">
        <f t="shared" si="0"/>
        <v>2 Out of 7</v>
      </c>
    </row>
    <row r="30" spans="1:12">
      <c r="A30" s="242">
        <v>26</v>
      </c>
      <c r="B30" s="245" t="s">
        <v>1279</v>
      </c>
      <c r="C30" s="399" t="s">
        <v>514</v>
      </c>
      <c r="D30" s="245" t="s">
        <v>1280</v>
      </c>
      <c r="E30" s="246"/>
      <c r="F30" s="236"/>
      <c r="G30" s="236"/>
      <c r="H30" s="237"/>
      <c r="I30" s="237"/>
      <c r="J30" s="271"/>
      <c r="K30" s="267"/>
      <c r="L30" s="389" t="str">
        <f t="shared" si="0"/>
        <v>0 Out of 0</v>
      </c>
    </row>
    <row r="31" spans="1:12" ht="42.75">
      <c r="A31" s="393">
        <v>27</v>
      </c>
      <c r="B31" s="309" t="s">
        <v>1281</v>
      </c>
      <c r="C31" s="310" t="s">
        <v>514</v>
      </c>
      <c r="D31" s="403" t="s">
        <v>1282</v>
      </c>
      <c r="E31" s="342">
        <v>7</v>
      </c>
      <c r="F31" s="256">
        <v>8</v>
      </c>
      <c r="G31" s="256">
        <v>8</v>
      </c>
      <c r="H31" s="251">
        <v>3</v>
      </c>
      <c r="I31" s="251">
        <v>5</v>
      </c>
      <c r="J31" s="343">
        <v>5</v>
      </c>
      <c r="K31" s="344">
        <v>6</v>
      </c>
      <c r="L31" s="388" t="str">
        <f t="shared" si="0"/>
        <v>2 Out of 7</v>
      </c>
    </row>
    <row r="32" spans="1:12" ht="57">
      <c r="A32" s="224">
        <v>28</v>
      </c>
      <c r="B32" s="199" t="s">
        <v>1283</v>
      </c>
      <c r="C32" s="226" t="s">
        <v>505</v>
      </c>
      <c r="D32" s="199" t="s">
        <v>1284</v>
      </c>
      <c r="E32" s="225">
        <v>8</v>
      </c>
      <c r="F32" s="18">
        <v>16</v>
      </c>
      <c r="G32" s="18">
        <v>13</v>
      </c>
      <c r="H32" s="24">
        <v>10</v>
      </c>
      <c r="I32" s="12">
        <v>12</v>
      </c>
      <c r="J32" s="270">
        <v>12</v>
      </c>
      <c r="K32" s="199">
        <v>7</v>
      </c>
      <c r="L32" s="345" t="str">
        <f t="shared" si="0"/>
        <v>6 Out of 7</v>
      </c>
    </row>
    <row r="33" spans="1:99" ht="28.5">
      <c r="A33" s="224">
        <v>29</v>
      </c>
      <c r="B33" s="199" t="s">
        <v>1285</v>
      </c>
      <c r="C33" s="226" t="s">
        <v>271</v>
      </c>
      <c r="D33" s="199" t="s">
        <v>1286</v>
      </c>
      <c r="E33" s="225">
        <v>11</v>
      </c>
      <c r="F33" s="18">
        <v>9</v>
      </c>
      <c r="G33" s="18">
        <v>9</v>
      </c>
      <c r="H33" s="24">
        <v>7</v>
      </c>
      <c r="I33" s="12">
        <v>11</v>
      </c>
      <c r="J33" s="270">
        <v>10</v>
      </c>
      <c r="K33" s="199">
        <v>8</v>
      </c>
      <c r="L33" s="345" t="str">
        <f t="shared" si="0"/>
        <v>6 Out of 7</v>
      </c>
    </row>
    <row r="34" spans="1:99" ht="85.5">
      <c r="A34" s="224">
        <v>30</v>
      </c>
      <c r="B34" s="199" t="s">
        <v>1287</v>
      </c>
      <c r="C34" s="226" t="s">
        <v>271</v>
      </c>
      <c r="D34" s="199" t="s">
        <v>1288</v>
      </c>
      <c r="E34" s="225">
        <v>13</v>
      </c>
      <c r="F34" s="18">
        <v>9</v>
      </c>
      <c r="G34" s="18">
        <v>8</v>
      </c>
      <c r="H34" s="24">
        <v>7</v>
      </c>
      <c r="I34" s="12">
        <v>13</v>
      </c>
      <c r="J34" s="270">
        <v>10</v>
      </c>
      <c r="K34" s="199">
        <v>12</v>
      </c>
      <c r="L34" s="345" t="str">
        <f t="shared" si="0"/>
        <v>6 Out of 7</v>
      </c>
    </row>
    <row r="35" spans="1:99" ht="99.75">
      <c r="A35" s="224">
        <v>31</v>
      </c>
      <c r="B35" s="199" t="s">
        <v>1289</v>
      </c>
      <c r="C35" s="226" t="s">
        <v>271</v>
      </c>
      <c r="D35" s="199" t="s">
        <v>1290</v>
      </c>
      <c r="E35" s="225">
        <v>15</v>
      </c>
      <c r="F35" s="18">
        <v>19</v>
      </c>
      <c r="G35" s="18">
        <v>11</v>
      </c>
      <c r="H35" s="24">
        <v>11</v>
      </c>
      <c r="I35" s="12">
        <v>14</v>
      </c>
      <c r="J35" s="270">
        <v>16</v>
      </c>
      <c r="K35" s="199">
        <v>16</v>
      </c>
      <c r="L35" s="345" t="str">
        <f t="shared" si="0"/>
        <v>7 Out of 7</v>
      </c>
    </row>
    <row r="36" spans="1:99" ht="99.75">
      <c r="A36" s="224">
        <v>32</v>
      </c>
      <c r="B36" s="106" t="s">
        <v>1291</v>
      </c>
      <c r="C36" s="226" t="s">
        <v>271</v>
      </c>
      <c r="D36" s="199" t="s">
        <v>1292</v>
      </c>
      <c r="E36" s="225">
        <v>11</v>
      </c>
      <c r="F36" s="18">
        <v>10</v>
      </c>
      <c r="G36" s="18">
        <v>8</v>
      </c>
      <c r="H36" s="24">
        <v>8</v>
      </c>
      <c r="I36" s="12">
        <v>11</v>
      </c>
      <c r="J36" s="270">
        <v>10</v>
      </c>
      <c r="K36" s="199">
        <v>11</v>
      </c>
      <c r="L36" s="345" t="str">
        <f t="shared" si="0"/>
        <v>7 Out of 7</v>
      </c>
    </row>
    <row r="37" spans="1:99" ht="99.75">
      <c r="A37" s="224">
        <v>33</v>
      </c>
      <c r="B37" s="199" t="s">
        <v>1293</v>
      </c>
      <c r="C37" s="226" t="s">
        <v>271</v>
      </c>
      <c r="D37" s="199" t="s">
        <v>1294</v>
      </c>
      <c r="E37" s="225">
        <v>13</v>
      </c>
      <c r="F37" s="18">
        <v>7</v>
      </c>
      <c r="G37" s="18">
        <v>10</v>
      </c>
      <c r="H37" s="24">
        <v>6</v>
      </c>
      <c r="I37" s="12">
        <v>13</v>
      </c>
      <c r="J37" s="270">
        <v>12</v>
      </c>
      <c r="K37" s="199">
        <v>16</v>
      </c>
      <c r="L37" s="345" t="str">
        <f t="shared" ref="L37:L58" si="1">COUNTIF(E37:K37,"&gt;=8")&amp;" Out of "&amp;COUNTA(E37:K37)</f>
        <v>5 Out of 7</v>
      </c>
    </row>
    <row r="38" spans="1:99" ht="57">
      <c r="A38" s="224">
        <v>34</v>
      </c>
      <c r="B38" s="106" t="s">
        <v>1295</v>
      </c>
      <c r="C38" s="226" t="s">
        <v>271</v>
      </c>
      <c r="D38" s="199" t="s">
        <v>1296</v>
      </c>
      <c r="E38" s="225">
        <v>14</v>
      </c>
      <c r="F38" s="18">
        <v>8</v>
      </c>
      <c r="G38" s="18">
        <v>7</v>
      </c>
      <c r="H38" s="24">
        <v>7</v>
      </c>
      <c r="I38" s="12">
        <v>11</v>
      </c>
      <c r="J38" s="270">
        <v>9</v>
      </c>
      <c r="K38" s="199">
        <v>11</v>
      </c>
      <c r="L38" s="345" t="str">
        <f t="shared" si="1"/>
        <v>5 Out of 7</v>
      </c>
    </row>
    <row r="39" spans="1:99" ht="85.5">
      <c r="A39" s="224">
        <v>35</v>
      </c>
      <c r="B39" s="199" t="s">
        <v>1297</v>
      </c>
      <c r="C39" s="226" t="s">
        <v>271</v>
      </c>
      <c r="D39" s="199" t="s">
        <v>1298</v>
      </c>
      <c r="E39" s="225">
        <v>18</v>
      </c>
      <c r="F39" s="18">
        <v>14</v>
      </c>
      <c r="G39" s="18">
        <v>14</v>
      </c>
      <c r="H39" s="24">
        <v>9</v>
      </c>
      <c r="I39" s="12">
        <v>16</v>
      </c>
      <c r="J39" s="270">
        <v>16</v>
      </c>
      <c r="K39" s="199">
        <v>16</v>
      </c>
      <c r="L39" s="345" t="str">
        <f t="shared" si="1"/>
        <v>7 Out of 7</v>
      </c>
    </row>
    <row r="40" spans="1:99" ht="28.5">
      <c r="A40" s="224">
        <v>36</v>
      </c>
      <c r="B40" s="106" t="s">
        <v>1299</v>
      </c>
      <c r="C40" s="226" t="s">
        <v>460</v>
      </c>
      <c r="D40" s="199" t="s">
        <v>1300</v>
      </c>
      <c r="E40" s="225">
        <v>21</v>
      </c>
      <c r="F40" s="18"/>
      <c r="G40" s="18">
        <v>19</v>
      </c>
      <c r="H40" s="24">
        <v>0</v>
      </c>
      <c r="I40" s="12">
        <v>0</v>
      </c>
      <c r="J40" s="270">
        <v>8</v>
      </c>
      <c r="K40" s="199">
        <v>12</v>
      </c>
      <c r="L40" s="345" t="str">
        <f t="shared" si="1"/>
        <v>4 Out of 6</v>
      </c>
    </row>
    <row r="41" spans="1:99">
      <c r="A41" s="376">
        <v>37</v>
      </c>
      <c r="B41" s="377" t="s">
        <v>1301</v>
      </c>
      <c r="C41" s="355" t="s">
        <v>1210</v>
      </c>
      <c r="D41" s="404" t="s">
        <v>1302</v>
      </c>
      <c r="E41" s="378">
        <v>6</v>
      </c>
      <c r="F41" s="353">
        <v>8</v>
      </c>
      <c r="G41" s="353"/>
      <c r="H41" s="350">
        <v>0</v>
      </c>
      <c r="I41" s="352">
        <v>5</v>
      </c>
      <c r="J41" s="379">
        <v>8</v>
      </c>
      <c r="K41" s="377">
        <v>1</v>
      </c>
      <c r="L41" s="381" t="str">
        <f t="shared" si="1"/>
        <v>2 Out of 6</v>
      </c>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174"/>
      <c r="AS41" s="174"/>
      <c r="AT41" s="174"/>
      <c r="AU41" s="174"/>
      <c r="AV41" s="174"/>
      <c r="AW41" s="174"/>
      <c r="AX41" s="174"/>
      <c r="AY41" s="174"/>
      <c r="AZ41" s="174"/>
      <c r="BA41" s="174"/>
      <c r="BB41" s="174"/>
      <c r="BC41" s="174"/>
      <c r="BD41" s="174"/>
      <c r="BE41" s="174"/>
      <c r="BF41" s="174"/>
      <c r="BG41" s="174"/>
      <c r="BH41" s="174"/>
      <c r="BI41" s="174"/>
      <c r="BJ41" s="174"/>
      <c r="BK41" s="174"/>
      <c r="BL41" s="174"/>
      <c r="BM41" s="174"/>
      <c r="BN41" s="174"/>
      <c r="BO41" s="174"/>
      <c r="BP41" s="174"/>
      <c r="BQ41" s="174"/>
      <c r="BR41" s="174"/>
      <c r="BS41" s="174"/>
      <c r="BT41" s="174"/>
      <c r="BU41" s="174"/>
      <c r="BV41" s="174"/>
      <c r="BW41" s="357"/>
      <c r="BX41" s="357"/>
      <c r="BY41" s="357"/>
      <c r="BZ41" s="357"/>
      <c r="CA41" s="357"/>
      <c r="CB41" s="357"/>
      <c r="CC41" s="357"/>
      <c r="CD41" s="357"/>
      <c r="CE41" s="357"/>
      <c r="CF41" s="357"/>
      <c r="CG41" s="357"/>
      <c r="CH41" s="357"/>
      <c r="CI41" s="357"/>
      <c r="CJ41" s="357"/>
      <c r="CK41" s="357"/>
      <c r="CL41" s="357"/>
      <c r="CM41" s="357"/>
      <c r="CN41" s="357"/>
      <c r="CO41" s="357"/>
      <c r="CP41" s="357"/>
      <c r="CQ41" s="357"/>
      <c r="CR41" s="357"/>
      <c r="CS41" s="357"/>
      <c r="CT41" s="357"/>
      <c r="CU41" s="357"/>
    </row>
    <row r="42" spans="1:99" ht="57">
      <c r="A42" s="224">
        <v>38</v>
      </c>
      <c r="B42" s="199" t="s">
        <v>1303</v>
      </c>
      <c r="C42" s="226" t="s">
        <v>210</v>
      </c>
      <c r="D42" s="199" t="s">
        <v>1304</v>
      </c>
      <c r="E42" s="225">
        <v>10</v>
      </c>
      <c r="F42" s="18">
        <v>9</v>
      </c>
      <c r="G42" s="18">
        <v>9</v>
      </c>
      <c r="H42" s="24">
        <v>9</v>
      </c>
      <c r="I42" s="12">
        <v>7</v>
      </c>
      <c r="J42" s="270">
        <v>9</v>
      </c>
      <c r="K42" s="199">
        <v>4</v>
      </c>
      <c r="L42" s="345" t="str">
        <f t="shared" si="1"/>
        <v>5 Out of 7</v>
      </c>
    </row>
    <row r="43" spans="1:99" ht="28.5">
      <c r="A43" s="224">
        <v>39</v>
      </c>
      <c r="B43" s="106" t="s">
        <v>1305</v>
      </c>
      <c r="C43" s="226" t="s">
        <v>1306</v>
      </c>
      <c r="D43" s="199" t="s">
        <v>1307</v>
      </c>
      <c r="E43" s="225">
        <v>12</v>
      </c>
      <c r="F43" s="18">
        <v>12</v>
      </c>
      <c r="G43" s="18">
        <v>12</v>
      </c>
      <c r="H43" s="24">
        <v>10</v>
      </c>
      <c r="I43" s="12">
        <v>0</v>
      </c>
      <c r="J43" s="270">
        <v>15</v>
      </c>
      <c r="K43" s="199">
        <v>7</v>
      </c>
      <c r="L43" s="345" t="str">
        <f t="shared" si="1"/>
        <v>5 Out of 7</v>
      </c>
    </row>
    <row r="44" spans="1:99" ht="28.5">
      <c r="A44" s="224">
        <v>40</v>
      </c>
      <c r="B44" s="199" t="s">
        <v>1308</v>
      </c>
      <c r="C44" s="226" t="s">
        <v>210</v>
      </c>
      <c r="D44" s="199" t="s">
        <v>1309</v>
      </c>
      <c r="E44" s="225">
        <v>8</v>
      </c>
      <c r="F44" s="18">
        <v>6</v>
      </c>
      <c r="G44" s="18">
        <v>7</v>
      </c>
      <c r="H44" s="24">
        <v>6</v>
      </c>
      <c r="I44" s="12">
        <v>7</v>
      </c>
      <c r="J44" s="270">
        <v>7</v>
      </c>
      <c r="K44" s="199">
        <v>4</v>
      </c>
      <c r="L44" s="345" t="str">
        <f t="shared" si="1"/>
        <v>1 Out of 7</v>
      </c>
    </row>
    <row r="45" spans="1:99" ht="28.5">
      <c r="A45" s="224">
        <v>41</v>
      </c>
      <c r="B45" s="199" t="s">
        <v>1310</v>
      </c>
      <c r="C45" s="226" t="s">
        <v>210</v>
      </c>
      <c r="D45" s="199" t="s">
        <v>1311</v>
      </c>
      <c r="E45" s="227">
        <v>7</v>
      </c>
      <c r="F45" s="112">
        <v>6</v>
      </c>
      <c r="G45" s="112">
        <v>6</v>
      </c>
      <c r="H45" s="204">
        <v>3</v>
      </c>
      <c r="I45" s="114">
        <v>4</v>
      </c>
      <c r="J45" s="272">
        <v>7</v>
      </c>
      <c r="K45" s="199">
        <v>1</v>
      </c>
      <c r="L45" s="345" t="str">
        <f t="shared" si="1"/>
        <v>0 Out of 7</v>
      </c>
    </row>
    <row r="46" spans="1:99" ht="42.75">
      <c r="A46" s="224">
        <v>42</v>
      </c>
      <c r="B46" s="106" t="s">
        <v>1312</v>
      </c>
      <c r="C46" s="226" t="s">
        <v>210</v>
      </c>
      <c r="D46" s="199" t="s">
        <v>1313</v>
      </c>
      <c r="E46" s="348">
        <v>7</v>
      </c>
      <c r="F46" s="406">
        <v>8</v>
      </c>
      <c r="G46" s="107">
        <v>8</v>
      </c>
      <c r="H46" s="107">
        <v>8</v>
      </c>
      <c r="I46" s="107">
        <v>5</v>
      </c>
      <c r="J46" s="294">
        <v>6</v>
      </c>
      <c r="K46" s="109">
        <v>8</v>
      </c>
      <c r="L46" s="345" t="str">
        <f t="shared" si="1"/>
        <v>4 Out of 7</v>
      </c>
    </row>
    <row r="47" spans="1:99" ht="28.5">
      <c r="A47" s="224">
        <v>43</v>
      </c>
      <c r="B47" s="106" t="s">
        <v>1314</v>
      </c>
      <c r="C47" s="226" t="s">
        <v>210</v>
      </c>
      <c r="D47" s="199" t="s">
        <v>1315</v>
      </c>
      <c r="E47" s="348">
        <v>8</v>
      </c>
      <c r="F47" s="107">
        <v>8</v>
      </c>
      <c r="G47" s="107">
        <v>7</v>
      </c>
      <c r="H47" s="107">
        <v>7</v>
      </c>
      <c r="I47" s="107">
        <v>8</v>
      </c>
      <c r="J47" s="294">
        <v>6</v>
      </c>
      <c r="K47" s="109">
        <v>8</v>
      </c>
      <c r="L47" s="345" t="str">
        <f t="shared" si="1"/>
        <v>4 Out of 7</v>
      </c>
    </row>
    <row r="48" spans="1:99" ht="28.5">
      <c r="A48" s="224">
        <v>44</v>
      </c>
      <c r="B48" s="106" t="s">
        <v>1316</v>
      </c>
      <c r="C48" s="226" t="s">
        <v>210</v>
      </c>
      <c r="D48" s="199" t="s">
        <v>1317</v>
      </c>
      <c r="E48" s="348">
        <v>8</v>
      </c>
      <c r="F48" s="107">
        <v>8</v>
      </c>
      <c r="G48" s="107">
        <v>7</v>
      </c>
      <c r="H48" s="107">
        <v>6</v>
      </c>
      <c r="I48" s="107">
        <v>6</v>
      </c>
      <c r="J48" s="294">
        <v>8</v>
      </c>
      <c r="K48" s="109">
        <v>8</v>
      </c>
      <c r="L48" s="345" t="str">
        <f t="shared" si="1"/>
        <v>4 Out of 7</v>
      </c>
    </row>
    <row r="49" spans="1:99" ht="42.75">
      <c r="A49" s="224">
        <v>45</v>
      </c>
      <c r="B49" s="106" t="s">
        <v>1318</v>
      </c>
      <c r="C49" s="226" t="s">
        <v>210</v>
      </c>
      <c r="D49" s="199" t="s">
        <v>1319</v>
      </c>
      <c r="E49" s="348">
        <v>8</v>
      </c>
      <c r="F49" s="107">
        <v>5</v>
      </c>
      <c r="G49" s="107">
        <v>4</v>
      </c>
      <c r="H49" s="107">
        <v>5</v>
      </c>
      <c r="I49" s="107">
        <v>9</v>
      </c>
      <c r="J49" s="294">
        <v>8</v>
      </c>
      <c r="K49" s="109">
        <v>4</v>
      </c>
      <c r="L49" s="345" t="str">
        <f t="shared" si="1"/>
        <v>3 Out of 7</v>
      </c>
    </row>
    <row r="50" spans="1:99" ht="28.5">
      <c r="A50" s="224">
        <v>46</v>
      </c>
      <c r="B50" s="106" t="s">
        <v>1320</v>
      </c>
      <c r="C50" s="226" t="s">
        <v>210</v>
      </c>
      <c r="D50" s="199" t="s">
        <v>1321</v>
      </c>
      <c r="E50" s="348">
        <v>8</v>
      </c>
      <c r="F50" s="107">
        <v>5</v>
      </c>
      <c r="G50" s="107">
        <v>4</v>
      </c>
      <c r="H50" s="107">
        <v>5</v>
      </c>
      <c r="I50" s="107">
        <v>9</v>
      </c>
      <c r="J50" s="294">
        <v>8</v>
      </c>
      <c r="K50" s="107">
        <v>4</v>
      </c>
      <c r="L50" s="345" t="str">
        <f t="shared" si="1"/>
        <v>3 Out of 7</v>
      </c>
    </row>
    <row r="51" spans="1:99" ht="28.5">
      <c r="A51" s="393">
        <v>47</v>
      </c>
      <c r="B51" s="309" t="s">
        <v>1322</v>
      </c>
      <c r="C51" s="311" t="s">
        <v>370</v>
      </c>
      <c r="D51" s="315" t="s">
        <v>1323</v>
      </c>
      <c r="E51" s="312">
        <v>8</v>
      </c>
      <c r="F51" s="312">
        <v>9</v>
      </c>
      <c r="G51" s="312">
        <v>8</v>
      </c>
      <c r="H51" s="312">
        <v>8</v>
      </c>
      <c r="I51" s="312">
        <v>8</v>
      </c>
      <c r="J51" s="313">
        <v>8</v>
      </c>
      <c r="K51" s="314">
        <v>8</v>
      </c>
      <c r="L51" s="388" t="str">
        <f t="shared" si="1"/>
        <v>7 Out of 7</v>
      </c>
    </row>
    <row r="52" spans="1:99" ht="42.75">
      <c r="A52" s="393">
        <v>48</v>
      </c>
      <c r="B52" s="309" t="s">
        <v>1324</v>
      </c>
      <c r="C52" s="311" t="s">
        <v>370</v>
      </c>
      <c r="D52" s="309" t="s">
        <v>1325</v>
      </c>
      <c r="E52" s="312">
        <v>8</v>
      </c>
      <c r="F52" s="312">
        <v>8</v>
      </c>
      <c r="G52" s="312">
        <v>8</v>
      </c>
      <c r="H52" s="312">
        <v>8</v>
      </c>
      <c r="I52" s="312">
        <v>8</v>
      </c>
      <c r="J52" s="313">
        <v>8</v>
      </c>
      <c r="K52" s="314">
        <v>8</v>
      </c>
      <c r="L52" s="388" t="str">
        <f t="shared" si="1"/>
        <v>7 Out of 7</v>
      </c>
    </row>
    <row r="53" spans="1:99" ht="28.5">
      <c r="A53" s="393">
        <v>49</v>
      </c>
      <c r="B53" s="309" t="s">
        <v>1326</v>
      </c>
      <c r="C53" s="311" t="s">
        <v>370</v>
      </c>
      <c r="D53" s="321" t="s">
        <v>1327</v>
      </c>
      <c r="E53" s="312">
        <v>0</v>
      </c>
      <c r="F53" s="312">
        <v>0</v>
      </c>
      <c r="G53" s="312">
        <v>0</v>
      </c>
      <c r="H53" s="312">
        <v>0</v>
      </c>
      <c r="I53" s="312">
        <v>1</v>
      </c>
      <c r="J53" s="313">
        <v>4</v>
      </c>
      <c r="K53" s="314">
        <v>13</v>
      </c>
      <c r="L53" s="388" t="str">
        <f t="shared" si="1"/>
        <v>1 Out of 7</v>
      </c>
    </row>
    <row r="54" spans="1:99" ht="28.5">
      <c r="A54" s="393">
        <v>50</v>
      </c>
      <c r="B54" s="309" t="s">
        <v>1328</v>
      </c>
      <c r="C54" s="311" t="s">
        <v>370</v>
      </c>
      <c r="D54" s="309" t="s">
        <v>1329</v>
      </c>
      <c r="E54" s="312">
        <v>0</v>
      </c>
      <c r="F54" s="312">
        <v>0</v>
      </c>
      <c r="G54" s="312">
        <v>0</v>
      </c>
      <c r="H54" s="312">
        <v>0</v>
      </c>
      <c r="I54" s="312">
        <v>1</v>
      </c>
      <c r="J54" s="313">
        <v>4</v>
      </c>
      <c r="K54" s="314">
        <v>13</v>
      </c>
      <c r="L54" s="388" t="str">
        <f t="shared" si="1"/>
        <v>1 Out of 7</v>
      </c>
    </row>
    <row r="55" spans="1:99" ht="28.5">
      <c r="A55" s="393">
        <v>51</v>
      </c>
      <c r="B55" s="309" t="s">
        <v>1330</v>
      </c>
      <c r="C55" s="311" t="s">
        <v>370</v>
      </c>
      <c r="D55" s="309" t="s">
        <v>1331</v>
      </c>
      <c r="E55" s="312">
        <v>8</v>
      </c>
      <c r="F55" s="312">
        <v>8</v>
      </c>
      <c r="G55" s="312">
        <v>8</v>
      </c>
      <c r="H55" s="312">
        <v>8</v>
      </c>
      <c r="I55" s="312">
        <v>8</v>
      </c>
      <c r="J55" s="313">
        <v>8</v>
      </c>
      <c r="K55" s="314">
        <v>8</v>
      </c>
      <c r="L55" s="388" t="str">
        <f t="shared" si="1"/>
        <v>7 Out of 7</v>
      </c>
    </row>
    <row r="56" spans="1:99" ht="42.75">
      <c r="A56" s="394">
        <v>52</v>
      </c>
      <c r="B56" s="315" t="s">
        <v>1332</v>
      </c>
      <c r="C56" s="317" t="s">
        <v>370</v>
      </c>
      <c r="D56" s="309" t="s">
        <v>1333</v>
      </c>
      <c r="E56" s="318">
        <v>2</v>
      </c>
      <c r="F56" s="318">
        <v>12</v>
      </c>
      <c r="G56" s="318">
        <v>13</v>
      </c>
      <c r="H56" s="318">
        <v>12</v>
      </c>
      <c r="I56" s="318">
        <v>3</v>
      </c>
      <c r="J56" s="319">
        <v>12</v>
      </c>
      <c r="K56" s="320">
        <v>2</v>
      </c>
      <c r="L56" s="390" t="str">
        <f t="shared" si="1"/>
        <v>4 Out of 7</v>
      </c>
    </row>
    <row r="57" spans="1:99">
      <c r="A57" s="388">
        <v>53</v>
      </c>
      <c r="B57" s="310" t="s">
        <v>1334</v>
      </c>
      <c r="C57" s="311" t="s">
        <v>370</v>
      </c>
      <c r="D57" s="310" t="s">
        <v>1335</v>
      </c>
      <c r="E57" s="312">
        <v>2</v>
      </c>
      <c r="F57" s="312">
        <v>12</v>
      </c>
      <c r="G57" s="312">
        <v>13</v>
      </c>
      <c r="H57" s="312">
        <v>12</v>
      </c>
      <c r="I57" s="312">
        <v>3</v>
      </c>
      <c r="J57" s="314">
        <v>12</v>
      </c>
      <c r="K57" s="314">
        <v>2</v>
      </c>
      <c r="L57" s="392" t="str">
        <f t="shared" si="1"/>
        <v>4 Out of 7</v>
      </c>
      <c r="AY57" s="198"/>
      <c r="AZ57" s="109"/>
      <c r="BA57" s="109"/>
      <c r="BB57" s="109"/>
      <c r="BC57" s="109"/>
      <c r="BD57" s="109"/>
      <c r="BE57" s="109"/>
      <c r="BF57" s="109"/>
      <c r="BG57" s="109"/>
      <c r="BH57" s="109"/>
      <c r="BI57" s="109"/>
      <c r="BJ57" s="109"/>
      <c r="BK57" s="109"/>
      <c r="BL57" s="109"/>
      <c r="BM57" s="109"/>
      <c r="BN57" s="109"/>
      <c r="BO57" s="109"/>
      <c r="BP57" s="109"/>
      <c r="BQ57" s="109"/>
      <c r="BR57" s="109"/>
      <c r="BS57" s="109"/>
      <c r="BT57" s="109"/>
      <c r="BU57" s="109"/>
      <c r="BV57" s="109"/>
      <c r="BW57" s="109"/>
      <c r="BX57" s="109"/>
      <c r="BY57" s="109"/>
      <c r="BZ57" s="109"/>
      <c r="CA57" s="109"/>
      <c r="CB57" s="109"/>
      <c r="CC57" s="109"/>
      <c r="CD57" s="109"/>
      <c r="CE57" s="109"/>
      <c r="CF57" s="109"/>
      <c r="CG57" s="109"/>
      <c r="CH57" s="109"/>
      <c r="CI57" s="109"/>
      <c r="CJ57" s="109"/>
      <c r="CK57" s="109"/>
      <c r="CL57" s="109"/>
      <c r="CM57" s="109"/>
      <c r="CN57" s="109"/>
      <c r="CO57" s="109"/>
      <c r="CP57" s="109"/>
      <c r="CQ57" s="109"/>
      <c r="CR57" s="109"/>
      <c r="CS57" s="109"/>
      <c r="CT57" s="109"/>
      <c r="CU57" s="109"/>
    </row>
    <row r="58" spans="1:99" ht="28.5">
      <c r="A58" s="325">
        <v>54</v>
      </c>
      <c r="B58" s="321" t="s">
        <v>1355</v>
      </c>
      <c r="C58" s="323" t="s">
        <v>1356</v>
      </c>
      <c r="D58" s="309" t="s">
        <v>1357</v>
      </c>
      <c r="E58" s="324">
        <v>5</v>
      </c>
      <c r="F58" s="324">
        <v>8</v>
      </c>
      <c r="G58" s="325">
        <v>8</v>
      </c>
      <c r="H58" s="325">
        <v>8</v>
      </c>
      <c r="I58" s="326">
        <v>8</v>
      </c>
      <c r="J58" s="326">
        <v>8</v>
      </c>
      <c r="K58" s="327">
        <v>8</v>
      </c>
      <c r="L58" s="391" t="str">
        <f t="shared" si="1"/>
        <v>6 Out of 7</v>
      </c>
    </row>
    <row r="59" spans="1:99">
      <c r="A59" s="395"/>
      <c r="B59" s="24" t="s">
        <v>640</v>
      </c>
      <c r="C59" s="270" t="s">
        <v>125</v>
      </c>
      <c r="D59" s="199" t="s">
        <v>143</v>
      </c>
      <c r="E59" s="225">
        <v>0</v>
      </c>
      <c r="F59" s="289">
        <v>0</v>
      </c>
      <c r="G59" s="347">
        <v>0</v>
      </c>
      <c r="H59" s="109">
        <v>0</v>
      </c>
      <c r="I59" s="109">
        <v>0</v>
      </c>
      <c r="J59" s="109">
        <v>0</v>
      </c>
      <c r="K59" s="275">
        <v>0</v>
      </c>
      <c r="L59" s="284" t="str">
        <f t="shared" ref="L59" si="2">COUNTIF(E59:K59,"&gt;=16")&amp;" Out of "&amp;COUNTA(E59:K59)</f>
        <v>0 Out of 7</v>
      </c>
    </row>
    <row r="60" spans="1:99">
      <c r="D60" s="283"/>
      <c r="K60" s="386"/>
      <c r="L60" s="386"/>
    </row>
    <row r="61" spans="1:99">
      <c r="D61"/>
      <c r="K61" s="174"/>
      <c r="L61" s="174"/>
    </row>
    <row r="62" spans="1:99" ht="15">
      <c r="D62" s="247"/>
      <c r="K62" s="174"/>
      <c r="L62" s="174"/>
    </row>
    <row r="63" spans="1:99">
      <c r="D63"/>
      <c r="K63" s="174"/>
      <c r="L63" s="174"/>
    </row>
    <row r="64" spans="1:99">
      <c r="D64"/>
      <c r="K64" s="174"/>
      <c r="L64" s="174"/>
    </row>
    <row r="65" spans="4:12">
      <c r="D65"/>
      <c r="K65" s="174"/>
      <c r="L65" s="174"/>
    </row>
    <row r="66" spans="4:12">
      <c r="D66"/>
      <c r="K66" s="174"/>
      <c r="L66" s="174"/>
    </row>
    <row r="67" spans="4:12">
      <c r="D67"/>
      <c r="K67" s="174"/>
      <c r="L67" s="174"/>
    </row>
    <row r="68" spans="4:12">
      <c r="D68"/>
      <c r="K68" s="174"/>
      <c r="L68" s="174"/>
    </row>
    <row r="69" spans="4:12">
      <c r="D69"/>
      <c r="K69" s="174"/>
      <c r="L69" s="174"/>
    </row>
    <row r="70" spans="4:12">
      <c r="D70"/>
      <c r="K70" s="174"/>
      <c r="L70" s="174"/>
    </row>
    <row r="71" spans="4:12">
      <c r="D71"/>
      <c r="K71" s="174"/>
      <c r="L71" s="174"/>
    </row>
    <row r="72" spans="4:12">
      <c r="D72"/>
      <c r="K72" s="174"/>
      <c r="L72" s="174"/>
    </row>
    <row r="73" spans="4:12">
      <c r="D73"/>
      <c r="K73" s="174"/>
      <c r="L73" s="174"/>
    </row>
    <row r="74" spans="4:12">
      <c r="D74"/>
      <c r="K74" s="174"/>
      <c r="L74" s="174"/>
    </row>
    <row r="75" spans="4:12">
      <c r="D75"/>
      <c r="K75" s="174"/>
      <c r="L75" s="174"/>
    </row>
    <row r="76" spans="4:12">
      <c r="D76"/>
      <c r="K76" s="174"/>
      <c r="L76" s="174"/>
    </row>
    <row r="77" spans="4:12">
      <c r="D77"/>
      <c r="K77" s="174"/>
      <c r="L77" s="174"/>
    </row>
    <row r="78" spans="4:12">
      <c r="D78"/>
      <c r="K78" s="174"/>
      <c r="L78" s="174"/>
    </row>
    <row r="79" spans="4:12">
      <c r="D79"/>
      <c r="K79" s="174"/>
      <c r="L79" s="174"/>
    </row>
    <row r="80" spans="4:12">
      <c r="D80"/>
      <c r="K80" s="174"/>
      <c r="L80" s="174"/>
    </row>
    <row r="81" spans="4:12">
      <c r="D81"/>
      <c r="K81" s="174"/>
      <c r="L81" s="174"/>
    </row>
    <row r="82" spans="4:12">
      <c r="D82"/>
      <c r="K82" s="174"/>
      <c r="L82" s="174"/>
    </row>
    <row r="83" spans="4:12">
      <c r="D83"/>
      <c r="K83" s="174"/>
      <c r="L83" s="174"/>
    </row>
    <row r="84" spans="4:12">
      <c r="D84"/>
      <c r="K84" s="174"/>
      <c r="L84" s="174"/>
    </row>
    <row r="85" spans="4:12">
      <c r="D85"/>
      <c r="K85" s="174"/>
      <c r="L85" s="174"/>
    </row>
    <row r="86" spans="4:12">
      <c r="D86"/>
      <c r="K86" s="174"/>
      <c r="L86" s="174"/>
    </row>
    <row r="87" spans="4:12">
      <c r="D87"/>
      <c r="K87" s="174"/>
      <c r="L87" s="174"/>
    </row>
    <row r="88" spans="4:12">
      <c r="D88"/>
      <c r="K88" s="174"/>
      <c r="L88" s="174"/>
    </row>
    <row r="89" spans="4:12">
      <c r="D89"/>
      <c r="K89" s="174"/>
      <c r="L89" s="174"/>
    </row>
    <row r="90" spans="4:12">
      <c r="D90"/>
      <c r="K90" s="174"/>
      <c r="L90" s="174"/>
    </row>
    <row r="91" spans="4:12">
      <c r="D91"/>
      <c r="K91" s="174"/>
      <c r="L91" s="174"/>
    </row>
    <row r="92" spans="4:12">
      <c r="D92"/>
      <c r="K92" s="174"/>
      <c r="L92" s="174"/>
    </row>
    <row r="93" spans="4:12">
      <c r="D93"/>
      <c r="K93" s="174"/>
      <c r="L93" s="174"/>
    </row>
    <row r="94" spans="4:12">
      <c r="D94"/>
      <c r="K94" s="174"/>
      <c r="L94" s="174"/>
    </row>
    <row r="95" spans="4:12">
      <c r="D95"/>
      <c r="K95" s="174"/>
      <c r="L95" s="174"/>
    </row>
    <row r="96" spans="4:12">
      <c r="D96"/>
      <c r="K96" s="174"/>
      <c r="L96" s="174"/>
    </row>
    <row r="97" spans="4:12">
      <c r="D97"/>
      <c r="K97" s="174"/>
      <c r="L97" s="174"/>
    </row>
    <row r="98" spans="4:12">
      <c r="D98"/>
      <c r="K98" s="174"/>
      <c r="L98" s="174"/>
    </row>
    <row r="99" spans="4:12">
      <c r="D99"/>
      <c r="K99" s="174"/>
      <c r="L99" s="174"/>
    </row>
    <row r="100" spans="4:12">
      <c r="D100"/>
      <c r="K100" s="174"/>
      <c r="L100" s="174"/>
    </row>
    <row r="101" spans="4:12">
      <c r="D101"/>
      <c r="K101" s="174"/>
      <c r="L101" s="174"/>
    </row>
    <row r="102" spans="4:12">
      <c r="D102"/>
      <c r="K102" s="174"/>
      <c r="L102" s="174"/>
    </row>
    <row r="103" spans="4:12">
      <c r="D103"/>
      <c r="K103" s="174"/>
      <c r="L103" s="174"/>
    </row>
    <row r="104" spans="4:12">
      <c r="D104"/>
      <c r="K104" s="174"/>
      <c r="L104" s="174"/>
    </row>
    <row r="105" spans="4:12">
      <c r="D105"/>
      <c r="K105" s="174"/>
      <c r="L105" s="174"/>
    </row>
    <row r="106" spans="4:12">
      <c r="D106"/>
      <c r="K106" s="174"/>
      <c r="L106" s="174"/>
    </row>
    <row r="107" spans="4:12">
      <c r="D107"/>
      <c r="K107" s="174"/>
      <c r="L107" s="174"/>
    </row>
    <row r="108" spans="4:12">
      <c r="D108"/>
      <c r="K108" s="174"/>
      <c r="L108" s="174"/>
    </row>
    <row r="109" spans="4:12">
      <c r="D109"/>
      <c r="K109" s="174"/>
      <c r="L109" s="174"/>
    </row>
    <row r="110" spans="4:12">
      <c r="D110"/>
      <c r="K110" s="174"/>
      <c r="L110" s="174"/>
    </row>
    <row r="111" spans="4:12">
      <c r="D111"/>
      <c r="K111" s="174"/>
      <c r="L111" s="174"/>
    </row>
    <row r="112" spans="4:12">
      <c r="D112"/>
      <c r="K112" s="174"/>
      <c r="L112" s="174"/>
    </row>
    <row r="113" spans="4:12">
      <c r="D113"/>
      <c r="K113" s="174"/>
      <c r="L113" s="174"/>
    </row>
    <row r="114" spans="4:12">
      <c r="D114"/>
      <c r="K114" s="174"/>
      <c r="L114" s="174"/>
    </row>
    <row r="115" spans="4:12">
      <c r="D115"/>
      <c r="K115" s="174"/>
      <c r="L115" s="174"/>
    </row>
    <row r="116" spans="4:12">
      <c r="D116"/>
      <c r="K116" s="174"/>
      <c r="L116" s="174"/>
    </row>
    <row r="117" spans="4:12">
      <c r="D117"/>
      <c r="K117" s="174"/>
      <c r="L117" s="174"/>
    </row>
    <row r="118" spans="4:12">
      <c r="D118"/>
      <c r="K118" s="174"/>
      <c r="L118" s="174"/>
    </row>
    <row r="119" spans="4:12">
      <c r="D119"/>
      <c r="K119" s="174"/>
      <c r="L119" s="174"/>
    </row>
    <row r="120" spans="4:12">
      <c r="D120"/>
      <c r="K120" s="174"/>
      <c r="L120" s="174"/>
    </row>
    <row r="121" spans="4:12">
      <c r="D121"/>
      <c r="K121" s="174"/>
      <c r="L121" s="174"/>
    </row>
    <row r="122" spans="4:12">
      <c r="D122"/>
      <c r="K122" s="174"/>
      <c r="L122" s="174"/>
    </row>
    <row r="123" spans="4:12">
      <c r="D123"/>
      <c r="K123" s="174"/>
      <c r="L123" s="174"/>
    </row>
    <row r="124" spans="4:12">
      <c r="D124"/>
      <c r="K124" s="174"/>
      <c r="L124" s="174"/>
    </row>
    <row r="125" spans="4:12">
      <c r="D125"/>
      <c r="K125" s="174"/>
      <c r="L125" s="174"/>
    </row>
    <row r="126" spans="4:12">
      <c r="D126"/>
      <c r="K126" s="174"/>
      <c r="L126" s="174"/>
    </row>
    <row r="127" spans="4:12">
      <c r="D127"/>
      <c r="K127" s="174"/>
      <c r="L127" s="174"/>
    </row>
    <row r="128" spans="4:12">
      <c r="D128"/>
      <c r="K128" s="174"/>
      <c r="L128" s="174"/>
    </row>
    <row r="129" spans="4:12">
      <c r="D129"/>
      <c r="K129" s="174"/>
      <c r="L129" s="174"/>
    </row>
    <row r="130" spans="4:12">
      <c r="D130"/>
      <c r="K130" s="174"/>
      <c r="L130" s="174"/>
    </row>
    <row r="131" spans="4:12">
      <c r="D131"/>
      <c r="K131" s="174"/>
      <c r="L131" s="174"/>
    </row>
    <row r="132" spans="4:12">
      <c r="D132"/>
      <c r="K132" s="174"/>
      <c r="L132" s="174"/>
    </row>
    <row r="133" spans="4:12">
      <c r="D133"/>
      <c r="K133" s="174"/>
      <c r="L133" s="174"/>
    </row>
    <row r="134" spans="4:12">
      <c r="D134"/>
      <c r="K134" s="174"/>
      <c r="L134" s="174"/>
    </row>
    <row r="135" spans="4:12">
      <c r="D135"/>
      <c r="K135" s="174"/>
      <c r="L135" s="174"/>
    </row>
    <row r="136" spans="4:12">
      <c r="D136"/>
      <c r="K136" s="174"/>
      <c r="L136" s="174"/>
    </row>
    <row r="137" spans="4:12">
      <c r="D137"/>
      <c r="K137" s="174"/>
      <c r="L137" s="174"/>
    </row>
    <row r="138" spans="4:12">
      <c r="D138"/>
      <c r="K138" s="174"/>
      <c r="L138" s="174"/>
    </row>
    <row r="139" spans="4:12">
      <c r="D139"/>
      <c r="K139" s="174"/>
      <c r="L139" s="174"/>
    </row>
    <row r="140" spans="4:12">
      <c r="D140"/>
      <c r="K140" s="174"/>
      <c r="L140" s="174"/>
    </row>
    <row r="141" spans="4:12">
      <c r="D141"/>
      <c r="K141" s="174"/>
      <c r="L141" s="174"/>
    </row>
    <row r="142" spans="4:12">
      <c r="D142"/>
      <c r="K142" s="174"/>
      <c r="L142" s="174"/>
    </row>
    <row r="143" spans="4:12">
      <c r="D143"/>
      <c r="K143" s="174"/>
      <c r="L143" s="174"/>
    </row>
    <row r="144" spans="4:12">
      <c r="D144"/>
      <c r="K144" s="174"/>
      <c r="L144" s="174"/>
    </row>
    <row r="145" spans="4:12">
      <c r="D145"/>
      <c r="K145" s="174"/>
      <c r="L145" s="174"/>
    </row>
    <row r="146" spans="4:12">
      <c r="D146"/>
      <c r="K146" s="174"/>
      <c r="L146" s="174"/>
    </row>
    <row r="147" spans="4:12">
      <c r="D147"/>
      <c r="K147" s="174"/>
      <c r="L147" s="174"/>
    </row>
    <row r="148" spans="4:12">
      <c r="D148"/>
      <c r="K148" s="174"/>
      <c r="L148" s="174"/>
    </row>
    <row r="149" spans="4:12">
      <c r="D149"/>
      <c r="K149" s="174"/>
      <c r="L149" s="174"/>
    </row>
    <row r="150" spans="4:12">
      <c r="D150"/>
      <c r="K150" s="174"/>
      <c r="L150" s="174"/>
    </row>
    <row r="151" spans="4:12">
      <c r="D151"/>
      <c r="K151" s="174"/>
      <c r="L151" s="174"/>
    </row>
    <row r="152" spans="4:12">
      <c r="D152"/>
      <c r="K152" s="174"/>
      <c r="L152" s="174"/>
    </row>
    <row r="153" spans="4:12">
      <c r="D153"/>
      <c r="K153" s="174"/>
      <c r="L153" s="174"/>
    </row>
    <row r="154" spans="4:12">
      <c r="D154"/>
      <c r="K154" s="174"/>
      <c r="L154" s="174"/>
    </row>
    <row r="155" spans="4:12">
      <c r="D155"/>
      <c r="K155" s="174"/>
      <c r="L155" s="174"/>
    </row>
    <row r="156" spans="4:12">
      <c r="D156"/>
      <c r="K156" s="174"/>
      <c r="L156" s="174"/>
    </row>
    <row r="157" spans="4:12">
      <c r="D157"/>
      <c r="K157" s="174"/>
      <c r="L157" s="174"/>
    </row>
    <row r="158" spans="4:12">
      <c r="D158"/>
      <c r="K158" s="174"/>
      <c r="L158" s="174"/>
    </row>
    <row r="159" spans="4:12">
      <c r="D159"/>
      <c r="K159" s="174"/>
      <c r="L159" s="174"/>
    </row>
    <row r="160" spans="4:12">
      <c r="D160"/>
      <c r="K160" s="174"/>
      <c r="L160" s="174"/>
    </row>
    <row r="161" spans="4:12">
      <c r="D161"/>
      <c r="K161" s="174"/>
      <c r="L161" s="174"/>
    </row>
    <row r="162" spans="4:12">
      <c r="D162"/>
      <c r="K162" s="174"/>
      <c r="L162" s="174"/>
    </row>
    <row r="163" spans="4:12">
      <c r="D163"/>
      <c r="K163" s="174"/>
      <c r="L163" s="174"/>
    </row>
    <row r="164" spans="4:12">
      <c r="D164"/>
      <c r="K164" s="174"/>
      <c r="L164" s="174"/>
    </row>
    <row r="165" spans="4:12">
      <c r="D165"/>
      <c r="K165" s="174"/>
      <c r="L165" s="174"/>
    </row>
    <row r="166" spans="4:12">
      <c r="D166"/>
      <c r="K166" s="174"/>
      <c r="L166" s="174"/>
    </row>
    <row r="167" spans="4:12">
      <c r="D167"/>
      <c r="K167" s="174"/>
      <c r="L167" s="174"/>
    </row>
    <row r="168" spans="4:12">
      <c r="D168"/>
      <c r="K168" s="174"/>
      <c r="L168" s="174"/>
    </row>
    <row r="169" spans="4:12">
      <c r="D169"/>
      <c r="K169" s="174"/>
      <c r="L169" s="174"/>
    </row>
    <row r="170" spans="4:12">
      <c r="D170"/>
      <c r="K170" s="174"/>
      <c r="L170" s="174"/>
    </row>
    <row r="171" spans="4:12">
      <c r="D171"/>
      <c r="K171" s="174"/>
      <c r="L171" s="174"/>
    </row>
    <row r="172" spans="4:12">
      <c r="D172"/>
      <c r="K172" s="174"/>
      <c r="L172" s="174"/>
    </row>
    <row r="173" spans="4:12">
      <c r="D173"/>
      <c r="K173" s="174"/>
      <c r="L173" s="174"/>
    </row>
    <row r="174" spans="4:12">
      <c r="D174"/>
      <c r="K174" s="174"/>
      <c r="L174" s="174"/>
    </row>
    <row r="175" spans="4:12">
      <c r="D175"/>
      <c r="K175" s="174"/>
      <c r="L175" s="174"/>
    </row>
    <row r="176" spans="4:12">
      <c r="D176"/>
      <c r="K176" s="174"/>
      <c r="L176" s="174"/>
    </row>
    <row r="177" spans="4:12">
      <c r="D177"/>
      <c r="K177" s="174"/>
      <c r="L177" s="174"/>
    </row>
    <row r="178" spans="4:12">
      <c r="D178"/>
      <c r="K178" s="174"/>
      <c r="L178" s="174"/>
    </row>
    <row r="179" spans="4:12">
      <c r="D179"/>
      <c r="K179" s="174"/>
      <c r="L179" s="174"/>
    </row>
    <row r="180" spans="4:12">
      <c r="D180"/>
      <c r="K180" s="174"/>
      <c r="L180" s="174"/>
    </row>
    <row r="181" spans="4:12">
      <c r="D181"/>
      <c r="K181" s="174"/>
      <c r="L181" s="174"/>
    </row>
    <row r="182" spans="4:12">
      <c r="D182"/>
      <c r="K182" s="174"/>
      <c r="L182" s="174"/>
    </row>
    <row r="183" spans="4:12">
      <c r="D183"/>
      <c r="K183" s="174"/>
      <c r="L183" s="174"/>
    </row>
    <row r="184" spans="4:12">
      <c r="D184"/>
      <c r="K184" s="174"/>
      <c r="L184" s="174"/>
    </row>
    <row r="185" spans="4:12">
      <c r="D185"/>
      <c r="K185" s="174"/>
      <c r="L185" s="174"/>
    </row>
    <row r="186" spans="4:12">
      <c r="D186"/>
      <c r="K186" s="174"/>
      <c r="L186" s="174"/>
    </row>
    <row r="187" spans="4:12">
      <c r="D187"/>
      <c r="K187" s="174"/>
      <c r="L187" s="174"/>
    </row>
    <row r="188" spans="4:12">
      <c r="D188"/>
      <c r="K188" s="174"/>
      <c r="L188" s="174"/>
    </row>
    <row r="189" spans="4:12">
      <c r="D189"/>
      <c r="K189" s="174"/>
      <c r="L189" s="174"/>
    </row>
    <row r="190" spans="4:12">
      <c r="D190"/>
      <c r="K190" s="174"/>
      <c r="L190" s="174"/>
    </row>
    <row r="191" spans="4:12">
      <c r="D191"/>
      <c r="K191" s="174"/>
      <c r="L191" s="174"/>
    </row>
    <row r="192" spans="4:12">
      <c r="D192"/>
      <c r="K192" s="174"/>
      <c r="L192" s="174"/>
    </row>
    <row r="193" spans="4:12">
      <c r="D193"/>
      <c r="K193" s="174"/>
      <c r="L193" s="174"/>
    </row>
    <row r="194" spans="4:12">
      <c r="D194"/>
      <c r="K194" s="174"/>
      <c r="L194" s="174"/>
    </row>
    <row r="195" spans="4:12">
      <c r="D195"/>
      <c r="K195" s="174"/>
      <c r="L195" s="174"/>
    </row>
    <row r="196" spans="4:12">
      <c r="D196"/>
      <c r="K196" s="174"/>
      <c r="L196" s="174"/>
    </row>
    <row r="197" spans="4:12">
      <c r="D197"/>
      <c r="K197" s="174"/>
      <c r="L197" s="174"/>
    </row>
    <row r="198" spans="4:12">
      <c r="D198"/>
      <c r="K198" s="174"/>
      <c r="L198" s="174"/>
    </row>
    <row r="199" spans="4:12">
      <c r="D199"/>
      <c r="K199" s="174"/>
      <c r="L199" s="174"/>
    </row>
    <row r="200" spans="4:12">
      <c r="D200"/>
      <c r="K200" s="174"/>
      <c r="L200" s="174"/>
    </row>
    <row r="201" spans="4:12">
      <c r="D201"/>
      <c r="K201" s="174"/>
      <c r="L201" s="174"/>
    </row>
    <row r="202" spans="4:12">
      <c r="D202"/>
      <c r="K202" s="174"/>
      <c r="L202" s="174"/>
    </row>
    <row r="203" spans="4:12">
      <c r="D203"/>
      <c r="K203" s="174"/>
      <c r="L203" s="174"/>
    </row>
    <row r="204" spans="4:12">
      <c r="D204"/>
      <c r="K204" s="174"/>
      <c r="L204" s="174"/>
    </row>
    <row r="205" spans="4:12">
      <c r="D205"/>
      <c r="K205" s="174"/>
      <c r="L205" s="174"/>
    </row>
    <row r="206" spans="4:12">
      <c r="D206"/>
      <c r="K206" s="174"/>
      <c r="L206" s="174"/>
    </row>
    <row r="207" spans="4:12">
      <c r="D207"/>
      <c r="K207" s="174"/>
      <c r="L207" s="174"/>
    </row>
    <row r="208" spans="4:12">
      <c r="D208"/>
      <c r="K208" s="174"/>
      <c r="L208" s="174"/>
    </row>
    <row r="209" spans="4:12">
      <c r="D209"/>
      <c r="K209" s="174"/>
      <c r="L209" s="174"/>
    </row>
    <row r="210" spans="4:12">
      <c r="D210"/>
      <c r="K210" s="174"/>
      <c r="L210" s="174"/>
    </row>
    <row r="211" spans="4:12">
      <c r="D211"/>
      <c r="K211" s="174"/>
      <c r="L211" s="174"/>
    </row>
    <row r="212" spans="4:12">
      <c r="D212"/>
      <c r="K212" s="174"/>
      <c r="L212" s="174"/>
    </row>
    <row r="213" spans="4:12">
      <c r="D213"/>
      <c r="K213" s="174"/>
      <c r="L213" s="174"/>
    </row>
    <row r="214" spans="4:12">
      <c r="D214"/>
      <c r="K214" s="174"/>
      <c r="L214" s="174"/>
    </row>
    <row r="215" spans="4:12">
      <c r="D215"/>
      <c r="K215" s="174"/>
      <c r="L215" s="174"/>
    </row>
    <row r="216" spans="4:12">
      <c r="D216"/>
      <c r="K216" s="174"/>
      <c r="L216" s="174"/>
    </row>
    <row r="217" spans="4:12">
      <c r="D217"/>
      <c r="K217" s="174"/>
      <c r="L217" s="174"/>
    </row>
    <row r="218" spans="4:12">
      <c r="D218"/>
      <c r="K218" s="174"/>
      <c r="L218" s="174"/>
    </row>
    <row r="219" spans="4:12">
      <c r="D219"/>
      <c r="K219" s="174"/>
      <c r="L219" s="174"/>
    </row>
    <row r="220" spans="4:12">
      <c r="D220"/>
      <c r="K220" s="174"/>
      <c r="L220" s="174"/>
    </row>
    <row r="221" spans="4:12">
      <c r="D221"/>
      <c r="K221" s="174"/>
      <c r="L221" s="174"/>
    </row>
    <row r="222" spans="4:12">
      <c r="D222"/>
      <c r="K222" s="174"/>
      <c r="L222" s="174"/>
    </row>
    <row r="223" spans="4:12">
      <c r="D223"/>
      <c r="K223" s="174"/>
      <c r="L223" s="174"/>
    </row>
    <row r="224" spans="4:12">
      <c r="D224"/>
      <c r="K224" s="174"/>
      <c r="L224" s="174"/>
    </row>
    <row r="225" spans="4:12">
      <c r="D225"/>
      <c r="K225" s="174"/>
      <c r="L225" s="174"/>
    </row>
    <row r="226" spans="4:12">
      <c r="D226"/>
      <c r="K226" s="174"/>
      <c r="L226" s="174"/>
    </row>
    <row r="227" spans="4:12">
      <c r="D227"/>
      <c r="K227" s="174"/>
      <c r="L227" s="174"/>
    </row>
    <row r="228" spans="4:12">
      <c r="D228"/>
      <c r="K228" s="174"/>
      <c r="L228" s="174"/>
    </row>
    <row r="229" spans="4:12">
      <c r="D229"/>
      <c r="K229" s="174"/>
      <c r="L229" s="174"/>
    </row>
    <row r="230" spans="4:12">
      <c r="D230" s="285"/>
      <c r="K230" s="174"/>
      <c r="L230" s="174"/>
    </row>
    <row r="231" spans="4:12">
      <c r="K231" s="174"/>
      <c r="L231" s="174"/>
    </row>
    <row r="232" spans="4:12">
      <c r="K232" s="174"/>
      <c r="L232" s="174"/>
    </row>
    <row r="233" spans="4:12">
      <c r="K233" s="174"/>
      <c r="L233" s="174"/>
    </row>
    <row r="234" spans="4:12">
      <c r="K234" s="174"/>
      <c r="L234" s="174"/>
    </row>
    <row r="235" spans="4:12">
      <c r="K235" s="174"/>
      <c r="L235" s="174"/>
    </row>
    <row r="236" spans="4:12">
      <c r="K236" s="174"/>
      <c r="L236" s="174"/>
    </row>
    <row r="237" spans="4:12">
      <c r="K237" s="174"/>
      <c r="L237" s="174"/>
    </row>
    <row r="238" spans="4:12">
      <c r="K238" s="174"/>
      <c r="L238" s="174"/>
    </row>
    <row r="239" spans="4:12">
      <c r="K239" s="174"/>
      <c r="L239" s="174"/>
    </row>
    <row r="240" spans="4:12">
      <c r="K240" s="174"/>
      <c r="L240" s="174"/>
    </row>
    <row r="241" spans="11:12">
      <c r="K241" s="174"/>
      <c r="L241" s="174"/>
    </row>
    <row r="242" spans="11:12">
      <c r="K242" s="174"/>
      <c r="L242" s="174"/>
    </row>
    <row r="243" spans="11:12">
      <c r="K243" s="174"/>
      <c r="L243" s="174"/>
    </row>
    <row r="244" spans="11:12">
      <c r="K244" s="174"/>
      <c r="L244" s="174"/>
    </row>
    <row r="245" spans="11:12">
      <c r="K245" s="174"/>
      <c r="L245" s="174"/>
    </row>
    <row r="246" spans="11:12">
      <c r="K246" s="174"/>
      <c r="L246" s="174"/>
    </row>
    <row r="247" spans="11:12">
      <c r="K247" s="174"/>
      <c r="L247" s="174"/>
    </row>
    <row r="248" spans="11:12">
      <c r="K248" s="174"/>
      <c r="L248" s="174"/>
    </row>
    <row r="249" spans="11:12">
      <c r="K249" s="174"/>
      <c r="L249" s="174"/>
    </row>
    <row r="250" spans="11:12">
      <c r="K250" s="174"/>
      <c r="L250" s="174"/>
    </row>
    <row r="251" spans="11:12">
      <c r="K251" s="174"/>
      <c r="L251" s="174"/>
    </row>
    <row r="252" spans="11:12">
      <c r="K252" s="174"/>
      <c r="L252" s="174"/>
    </row>
    <row r="253" spans="11:12">
      <c r="K253" s="174"/>
      <c r="L253" s="174"/>
    </row>
    <row r="254" spans="11:12">
      <c r="K254" s="174"/>
      <c r="L254" s="174"/>
    </row>
    <row r="255" spans="11:12">
      <c r="K255" s="174"/>
      <c r="L255" s="174"/>
    </row>
    <row r="256" spans="11:12">
      <c r="K256" s="174"/>
      <c r="L256" s="174"/>
    </row>
    <row r="257" spans="11:12">
      <c r="K257" s="174"/>
      <c r="L257" s="174"/>
    </row>
    <row r="258" spans="11:12">
      <c r="K258" s="174"/>
      <c r="L258" s="174"/>
    </row>
    <row r="259" spans="11:12">
      <c r="K259" s="174"/>
      <c r="L259" s="174"/>
    </row>
    <row r="260" spans="11:12">
      <c r="K260" s="174"/>
      <c r="L260" s="174"/>
    </row>
    <row r="261" spans="11:12">
      <c r="K261" s="174"/>
      <c r="L261" s="174"/>
    </row>
    <row r="262" spans="11:12">
      <c r="K262" s="174"/>
      <c r="L262" s="174"/>
    </row>
    <row r="263" spans="11:12">
      <c r="K263" s="174"/>
      <c r="L263" s="174"/>
    </row>
    <row r="264" spans="11:12">
      <c r="K264" s="174"/>
      <c r="L264" s="174"/>
    </row>
    <row r="265" spans="11:12">
      <c r="K265" s="174"/>
      <c r="L265" s="174"/>
    </row>
    <row r="266" spans="11:12">
      <c r="K266" s="174"/>
      <c r="L266" s="174"/>
    </row>
    <row r="267" spans="11:12">
      <c r="K267" s="174"/>
      <c r="L267" s="174"/>
    </row>
    <row r="268" spans="11:12">
      <c r="K268" s="174"/>
      <c r="L268" s="174"/>
    </row>
    <row r="269" spans="11:12">
      <c r="K269" s="174"/>
      <c r="L269" s="174"/>
    </row>
    <row r="270" spans="11:12">
      <c r="K270" s="174"/>
      <c r="L270" s="174"/>
    </row>
    <row r="271" spans="11:12">
      <c r="K271" s="174"/>
      <c r="L271" s="174"/>
    </row>
    <row r="272" spans="11:12">
      <c r="K272" s="174"/>
      <c r="L272" s="174"/>
    </row>
    <row r="273" spans="11:12">
      <c r="K273" s="174"/>
      <c r="L273" s="174"/>
    </row>
    <row r="274" spans="11:12">
      <c r="K274" s="174"/>
      <c r="L274" s="174"/>
    </row>
    <row r="275" spans="11:12">
      <c r="K275" s="174"/>
      <c r="L275" s="174"/>
    </row>
    <row r="276" spans="11:12">
      <c r="K276" s="174"/>
      <c r="L276" s="174"/>
    </row>
    <row r="277" spans="11:12">
      <c r="K277" s="174"/>
      <c r="L277" s="174"/>
    </row>
    <row r="278" spans="11:12">
      <c r="K278" s="174"/>
      <c r="L278" s="174"/>
    </row>
    <row r="279" spans="11:12">
      <c r="K279" s="174"/>
      <c r="L279" s="174"/>
    </row>
    <row r="280" spans="11:12">
      <c r="K280" s="174"/>
      <c r="L280" s="174"/>
    </row>
    <row r="281" spans="11:12">
      <c r="K281" s="174"/>
      <c r="L281" s="174"/>
    </row>
    <row r="282" spans="11:12">
      <c r="K282" s="174"/>
      <c r="L282" s="174"/>
    </row>
    <row r="283" spans="11:12">
      <c r="K283" s="174"/>
      <c r="L283" s="174"/>
    </row>
    <row r="284" spans="11:12">
      <c r="K284" s="174"/>
      <c r="L284" s="174"/>
    </row>
    <row r="285" spans="11:12">
      <c r="K285" s="174"/>
      <c r="L285" s="174"/>
    </row>
    <row r="286" spans="11:12">
      <c r="K286" s="174"/>
      <c r="L286" s="174"/>
    </row>
    <row r="287" spans="11:12">
      <c r="K287" s="174"/>
      <c r="L287" s="174"/>
    </row>
    <row r="288" spans="11:12">
      <c r="K288" s="174"/>
      <c r="L288" s="174"/>
    </row>
    <row r="289" spans="11:12">
      <c r="K289" s="174"/>
      <c r="L289" s="174"/>
    </row>
    <row r="290" spans="11:12">
      <c r="K290" s="174"/>
      <c r="L290" s="174"/>
    </row>
    <row r="291" spans="11:12">
      <c r="K291" s="174"/>
      <c r="L291" s="174"/>
    </row>
    <row r="292" spans="11:12">
      <c r="K292" s="174"/>
      <c r="L292" s="174"/>
    </row>
    <row r="293" spans="11:12">
      <c r="K293" s="174"/>
      <c r="L293" s="174"/>
    </row>
    <row r="294" spans="11:12">
      <c r="K294" s="174"/>
      <c r="L294" s="174"/>
    </row>
    <row r="295" spans="11:12">
      <c r="K295" s="174"/>
      <c r="L295" s="174"/>
    </row>
    <row r="296" spans="11:12">
      <c r="K296" s="174"/>
      <c r="L296" s="174"/>
    </row>
    <row r="297" spans="11:12">
      <c r="K297" s="174"/>
      <c r="L297" s="174"/>
    </row>
    <row r="298" spans="11:12">
      <c r="K298" s="174"/>
      <c r="L298" s="174"/>
    </row>
    <row r="299" spans="11:12">
      <c r="K299" s="174"/>
      <c r="L299" s="174"/>
    </row>
    <row r="300" spans="11:12">
      <c r="K300" s="174"/>
      <c r="L300" s="174"/>
    </row>
    <row r="301" spans="11:12">
      <c r="K301" s="174"/>
      <c r="L301" s="174"/>
    </row>
    <row r="302" spans="11:12">
      <c r="K302" s="174"/>
      <c r="L302" s="174"/>
    </row>
    <row r="303" spans="11:12">
      <c r="K303" s="174"/>
      <c r="L303" s="174"/>
    </row>
    <row r="304" spans="11:12">
      <c r="K304" s="174"/>
      <c r="L304" s="174"/>
    </row>
    <row r="305" spans="11:12">
      <c r="K305" s="174"/>
      <c r="L305" s="174"/>
    </row>
    <row r="306" spans="11:12">
      <c r="K306" s="174"/>
      <c r="L306" s="174"/>
    </row>
    <row r="307" spans="11:12">
      <c r="K307" s="174"/>
      <c r="L307" s="174"/>
    </row>
    <row r="308" spans="11:12">
      <c r="K308" s="174"/>
      <c r="L308" s="174"/>
    </row>
    <row r="309" spans="11:12">
      <c r="K309" s="174"/>
      <c r="L309" s="174"/>
    </row>
    <row r="310" spans="11:12">
      <c r="K310" s="174"/>
      <c r="L310" s="174"/>
    </row>
    <row r="311" spans="11:12">
      <c r="K311" s="174"/>
      <c r="L311" s="174"/>
    </row>
    <row r="312" spans="11:12">
      <c r="K312" s="174"/>
      <c r="L312" s="174"/>
    </row>
    <row r="313" spans="11:12">
      <c r="K313" s="174"/>
      <c r="L313" s="174"/>
    </row>
    <row r="314" spans="11:12">
      <c r="K314" s="174"/>
      <c r="L314" s="174"/>
    </row>
    <row r="315" spans="11:12">
      <c r="K315" s="174"/>
      <c r="L315" s="174"/>
    </row>
    <row r="316" spans="11:12">
      <c r="K316" s="174"/>
      <c r="L316" s="174"/>
    </row>
    <row r="317" spans="11:12">
      <c r="K317" s="174"/>
      <c r="L317" s="174"/>
    </row>
    <row r="318" spans="11:12">
      <c r="K318" s="174"/>
      <c r="L318" s="174"/>
    </row>
    <row r="319" spans="11:12">
      <c r="K319" s="174"/>
      <c r="L319" s="174"/>
    </row>
    <row r="320" spans="11:12">
      <c r="K320" s="174"/>
      <c r="L320" s="174"/>
    </row>
    <row r="321" spans="11:12">
      <c r="K321" s="174"/>
      <c r="L321" s="174"/>
    </row>
    <row r="322" spans="11:12">
      <c r="K322" s="174"/>
      <c r="L322" s="174"/>
    </row>
    <row r="323" spans="11:12">
      <c r="K323" s="174"/>
      <c r="L323" s="174"/>
    </row>
    <row r="324" spans="11:12">
      <c r="K324" s="174"/>
      <c r="L324" s="174"/>
    </row>
    <row r="325" spans="11:12">
      <c r="K325" s="174"/>
      <c r="L325" s="174"/>
    </row>
    <row r="326" spans="11:12">
      <c r="K326" s="174"/>
      <c r="L326" s="174"/>
    </row>
    <row r="327" spans="11:12">
      <c r="K327" s="174"/>
      <c r="L327" s="174"/>
    </row>
    <row r="328" spans="11:12">
      <c r="K328" s="174"/>
      <c r="L328" s="174"/>
    </row>
    <row r="329" spans="11:12">
      <c r="K329" s="174"/>
      <c r="L329" s="174"/>
    </row>
    <row r="330" spans="11:12">
      <c r="K330" s="174"/>
      <c r="L330" s="174"/>
    </row>
    <row r="331" spans="11:12">
      <c r="K331" s="174"/>
      <c r="L331" s="174"/>
    </row>
    <row r="332" spans="11:12">
      <c r="K332" s="174"/>
      <c r="L332" s="174"/>
    </row>
    <row r="333" spans="11:12">
      <c r="K333" s="174"/>
      <c r="L333" s="174"/>
    </row>
    <row r="334" spans="11:12">
      <c r="K334" s="174"/>
      <c r="L334" s="174"/>
    </row>
    <row r="335" spans="11:12">
      <c r="K335" s="174"/>
      <c r="L335" s="174"/>
    </row>
    <row r="336" spans="11:12">
      <c r="K336" s="174"/>
      <c r="L336" s="174"/>
    </row>
    <row r="337" spans="11:12">
      <c r="K337" s="174"/>
      <c r="L337" s="174"/>
    </row>
    <row r="338" spans="11:12">
      <c r="K338" s="174"/>
      <c r="L338" s="174"/>
    </row>
    <row r="339" spans="11:12">
      <c r="K339" s="174"/>
      <c r="L339" s="174"/>
    </row>
    <row r="340" spans="11:12">
      <c r="K340" s="174"/>
      <c r="L340" s="174"/>
    </row>
    <row r="341" spans="11:12">
      <c r="K341" s="174"/>
      <c r="L341" s="174"/>
    </row>
    <row r="342" spans="11:12">
      <c r="K342" s="174"/>
      <c r="L342" s="174"/>
    </row>
    <row r="343" spans="11:12">
      <c r="K343" s="174"/>
      <c r="L343" s="174"/>
    </row>
    <row r="344" spans="11:12">
      <c r="K344" s="174"/>
      <c r="L344" s="174"/>
    </row>
    <row r="345" spans="11:12">
      <c r="K345" s="174"/>
      <c r="L345" s="174"/>
    </row>
    <row r="346" spans="11:12">
      <c r="K346" s="174"/>
      <c r="L346" s="174"/>
    </row>
    <row r="347" spans="11:12">
      <c r="K347" s="174"/>
      <c r="L347" s="174"/>
    </row>
    <row r="348" spans="11:12">
      <c r="K348" s="174"/>
      <c r="L348" s="174"/>
    </row>
    <row r="349" spans="11:12">
      <c r="K349" s="174"/>
      <c r="L349" s="174"/>
    </row>
    <row r="350" spans="11:12">
      <c r="K350" s="174"/>
      <c r="L350" s="174"/>
    </row>
    <row r="351" spans="11:12">
      <c r="K351" s="174"/>
      <c r="L351" s="174"/>
    </row>
    <row r="352" spans="11:12">
      <c r="K352" s="174"/>
      <c r="L352" s="174"/>
    </row>
    <row r="353" spans="11:12">
      <c r="K353" s="174"/>
      <c r="L353" s="174"/>
    </row>
    <row r="354" spans="11:12">
      <c r="K354" s="174"/>
      <c r="L354" s="174"/>
    </row>
    <row r="355" spans="11:12">
      <c r="K355" s="174"/>
      <c r="L355" s="174"/>
    </row>
    <row r="356" spans="11:12">
      <c r="K356" s="174"/>
      <c r="L356" s="174"/>
    </row>
    <row r="357" spans="11:12">
      <c r="K357" s="174"/>
      <c r="L357" s="174"/>
    </row>
    <row r="358" spans="11:12">
      <c r="K358" s="174"/>
      <c r="L358" s="174"/>
    </row>
    <row r="359" spans="11:12">
      <c r="K359" s="174"/>
      <c r="L359" s="174"/>
    </row>
    <row r="360" spans="11:12">
      <c r="K360" s="174"/>
      <c r="L360" s="174"/>
    </row>
    <row r="361" spans="11:12">
      <c r="K361" s="174"/>
      <c r="L361" s="174"/>
    </row>
    <row r="362" spans="11:12">
      <c r="K362" s="174"/>
      <c r="L362" s="174"/>
    </row>
    <row r="363" spans="11:12">
      <c r="K363" s="174"/>
      <c r="L363" s="174"/>
    </row>
    <row r="364" spans="11:12">
      <c r="K364" s="174"/>
      <c r="L364" s="174"/>
    </row>
    <row r="365" spans="11:12">
      <c r="K365" s="174"/>
      <c r="L365" s="174"/>
    </row>
    <row r="366" spans="11:12">
      <c r="K366" s="174"/>
      <c r="L366" s="174"/>
    </row>
    <row r="367" spans="11:12">
      <c r="K367" s="174"/>
      <c r="L367" s="174"/>
    </row>
    <row r="368" spans="11:12">
      <c r="K368" s="174"/>
      <c r="L368" s="174"/>
    </row>
    <row r="369" spans="11:12">
      <c r="K369" s="174"/>
      <c r="L369" s="174"/>
    </row>
    <row r="370" spans="11:12">
      <c r="K370" s="174"/>
      <c r="L370" s="174"/>
    </row>
    <row r="371" spans="11:12">
      <c r="K371" s="174"/>
      <c r="L371" s="174"/>
    </row>
    <row r="372" spans="11:12">
      <c r="K372" s="174"/>
      <c r="L372" s="174"/>
    </row>
    <row r="373" spans="11:12">
      <c r="K373" s="174"/>
      <c r="L373" s="174"/>
    </row>
    <row r="374" spans="11:12">
      <c r="K374" s="174"/>
      <c r="L374" s="174"/>
    </row>
    <row r="375" spans="11:12">
      <c r="K375" s="174"/>
      <c r="L375" s="174"/>
    </row>
    <row r="376" spans="11:12">
      <c r="K376" s="174"/>
      <c r="L376" s="174"/>
    </row>
    <row r="377" spans="11:12">
      <c r="K377" s="174"/>
      <c r="L377" s="174"/>
    </row>
    <row r="378" spans="11:12">
      <c r="K378" s="174"/>
      <c r="L378" s="174"/>
    </row>
    <row r="379" spans="11:12">
      <c r="K379" s="174"/>
      <c r="L379" s="174"/>
    </row>
    <row r="380" spans="11:12">
      <c r="K380" s="174"/>
      <c r="L380" s="174"/>
    </row>
    <row r="381" spans="11:12">
      <c r="K381" s="174"/>
      <c r="L381" s="174"/>
    </row>
    <row r="382" spans="11:12">
      <c r="K382" s="174"/>
      <c r="L382" s="174"/>
    </row>
    <row r="383" spans="11:12">
      <c r="K383" s="174"/>
      <c r="L383" s="174"/>
    </row>
    <row r="384" spans="11:12">
      <c r="K384" s="174"/>
      <c r="L384" s="174"/>
    </row>
    <row r="385" spans="11:12">
      <c r="K385" s="174"/>
      <c r="L385" s="174"/>
    </row>
    <row r="386" spans="11:12">
      <c r="K386" s="174"/>
      <c r="L386" s="174"/>
    </row>
    <row r="387" spans="11:12">
      <c r="K387" s="174"/>
      <c r="L387" s="174"/>
    </row>
    <row r="388" spans="11:12">
      <c r="K388" s="174"/>
      <c r="L388" s="174"/>
    </row>
    <row r="389" spans="11:12">
      <c r="K389" s="174"/>
      <c r="L389" s="174"/>
    </row>
    <row r="390" spans="11:12">
      <c r="K390" s="174"/>
      <c r="L390" s="174"/>
    </row>
    <row r="391" spans="11:12">
      <c r="K391" s="174"/>
      <c r="L391" s="174"/>
    </row>
    <row r="392" spans="11:12">
      <c r="K392" s="174"/>
      <c r="L392" s="174"/>
    </row>
    <row r="393" spans="11:12">
      <c r="K393" s="174"/>
      <c r="L393" s="174"/>
    </row>
    <row r="394" spans="11:12">
      <c r="K394" s="174"/>
      <c r="L394" s="174"/>
    </row>
    <row r="395" spans="11:12">
      <c r="K395" s="174"/>
      <c r="L395" s="174"/>
    </row>
    <row r="396" spans="11:12">
      <c r="K396" s="174"/>
      <c r="L396" s="174"/>
    </row>
    <row r="397" spans="11:12">
      <c r="K397" s="174"/>
      <c r="L397" s="174"/>
    </row>
    <row r="398" spans="11:12">
      <c r="K398" s="174"/>
      <c r="L398" s="174"/>
    </row>
    <row r="399" spans="11:12">
      <c r="K399" s="174"/>
      <c r="L399" s="174"/>
    </row>
    <row r="400" spans="11:12">
      <c r="K400" s="174"/>
      <c r="L400" s="174"/>
    </row>
    <row r="401" spans="11:12">
      <c r="K401" s="174"/>
      <c r="L401" s="174"/>
    </row>
    <row r="402" spans="11:12">
      <c r="K402" s="174"/>
      <c r="L402" s="174"/>
    </row>
    <row r="403" spans="11:12">
      <c r="K403" s="174"/>
      <c r="L403" s="174"/>
    </row>
    <row r="404" spans="11:12">
      <c r="K404" s="174"/>
      <c r="L404" s="174"/>
    </row>
    <row r="405" spans="11:12">
      <c r="K405" s="174"/>
      <c r="L405" s="174"/>
    </row>
    <row r="406" spans="11:12">
      <c r="K406" s="174"/>
      <c r="L406" s="174"/>
    </row>
    <row r="407" spans="11:12">
      <c r="K407" s="174"/>
      <c r="L407" s="174"/>
    </row>
    <row r="408" spans="11:12">
      <c r="K408" s="174"/>
      <c r="L408" s="174"/>
    </row>
    <row r="409" spans="11:12">
      <c r="K409" s="174"/>
      <c r="L409" s="174"/>
    </row>
    <row r="410" spans="11:12">
      <c r="K410" s="174"/>
      <c r="L410" s="174"/>
    </row>
    <row r="411" spans="11:12">
      <c r="K411" s="174"/>
      <c r="L411" s="174"/>
    </row>
    <row r="412" spans="11:12">
      <c r="K412" s="174"/>
      <c r="L412" s="174"/>
    </row>
    <row r="413" spans="11:12">
      <c r="K413" s="174"/>
      <c r="L413" s="174"/>
    </row>
    <row r="414" spans="11:12">
      <c r="K414" s="174"/>
      <c r="L414" s="174"/>
    </row>
    <row r="415" spans="11:12">
      <c r="K415" s="174"/>
      <c r="L415" s="174"/>
    </row>
    <row r="416" spans="11:12">
      <c r="K416" s="174"/>
      <c r="L416" s="174"/>
    </row>
    <row r="417" spans="11:12">
      <c r="K417" s="174"/>
      <c r="L417" s="174"/>
    </row>
    <row r="418" spans="11:12">
      <c r="K418" s="174"/>
      <c r="L418" s="174"/>
    </row>
    <row r="419" spans="11:12">
      <c r="K419" s="174"/>
      <c r="L419" s="174"/>
    </row>
    <row r="420" spans="11:12">
      <c r="K420" s="174"/>
      <c r="L420" s="174"/>
    </row>
    <row r="421" spans="11:12">
      <c r="K421" s="174"/>
      <c r="L421" s="174"/>
    </row>
    <row r="422" spans="11:12">
      <c r="K422" s="174"/>
      <c r="L422" s="174"/>
    </row>
    <row r="423" spans="11:12">
      <c r="K423" s="174"/>
      <c r="L423" s="174"/>
    </row>
    <row r="424" spans="11:12">
      <c r="K424" s="174"/>
      <c r="L424" s="174"/>
    </row>
    <row r="425" spans="11:12">
      <c r="K425" s="174"/>
      <c r="L425" s="174"/>
    </row>
    <row r="426" spans="11:12">
      <c r="K426" s="174"/>
      <c r="L426" s="174"/>
    </row>
    <row r="427" spans="11:12">
      <c r="K427" s="174"/>
      <c r="L427" s="174"/>
    </row>
    <row r="428" spans="11:12">
      <c r="K428" s="174"/>
      <c r="L428" s="174"/>
    </row>
    <row r="429" spans="11:12">
      <c r="K429" s="174"/>
      <c r="L429" s="174"/>
    </row>
    <row r="430" spans="11:12">
      <c r="K430" s="174"/>
      <c r="L430" s="174"/>
    </row>
    <row r="431" spans="11:12">
      <c r="K431" s="174"/>
      <c r="L431" s="174"/>
    </row>
    <row r="432" spans="11:12">
      <c r="K432" s="174"/>
      <c r="L432" s="174"/>
    </row>
    <row r="433" spans="11:12">
      <c r="K433" s="174"/>
      <c r="L433" s="174"/>
    </row>
    <row r="434" spans="11:12">
      <c r="K434" s="174"/>
      <c r="L434" s="174"/>
    </row>
    <row r="435" spans="11:12">
      <c r="K435" s="174"/>
      <c r="L435" s="174"/>
    </row>
    <row r="436" spans="11:12">
      <c r="K436" s="174"/>
      <c r="L436" s="174"/>
    </row>
    <row r="437" spans="11:12">
      <c r="K437" s="174"/>
      <c r="L437" s="174"/>
    </row>
    <row r="438" spans="11:12">
      <c r="K438" s="174"/>
      <c r="L438" s="174"/>
    </row>
    <row r="439" spans="11:12">
      <c r="K439" s="174"/>
      <c r="L439" s="174"/>
    </row>
    <row r="440" spans="11:12">
      <c r="K440" s="174"/>
      <c r="L440" s="174"/>
    </row>
    <row r="441" spans="11:12">
      <c r="K441" s="174"/>
      <c r="L441" s="174"/>
    </row>
    <row r="442" spans="11:12">
      <c r="K442" s="174"/>
      <c r="L442" s="174"/>
    </row>
    <row r="443" spans="11:12">
      <c r="K443" s="174"/>
      <c r="L443" s="174"/>
    </row>
    <row r="444" spans="11:12">
      <c r="K444" s="174"/>
      <c r="L444" s="174"/>
    </row>
    <row r="445" spans="11:12">
      <c r="K445" s="174"/>
      <c r="L445" s="174"/>
    </row>
    <row r="446" spans="11:12">
      <c r="K446" s="174"/>
      <c r="L446" s="174"/>
    </row>
    <row r="447" spans="11:12">
      <c r="K447" s="174"/>
      <c r="L447" s="174"/>
    </row>
    <row r="448" spans="11:12">
      <c r="K448" s="174"/>
      <c r="L448" s="174"/>
    </row>
    <row r="449" spans="11:12">
      <c r="K449" s="174"/>
      <c r="L449" s="174"/>
    </row>
    <row r="450" spans="11:12">
      <c r="K450" s="174"/>
      <c r="L450" s="174"/>
    </row>
    <row r="451" spans="11:12">
      <c r="K451" s="174"/>
      <c r="L451" s="174"/>
    </row>
    <row r="452" spans="11:12">
      <c r="K452" s="174"/>
      <c r="L452" s="174"/>
    </row>
    <row r="453" spans="11:12">
      <c r="K453" s="174"/>
      <c r="L453" s="174"/>
    </row>
    <row r="454" spans="11:12">
      <c r="K454" s="174"/>
      <c r="L454" s="174"/>
    </row>
    <row r="455" spans="11:12">
      <c r="K455" s="174"/>
      <c r="L455" s="174"/>
    </row>
    <row r="456" spans="11:12">
      <c r="K456" s="174"/>
      <c r="L456" s="174"/>
    </row>
    <row r="457" spans="11:12">
      <c r="K457" s="174"/>
      <c r="L457" s="174"/>
    </row>
    <row r="458" spans="11:12">
      <c r="K458" s="174"/>
      <c r="L458" s="174"/>
    </row>
    <row r="459" spans="11:12">
      <c r="K459" s="174"/>
      <c r="L459" s="174"/>
    </row>
    <row r="460" spans="11:12">
      <c r="K460" s="174"/>
      <c r="L460" s="174"/>
    </row>
    <row r="461" spans="11:12">
      <c r="K461" s="174"/>
      <c r="L461" s="174"/>
    </row>
    <row r="462" spans="11:12">
      <c r="K462" s="174"/>
      <c r="L462" s="174"/>
    </row>
    <row r="463" spans="11:12">
      <c r="K463" s="174"/>
      <c r="L463" s="174"/>
    </row>
    <row r="464" spans="11:12">
      <c r="K464" s="174"/>
      <c r="L464" s="174"/>
    </row>
    <row r="465" spans="11:12">
      <c r="K465" s="174"/>
      <c r="L465" s="174"/>
    </row>
    <row r="466" spans="11:12">
      <c r="K466" s="174"/>
      <c r="L466" s="174"/>
    </row>
    <row r="467" spans="11:12">
      <c r="K467" s="174"/>
      <c r="L467" s="174"/>
    </row>
    <row r="468" spans="11:12">
      <c r="K468" s="174"/>
      <c r="L468" s="174"/>
    </row>
    <row r="469" spans="11:12">
      <c r="K469" s="174"/>
      <c r="L469" s="174"/>
    </row>
    <row r="470" spans="11:12">
      <c r="K470" s="174"/>
      <c r="L470" s="174"/>
    </row>
    <row r="471" spans="11:12">
      <c r="K471" s="174"/>
      <c r="L471" s="174"/>
    </row>
    <row r="472" spans="11:12">
      <c r="K472" s="174"/>
      <c r="L472" s="174"/>
    </row>
    <row r="473" spans="11:12">
      <c r="K473" s="387"/>
      <c r="L473" s="387"/>
    </row>
    <row r="474" spans="11:12">
      <c r="K474" s="285"/>
      <c r="L474" s="326"/>
    </row>
  </sheetData>
  <mergeCells count="5">
    <mergeCell ref="A2:A4"/>
    <mergeCell ref="B2:B4"/>
    <mergeCell ref="C2:C4"/>
    <mergeCell ref="D2:D4"/>
    <mergeCell ref="E2:J2"/>
  </mergeCells>
  <conditionalFormatting sqref="D9">
    <cfRule type="duplicateValues" dxfId="13" priority="1"/>
  </conditionalFormatting>
  <dataValidations count="1">
    <dataValidation type="whole" allowBlank="1" showInputMessage="1" showErrorMessage="1" error="Please enter a whole number between 0 and 24" sqref="E5:K45 E59:F59">
      <formula1>0</formula1>
      <formula2>24</formula2>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2"/>
  <sheetViews>
    <sheetView topLeftCell="B1" zoomScale="93" zoomScaleNormal="93" workbookViewId="0">
      <selection activeCell="D5" sqref="D5"/>
    </sheetView>
  </sheetViews>
  <sheetFormatPr defaultColWidth="13" defaultRowHeight="14.25"/>
  <cols>
    <col min="1" max="1" width="8.125" style="17" customWidth="1"/>
    <col min="2" max="2" width="60.75" style="17" customWidth="1"/>
    <col min="3" max="3" width="22" style="17" customWidth="1"/>
    <col min="4" max="4" width="69.375" style="17" customWidth="1"/>
    <col min="5" max="5" width="11.75" style="17" customWidth="1"/>
    <col min="6" max="6" width="11.25" style="50" customWidth="1"/>
    <col min="7" max="7" width="11.75" style="17" customWidth="1"/>
    <col min="8" max="8" width="13.25" style="17" customWidth="1"/>
    <col min="9" max="10" width="11.25" style="17" customWidth="1"/>
    <col min="11" max="11" width="11.25" style="8" customWidth="1"/>
    <col min="12" max="12" width="11.75" style="17" bestFit="1" customWidth="1"/>
    <col min="13" max="16384" width="13" style="17"/>
  </cols>
  <sheetData>
    <row r="1" spans="1:12" s="5" customFormat="1" ht="34.9" customHeight="1">
      <c r="A1" s="2"/>
      <c r="B1" s="2" t="s">
        <v>0</v>
      </c>
      <c r="C1" s="2"/>
      <c r="D1" s="2"/>
      <c r="E1" s="2"/>
      <c r="F1" s="3"/>
      <c r="G1" s="4"/>
      <c r="H1" s="2"/>
      <c r="I1" s="3"/>
      <c r="J1" s="4"/>
      <c r="K1" s="3"/>
      <c r="L1" s="3"/>
    </row>
    <row r="2" spans="1:12" s="5" customFormat="1" ht="34.9" customHeight="1">
      <c r="A2" s="466"/>
      <c r="B2" s="466" t="s">
        <v>1</v>
      </c>
      <c r="C2" s="467" t="s">
        <v>2</v>
      </c>
      <c r="D2" s="467" t="s">
        <v>3</v>
      </c>
      <c r="E2" s="466" t="s">
        <v>4</v>
      </c>
      <c r="F2" s="466"/>
      <c r="G2" s="466"/>
      <c r="H2" s="466"/>
      <c r="I2" s="466"/>
      <c r="J2" s="466"/>
      <c r="K2" s="3"/>
      <c r="L2" s="3"/>
    </row>
    <row r="3" spans="1:12" s="8" customFormat="1" ht="34.9" customHeight="1">
      <c r="A3" s="466"/>
      <c r="B3" s="466"/>
      <c r="C3" s="467"/>
      <c r="D3" s="467"/>
      <c r="E3" s="7">
        <v>45453</v>
      </c>
      <c r="F3" s="7">
        <v>45483</v>
      </c>
      <c r="G3" s="7">
        <v>45514</v>
      </c>
      <c r="H3" s="7">
        <v>45545</v>
      </c>
      <c r="I3" s="7">
        <v>45575</v>
      </c>
      <c r="J3" s="7">
        <v>45606</v>
      </c>
      <c r="K3" s="7">
        <v>45636</v>
      </c>
      <c r="L3" s="6" t="s">
        <v>5</v>
      </c>
    </row>
    <row r="4" spans="1:12" ht="43.15" customHeight="1">
      <c r="A4" s="9">
        <v>1</v>
      </c>
      <c r="B4" s="10" t="s">
        <v>6</v>
      </c>
      <c r="C4" s="11" t="s">
        <v>7</v>
      </c>
      <c r="D4" s="12" t="s">
        <v>8</v>
      </c>
      <c r="E4" s="15">
        <v>21</v>
      </c>
      <c r="F4" s="14">
        <v>23</v>
      </c>
      <c r="G4" s="15">
        <v>23</v>
      </c>
      <c r="H4" s="24">
        <v>24</v>
      </c>
      <c r="I4" s="24">
        <v>24</v>
      </c>
      <c r="J4" s="24">
        <v>18</v>
      </c>
      <c r="K4" s="24">
        <v>21</v>
      </c>
      <c r="L4" s="16" t="str">
        <f t="shared" ref="L4:L67" si="0">COUNTIF(E4:K4,"&gt;=20")&amp;" Out of "&amp;COUNTA(E4:K4)</f>
        <v>6 Out of 7</v>
      </c>
    </row>
    <row r="5" spans="1:12" ht="34.9" customHeight="1">
      <c r="A5" s="9">
        <v>2</v>
      </c>
      <c r="B5" s="10" t="s">
        <v>9</v>
      </c>
      <c r="C5" s="11" t="s">
        <v>10</v>
      </c>
      <c r="D5" s="12" t="s">
        <v>11</v>
      </c>
      <c r="E5" s="18">
        <v>24</v>
      </c>
      <c r="F5" s="18">
        <v>24</v>
      </c>
      <c r="G5" s="18">
        <v>24</v>
      </c>
      <c r="H5" s="12">
        <v>24</v>
      </c>
      <c r="I5" s="12">
        <v>24</v>
      </c>
      <c r="J5" s="88">
        <v>24</v>
      </c>
      <c r="K5" s="18">
        <v>18</v>
      </c>
      <c r="L5" s="16" t="str">
        <f t="shared" si="0"/>
        <v>6 Out of 7</v>
      </c>
    </row>
    <row r="6" spans="1:12" ht="34.9" customHeight="1">
      <c r="A6" s="9">
        <v>3</v>
      </c>
      <c r="B6" s="10" t="s">
        <v>12</v>
      </c>
      <c r="C6" s="11" t="s">
        <v>10</v>
      </c>
      <c r="D6" s="12" t="s">
        <v>13</v>
      </c>
      <c r="E6" s="18">
        <v>24</v>
      </c>
      <c r="F6" s="18">
        <v>24</v>
      </c>
      <c r="G6" s="18">
        <v>24</v>
      </c>
      <c r="H6" s="12">
        <v>24</v>
      </c>
      <c r="I6" s="12">
        <v>24</v>
      </c>
      <c r="J6" s="89">
        <v>24</v>
      </c>
      <c r="K6" s="18">
        <v>18</v>
      </c>
      <c r="L6" s="16" t="str">
        <f t="shared" si="0"/>
        <v>6 Out of 7</v>
      </c>
    </row>
    <row r="7" spans="1:12" ht="34.9" customHeight="1">
      <c r="A7" s="9">
        <v>4</v>
      </c>
      <c r="B7" s="10" t="s">
        <v>14</v>
      </c>
      <c r="C7" s="11" t="s">
        <v>10</v>
      </c>
      <c r="D7" s="12" t="s">
        <v>15</v>
      </c>
      <c r="E7" s="18">
        <v>23</v>
      </c>
      <c r="F7" s="18">
        <v>24</v>
      </c>
      <c r="G7" s="18">
        <v>24</v>
      </c>
      <c r="H7" s="20">
        <v>24</v>
      </c>
      <c r="I7" s="12">
        <v>23</v>
      </c>
      <c r="J7" s="89">
        <v>24</v>
      </c>
      <c r="K7" s="18">
        <v>18</v>
      </c>
      <c r="L7" s="16" t="str">
        <f t="shared" si="0"/>
        <v>6 Out of 7</v>
      </c>
    </row>
    <row r="8" spans="1:12" ht="34.9" customHeight="1">
      <c r="A8" s="9">
        <v>5</v>
      </c>
      <c r="B8" s="21" t="s">
        <v>16</v>
      </c>
      <c r="C8" s="11" t="s">
        <v>10</v>
      </c>
      <c r="D8" s="22" t="s">
        <v>17</v>
      </c>
      <c r="E8" s="18">
        <v>22</v>
      </c>
      <c r="F8" s="18">
        <v>24</v>
      </c>
      <c r="G8" s="18">
        <v>24</v>
      </c>
      <c r="H8" s="24">
        <v>21</v>
      </c>
      <c r="I8" s="12">
        <v>23</v>
      </c>
      <c r="J8" s="89">
        <v>24</v>
      </c>
      <c r="K8" s="18">
        <v>18</v>
      </c>
      <c r="L8" s="16" t="str">
        <f t="shared" si="0"/>
        <v>6 Out of 7</v>
      </c>
    </row>
    <row r="9" spans="1:12" ht="34.9" customHeight="1">
      <c r="A9" s="9">
        <v>6</v>
      </c>
      <c r="B9" s="10" t="s">
        <v>18</v>
      </c>
      <c r="C9" s="11" t="s">
        <v>10</v>
      </c>
      <c r="D9" s="12" t="s">
        <v>19</v>
      </c>
      <c r="E9" s="18">
        <v>23</v>
      </c>
      <c r="F9" s="18">
        <v>24</v>
      </c>
      <c r="G9" s="18">
        <v>24</v>
      </c>
      <c r="H9" s="24">
        <v>21</v>
      </c>
      <c r="I9" s="12">
        <v>23</v>
      </c>
      <c r="J9" s="89">
        <v>24</v>
      </c>
      <c r="K9" s="18">
        <v>18</v>
      </c>
      <c r="L9" s="16" t="str">
        <f t="shared" si="0"/>
        <v>6 Out of 7</v>
      </c>
    </row>
    <row r="10" spans="1:12" ht="45" customHeight="1">
      <c r="A10" s="9">
        <v>7</v>
      </c>
      <c r="B10" s="10" t="s">
        <v>20</v>
      </c>
      <c r="C10" s="11" t="s">
        <v>10</v>
      </c>
      <c r="D10" s="23" t="s">
        <v>21</v>
      </c>
      <c r="E10" s="18">
        <v>24</v>
      </c>
      <c r="F10" s="18">
        <v>24</v>
      </c>
      <c r="G10" s="18">
        <v>18</v>
      </c>
      <c r="H10" s="12">
        <v>24</v>
      </c>
      <c r="I10" s="12">
        <v>24</v>
      </c>
      <c r="J10" s="88">
        <v>23</v>
      </c>
      <c r="K10" s="18">
        <v>18</v>
      </c>
      <c r="L10" s="16" t="str">
        <f t="shared" si="0"/>
        <v>5 Out of 7</v>
      </c>
    </row>
    <row r="11" spans="1:12" ht="43.9" customHeight="1">
      <c r="A11" s="9">
        <v>8</v>
      </c>
      <c r="B11" s="10" t="s">
        <v>22</v>
      </c>
      <c r="C11" s="11" t="s">
        <v>10</v>
      </c>
      <c r="D11" s="12" t="s">
        <v>23</v>
      </c>
      <c r="E11" s="18">
        <v>19</v>
      </c>
      <c r="F11" s="18">
        <v>24</v>
      </c>
      <c r="G11" s="18">
        <v>24</v>
      </c>
      <c r="H11" s="24">
        <v>19</v>
      </c>
      <c r="I11" s="12">
        <v>23</v>
      </c>
      <c r="J11" s="90">
        <v>24</v>
      </c>
      <c r="K11" s="18">
        <v>15</v>
      </c>
      <c r="L11" s="16" t="str">
        <f t="shared" si="0"/>
        <v>4 Out of 7</v>
      </c>
    </row>
    <row r="12" spans="1:12" ht="41.45" customHeight="1">
      <c r="A12" s="9">
        <v>9</v>
      </c>
      <c r="B12" s="10" t="s">
        <v>24</v>
      </c>
      <c r="C12" s="11" t="s">
        <v>10</v>
      </c>
      <c r="D12" s="12" t="s">
        <v>25</v>
      </c>
      <c r="E12" s="18">
        <v>24</v>
      </c>
      <c r="F12" s="18">
        <v>24</v>
      </c>
      <c r="G12" s="18">
        <v>24</v>
      </c>
      <c r="H12" s="12">
        <v>24</v>
      </c>
      <c r="I12" s="12">
        <v>24</v>
      </c>
      <c r="J12" s="89">
        <v>24</v>
      </c>
      <c r="K12" s="18">
        <v>18</v>
      </c>
      <c r="L12" s="16" t="str">
        <f t="shared" si="0"/>
        <v>6 Out of 7</v>
      </c>
    </row>
    <row r="13" spans="1:12" ht="34.9" customHeight="1">
      <c r="A13" s="9">
        <v>10</v>
      </c>
      <c r="B13" s="10" t="s">
        <v>26</v>
      </c>
      <c r="C13" s="11" t="s">
        <v>10</v>
      </c>
      <c r="D13" s="12" t="s">
        <v>27</v>
      </c>
      <c r="E13" s="18">
        <v>24</v>
      </c>
      <c r="F13" s="18">
        <v>24</v>
      </c>
      <c r="G13" s="18">
        <v>24</v>
      </c>
      <c r="H13" s="12">
        <v>24</v>
      </c>
      <c r="I13" s="12">
        <v>24</v>
      </c>
      <c r="J13" s="89">
        <v>24</v>
      </c>
      <c r="K13" s="18">
        <v>18</v>
      </c>
      <c r="L13" s="16" t="str">
        <f t="shared" si="0"/>
        <v>6 Out of 7</v>
      </c>
    </row>
    <row r="14" spans="1:12" ht="34.9" customHeight="1">
      <c r="A14" s="9">
        <v>11</v>
      </c>
      <c r="B14" s="10" t="s">
        <v>28</v>
      </c>
      <c r="C14" s="11" t="s">
        <v>10</v>
      </c>
      <c r="D14" s="12" t="s">
        <v>29</v>
      </c>
      <c r="E14" s="18">
        <v>24</v>
      </c>
      <c r="F14" s="18">
        <v>24</v>
      </c>
      <c r="G14" s="18">
        <v>24</v>
      </c>
      <c r="H14" s="12">
        <v>24</v>
      </c>
      <c r="I14" s="12">
        <v>24</v>
      </c>
      <c r="J14" s="89">
        <v>24</v>
      </c>
      <c r="K14" s="18">
        <v>18</v>
      </c>
      <c r="L14" s="16" t="str">
        <f t="shared" si="0"/>
        <v>6 Out of 7</v>
      </c>
    </row>
    <row r="15" spans="1:12" ht="40.9" customHeight="1">
      <c r="A15" s="9">
        <v>12</v>
      </c>
      <c r="B15" s="10" t="s">
        <v>30</v>
      </c>
      <c r="C15" s="11" t="s">
        <v>10</v>
      </c>
      <c r="D15" s="12" t="s">
        <v>31</v>
      </c>
      <c r="E15" s="18">
        <v>24</v>
      </c>
      <c r="F15" s="18">
        <v>24</v>
      </c>
      <c r="G15" s="18">
        <v>24</v>
      </c>
      <c r="H15" s="12">
        <v>24</v>
      </c>
      <c r="I15" s="12">
        <v>24</v>
      </c>
      <c r="J15" s="89">
        <v>24</v>
      </c>
      <c r="K15" s="18">
        <v>18</v>
      </c>
      <c r="L15" s="16" t="str">
        <f t="shared" si="0"/>
        <v>6 Out of 7</v>
      </c>
    </row>
    <row r="16" spans="1:12" ht="34.9" customHeight="1">
      <c r="A16" s="9">
        <v>13</v>
      </c>
      <c r="B16" s="10" t="s">
        <v>32</v>
      </c>
      <c r="C16" s="11" t="s">
        <v>10</v>
      </c>
      <c r="D16" s="12" t="s">
        <v>33</v>
      </c>
      <c r="E16" s="18">
        <v>24</v>
      </c>
      <c r="F16" s="18">
        <v>24</v>
      </c>
      <c r="G16" s="18">
        <v>24</v>
      </c>
      <c r="H16" s="12">
        <v>24</v>
      </c>
      <c r="I16" s="12">
        <v>24</v>
      </c>
      <c r="J16" s="89">
        <v>24</v>
      </c>
      <c r="K16" s="18">
        <v>18</v>
      </c>
      <c r="L16" s="16" t="str">
        <f t="shared" si="0"/>
        <v>6 Out of 7</v>
      </c>
    </row>
    <row r="17" spans="1:12" ht="34.9" customHeight="1">
      <c r="A17" s="9">
        <v>14</v>
      </c>
      <c r="B17" s="10" t="s">
        <v>34</v>
      </c>
      <c r="C17" s="11" t="s">
        <v>10</v>
      </c>
      <c r="D17" s="12" t="s">
        <v>35</v>
      </c>
      <c r="E17" s="18">
        <v>24</v>
      </c>
      <c r="F17" s="18">
        <v>24</v>
      </c>
      <c r="G17" s="18">
        <v>24</v>
      </c>
      <c r="H17" s="24">
        <v>24</v>
      </c>
      <c r="I17" s="12">
        <v>24</v>
      </c>
      <c r="J17" s="90">
        <v>24</v>
      </c>
      <c r="K17" s="18">
        <v>18</v>
      </c>
      <c r="L17" s="16" t="str">
        <f t="shared" si="0"/>
        <v>6 Out of 7</v>
      </c>
    </row>
    <row r="18" spans="1:12" ht="34.9" customHeight="1">
      <c r="A18" s="9">
        <v>15</v>
      </c>
      <c r="B18" s="10" t="s">
        <v>36</v>
      </c>
      <c r="C18" s="11" t="s">
        <v>10</v>
      </c>
      <c r="D18" s="12" t="s">
        <v>37</v>
      </c>
      <c r="E18" s="18">
        <v>24</v>
      </c>
      <c r="F18" s="18">
        <v>24</v>
      </c>
      <c r="G18" s="18">
        <v>24</v>
      </c>
      <c r="H18" s="24">
        <v>24</v>
      </c>
      <c r="I18" s="12">
        <v>24</v>
      </c>
      <c r="J18" s="90">
        <v>24</v>
      </c>
      <c r="K18" s="18">
        <v>18</v>
      </c>
      <c r="L18" s="16" t="str">
        <f t="shared" si="0"/>
        <v>6 Out of 7</v>
      </c>
    </row>
    <row r="19" spans="1:12" ht="34.9" customHeight="1">
      <c r="A19" s="9">
        <v>16</v>
      </c>
      <c r="B19" s="10" t="s">
        <v>38</v>
      </c>
      <c r="C19" s="11" t="s">
        <v>10</v>
      </c>
      <c r="D19" s="12" t="s">
        <v>35</v>
      </c>
      <c r="E19" s="18">
        <v>24</v>
      </c>
      <c r="F19" s="18">
        <v>24</v>
      </c>
      <c r="G19" s="18">
        <v>24</v>
      </c>
      <c r="H19" s="24">
        <v>24</v>
      </c>
      <c r="I19" s="12">
        <v>24</v>
      </c>
      <c r="J19" s="90">
        <v>24</v>
      </c>
      <c r="K19" s="18">
        <v>18</v>
      </c>
      <c r="L19" s="16" t="str">
        <f t="shared" si="0"/>
        <v>6 Out of 7</v>
      </c>
    </row>
    <row r="20" spans="1:12" ht="34.9" customHeight="1">
      <c r="A20" s="9">
        <v>17</v>
      </c>
      <c r="B20" s="10" t="s">
        <v>39</v>
      </c>
      <c r="C20" s="11" t="s">
        <v>10</v>
      </c>
      <c r="D20" s="12" t="s">
        <v>35</v>
      </c>
      <c r="E20" s="18">
        <v>24</v>
      </c>
      <c r="F20" s="18">
        <v>24</v>
      </c>
      <c r="G20" s="18">
        <v>24</v>
      </c>
      <c r="H20" s="24">
        <v>24</v>
      </c>
      <c r="I20" s="12">
        <v>24</v>
      </c>
      <c r="J20" s="90">
        <v>24</v>
      </c>
      <c r="K20" s="18">
        <v>18</v>
      </c>
      <c r="L20" s="16" t="str">
        <f t="shared" si="0"/>
        <v>6 Out of 7</v>
      </c>
    </row>
    <row r="21" spans="1:12" ht="34.9" customHeight="1">
      <c r="A21" s="9">
        <v>18</v>
      </c>
      <c r="B21" s="10" t="s">
        <v>40</v>
      </c>
      <c r="C21" s="11" t="s">
        <v>10</v>
      </c>
      <c r="D21" s="12" t="s">
        <v>35</v>
      </c>
      <c r="E21" s="18">
        <v>24</v>
      </c>
      <c r="F21" s="18">
        <v>24</v>
      </c>
      <c r="G21" s="18">
        <v>24</v>
      </c>
      <c r="H21" s="24">
        <v>24</v>
      </c>
      <c r="I21" s="12">
        <v>24</v>
      </c>
      <c r="J21" s="90">
        <v>24</v>
      </c>
      <c r="K21" s="18">
        <v>18</v>
      </c>
      <c r="L21" s="16" t="str">
        <f t="shared" si="0"/>
        <v>6 Out of 7</v>
      </c>
    </row>
    <row r="22" spans="1:12" ht="34.9" customHeight="1">
      <c r="A22" s="9">
        <v>19</v>
      </c>
      <c r="B22" s="10" t="s">
        <v>41</v>
      </c>
      <c r="C22" s="11" t="s">
        <v>10</v>
      </c>
      <c r="D22" s="12" t="s">
        <v>42</v>
      </c>
      <c r="E22" s="18">
        <v>24</v>
      </c>
      <c r="F22" s="18">
        <v>24</v>
      </c>
      <c r="G22" s="18">
        <v>24</v>
      </c>
      <c r="H22" s="24">
        <v>24</v>
      </c>
      <c r="I22" s="12">
        <v>24</v>
      </c>
      <c r="J22" s="90">
        <v>24</v>
      </c>
      <c r="K22" s="18">
        <v>18</v>
      </c>
      <c r="L22" s="16" t="str">
        <f t="shared" si="0"/>
        <v>6 Out of 7</v>
      </c>
    </row>
    <row r="23" spans="1:12" ht="34.9" customHeight="1">
      <c r="A23" s="9">
        <v>20</v>
      </c>
      <c r="B23" s="10" t="s">
        <v>43</v>
      </c>
      <c r="C23" s="11" t="s">
        <v>10</v>
      </c>
      <c r="D23" s="12" t="s">
        <v>35</v>
      </c>
      <c r="E23" s="18">
        <v>24</v>
      </c>
      <c r="F23" s="18">
        <v>24</v>
      </c>
      <c r="G23" s="18">
        <v>24</v>
      </c>
      <c r="H23" s="24">
        <v>24</v>
      </c>
      <c r="I23" s="12">
        <v>24</v>
      </c>
      <c r="J23" s="90">
        <v>24</v>
      </c>
      <c r="K23" s="18">
        <v>18</v>
      </c>
      <c r="L23" s="16" t="str">
        <f t="shared" si="0"/>
        <v>6 Out of 7</v>
      </c>
    </row>
    <row r="24" spans="1:12" ht="34.9" customHeight="1">
      <c r="A24" s="9">
        <v>21</v>
      </c>
      <c r="B24" s="10" t="s">
        <v>44</v>
      </c>
      <c r="C24" s="11" t="s">
        <v>10</v>
      </c>
      <c r="D24" s="12" t="s">
        <v>27</v>
      </c>
      <c r="E24" s="18">
        <v>24</v>
      </c>
      <c r="F24" s="18">
        <v>24</v>
      </c>
      <c r="G24" s="18">
        <v>24</v>
      </c>
      <c r="H24" s="24">
        <v>24</v>
      </c>
      <c r="I24" s="12">
        <v>24</v>
      </c>
      <c r="J24" s="90">
        <v>24</v>
      </c>
      <c r="K24" s="18">
        <v>18</v>
      </c>
      <c r="L24" s="16" t="str">
        <f t="shared" si="0"/>
        <v>6 Out of 7</v>
      </c>
    </row>
    <row r="25" spans="1:12" ht="34.9" customHeight="1">
      <c r="A25" s="9">
        <v>22</v>
      </c>
      <c r="B25" s="10" t="s">
        <v>45</v>
      </c>
      <c r="C25" s="11" t="s">
        <v>10</v>
      </c>
      <c r="D25" s="12" t="s">
        <v>46</v>
      </c>
      <c r="E25" s="18">
        <v>23</v>
      </c>
      <c r="F25" s="18">
        <v>24</v>
      </c>
      <c r="G25" s="18">
        <v>24</v>
      </c>
      <c r="H25" s="12">
        <v>24</v>
      </c>
      <c r="I25" s="12">
        <v>24</v>
      </c>
      <c r="J25" s="90">
        <v>24</v>
      </c>
      <c r="K25" s="18">
        <v>18</v>
      </c>
      <c r="L25" s="16" t="str">
        <f t="shared" si="0"/>
        <v>6 Out of 7</v>
      </c>
    </row>
    <row r="26" spans="1:12" ht="34.9" customHeight="1">
      <c r="A26" s="9">
        <v>23</v>
      </c>
      <c r="B26" s="10" t="s">
        <v>47</v>
      </c>
      <c r="C26" s="11" t="s">
        <v>10</v>
      </c>
      <c r="D26" s="12" t="s">
        <v>48</v>
      </c>
      <c r="E26" s="18">
        <v>23</v>
      </c>
      <c r="F26" s="18">
        <v>24</v>
      </c>
      <c r="G26" s="18">
        <v>24</v>
      </c>
      <c r="H26" s="12">
        <v>24</v>
      </c>
      <c r="I26" s="12">
        <v>24</v>
      </c>
      <c r="J26" s="90">
        <v>24</v>
      </c>
      <c r="K26" s="18">
        <v>18</v>
      </c>
      <c r="L26" s="16" t="str">
        <f t="shared" si="0"/>
        <v>6 Out of 7</v>
      </c>
    </row>
    <row r="27" spans="1:12" ht="34.9" customHeight="1">
      <c r="A27" s="9">
        <v>24</v>
      </c>
      <c r="B27" s="10" t="s">
        <v>49</v>
      </c>
      <c r="C27" s="11" t="s">
        <v>10</v>
      </c>
      <c r="D27" s="12" t="s">
        <v>50</v>
      </c>
      <c r="E27" s="18">
        <v>23</v>
      </c>
      <c r="F27" s="18">
        <v>24</v>
      </c>
      <c r="G27" s="18">
        <v>24</v>
      </c>
      <c r="H27" s="12">
        <v>24</v>
      </c>
      <c r="I27" s="12">
        <v>24</v>
      </c>
      <c r="J27" s="90">
        <v>24</v>
      </c>
      <c r="K27" s="18">
        <v>18</v>
      </c>
      <c r="L27" s="16" t="str">
        <f t="shared" si="0"/>
        <v>6 Out of 7</v>
      </c>
    </row>
    <row r="28" spans="1:12" ht="34.9" customHeight="1">
      <c r="A28" s="9">
        <v>25</v>
      </c>
      <c r="B28" s="10" t="s">
        <v>51</v>
      </c>
      <c r="C28" s="11" t="s">
        <v>10</v>
      </c>
      <c r="D28" s="12" t="s">
        <v>52</v>
      </c>
      <c r="E28" s="18">
        <v>23</v>
      </c>
      <c r="F28" s="18">
        <v>24</v>
      </c>
      <c r="G28" s="18">
        <v>24</v>
      </c>
      <c r="H28" s="12">
        <v>24</v>
      </c>
      <c r="I28" s="12">
        <v>24</v>
      </c>
      <c r="J28" s="90">
        <v>24</v>
      </c>
      <c r="K28" s="18">
        <v>18</v>
      </c>
      <c r="L28" s="16" t="str">
        <f t="shared" si="0"/>
        <v>6 Out of 7</v>
      </c>
    </row>
    <row r="29" spans="1:12" ht="34.9" customHeight="1">
      <c r="A29" s="9">
        <v>26</v>
      </c>
      <c r="B29" s="10" t="s">
        <v>53</v>
      </c>
      <c r="C29" s="11" t="s">
        <v>10</v>
      </c>
      <c r="D29" s="12" t="s">
        <v>54</v>
      </c>
      <c r="E29" s="18">
        <v>23</v>
      </c>
      <c r="F29" s="18">
        <v>24</v>
      </c>
      <c r="G29" s="18">
        <v>24</v>
      </c>
      <c r="H29" s="12">
        <v>24</v>
      </c>
      <c r="I29" s="12">
        <v>24</v>
      </c>
      <c r="J29" s="90">
        <v>24</v>
      </c>
      <c r="K29" s="18">
        <v>18</v>
      </c>
      <c r="L29" s="16" t="str">
        <f t="shared" si="0"/>
        <v>6 Out of 7</v>
      </c>
    </row>
    <row r="30" spans="1:12" ht="34.9" customHeight="1">
      <c r="A30" s="9">
        <v>27</v>
      </c>
      <c r="B30" s="10" t="s">
        <v>55</v>
      </c>
      <c r="C30" s="11" t="s">
        <v>10</v>
      </c>
      <c r="D30" s="12" t="s">
        <v>56</v>
      </c>
      <c r="E30" s="18">
        <v>23</v>
      </c>
      <c r="F30" s="18">
        <v>24</v>
      </c>
      <c r="G30" s="18">
        <v>24</v>
      </c>
      <c r="H30" s="12">
        <v>24</v>
      </c>
      <c r="I30" s="12">
        <v>24</v>
      </c>
      <c r="J30" s="90">
        <v>24</v>
      </c>
      <c r="K30" s="18">
        <v>18</v>
      </c>
      <c r="L30" s="16" t="str">
        <f t="shared" si="0"/>
        <v>6 Out of 7</v>
      </c>
    </row>
    <row r="31" spans="1:12" ht="34.9" customHeight="1">
      <c r="A31" s="9">
        <v>28</v>
      </c>
      <c r="B31" s="10" t="s">
        <v>57</v>
      </c>
      <c r="C31" s="11" t="s">
        <v>58</v>
      </c>
      <c r="D31" s="12" t="s">
        <v>59</v>
      </c>
      <c r="E31" s="18">
        <v>23</v>
      </c>
      <c r="F31" s="18">
        <v>15</v>
      </c>
      <c r="G31" s="18">
        <v>23</v>
      </c>
      <c r="H31" s="24">
        <v>24</v>
      </c>
      <c r="I31" s="12">
        <v>24</v>
      </c>
      <c r="J31" s="90">
        <v>22</v>
      </c>
      <c r="K31" s="12">
        <v>24</v>
      </c>
      <c r="L31" s="16" t="str">
        <f t="shared" si="0"/>
        <v>6 Out of 7</v>
      </c>
    </row>
    <row r="32" spans="1:12" ht="34.9" customHeight="1">
      <c r="A32" s="9">
        <v>29</v>
      </c>
      <c r="B32" s="10" t="s">
        <v>60</v>
      </c>
      <c r="C32" s="11" t="s">
        <v>58</v>
      </c>
      <c r="D32" s="12" t="s">
        <v>61</v>
      </c>
      <c r="E32" s="18">
        <v>23</v>
      </c>
      <c r="F32" s="14">
        <v>24</v>
      </c>
      <c r="G32" s="18">
        <v>24</v>
      </c>
      <c r="H32" s="24">
        <v>24</v>
      </c>
      <c r="I32" s="12">
        <v>24</v>
      </c>
      <c r="J32" s="90">
        <v>22</v>
      </c>
      <c r="K32" s="12">
        <v>19</v>
      </c>
      <c r="L32" s="16" t="str">
        <f t="shared" si="0"/>
        <v>6 Out of 7</v>
      </c>
    </row>
    <row r="33" spans="1:12" ht="34.9" customHeight="1">
      <c r="A33" s="9">
        <v>30</v>
      </c>
      <c r="B33" s="10" t="s">
        <v>62</v>
      </c>
      <c r="C33" s="11" t="s">
        <v>58</v>
      </c>
      <c r="D33" s="12" t="s">
        <v>63</v>
      </c>
      <c r="E33" s="18">
        <v>23</v>
      </c>
      <c r="F33" s="18">
        <v>24</v>
      </c>
      <c r="G33" s="18">
        <v>24</v>
      </c>
      <c r="H33" s="24">
        <v>24</v>
      </c>
      <c r="I33" s="12">
        <v>24</v>
      </c>
      <c r="J33" s="90">
        <v>24</v>
      </c>
      <c r="K33" s="12">
        <v>24</v>
      </c>
      <c r="L33" s="16" t="str">
        <f t="shared" si="0"/>
        <v>7 Out of 7</v>
      </c>
    </row>
    <row r="34" spans="1:12" ht="34.9" customHeight="1">
      <c r="A34" s="9">
        <v>31</v>
      </c>
      <c r="B34" s="10" t="s">
        <v>64</v>
      </c>
      <c r="C34" s="11" t="s">
        <v>58</v>
      </c>
      <c r="D34" s="12" t="s">
        <v>65</v>
      </c>
      <c r="E34" s="18">
        <v>23</v>
      </c>
      <c r="F34" s="14">
        <v>22</v>
      </c>
      <c r="G34" s="18">
        <v>24</v>
      </c>
      <c r="H34" s="24">
        <v>24</v>
      </c>
      <c r="I34" s="12">
        <v>24</v>
      </c>
      <c r="J34" s="90">
        <v>24</v>
      </c>
      <c r="K34" s="12">
        <v>24</v>
      </c>
      <c r="L34" s="16" t="str">
        <f t="shared" si="0"/>
        <v>7 Out of 7</v>
      </c>
    </row>
    <row r="35" spans="1:12" ht="34.9" customHeight="1">
      <c r="A35" s="9">
        <v>32</v>
      </c>
      <c r="B35" s="10" t="s">
        <v>66</v>
      </c>
      <c r="C35" s="11" t="s">
        <v>58</v>
      </c>
      <c r="D35" s="12" t="s">
        <v>67</v>
      </c>
      <c r="E35" s="18">
        <v>23</v>
      </c>
      <c r="F35" s="14">
        <v>24</v>
      </c>
      <c r="G35" s="18">
        <v>24</v>
      </c>
      <c r="H35" s="24">
        <v>24</v>
      </c>
      <c r="I35" s="12">
        <v>24</v>
      </c>
      <c r="J35" s="90">
        <v>22</v>
      </c>
      <c r="K35" s="12">
        <v>24</v>
      </c>
      <c r="L35" s="16" t="str">
        <f t="shared" si="0"/>
        <v>7 Out of 7</v>
      </c>
    </row>
    <row r="36" spans="1:12" ht="34.9" customHeight="1">
      <c r="A36" s="9">
        <v>33</v>
      </c>
      <c r="B36" s="10" t="s">
        <v>68</v>
      </c>
      <c r="C36" s="11" t="s">
        <v>58</v>
      </c>
      <c r="D36" s="12" t="s">
        <v>69</v>
      </c>
      <c r="E36" s="18">
        <v>23</v>
      </c>
      <c r="F36" s="14">
        <v>24</v>
      </c>
      <c r="G36" s="18">
        <v>24</v>
      </c>
      <c r="H36" s="24">
        <v>24</v>
      </c>
      <c r="I36" s="12">
        <v>24</v>
      </c>
      <c r="J36" s="90">
        <v>24</v>
      </c>
      <c r="K36" s="12">
        <v>24</v>
      </c>
      <c r="L36" s="16" t="str">
        <f t="shared" si="0"/>
        <v>7 Out of 7</v>
      </c>
    </row>
    <row r="37" spans="1:12" ht="34.9" customHeight="1">
      <c r="A37" s="9">
        <v>34</v>
      </c>
      <c r="B37" s="10" t="s">
        <v>70</v>
      </c>
      <c r="C37" s="11" t="s">
        <v>58</v>
      </c>
      <c r="D37" s="12" t="s">
        <v>71</v>
      </c>
      <c r="E37" s="18">
        <v>23</v>
      </c>
      <c r="F37" s="14">
        <v>24</v>
      </c>
      <c r="G37" s="18">
        <v>24</v>
      </c>
      <c r="H37" s="24">
        <v>24</v>
      </c>
      <c r="I37" s="12">
        <v>24</v>
      </c>
      <c r="J37" s="90">
        <v>22</v>
      </c>
      <c r="K37" s="12">
        <v>24</v>
      </c>
      <c r="L37" s="16" t="str">
        <f t="shared" si="0"/>
        <v>7 Out of 7</v>
      </c>
    </row>
    <row r="38" spans="1:12" ht="34.9" customHeight="1">
      <c r="A38" s="9">
        <v>35</v>
      </c>
      <c r="B38" s="10" t="s">
        <v>72</v>
      </c>
      <c r="C38" s="11" t="s">
        <v>58</v>
      </c>
      <c r="D38" s="12" t="s">
        <v>73</v>
      </c>
      <c r="E38" s="18">
        <v>23</v>
      </c>
      <c r="F38" s="18">
        <v>24</v>
      </c>
      <c r="G38" s="18">
        <v>24</v>
      </c>
      <c r="H38" s="24">
        <v>24</v>
      </c>
      <c r="I38" s="12">
        <v>24</v>
      </c>
      <c r="J38" s="90">
        <v>17</v>
      </c>
      <c r="K38" s="12">
        <v>19</v>
      </c>
      <c r="L38" s="16" t="str">
        <f t="shared" si="0"/>
        <v>5 Out of 7</v>
      </c>
    </row>
    <row r="39" spans="1:12" ht="34.9" customHeight="1">
      <c r="A39" s="9">
        <v>36</v>
      </c>
      <c r="B39" s="10" t="s">
        <v>74</v>
      </c>
      <c r="C39" s="11" t="s">
        <v>58</v>
      </c>
      <c r="D39" s="12" t="s">
        <v>75</v>
      </c>
      <c r="E39" s="18">
        <v>23</v>
      </c>
      <c r="F39" s="14">
        <v>24</v>
      </c>
      <c r="G39" s="18">
        <v>24</v>
      </c>
      <c r="H39" s="24">
        <v>24</v>
      </c>
      <c r="I39" s="12">
        <v>24</v>
      </c>
      <c r="J39" s="90">
        <v>22</v>
      </c>
      <c r="K39" s="12">
        <v>24</v>
      </c>
      <c r="L39" s="16" t="str">
        <f t="shared" si="0"/>
        <v>7 Out of 7</v>
      </c>
    </row>
    <row r="40" spans="1:12" ht="34.9" customHeight="1">
      <c r="A40" s="9">
        <v>37</v>
      </c>
      <c r="B40" s="10" t="s">
        <v>76</v>
      </c>
      <c r="C40" s="11" t="s">
        <v>58</v>
      </c>
      <c r="D40" s="12" t="s">
        <v>77</v>
      </c>
      <c r="E40" s="18">
        <v>20</v>
      </c>
      <c r="F40" s="18">
        <v>24</v>
      </c>
      <c r="G40" s="18">
        <v>24</v>
      </c>
      <c r="H40" s="12">
        <v>24</v>
      </c>
      <c r="I40" s="12">
        <v>24</v>
      </c>
      <c r="J40" s="89">
        <v>24</v>
      </c>
      <c r="K40" s="12">
        <v>24</v>
      </c>
      <c r="L40" s="16" t="str">
        <f t="shared" si="0"/>
        <v>7 Out of 7</v>
      </c>
    </row>
    <row r="41" spans="1:12" ht="34.9" customHeight="1">
      <c r="A41" s="9">
        <v>38</v>
      </c>
      <c r="B41" s="10" t="s">
        <v>78</v>
      </c>
      <c r="C41" s="11" t="s">
        <v>58</v>
      </c>
      <c r="D41" s="12" t="s">
        <v>79</v>
      </c>
      <c r="E41" s="18">
        <v>23</v>
      </c>
      <c r="F41" s="18">
        <v>24</v>
      </c>
      <c r="G41" s="18">
        <v>24</v>
      </c>
      <c r="H41" s="24">
        <v>24</v>
      </c>
      <c r="I41" s="12">
        <v>24</v>
      </c>
      <c r="J41" s="89">
        <v>24</v>
      </c>
      <c r="K41" s="12">
        <v>24</v>
      </c>
      <c r="L41" s="16" t="str">
        <f t="shared" si="0"/>
        <v>7 Out of 7</v>
      </c>
    </row>
    <row r="42" spans="1:12" ht="34.9" customHeight="1">
      <c r="A42" s="9">
        <v>39</v>
      </c>
      <c r="B42" s="10" t="s">
        <v>80</v>
      </c>
      <c r="C42" s="11" t="s">
        <v>58</v>
      </c>
      <c r="D42" s="12" t="s">
        <v>81</v>
      </c>
      <c r="E42" s="18">
        <v>23</v>
      </c>
      <c r="F42" s="18">
        <v>24</v>
      </c>
      <c r="G42" s="18">
        <v>24</v>
      </c>
      <c r="H42" s="12">
        <v>24</v>
      </c>
      <c r="I42" s="12">
        <v>24</v>
      </c>
      <c r="J42" s="89">
        <v>24</v>
      </c>
      <c r="K42" s="12">
        <v>24</v>
      </c>
      <c r="L42" s="16" t="str">
        <f t="shared" si="0"/>
        <v>7 Out of 7</v>
      </c>
    </row>
    <row r="43" spans="1:12" ht="34.9" customHeight="1">
      <c r="A43" s="9">
        <v>40</v>
      </c>
      <c r="B43" s="10" t="s">
        <v>82</v>
      </c>
      <c r="C43" s="11" t="s">
        <v>83</v>
      </c>
      <c r="D43" s="12" t="s">
        <v>84</v>
      </c>
      <c r="E43" s="18">
        <v>23</v>
      </c>
      <c r="F43" s="18">
        <v>24</v>
      </c>
      <c r="G43" s="18">
        <v>22</v>
      </c>
      <c r="H43" s="24">
        <v>22</v>
      </c>
      <c r="I43" s="12">
        <v>24</v>
      </c>
      <c r="J43" s="90">
        <v>17</v>
      </c>
      <c r="K43" s="12">
        <v>3</v>
      </c>
      <c r="L43" s="16" t="str">
        <f t="shared" si="0"/>
        <v>5 Out of 7</v>
      </c>
    </row>
    <row r="44" spans="1:12" ht="34.9" customHeight="1">
      <c r="A44" s="9">
        <v>41</v>
      </c>
      <c r="B44" s="10" t="s">
        <v>85</v>
      </c>
      <c r="C44" s="11" t="s">
        <v>83</v>
      </c>
      <c r="D44" s="12" t="s">
        <v>86</v>
      </c>
      <c r="E44" s="18">
        <v>23</v>
      </c>
      <c r="F44" s="18">
        <v>24</v>
      </c>
      <c r="G44" s="18">
        <v>21</v>
      </c>
      <c r="H44" s="24">
        <v>22</v>
      </c>
      <c r="I44" s="12">
        <v>24</v>
      </c>
      <c r="J44" s="90">
        <v>24</v>
      </c>
      <c r="K44" s="12">
        <v>14</v>
      </c>
      <c r="L44" s="16" t="str">
        <f t="shared" si="0"/>
        <v>6 Out of 7</v>
      </c>
    </row>
    <row r="45" spans="1:12" ht="34.9" customHeight="1">
      <c r="A45" s="9">
        <v>42</v>
      </c>
      <c r="B45" s="10" t="s">
        <v>87</v>
      </c>
      <c r="C45" s="11" t="s">
        <v>83</v>
      </c>
      <c r="D45" s="12" t="s">
        <v>88</v>
      </c>
      <c r="E45" s="18">
        <v>23</v>
      </c>
      <c r="F45" s="18">
        <v>24</v>
      </c>
      <c r="G45" s="18">
        <v>22</v>
      </c>
      <c r="H45" s="24">
        <v>22</v>
      </c>
      <c r="I45" s="12">
        <v>24</v>
      </c>
      <c r="J45" s="90">
        <v>21</v>
      </c>
      <c r="K45" s="12">
        <v>14</v>
      </c>
      <c r="L45" s="16" t="str">
        <f t="shared" si="0"/>
        <v>6 Out of 7</v>
      </c>
    </row>
    <row r="46" spans="1:12" ht="34.9" customHeight="1">
      <c r="A46" s="9">
        <v>43</v>
      </c>
      <c r="B46" s="10" t="s">
        <v>89</v>
      </c>
      <c r="C46" s="11" t="s">
        <v>83</v>
      </c>
      <c r="D46" s="12" t="s">
        <v>90</v>
      </c>
      <c r="E46" s="18">
        <v>23</v>
      </c>
      <c r="F46" s="18">
        <v>24</v>
      </c>
      <c r="G46" s="18">
        <v>22</v>
      </c>
      <c r="H46" s="24">
        <v>22</v>
      </c>
      <c r="I46" s="12">
        <v>24</v>
      </c>
      <c r="J46" s="90">
        <v>24</v>
      </c>
      <c r="K46" s="12">
        <v>14</v>
      </c>
      <c r="L46" s="16" t="str">
        <f t="shared" si="0"/>
        <v>6 Out of 7</v>
      </c>
    </row>
    <row r="47" spans="1:12" ht="34.9" customHeight="1">
      <c r="A47" s="9">
        <v>44</v>
      </c>
      <c r="B47" s="10" t="s">
        <v>91</v>
      </c>
      <c r="C47" s="11" t="s">
        <v>83</v>
      </c>
      <c r="D47" s="12" t="s">
        <v>92</v>
      </c>
      <c r="E47" s="18">
        <v>23</v>
      </c>
      <c r="F47" s="18">
        <v>24</v>
      </c>
      <c r="G47" s="18">
        <v>22</v>
      </c>
      <c r="H47" s="24">
        <v>22</v>
      </c>
      <c r="I47" s="12">
        <v>24</v>
      </c>
      <c r="J47" s="90">
        <v>24</v>
      </c>
      <c r="K47" s="12">
        <v>14</v>
      </c>
      <c r="L47" s="16" t="str">
        <f t="shared" si="0"/>
        <v>6 Out of 7</v>
      </c>
    </row>
    <row r="48" spans="1:12" ht="34.9" customHeight="1">
      <c r="A48" s="9">
        <v>45</v>
      </c>
      <c r="B48" s="10" t="s">
        <v>93</v>
      </c>
      <c r="C48" s="11" t="s">
        <v>83</v>
      </c>
      <c r="D48" s="12" t="s">
        <v>94</v>
      </c>
      <c r="E48" s="18">
        <v>23</v>
      </c>
      <c r="F48" s="18">
        <v>24</v>
      </c>
      <c r="G48" s="18">
        <v>22</v>
      </c>
      <c r="H48" s="24">
        <v>22</v>
      </c>
      <c r="I48" s="12">
        <v>24</v>
      </c>
      <c r="J48" s="90">
        <v>23</v>
      </c>
      <c r="K48" s="12">
        <v>7</v>
      </c>
      <c r="L48" s="16" t="str">
        <f t="shared" si="0"/>
        <v>6 Out of 7</v>
      </c>
    </row>
    <row r="49" spans="1:12" ht="34.9" customHeight="1">
      <c r="A49" s="9">
        <v>46</v>
      </c>
      <c r="B49" s="10" t="s">
        <v>95</v>
      </c>
      <c r="C49" s="11" t="s">
        <v>83</v>
      </c>
      <c r="D49" s="12" t="s">
        <v>96</v>
      </c>
      <c r="E49" s="18">
        <v>23</v>
      </c>
      <c r="F49" s="18">
        <v>24</v>
      </c>
      <c r="G49" s="18">
        <v>22</v>
      </c>
      <c r="H49" s="24">
        <v>22</v>
      </c>
      <c r="I49" s="12">
        <v>24</v>
      </c>
      <c r="J49" s="90">
        <v>23</v>
      </c>
      <c r="K49" s="12">
        <v>14</v>
      </c>
      <c r="L49" s="16" t="str">
        <f t="shared" si="0"/>
        <v>6 Out of 7</v>
      </c>
    </row>
    <row r="50" spans="1:12" ht="34.9" customHeight="1">
      <c r="A50" s="9">
        <v>47</v>
      </c>
      <c r="B50" s="10" t="s">
        <v>97</v>
      </c>
      <c r="C50" s="11" t="s">
        <v>83</v>
      </c>
      <c r="D50" s="12" t="s">
        <v>98</v>
      </c>
      <c r="E50" s="18">
        <v>23</v>
      </c>
      <c r="F50" s="18">
        <v>24</v>
      </c>
      <c r="G50" s="18">
        <v>22</v>
      </c>
      <c r="H50" s="24">
        <v>22</v>
      </c>
      <c r="I50" s="12">
        <v>24</v>
      </c>
      <c r="J50" s="90">
        <v>24</v>
      </c>
      <c r="K50" s="12">
        <v>14</v>
      </c>
      <c r="L50" s="16" t="str">
        <f t="shared" si="0"/>
        <v>6 Out of 7</v>
      </c>
    </row>
    <row r="51" spans="1:12" ht="34.9" customHeight="1">
      <c r="A51" s="9">
        <v>48</v>
      </c>
      <c r="B51" s="10" t="s">
        <v>99</v>
      </c>
      <c r="C51" s="11" t="s">
        <v>83</v>
      </c>
      <c r="D51" s="12" t="s">
        <v>100</v>
      </c>
      <c r="E51" s="18">
        <v>23</v>
      </c>
      <c r="F51" s="18">
        <v>24</v>
      </c>
      <c r="G51" s="18">
        <v>22</v>
      </c>
      <c r="H51" s="24">
        <v>22</v>
      </c>
      <c r="I51" s="12">
        <v>24</v>
      </c>
      <c r="J51" s="90">
        <v>24</v>
      </c>
      <c r="K51" s="12">
        <v>14</v>
      </c>
      <c r="L51" s="16" t="str">
        <f t="shared" si="0"/>
        <v>6 Out of 7</v>
      </c>
    </row>
    <row r="52" spans="1:12" ht="34.9" customHeight="1">
      <c r="A52" s="9">
        <v>49</v>
      </c>
      <c r="B52" s="10" t="s">
        <v>101</v>
      </c>
      <c r="C52" s="11" t="s">
        <v>83</v>
      </c>
      <c r="D52" s="12" t="s">
        <v>102</v>
      </c>
      <c r="E52" s="18">
        <v>23</v>
      </c>
      <c r="F52" s="18">
        <v>24</v>
      </c>
      <c r="G52" s="18">
        <v>22</v>
      </c>
      <c r="H52" s="24">
        <v>22</v>
      </c>
      <c r="I52" s="12">
        <v>24</v>
      </c>
      <c r="J52" s="90">
        <v>20</v>
      </c>
      <c r="K52" s="12">
        <v>14</v>
      </c>
      <c r="L52" s="16" t="str">
        <f t="shared" si="0"/>
        <v>6 Out of 7</v>
      </c>
    </row>
    <row r="53" spans="1:12" ht="48" customHeight="1">
      <c r="A53" s="9">
        <v>50</v>
      </c>
      <c r="B53" s="10" t="s">
        <v>103</v>
      </c>
      <c r="C53" s="11" t="s">
        <v>83</v>
      </c>
      <c r="D53" s="12" t="s">
        <v>104</v>
      </c>
      <c r="E53" s="18">
        <v>23</v>
      </c>
      <c r="F53" s="18">
        <v>24</v>
      </c>
      <c r="G53" s="18">
        <v>22</v>
      </c>
      <c r="H53" s="24">
        <v>22</v>
      </c>
      <c r="I53" s="12">
        <v>24</v>
      </c>
      <c r="J53" s="90">
        <v>23</v>
      </c>
      <c r="K53" s="12">
        <v>14</v>
      </c>
      <c r="L53" s="16" t="str">
        <f t="shared" si="0"/>
        <v>6 Out of 7</v>
      </c>
    </row>
    <row r="54" spans="1:12" ht="34.9" customHeight="1">
      <c r="A54" s="9">
        <v>51</v>
      </c>
      <c r="B54" s="10" t="s">
        <v>105</v>
      </c>
      <c r="C54" s="11" t="s">
        <v>83</v>
      </c>
      <c r="D54" s="12" t="s">
        <v>106</v>
      </c>
      <c r="E54" s="18">
        <v>23</v>
      </c>
      <c r="F54" s="18">
        <v>24</v>
      </c>
      <c r="G54" s="18">
        <v>22</v>
      </c>
      <c r="H54" s="24">
        <v>22</v>
      </c>
      <c r="I54" s="12">
        <v>24</v>
      </c>
      <c r="J54" s="90">
        <v>23</v>
      </c>
      <c r="K54" s="12">
        <v>14</v>
      </c>
      <c r="L54" s="16" t="str">
        <f t="shared" si="0"/>
        <v>6 Out of 7</v>
      </c>
    </row>
    <row r="55" spans="1:12" ht="34.9" customHeight="1">
      <c r="A55" s="9">
        <v>52</v>
      </c>
      <c r="B55" s="10" t="s">
        <v>107</v>
      </c>
      <c r="C55" s="11" t="s">
        <v>83</v>
      </c>
      <c r="D55" s="12" t="s">
        <v>108</v>
      </c>
      <c r="E55" s="18">
        <v>23</v>
      </c>
      <c r="F55" s="18">
        <v>24</v>
      </c>
      <c r="G55" s="18">
        <v>22</v>
      </c>
      <c r="H55" s="24">
        <v>22</v>
      </c>
      <c r="I55" s="12">
        <v>24</v>
      </c>
      <c r="J55" s="90">
        <v>24</v>
      </c>
      <c r="K55" s="12">
        <v>14</v>
      </c>
      <c r="L55" s="16" t="str">
        <f t="shared" si="0"/>
        <v>6 Out of 7</v>
      </c>
    </row>
    <row r="56" spans="1:12" ht="34.9" customHeight="1">
      <c r="A56" s="9">
        <v>53</v>
      </c>
      <c r="B56" s="10" t="s">
        <v>109</v>
      </c>
      <c r="C56" s="11" t="s">
        <v>110</v>
      </c>
      <c r="D56" s="24" t="s">
        <v>111</v>
      </c>
      <c r="E56" s="18">
        <v>22</v>
      </c>
      <c r="F56" s="25">
        <v>24</v>
      </c>
      <c r="G56" s="14">
        <v>23</v>
      </c>
      <c r="H56" s="24">
        <v>24</v>
      </c>
      <c r="I56" s="12">
        <v>24</v>
      </c>
      <c r="J56" s="24">
        <v>22</v>
      </c>
      <c r="K56" s="52">
        <v>24</v>
      </c>
      <c r="L56" s="16" t="str">
        <f t="shared" si="0"/>
        <v>7 Out of 7</v>
      </c>
    </row>
    <row r="57" spans="1:12" ht="34.9" customHeight="1">
      <c r="A57" s="9">
        <v>54</v>
      </c>
      <c r="B57" s="10" t="s">
        <v>112</v>
      </c>
      <c r="C57" s="11" t="s">
        <v>110</v>
      </c>
      <c r="D57" s="24" t="s">
        <v>113</v>
      </c>
      <c r="E57" s="18">
        <v>22</v>
      </c>
      <c r="F57" s="25">
        <v>24</v>
      </c>
      <c r="G57" s="14">
        <v>23</v>
      </c>
      <c r="H57" s="24">
        <v>24</v>
      </c>
      <c r="I57" s="12">
        <v>24</v>
      </c>
      <c r="J57" s="24">
        <v>22</v>
      </c>
      <c r="K57" s="52">
        <v>24</v>
      </c>
      <c r="L57" s="16" t="str">
        <f t="shared" si="0"/>
        <v>7 Out of 7</v>
      </c>
    </row>
    <row r="58" spans="1:12" ht="34.9" customHeight="1">
      <c r="A58" s="9">
        <v>55</v>
      </c>
      <c r="B58" s="10" t="s">
        <v>114</v>
      </c>
      <c r="C58" s="11" t="s">
        <v>110</v>
      </c>
      <c r="D58" s="24" t="s">
        <v>115</v>
      </c>
      <c r="E58" s="18">
        <v>22</v>
      </c>
      <c r="F58" s="25">
        <v>24</v>
      </c>
      <c r="G58" s="14">
        <v>23</v>
      </c>
      <c r="H58" s="24">
        <v>24</v>
      </c>
      <c r="I58" s="12">
        <v>24</v>
      </c>
      <c r="J58" s="24">
        <v>22</v>
      </c>
      <c r="K58" s="52">
        <v>24</v>
      </c>
      <c r="L58" s="16" t="str">
        <f t="shared" si="0"/>
        <v>7 Out of 7</v>
      </c>
    </row>
    <row r="59" spans="1:12" ht="34.9" customHeight="1">
      <c r="A59" s="9">
        <v>56</v>
      </c>
      <c r="B59" s="10" t="s">
        <v>116</v>
      </c>
      <c r="C59" s="11" t="s">
        <v>58</v>
      </c>
      <c r="D59" s="12" t="s">
        <v>117</v>
      </c>
      <c r="E59" s="18">
        <v>24</v>
      </c>
      <c r="F59" s="14">
        <v>24</v>
      </c>
      <c r="G59" s="14">
        <v>24</v>
      </c>
      <c r="H59" s="24">
        <v>2</v>
      </c>
      <c r="I59" s="12">
        <v>22</v>
      </c>
      <c r="J59" s="91">
        <v>23</v>
      </c>
      <c r="K59" s="18">
        <v>24</v>
      </c>
      <c r="L59" s="16" t="str">
        <f t="shared" si="0"/>
        <v>6 Out of 7</v>
      </c>
    </row>
    <row r="60" spans="1:12" ht="34.9" customHeight="1">
      <c r="A60" s="9">
        <v>57</v>
      </c>
      <c r="B60" s="10" t="s">
        <v>118</v>
      </c>
      <c r="C60" s="11" t="s">
        <v>58</v>
      </c>
      <c r="D60" s="24" t="s">
        <v>119</v>
      </c>
      <c r="E60" s="18">
        <v>24</v>
      </c>
      <c r="F60" s="14">
        <v>14</v>
      </c>
      <c r="G60" s="14">
        <v>21</v>
      </c>
      <c r="H60" s="24">
        <v>24</v>
      </c>
      <c r="I60" s="12">
        <v>20</v>
      </c>
      <c r="J60" s="90">
        <v>7</v>
      </c>
      <c r="K60" s="18">
        <v>24</v>
      </c>
      <c r="L60" s="16" t="str">
        <f t="shared" si="0"/>
        <v>5 Out of 7</v>
      </c>
    </row>
    <row r="61" spans="1:12" ht="34.9" customHeight="1">
      <c r="A61" s="9">
        <v>58</v>
      </c>
      <c r="B61" s="10" t="s">
        <v>120</v>
      </c>
      <c r="C61" s="11" t="s">
        <v>58</v>
      </c>
      <c r="D61" s="12" t="s">
        <v>121</v>
      </c>
      <c r="E61" s="18">
        <v>24</v>
      </c>
      <c r="F61" s="14">
        <v>24</v>
      </c>
      <c r="G61" s="14">
        <v>24</v>
      </c>
      <c r="H61" s="24">
        <v>24</v>
      </c>
      <c r="I61" s="12">
        <v>22</v>
      </c>
      <c r="J61" s="90">
        <v>22</v>
      </c>
      <c r="K61" s="18">
        <v>24</v>
      </c>
      <c r="L61" s="16" t="str">
        <f t="shared" si="0"/>
        <v>7 Out of 7</v>
      </c>
    </row>
    <row r="62" spans="1:12" ht="34.9" customHeight="1">
      <c r="A62" s="9">
        <v>59</v>
      </c>
      <c r="B62" s="10" t="s">
        <v>122</v>
      </c>
      <c r="C62" s="11" t="s">
        <v>58</v>
      </c>
      <c r="D62" s="12" t="s">
        <v>123</v>
      </c>
      <c r="E62" s="18">
        <v>24</v>
      </c>
      <c r="F62" s="14">
        <v>24</v>
      </c>
      <c r="G62" s="14">
        <v>24</v>
      </c>
      <c r="H62" s="24">
        <v>24</v>
      </c>
      <c r="I62" s="12">
        <v>22</v>
      </c>
      <c r="J62" s="90">
        <v>23</v>
      </c>
      <c r="K62" s="18">
        <v>24</v>
      </c>
      <c r="L62" s="16" t="str">
        <f t="shared" si="0"/>
        <v>7 Out of 7</v>
      </c>
    </row>
    <row r="63" spans="1:12" ht="34.9" customHeight="1">
      <c r="A63" s="9">
        <v>60</v>
      </c>
      <c r="B63" s="10" t="s">
        <v>124</v>
      </c>
      <c r="C63" s="11" t="s">
        <v>125</v>
      </c>
      <c r="D63" s="12" t="s">
        <v>75</v>
      </c>
      <c r="E63" s="18">
        <v>23</v>
      </c>
      <c r="F63" s="18">
        <v>24</v>
      </c>
      <c r="G63" s="14">
        <v>21</v>
      </c>
      <c r="H63" s="12">
        <v>24</v>
      </c>
      <c r="I63" s="12">
        <v>24</v>
      </c>
      <c r="J63" s="89">
        <v>21</v>
      </c>
      <c r="K63" s="18">
        <v>24</v>
      </c>
      <c r="L63" s="16" t="str">
        <f t="shared" si="0"/>
        <v>7 Out of 7</v>
      </c>
    </row>
    <row r="64" spans="1:12" ht="34.9" customHeight="1">
      <c r="A64" s="9">
        <v>61</v>
      </c>
      <c r="B64" s="10" t="s">
        <v>126</v>
      </c>
      <c r="C64" s="11" t="s">
        <v>125</v>
      </c>
      <c r="D64" s="12" t="s">
        <v>127</v>
      </c>
      <c r="E64" s="18">
        <v>23</v>
      </c>
      <c r="F64" s="18">
        <v>24</v>
      </c>
      <c r="G64" s="14">
        <v>24</v>
      </c>
      <c r="H64" s="24">
        <v>24</v>
      </c>
      <c r="I64" s="12">
        <v>24</v>
      </c>
      <c r="J64" s="90">
        <v>23</v>
      </c>
      <c r="K64" s="18">
        <v>24</v>
      </c>
      <c r="L64" s="16" t="str">
        <f t="shared" si="0"/>
        <v>7 Out of 7</v>
      </c>
    </row>
    <row r="65" spans="1:12" ht="34.9" customHeight="1">
      <c r="A65" s="9">
        <v>62</v>
      </c>
      <c r="B65" s="26" t="s">
        <v>128</v>
      </c>
      <c r="C65" s="11" t="s">
        <v>129</v>
      </c>
      <c r="D65" s="24" t="s">
        <v>130</v>
      </c>
      <c r="E65" s="18">
        <v>24</v>
      </c>
      <c r="F65" s="18">
        <v>24</v>
      </c>
      <c r="G65" s="65">
        <v>21</v>
      </c>
      <c r="H65" s="24">
        <v>24</v>
      </c>
      <c r="I65" s="12">
        <v>24</v>
      </c>
      <c r="J65" s="24">
        <v>21</v>
      </c>
      <c r="K65" s="18">
        <v>24</v>
      </c>
      <c r="L65" s="16" t="str">
        <f t="shared" si="0"/>
        <v>7 Out of 7</v>
      </c>
    </row>
    <row r="66" spans="1:12" ht="34.9" customHeight="1">
      <c r="A66" s="9">
        <v>63</v>
      </c>
      <c r="B66" s="27" t="s">
        <v>131</v>
      </c>
      <c r="C66" s="11" t="s">
        <v>132</v>
      </c>
      <c r="D66" s="12" t="s">
        <v>133</v>
      </c>
      <c r="E66" s="18">
        <v>24</v>
      </c>
      <c r="F66" s="14">
        <v>24</v>
      </c>
      <c r="G66" s="65">
        <v>17</v>
      </c>
      <c r="H66" s="24">
        <v>16</v>
      </c>
      <c r="I66" s="12">
        <v>24</v>
      </c>
      <c r="J66" s="24">
        <v>22</v>
      </c>
      <c r="K66" s="18">
        <v>24</v>
      </c>
      <c r="L66" s="16" t="str">
        <f t="shared" si="0"/>
        <v>5 Out of 7</v>
      </c>
    </row>
    <row r="67" spans="1:12" ht="34.9" customHeight="1">
      <c r="A67" s="9">
        <v>64</v>
      </c>
      <c r="B67" s="10" t="s">
        <v>134</v>
      </c>
      <c r="C67" s="11" t="s">
        <v>125</v>
      </c>
      <c r="D67" s="12" t="s">
        <v>135</v>
      </c>
      <c r="E67" s="18">
        <v>19</v>
      </c>
      <c r="F67" s="18">
        <v>24</v>
      </c>
      <c r="G67" s="14">
        <v>24</v>
      </c>
      <c r="H67" s="24">
        <v>24</v>
      </c>
      <c r="I67" s="12">
        <v>24</v>
      </c>
      <c r="J67" s="91">
        <v>22</v>
      </c>
      <c r="K67" s="18">
        <v>24</v>
      </c>
      <c r="L67" s="16" t="str">
        <f t="shared" si="0"/>
        <v>6 Out of 7</v>
      </c>
    </row>
    <row r="68" spans="1:12" ht="34.9" customHeight="1">
      <c r="A68" s="9">
        <v>65</v>
      </c>
      <c r="B68" s="10" t="s">
        <v>136</v>
      </c>
      <c r="C68" s="11" t="s">
        <v>125</v>
      </c>
      <c r="D68" s="12" t="s">
        <v>137</v>
      </c>
      <c r="E68" s="18">
        <v>23</v>
      </c>
      <c r="F68" s="18">
        <v>24</v>
      </c>
      <c r="G68" s="14">
        <v>24</v>
      </c>
      <c r="H68" s="24">
        <v>24</v>
      </c>
      <c r="I68" s="12">
        <v>24</v>
      </c>
      <c r="J68" s="90">
        <v>22</v>
      </c>
      <c r="K68" s="18">
        <v>24</v>
      </c>
      <c r="L68" s="16" t="str">
        <f t="shared" ref="L68:L131" si="1">COUNTIF(E68:K68,"&gt;=20")&amp;" Out of "&amp;COUNTA(E68:K68)</f>
        <v>7 Out of 7</v>
      </c>
    </row>
    <row r="69" spans="1:12" ht="34.9" customHeight="1">
      <c r="A69" s="9">
        <v>66</v>
      </c>
      <c r="B69" s="10" t="s">
        <v>138</v>
      </c>
      <c r="C69" s="11" t="s">
        <v>125</v>
      </c>
      <c r="D69" s="12" t="s">
        <v>139</v>
      </c>
      <c r="E69" s="18">
        <v>23</v>
      </c>
      <c r="F69" s="18">
        <v>24</v>
      </c>
      <c r="G69" s="14">
        <v>24</v>
      </c>
      <c r="H69" s="24">
        <v>24</v>
      </c>
      <c r="I69" s="12">
        <v>24</v>
      </c>
      <c r="J69" s="90">
        <v>22</v>
      </c>
      <c r="K69" s="18">
        <v>24</v>
      </c>
      <c r="L69" s="16" t="str">
        <f t="shared" si="1"/>
        <v>7 Out of 7</v>
      </c>
    </row>
    <row r="70" spans="1:12" ht="34.9" customHeight="1">
      <c r="A70" s="9">
        <v>67</v>
      </c>
      <c r="B70" s="10" t="s">
        <v>140</v>
      </c>
      <c r="C70" s="11" t="s">
        <v>125</v>
      </c>
      <c r="D70" s="12" t="s">
        <v>141</v>
      </c>
      <c r="E70" s="18">
        <v>23</v>
      </c>
      <c r="F70" s="18">
        <v>24</v>
      </c>
      <c r="G70" s="14">
        <v>24</v>
      </c>
      <c r="H70" s="24">
        <v>24</v>
      </c>
      <c r="I70" s="12">
        <v>24</v>
      </c>
      <c r="J70" s="90">
        <v>22</v>
      </c>
      <c r="K70" s="18">
        <v>24</v>
      </c>
      <c r="L70" s="16" t="str">
        <f t="shared" si="1"/>
        <v>7 Out of 7</v>
      </c>
    </row>
    <row r="71" spans="1:12" ht="34.9" customHeight="1">
      <c r="A71" s="9">
        <v>68</v>
      </c>
      <c r="B71" s="10" t="s">
        <v>142</v>
      </c>
      <c r="C71" s="11" t="s">
        <v>125</v>
      </c>
      <c r="D71" s="12" t="s">
        <v>143</v>
      </c>
      <c r="E71" s="18">
        <v>23</v>
      </c>
      <c r="F71" s="18">
        <v>24</v>
      </c>
      <c r="G71" s="14">
        <v>24</v>
      </c>
      <c r="H71" s="24">
        <v>24</v>
      </c>
      <c r="I71" s="12">
        <v>24</v>
      </c>
      <c r="J71" s="90">
        <v>22</v>
      </c>
      <c r="K71" s="18">
        <v>24</v>
      </c>
      <c r="L71" s="16" t="str">
        <f t="shared" si="1"/>
        <v>7 Out of 7</v>
      </c>
    </row>
    <row r="72" spans="1:12" ht="34.9" customHeight="1">
      <c r="A72" s="9">
        <v>69</v>
      </c>
      <c r="B72" s="10" t="s">
        <v>144</v>
      </c>
      <c r="C72" s="11" t="s">
        <v>125</v>
      </c>
      <c r="D72" s="12" t="s">
        <v>145</v>
      </c>
      <c r="E72" s="18">
        <v>23</v>
      </c>
      <c r="F72" s="18">
        <v>24</v>
      </c>
      <c r="G72" s="14">
        <v>24</v>
      </c>
      <c r="H72" s="24">
        <v>24</v>
      </c>
      <c r="I72" s="12">
        <v>24</v>
      </c>
      <c r="J72" s="90">
        <v>16</v>
      </c>
      <c r="K72" s="18">
        <v>9</v>
      </c>
      <c r="L72" s="16" t="str">
        <f t="shared" si="1"/>
        <v>5 Out of 7</v>
      </c>
    </row>
    <row r="73" spans="1:12" ht="34.9" customHeight="1">
      <c r="A73" s="9">
        <v>70</v>
      </c>
      <c r="B73" s="10" t="s">
        <v>146</v>
      </c>
      <c r="C73" s="11" t="s">
        <v>125</v>
      </c>
      <c r="D73" s="12" t="s">
        <v>147</v>
      </c>
      <c r="E73" s="18">
        <v>23</v>
      </c>
      <c r="F73" s="18">
        <v>24</v>
      </c>
      <c r="G73" s="14">
        <v>23</v>
      </c>
      <c r="H73" s="24">
        <v>24</v>
      </c>
      <c r="I73" s="12">
        <v>24</v>
      </c>
      <c r="J73" s="90">
        <v>22</v>
      </c>
      <c r="K73" s="18">
        <v>24</v>
      </c>
      <c r="L73" s="16" t="str">
        <f t="shared" si="1"/>
        <v>7 Out of 7</v>
      </c>
    </row>
    <row r="74" spans="1:12" ht="34.9" customHeight="1">
      <c r="A74" s="9">
        <v>71</v>
      </c>
      <c r="B74" s="10" t="s">
        <v>148</v>
      </c>
      <c r="C74" s="11" t="s">
        <v>125</v>
      </c>
      <c r="D74" s="12" t="s">
        <v>149</v>
      </c>
      <c r="E74" s="18">
        <v>23</v>
      </c>
      <c r="F74" s="18">
        <v>24</v>
      </c>
      <c r="G74" s="14">
        <v>24</v>
      </c>
      <c r="H74" s="24">
        <v>24</v>
      </c>
      <c r="I74" s="12">
        <v>24</v>
      </c>
      <c r="J74" s="90">
        <v>21</v>
      </c>
      <c r="K74" s="18">
        <v>24</v>
      </c>
      <c r="L74" s="16" t="str">
        <f t="shared" si="1"/>
        <v>7 Out of 7</v>
      </c>
    </row>
    <row r="75" spans="1:12" ht="34.9" customHeight="1">
      <c r="A75" s="9">
        <v>72</v>
      </c>
      <c r="B75" s="10" t="s">
        <v>150</v>
      </c>
      <c r="C75" s="11" t="s">
        <v>125</v>
      </c>
      <c r="D75" s="12" t="s">
        <v>151</v>
      </c>
      <c r="E75" s="18">
        <v>23</v>
      </c>
      <c r="F75" s="18">
        <v>24</v>
      </c>
      <c r="G75" s="14">
        <v>24</v>
      </c>
      <c r="H75" s="24">
        <v>24</v>
      </c>
      <c r="I75" s="12">
        <v>24</v>
      </c>
      <c r="J75" s="90">
        <v>21</v>
      </c>
      <c r="K75" s="18">
        <v>24</v>
      </c>
      <c r="L75" s="16" t="str">
        <f t="shared" si="1"/>
        <v>7 Out of 7</v>
      </c>
    </row>
    <row r="76" spans="1:12" ht="34.9" customHeight="1">
      <c r="A76" s="9">
        <v>73</v>
      </c>
      <c r="B76" s="10" t="s">
        <v>152</v>
      </c>
      <c r="C76" s="11" t="s">
        <v>125</v>
      </c>
      <c r="D76" s="12" t="s">
        <v>153</v>
      </c>
      <c r="E76" s="18">
        <v>23</v>
      </c>
      <c r="F76" s="18">
        <v>24</v>
      </c>
      <c r="G76" s="14">
        <v>24</v>
      </c>
      <c r="H76" s="24">
        <v>24</v>
      </c>
      <c r="I76" s="12">
        <v>24</v>
      </c>
      <c r="J76" s="90">
        <v>21</v>
      </c>
      <c r="K76" s="18">
        <v>24</v>
      </c>
      <c r="L76" s="16" t="str">
        <f t="shared" si="1"/>
        <v>7 Out of 7</v>
      </c>
    </row>
    <row r="77" spans="1:12" ht="34.9" customHeight="1">
      <c r="A77" s="9">
        <v>74</v>
      </c>
      <c r="B77" s="10" t="s">
        <v>154</v>
      </c>
      <c r="C77" s="11" t="s">
        <v>125</v>
      </c>
      <c r="D77" s="12" t="s">
        <v>155</v>
      </c>
      <c r="E77" s="18">
        <v>23</v>
      </c>
      <c r="F77" s="18">
        <v>24</v>
      </c>
      <c r="G77" s="14">
        <v>24</v>
      </c>
      <c r="H77" s="24">
        <v>24</v>
      </c>
      <c r="I77" s="12">
        <v>24</v>
      </c>
      <c r="J77" s="90">
        <v>21</v>
      </c>
      <c r="K77" s="18">
        <v>24</v>
      </c>
      <c r="L77" s="16" t="str">
        <f t="shared" si="1"/>
        <v>7 Out of 7</v>
      </c>
    </row>
    <row r="78" spans="1:12" ht="34.9" customHeight="1">
      <c r="A78" s="9">
        <v>75</v>
      </c>
      <c r="B78" s="10" t="s">
        <v>156</v>
      </c>
      <c r="C78" s="11" t="s">
        <v>125</v>
      </c>
      <c r="D78" s="12" t="s">
        <v>157</v>
      </c>
      <c r="E78" s="18">
        <v>23</v>
      </c>
      <c r="F78" s="18">
        <v>24</v>
      </c>
      <c r="G78" s="14">
        <v>24</v>
      </c>
      <c r="H78" s="24">
        <v>24</v>
      </c>
      <c r="I78" s="12">
        <v>24</v>
      </c>
      <c r="J78" s="90">
        <v>21</v>
      </c>
      <c r="K78" s="18">
        <v>24</v>
      </c>
      <c r="L78" s="16" t="str">
        <f t="shared" si="1"/>
        <v>7 Out of 7</v>
      </c>
    </row>
    <row r="79" spans="1:12" ht="34.9" customHeight="1">
      <c r="A79" s="9">
        <v>76</v>
      </c>
      <c r="B79" s="10" t="s">
        <v>158</v>
      </c>
      <c r="C79" s="11" t="s">
        <v>125</v>
      </c>
      <c r="D79" s="12" t="s">
        <v>159</v>
      </c>
      <c r="E79" s="18">
        <v>23</v>
      </c>
      <c r="F79" s="18">
        <v>23</v>
      </c>
      <c r="G79" s="14">
        <v>24</v>
      </c>
      <c r="H79" s="24">
        <v>23</v>
      </c>
      <c r="I79" s="12">
        <v>24</v>
      </c>
      <c r="J79" s="90">
        <v>15</v>
      </c>
      <c r="K79" s="18">
        <v>24</v>
      </c>
      <c r="L79" s="16" t="str">
        <f t="shared" si="1"/>
        <v>6 Out of 7</v>
      </c>
    </row>
    <row r="80" spans="1:12" ht="34.9" customHeight="1">
      <c r="A80" s="9">
        <v>77</v>
      </c>
      <c r="B80" s="10" t="s">
        <v>160</v>
      </c>
      <c r="C80" s="11" t="s">
        <v>125</v>
      </c>
      <c r="D80" s="12" t="s">
        <v>161</v>
      </c>
      <c r="E80" s="18">
        <v>23</v>
      </c>
      <c r="F80" s="18">
        <v>24</v>
      </c>
      <c r="G80" s="14">
        <v>24</v>
      </c>
      <c r="H80" s="24">
        <v>23</v>
      </c>
      <c r="I80" s="12">
        <v>24</v>
      </c>
      <c r="J80" s="90">
        <v>15</v>
      </c>
      <c r="K80" s="18">
        <v>10</v>
      </c>
      <c r="L80" s="16" t="str">
        <f t="shared" si="1"/>
        <v>5 Out of 7</v>
      </c>
    </row>
    <row r="81" spans="1:12" ht="34.9" customHeight="1">
      <c r="A81" s="9">
        <v>78</v>
      </c>
      <c r="B81" s="10" t="s">
        <v>162</v>
      </c>
      <c r="C81" s="11" t="s">
        <v>125</v>
      </c>
      <c r="D81" s="12" t="s">
        <v>163</v>
      </c>
      <c r="E81" s="18">
        <v>23</v>
      </c>
      <c r="F81" s="18">
        <v>24</v>
      </c>
      <c r="G81" s="14">
        <v>24</v>
      </c>
      <c r="H81" s="24">
        <v>24</v>
      </c>
      <c r="I81" s="12">
        <v>24</v>
      </c>
      <c r="J81" s="90">
        <v>21</v>
      </c>
      <c r="K81" s="18">
        <v>24</v>
      </c>
      <c r="L81" s="16" t="str">
        <f t="shared" si="1"/>
        <v>7 Out of 7</v>
      </c>
    </row>
    <row r="82" spans="1:12" ht="34.9" customHeight="1">
      <c r="A82" s="9">
        <v>79</v>
      </c>
      <c r="B82" s="10" t="s">
        <v>164</v>
      </c>
      <c r="C82" s="11" t="s">
        <v>125</v>
      </c>
      <c r="D82" s="12" t="s">
        <v>165</v>
      </c>
      <c r="E82" s="18">
        <v>24</v>
      </c>
      <c r="F82" s="18">
        <v>24</v>
      </c>
      <c r="G82" s="14">
        <v>22</v>
      </c>
      <c r="H82" s="24">
        <v>24</v>
      </c>
      <c r="I82" s="12">
        <v>24</v>
      </c>
      <c r="J82" s="90">
        <v>24</v>
      </c>
      <c r="K82" s="18">
        <v>24</v>
      </c>
      <c r="L82" s="16" t="str">
        <f t="shared" si="1"/>
        <v>7 Out of 7</v>
      </c>
    </row>
    <row r="83" spans="1:12" ht="34.9" customHeight="1">
      <c r="A83" s="9">
        <v>80</v>
      </c>
      <c r="B83" s="10" t="s">
        <v>166</v>
      </c>
      <c r="C83" s="11" t="s">
        <v>125</v>
      </c>
      <c r="D83" s="12" t="s">
        <v>167</v>
      </c>
      <c r="E83" s="18">
        <v>24</v>
      </c>
      <c r="F83" s="18">
        <v>24</v>
      </c>
      <c r="G83" s="14">
        <v>22</v>
      </c>
      <c r="H83" s="24">
        <v>24</v>
      </c>
      <c r="I83" s="12">
        <v>24</v>
      </c>
      <c r="J83" s="90">
        <v>24</v>
      </c>
      <c r="K83" s="18">
        <v>24</v>
      </c>
      <c r="L83" s="16" t="str">
        <f t="shared" si="1"/>
        <v>7 Out of 7</v>
      </c>
    </row>
    <row r="84" spans="1:12" ht="34.9" customHeight="1">
      <c r="A84" s="9">
        <v>81</v>
      </c>
      <c r="B84" s="10" t="s">
        <v>168</v>
      </c>
      <c r="C84" s="11" t="s">
        <v>125</v>
      </c>
      <c r="D84" s="12" t="s">
        <v>169</v>
      </c>
      <c r="E84" s="18">
        <v>21</v>
      </c>
      <c r="F84" s="18">
        <v>24</v>
      </c>
      <c r="G84" s="14">
        <v>22</v>
      </c>
      <c r="H84" s="24">
        <v>22</v>
      </c>
      <c r="I84" s="12">
        <v>24</v>
      </c>
      <c r="J84" s="90">
        <v>22</v>
      </c>
      <c r="K84" s="18">
        <v>22</v>
      </c>
      <c r="L84" s="16" t="str">
        <f t="shared" si="1"/>
        <v>7 Out of 7</v>
      </c>
    </row>
    <row r="85" spans="1:12" ht="34.9" customHeight="1">
      <c r="A85" s="9">
        <v>82</v>
      </c>
      <c r="B85" s="10" t="s">
        <v>170</v>
      </c>
      <c r="C85" s="11" t="s">
        <v>125</v>
      </c>
      <c r="D85" s="12" t="s">
        <v>171</v>
      </c>
      <c r="E85" s="18">
        <v>21</v>
      </c>
      <c r="F85" s="18">
        <v>24</v>
      </c>
      <c r="G85" s="14">
        <v>22</v>
      </c>
      <c r="H85" s="24">
        <v>24</v>
      </c>
      <c r="I85" s="12">
        <v>24</v>
      </c>
      <c r="J85" s="90">
        <v>21</v>
      </c>
      <c r="K85" s="18">
        <v>21</v>
      </c>
      <c r="L85" s="16" t="str">
        <f t="shared" si="1"/>
        <v>7 Out of 7</v>
      </c>
    </row>
    <row r="86" spans="1:12" ht="34.9" customHeight="1">
      <c r="A86" s="9">
        <v>83</v>
      </c>
      <c r="B86" s="10" t="s">
        <v>172</v>
      </c>
      <c r="C86" s="11" t="s">
        <v>125</v>
      </c>
      <c r="D86" s="12" t="s">
        <v>173</v>
      </c>
      <c r="E86" s="18">
        <v>21</v>
      </c>
      <c r="F86" s="18">
        <v>24</v>
      </c>
      <c r="G86" s="14">
        <v>22</v>
      </c>
      <c r="H86" s="24">
        <v>24</v>
      </c>
      <c r="I86" s="12">
        <v>24</v>
      </c>
      <c r="J86" s="90">
        <v>24</v>
      </c>
      <c r="K86" s="18">
        <v>24</v>
      </c>
      <c r="L86" s="16" t="str">
        <f t="shared" si="1"/>
        <v>7 Out of 7</v>
      </c>
    </row>
    <row r="87" spans="1:12" ht="34.9" customHeight="1">
      <c r="A87" s="9">
        <v>84</v>
      </c>
      <c r="B87" s="10" t="s">
        <v>174</v>
      </c>
      <c r="C87" s="11" t="s">
        <v>175</v>
      </c>
      <c r="D87" s="28" t="s">
        <v>176</v>
      </c>
      <c r="E87" s="18">
        <v>24</v>
      </c>
      <c r="F87" s="18">
        <v>24</v>
      </c>
      <c r="G87" s="18">
        <v>24</v>
      </c>
      <c r="H87" s="24">
        <v>24</v>
      </c>
      <c r="I87" s="12">
        <v>24</v>
      </c>
      <c r="J87" s="24">
        <v>22</v>
      </c>
      <c r="K87" s="18">
        <v>24</v>
      </c>
      <c r="L87" s="16" t="str">
        <f t="shared" si="1"/>
        <v>7 Out of 7</v>
      </c>
    </row>
    <row r="88" spans="1:12" ht="34.9" customHeight="1">
      <c r="A88" s="9">
        <v>85</v>
      </c>
      <c r="B88" s="10" t="s">
        <v>177</v>
      </c>
      <c r="C88" s="11" t="s">
        <v>175</v>
      </c>
      <c r="D88" s="29" t="s">
        <v>178</v>
      </c>
      <c r="E88" s="18">
        <v>24</v>
      </c>
      <c r="F88" s="18">
        <v>24</v>
      </c>
      <c r="G88" s="18">
        <v>24</v>
      </c>
      <c r="H88" s="24">
        <v>24</v>
      </c>
      <c r="I88" s="12">
        <v>24</v>
      </c>
      <c r="J88" s="24">
        <v>21</v>
      </c>
      <c r="K88" s="18">
        <v>24</v>
      </c>
      <c r="L88" s="16" t="str">
        <f t="shared" si="1"/>
        <v>7 Out of 7</v>
      </c>
    </row>
    <row r="89" spans="1:12" ht="34.9" customHeight="1">
      <c r="A89" s="9">
        <v>86</v>
      </c>
      <c r="B89" s="10" t="s">
        <v>179</v>
      </c>
      <c r="C89" s="11" t="s">
        <v>175</v>
      </c>
      <c r="D89" s="28" t="s">
        <v>180</v>
      </c>
      <c r="E89" s="18">
        <v>24</v>
      </c>
      <c r="F89" s="18">
        <v>24</v>
      </c>
      <c r="G89" s="18">
        <v>15</v>
      </c>
      <c r="H89" s="24">
        <v>24</v>
      </c>
      <c r="I89" s="12">
        <v>24</v>
      </c>
      <c r="J89" s="24">
        <v>22</v>
      </c>
      <c r="K89" s="18">
        <v>24</v>
      </c>
      <c r="L89" s="16" t="str">
        <f t="shared" si="1"/>
        <v>6 Out of 7</v>
      </c>
    </row>
    <row r="90" spans="1:12" ht="46.9" customHeight="1">
      <c r="A90" s="9">
        <v>87</v>
      </c>
      <c r="B90" s="10" t="s">
        <v>181</v>
      </c>
      <c r="C90" s="11" t="s">
        <v>182</v>
      </c>
      <c r="D90" s="30" t="s">
        <v>183</v>
      </c>
      <c r="E90" s="18">
        <v>22</v>
      </c>
      <c r="F90" s="14">
        <v>21</v>
      </c>
      <c r="G90" s="14">
        <v>23</v>
      </c>
      <c r="H90" s="24">
        <v>21</v>
      </c>
      <c r="I90" s="12">
        <v>20</v>
      </c>
      <c r="J90" s="24">
        <v>18</v>
      </c>
      <c r="K90" s="18">
        <v>21</v>
      </c>
      <c r="L90" s="16" t="str">
        <f t="shared" si="1"/>
        <v>6 Out of 7</v>
      </c>
    </row>
    <row r="91" spans="1:12" ht="34.9" customHeight="1">
      <c r="A91" s="9">
        <v>88</v>
      </c>
      <c r="B91" s="10" t="s">
        <v>184</v>
      </c>
      <c r="C91" s="11" t="s">
        <v>182</v>
      </c>
      <c r="D91" s="30" t="s">
        <v>185</v>
      </c>
      <c r="E91" s="18">
        <v>22</v>
      </c>
      <c r="F91" s="14">
        <v>21</v>
      </c>
      <c r="G91" s="14">
        <v>23</v>
      </c>
      <c r="H91" s="24">
        <v>21</v>
      </c>
      <c r="I91" s="12">
        <v>20</v>
      </c>
      <c r="J91" s="24">
        <v>18</v>
      </c>
      <c r="K91" s="18">
        <v>21</v>
      </c>
      <c r="L91" s="16" t="str">
        <f t="shared" si="1"/>
        <v>6 Out of 7</v>
      </c>
    </row>
    <row r="92" spans="1:12" ht="34.9" customHeight="1">
      <c r="A92" s="9">
        <v>89</v>
      </c>
      <c r="B92" s="31" t="s">
        <v>186</v>
      </c>
      <c r="C92" s="11" t="s">
        <v>83</v>
      </c>
      <c r="D92" s="12" t="s">
        <v>187</v>
      </c>
      <c r="E92" s="18">
        <v>23</v>
      </c>
      <c r="F92" s="18">
        <v>24</v>
      </c>
      <c r="G92" s="18">
        <v>24</v>
      </c>
      <c r="H92" s="24">
        <v>24</v>
      </c>
      <c r="I92" s="12">
        <v>24</v>
      </c>
      <c r="J92" s="91">
        <v>24</v>
      </c>
      <c r="K92" s="18">
        <v>24</v>
      </c>
      <c r="L92" s="16" t="str">
        <f t="shared" si="1"/>
        <v>7 Out of 7</v>
      </c>
    </row>
    <row r="93" spans="1:12" ht="34.9" customHeight="1">
      <c r="A93" s="9">
        <v>90</v>
      </c>
      <c r="B93" s="31" t="s">
        <v>188</v>
      </c>
      <c r="C93" s="11" t="s">
        <v>83</v>
      </c>
      <c r="D93" s="12" t="s">
        <v>189</v>
      </c>
      <c r="E93" s="18">
        <v>23</v>
      </c>
      <c r="F93" s="18">
        <v>24</v>
      </c>
      <c r="G93" s="18">
        <v>24</v>
      </c>
      <c r="H93" s="24">
        <v>24</v>
      </c>
      <c r="I93" s="12">
        <v>24</v>
      </c>
      <c r="J93" s="90">
        <v>24</v>
      </c>
      <c r="K93" s="18">
        <v>24</v>
      </c>
      <c r="L93" s="16" t="str">
        <f t="shared" si="1"/>
        <v>7 Out of 7</v>
      </c>
    </row>
    <row r="94" spans="1:12" ht="34.9" customHeight="1">
      <c r="A94" s="9">
        <v>91</v>
      </c>
      <c r="B94" s="31" t="s">
        <v>190</v>
      </c>
      <c r="C94" s="11" t="s">
        <v>83</v>
      </c>
      <c r="D94" s="12" t="s">
        <v>191</v>
      </c>
      <c r="E94" s="18">
        <v>23</v>
      </c>
      <c r="F94" s="18">
        <v>24</v>
      </c>
      <c r="G94" s="18">
        <v>24</v>
      </c>
      <c r="H94" s="24">
        <v>24</v>
      </c>
      <c r="I94" s="12">
        <v>24</v>
      </c>
      <c r="J94" s="90">
        <v>24</v>
      </c>
      <c r="K94" s="18">
        <v>24</v>
      </c>
      <c r="L94" s="16" t="str">
        <f t="shared" si="1"/>
        <v>7 Out of 7</v>
      </c>
    </row>
    <row r="95" spans="1:12" ht="34.9" customHeight="1">
      <c r="A95" s="9">
        <v>92</v>
      </c>
      <c r="B95" s="31" t="s">
        <v>192</v>
      </c>
      <c r="C95" s="11" t="s">
        <v>83</v>
      </c>
      <c r="D95" s="12" t="s">
        <v>193</v>
      </c>
      <c r="E95" s="18">
        <v>23</v>
      </c>
      <c r="F95" s="18">
        <v>24</v>
      </c>
      <c r="G95" s="18">
        <v>24</v>
      </c>
      <c r="H95" s="24">
        <v>24</v>
      </c>
      <c r="I95" s="12">
        <v>24</v>
      </c>
      <c r="J95" s="90">
        <v>24</v>
      </c>
      <c r="K95" s="18">
        <v>24</v>
      </c>
      <c r="L95" s="16" t="str">
        <f t="shared" si="1"/>
        <v>7 Out of 7</v>
      </c>
    </row>
    <row r="96" spans="1:12" ht="34.9" customHeight="1">
      <c r="A96" s="9">
        <v>93</v>
      </c>
      <c r="B96" s="31" t="s">
        <v>194</v>
      </c>
      <c r="C96" s="11" t="s">
        <v>83</v>
      </c>
      <c r="D96" s="12" t="s">
        <v>195</v>
      </c>
      <c r="E96" s="18">
        <v>23</v>
      </c>
      <c r="F96" s="18">
        <v>24</v>
      </c>
      <c r="G96" s="18">
        <v>24</v>
      </c>
      <c r="H96" s="24">
        <v>24</v>
      </c>
      <c r="I96" s="12">
        <v>24</v>
      </c>
      <c r="J96" s="90">
        <v>24</v>
      </c>
      <c r="K96" s="18">
        <v>24</v>
      </c>
      <c r="L96" s="16" t="str">
        <f t="shared" si="1"/>
        <v>7 Out of 7</v>
      </c>
    </row>
    <row r="97" spans="1:12" ht="34.9" customHeight="1">
      <c r="A97" s="9">
        <v>94</v>
      </c>
      <c r="B97" s="31" t="s">
        <v>196</v>
      </c>
      <c r="C97" s="11" t="s">
        <v>83</v>
      </c>
      <c r="D97" s="12" t="s">
        <v>197</v>
      </c>
      <c r="E97" s="18">
        <v>23</v>
      </c>
      <c r="F97" s="18">
        <v>24</v>
      </c>
      <c r="G97" s="18">
        <v>11</v>
      </c>
      <c r="H97" s="24">
        <v>24</v>
      </c>
      <c r="I97" s="12">
        <v>24</v>
      </c>
      <c r="J97" s="90">
        <v>24</v>
      </c>
      <c r="K97" s="18">
        <v>24</v>
      </c>
      <c r="L97" s="16" t="str">
        <f t="shared" si="1"/>
        <v>6 Out of 7</v>
      </c>
    </row>
    <row r="98" spans="1:12" ht="34.9" customHeight="1">
      <c r="A98" s="9">
        <v>95</v>
      </c>
      <c r="B98" s="31" t="s">
        <v>198</v>
      </c>
      <c r="C98" s="11" t="s">
        <v>83</v>
      </c>
      <c r="D98" s="12" t="s">
        <v>199</v>
      </c>
      <c r="E98" s="18">
        <v>23</v>
      </c>
      <c r="F98" s="18">
        <v>24</v>
      </c>
      <c r="G98" s="18">
        <v>24</v>
      </c>
      <c r="H98" s="24">
        <v>24</v>
      </c>
      <c r="I98" s="12">
        <v>24</v>
      </c>
      <c r="J98" s="90">
        <v>22</v>
      </c>
      <c r="K98" s="18">
        <v>24</v>
      </c>
      <c r="L98" s="16" t="str">
        <f t="shared" si="1"/>
        <v>7 Out of 7</v>
      </c>
    </row>
    <row r="99" spans="1:12" ht="34.9" customHeight="1">
      <c r="A99" s="9">
        <v>96</v>
      </c>
      <c r="B99" s="31" t="s">
        <v>200</v>
      </c>
      <c r="C99" s="11" t="s">
        <v>83</v>
      </c>
      <c r="D99" s="12" t="s">
        <v>201</v>
      </c>
      <c r="E99" s="18">
        <v>23</v>
      </c>
      <c r="F99" s="18">
        <v>24</v>
      </c>
      <c r="G99" s="18">
        <v>24</v>
      </c>
      <c r="H99" s="24">
        <v>24</v>
      </c>
      <c r="I99" s="12">
        <v>20</v>
      </c>
      <c r="J99" s="90">
        <v>22</v>
      </c>
      <c r="K99" s="18">
        <v>24</v>
      </c>
      <c r="L99" s="16" t="str">
        <f t="shared" si="1"/>
        <v>7 Out of 7</v>
      </c>
    </row>
    <row r="100" spans="1:12" ht="34.9" customHeight="1">
      <c r="A100" s="9">
        <v>97</v>
      </c>
      <c r="B100" s="31" t="s">
        <v>202</v>
      </c>
      <c r="C100" s="11" t="s">
        <v>83</v>
      </c>
      <c r="D100" s="12" t="s">
        <v>203</v>
      </c>
      <c r="E100" s="18">
        <v>23</v>
      </c>
      <c r="F100" s="18">
        <v>24</v>
      </c>
      <c r="G100" s="18">
        <v>24</v>
      </c>
      <c r="H100" s="24">
        <v>24</v>
      </c>
      <c r="I100" s="12">
        <v>24</v>
      </c>
      <c r="J100" s="90">
        <v>24</v>
      </c>
      <c r="K100" s="18">
        <v>24</v>
      </c>
      <c r="L100" s="16" t="str">
        <f t="shared" si="1"/>
        <v>7 Out of 7</v>
      </c>
    </row>
    <row r="101" spans="1:12" ht="34.9" customHeight="1">
      <c r="A101" s="9">
        <v>98</v>
      </c>
      <c r="B101" s="27" t="s">
        <v>204</v>
      </c>
      <c r="C101" s="41" t="s">
        <v>132</v>
      </c>
      <c r="D101" s="42" t="s">
        <v>205</v>
      </c>
      <c r="E101" s="53">
        <v>22</v>
      </c>
      <c r="F101" s="47">
        <v>15</v>
      </c>
      <c r="G101" s="66">
        <v>16</v>
      </c>
      <c r="H101" s="67">
        <v>24</v>
      </c>
      <c r="I101" s="42">
        <v>24</v>
      </c>
      <c r="J101" s="67">
        <v>21</v>
      </c>
      <c r="K101" s="53">
        <v>22</v>
      </c>
      <c r="L101" s="44" t="str">
        <f t="shared" si="1"/>
        <v>5 Out of 7</v>
      </c>
    </row>
    <row r="102" spans="1:12" ht="51" customHeight="1">
      <c r="A102" s="9">
        <v>99</v>
      </c>
      <c r="B102" s="64" t="s">
        <v>209</v>
      </c>
      <c r="C102" s="34" t="s">
        <v>210</v>
      </c>
      <c r="D102" s="61" t="s">
        <v>211</v>
      </c>
      <c r="E102" s="18">
        <v>22</v>
      </c>
      <c r="F102" s="14">
        <v>24</v>
      </c>
      <c r="G102" s="14">
        <v>24</v>
      </c>
      <c r="H102" s="24">
        <v>23</v>
      </c>
      <c r="I102" s="12">
        <v>23</v>
      </c>
      <c r="J102" s="24">
        <v>24</v>
      </c>
      <c r="K102" s="18">
        <v>24</v>
      </c>
      <c r="L102" s="16" t="str">
        <f t="shared" si="1"/>
        <v>7 Out of 7</v>
      </c>
    </row>
    <row r="103" spans="1:12" ht="34.9" customHeight="1">
      <c r="A103" s="9">
        <v>100</v>
      </c>
      <c r="B103" s="10" t="s">
        <v>212</v>
      </c>
      <c r="C103" s="36" t="s">
        <v>10</v>
      </c>
      <c r="D103" s="36" t="s">
        <v>213</v>
      </c>
      <c r="E103" s="18">
        <v>24</v>
      </c>
      <c r="F103" s="18">
        <v>24</v>
      </c>
      <c r="G103" s="18">
        <v>24</v>
      </c>
      <c r="H103" s="12">
        <v>24</v>
      </c>
      <c r="I103" s="12">
        <v>24</v>
      </c>
      <c r="J103" s="88">
        <v>24</v>
      </c>
      <c r="K103" s="18">
        <v>18</v>
      </c>
      <c r="L103" s="16" t="str">
        <f t="shared" si="1"/>
        <v>6 Out of 7</v>
      </c>
    </row>
    <row r="104" spans="1:12" ht="34.9" customHeight="1">
      <c r="A104" s="9">
        <v>101</v>
      </c>
      <c r="B104" s="10" t="s">
        <v>214</v>
      </c>
      <c r="C104" s="36" t="s">
        <v>10</v>
      </c>
      <c r="D104" s="36" t="s">
        <v>215</v>
      </c>
      <c r="E104" s="18">
        <v>24</v>
      </c>
      <c r="F104" s="18">
        <v>24</v>
      </c>
      <c r="G104" s="18">
        <v>24</v>
      </c>
      <c r="H104" s="24">
        <v>24</v>
      </c>
      <c r="I104" s="12">
        <v>24</v>
      </c>
      <c r="J104" s="90">
        <v>24</v>
      </c>
      <c r="K104" s="18">
        <v>18</v>
      </c>
      <c r="L104" s="16" t="str">
        <f t="shared" si="1"/>
        <v>6 Out of 7</v>
      </c>
    </row>
    <row r="105" spans="1:12" ht="34.9" customHeight="1">
      <c r="A105" s="9">
        <v>102</v>
      </c>
      <c r="B105" s="10" t="s">
        <v>216</v>
      </c>
      <c r="C105" s="36" t="s">
        <v>10</v>
      </c>
      <c r="D105" s="36" t="s">
        <v>217</v>
      </c>
      <c r="E105" s="18">
        <v>24</v>
      </c>
      <c r="F105" s="18">
        <v>24</v>
      </c>
      <c r="G105" s="18">
        <v>24</v>
      </c>
      <c r="H105" s="12">
        <v>24</v>
      </c>
      <c r="I105" s="12">
        <v>24</v>
      </c>
      <c r="J105" s="89">
        <v>24</v>
      </c>
      <c r="K105" s="18">
        <v>9</v>
      </c>
      <c r="L105" s="16" t="str">
        <f t="shared" si="1"/>
        <v>6 Out of 7</v>
      </c>
    </row>
    <row r="106" spans="1:12" ht="34.9" customHeight="1">
      <c r="A106" s="9">
        <v>103</v>
      </c>
      <c r="B106" s="10" t="s">
        <v>218</v>
      </c>
      <c r="C106" s="36" t="s">
        <v>219</v>
      </c>
      <c r="D106" s="36" t="s">
        <v>220</v>
      </c>
      <c r="E106" s="18">
        <v>24</v>
      </c>
      <c r="F106" s="18">
        <v>24</v>
      </c>
      <c r="G106" s="18">
        <v>24</v>
      </c>
      <c r="H106" s="24">
        <v>24</v>
      </c>
      <c r="I106" s="12">
        <v>24</v>
      </c>
      <c r="J106" s="90">
        <v>24</v>
      </c>
      <c r="K106" s="18">
        <v>18</v>
      </c>
      <c r="L106" s="16" t="str">
        <f t="shared" si="1"/>
        <v>6 Out of 7</v>
      </c>
    </row>
    <row r="107" spans="1:12" ht="34.9" customHeight="1">
      <c r="A107" s="9">
        <v>104</v>
      </c>
      <c r="B107" s="10" t="s">
        <v>221</v>
      </c>
      <c r="C107" s="36" t="s">
        <v>219</v>
      </c>
      <c r="D107" s="36" t="s">
        <v>222</v>
      </c>
      <c r="E107" s="18">
        <v>24</v>
      </c>
      <c r="F107" s="18">
        <v>24</v>
      </c>
      <c r="G107" s="18">
        <v>24</v>
      </c>
      <c r="H107" s="24">
        <v>24</v>
      </c>
      <c r="I107" s="12">
        <v>24</v>
      </c>
      <c r="J107" s="90">
        <v>24</v>
      </c>
      <c r="K107" s="18">
        <v>18</v>
      </c>
      <c r="L107" s="16" t="str">
        <f t="shared" si="1"/>
        <v>6 Out of 7</v>
      </c>
    </row>
    <row r="108" spans="1:12" ht="34.9" customHeight="1">
      <c r="A108" s="9">
        <v>105</v>
      </c>
      <c r="B108" s="10" t="s">
        <v>223</v>
      </c>
      <c r="C108" s="37" t="s">
        <v>224</v>
      </c>
      <c r="D108" s="36" t="s">
        <v>225</v>
      </c>
      <c r="E108" s="18">
        <v>24</v>
      </c>
      <c r="F108" s="18">
        <v>21</v>
      </c>
      <c r="G108" s="18">
        <v>24</v>
      </c>
      <c r="H108" s="24">
        <v>24</v>
      </c>
      <c r="I108" s="12">
        <v>24</v>
      </c>
      <c r="J108" s="90">
        <v>24</v>
      </c>
      <c r="K108" s="18">
        <v>18</v>
      </c>
      <c r="L108" s="16" t="str">
        <f t="shared" si="1"/>
        <v>6 Out of 7</v>
      </c>
    </row>
    <row r="109" spans="1:12" ht="34.9" customHeight="1">
      <c r="A109" s="9">
        <v>106</v>
      </c>
      <c r="B109" s="10" t="s">
        <v>226</v>
      </c>
      <c r="C109" s="36" t="s">
        <v>227</v>
      </c>
      <c r="D109" s="36" t="s">
        <v>228</v>
      </c>
      <c r="E109" s="18">
        <v>23</v>
      </c>
      <c r="F109" s="18">
        <v>24</v>
      </c>
      <c r="G109" s="14">
        <v>24</v>
      </c>
      <c r="H109" s="24">
        <v>24</v>
      </c>
      <c r="I109" s="12">
        <v>24</v>
      </c>
      <c r="J109" s="90">
        <v>21</v>
      </c>
      <c r="K109" s="18">
        <v>22</v>
      </c>
      <c r="L109" s="16" t="str">
        <f t="shared" si="1"/>
        <v>7 Out of 7</v>
      </c>
    </row>
    <row r="110" spans="1:12" ht="34.9" customHeight="1">
      <c r="A110" s="9">
        <v>107</v>
      </c>
      <c r="B110" s="10" t="s">
        <v>229</v>
      </c>
      <c r="C110" s="36" t="s">
        <v>227</v>
      </c>
      <c r="D110" s="37" t="s">
        <v>230</v>
      </c>
      <c r="E110" s="18">
        <v>23</v>
      </c>
      <c r="F110" s="18">
        <v>24</v>
      </c>
      <c r="G110" s="18">
        <v>21</v>
      </c>
      <c r="H110" s="24">
        <v>22</v>
      </c>
      <c r="I110" s="12">
        <v>24</v>
      </c>
      <c r="J110" s="90">
        <v>23</v>
      </c>
      <c r="K110" s="18">
        <v>24</v>
      </c>
      <c r="L110" s="16" t="str">
        <f t="shared" si="1"/>
        <v>7 Out of 7</v>
      </c>
    </row>
    <row r="111" spans="1:12" ht="34.9" customHeight="1">
      <c r="A111" s="9">
        <v>108</v>
      </c>
      <c r="B111" s="10" t="s">
        <v>231</v>
      </c>
      <c r="C111" s="36" t="s">
        <v>227</v>
      </c>
      <c r="D111" s="36" t="s">
        <v>232</v>
      </c>
      <c r="E111" s="18">
        <v>23</v>
      </c>
      <c r="F111" s="18">
        <v>24</v>
      </c>
      <c r="G111" s="18">
        <v>21</v>
      </c>
      <c r="H111" s="24">
        <v>22</v>
      </c>
      <c r="I111" s="12">
        <v>24</v>
      </c>
      <c r="J111" s="90">
        <v>23</v>
      </c>
      <c r="K111" s="18">
        <v>24</v>
      </c>
      <c r="L111" s="16" t="str">
        <f t="shared" si="1"/>
        <v>7 Out of 7</v>
      </c>
    </row>
    <row r="112" spans="1:12" ht="34.9" customHeight="1">
      <c r="A112" s="9">
        <v>109</v>
      </c>
      <c r="B112" s="10" t="s">
        <v>233</v>
      </c>
      <c r="C112" s="36" t="s">
        <v>234</v>
      </c>
      <c r="D112" s="37" t="s">
        <v>235</v>
      </c>
      <c r="E112" s="18">
        <v>19</v>
      </c>
      <c r="F112" s="18">
        <v>24</v>
      </c>
      <c r="G112" s="14">
        <v>22</v>
      </c>
      <c r="H112" s="24">
        <v>22</v>
      </c>
      <c r="I112" s="12">
        <v>24</v>
      </c>
      <c r="J112" s="90">
        <v>22</v>
      </c>
      <c r="K112" s="18">
        <v>24</v>
      </c>
      <c r="L112" s="16" t="str">
        <f t="shared" si="1"/>
        <v>6 Out of 7</v>
      </c>
    </row>
    <row r="113" spans="1:12" ht="34.9" customHeight="1">
      <c r="A113" s="9">
        <v>110</v>
      </c>
      <c r="B113" s="10" t="s">
        <v>236</v>
      </c>
      <c r="C113" s="36" t="s">
        <v>234</v>
      </c>
      <c r="D113" s="36" t="s">
        <v>237</v>
      </c>
      <c r="E113" s="18">
        <v>23</v>
      </c>
      <c r="F113" s="18">
        <v>23</v>
      </c>
      <c r="G113" s="18">
        <v>24</v>
      </c>
      <c r="H113" s="24">
        <v>23</v>
      </c>
      <c r="I113" s="12">
        <v>24</v>
      </c>
      <c r="J113" s="90">
        <v>15</v>
      </c>
      <c r="K113" s="18">
        <v>23</v>
      </c>
      <c r="L113" s="16" t="str">
        <f t="shared" si="1"/>
        <v>6 Out of 7</v>
      </c>
    </row>
    <row r="114" spans="1:12" ht="34.9" customHeight="1">
      <c r="A114" s="9">
        <v>111</v>
      </c>
      <c r="B114" s="10" t="s">
        <v>238</v>
      </c>
      <c r="C114" s="36" t="s">
        <v>234</v>
      </c>
      <c r="D114" s="37" t="s">
        <v>239</v>
      </c>
      <c r="E114" s="18">
        <v>23</v>
      </c>
      <c r="F114" s="18">
        <v>23</v>
      </c>
      <c r="G114" s="18">
        <v>24</v>
      </c>
      <c r="H114" s="24">
        <v>23</v>
      </c>
      <c r="I114" s="12">
        <v>24</v>
      </c>
      <c r="J114" s="90">
        <v>15</v>
      </c>
      <c r="K114" s="18">
        <v>23</v>
      </c>
      <c r="L114" s="16" t="str">
        <f t="shared" si="1"/>
        <v>6 Out of 7</v>
      </c>
    </row>
    <row r="115" spans="1:12" ht="34.9" customHeight="1">
      <c r="A115" s="9">
        <v>112</v>
      </c>
      <c r="B115" s="10" t="s">
        <v>240</v>
      </c>
      <c r="C115" s="36" t="s">
        <v>234</v>
      </c>
      <c r="D115" s="37" t="s">
        <v>241</v>
      </c>
      <c r="E115" s="18">
        <v>23</v>
      </c>
      <c r="F115" s="18">
        <v>24</v>
      </c>
      <c r="G115" s="18">
        <v>24</v>
      </c>
      <c r="H115" s="24">
        <v>23</v>
      </c>
      <c r="I115" s="12">
        <v>24</v>
      </c>
      <c r="J115" s="90">
        <v>15</v>
      </c>
      <c r="K115" s="18">
        <v>23</v>
      </c>
      <c r="L115" s="16" t="str">
        <f t="shared" si="1"/>
        <v>6 Out of 7</v>
      </c>
    </row>
    <row r="116" spans="1:12" ht="34.9" customHeight="1">
      <c r="A116" s="9">
        <v>113</v>
      </c>
      <c r="B116" s="10" t="s">
        <v>242</v>
      </c>
      <c r="C116" s="36" t="s">
        <v>58</v>
      </c>
      <c r="D116" s="36" t="s">
        <v>243</v>
      </c>
      <c r="E116" s="18">
        <v>23</v>
      </c>
      <c r="F116" s="14">
        <v>24</v>
      </c>
      <c r="G116" s="18">
        <v>24</v>
      </c>
      <c r="H116" s="24">
        <v>24</v>
      </c>
      <c r="I116" s="12">
        <v>24</v>
      </c>
      <c r="J116" s="90">
        <v>24</v>
      </c>
      <c r="K116" s="12">
        <v>24</v>
      </c>
      <c r="L116" s="16" t="str">
        <f t="shared" si="1"/>
        <v>7 Out of 7</v>
      </c>
    </row>
    <row r="117" spans="1:12" ht="34.9" customHeight="1">
      <c r="A117" s="9">
        <v>114</v>
      </c>
      <c r="B117" s="10" t="s">
        <v>244</v>
      </c>
      <c r="C117" s="36" t="s">
        <v>58</v>
      </c>
      <c r="D117" s="36" t="s">
        <v>245</v>
      </c>
      <c r="E117" s="18">
        <v>23</v>
      </c>
      <c r="F117" s="14">
        <v>24</v>
      </c>
      <c r="G117" s="18">
        <v>24</v>
      </c>
      <c r="H117" s="24">
        <v>24</v>
      </c>
      <c r="I117" s="12">
        <v>24</v>
      </c>
      <c r="J117" s="90">
        <v>24</v>
      </c>
      <c r="K117" s="12">
        <v>24</v>
      </c>
      <c r="L117" s="16" t="str">
        <f t="shared" si="1"/>
        <v>7 Out of 7</v>
      </c>
    </row>
    <row r="118" spans="1:12" ht="34.9" customHeight="1">
      <c r="A118" s="9">
        <v>115</v>
      </c>
      <c r="B118" s="10" t="s">
        <v>246</v>
      </c>
      <c r="C118" s="36" t="s">
        <v>58</v>
      </c>
      <c r="D118" s="36" t="s">
        <v>247</v>
      </c>
      <c r="E118" s="18">
        <v>23</v>
      </c>
      <c r="F118" s="14">
        <v>24</v>
      </c>
      <c r="G118" s="18">
        <v>24</v>
      </c>
      <c r="H118" s="24">
        <v>24</v>
      </c>
      <c r="I118" s="12">
        <v>24</v>
      </c>
      <c r="J118" s="90">
        <v>22</v>
      </c>
      <c r="K118" s="12">
        <v>24</v>
      </c>
      <c r="L118" s="16" t="str">
        <f t="shared" si="1"/>
        <v>7 Out of 7</v>
      </c>
    </row>
    <row r="119" spans="1:12" ht="34.9" customHeight="1">
      <c r="A119" s="9">
        <v>116</v>
      </c>
      <c r="B119" s="10" t="s">
        <v>248</v>
      </c>
      <c r="C119" s="36" t="s">
        <v>58</v>
      </c>
      <c r="D119" s="36" t="s">
        <v>249</v>
      </c>
      <c r="E119" s="18">
        <v>23</v>
      </c>
      <c r="F119" s="14">
        <v>24</v>
      </c>
      <c r="G119" s="18">
        <v>24</v>
      </c>
      <c r="H119" s="12">
        <v>24</v>
      </c>
      <c r="I119" s="12">
        <v>24</v>
      </c>
      <c r="J119" s="89">
        <v>24</v>
      </c>
      <c r="K119" s="12">
        <v>24</v>
      </c>
      <c r="L119" s="16" t="str">
        <f t="shared" si="1"/>
        <v>7 Out of 7</v>
      </c>
    </row>
    <row r="120" spans="1:12" ht="34.9" customHeight="1">
      <c r="A120" s="9">
        <v>117</v>
      </c>
      <c r="B120" s="10" t="s">
        <v>250</v>
      </c>
      <c r="C120" s="36" t="s">
        <v>251</v>
      </c>
      <c r="D120" s="37" t="s">
        <v>252</v>
      </c>
      <c r="E120" s="18">
        <v>23</v>
      </c>
      <c r="F120" s="18">
        <v>24</v>
      </c>
      <c r="G120" s="18">
        <v>24</v>
      </c>
      <c r="H120" s="24">
        <v>22</v>
      </c>
      <c r="I120" s="12">
        <v>24</v>
      </c>
      <c r="J120" s="90">
        <v>23</v>
      </c>
      <c r="K120" s="18">
        <v>14</v>
      </c>
      <c r="L120" s="16" t="str">
        <f t="shared" si="1"/>
        <v>6 Out of 7</v>
      </c>
    </row>
    <row r="121" spans="1:12" ht="34.9" customHeight="1">
      <c r="A121" s="9">
        <v>118</v>
      </c>
      <c r="B121" s="10" t="s">
        <v>253</v>
      </c>
      <c r="C121" s="36" t="s">
        <v>251</v>
      </c>
      <c r="D121" s="36" t="s">
        <v>254</v>
      </c>
      <c r="E121" s="18">
        <v>23</v>
      </c>
      <c r="F121" s="18">
        <v>24</v>
      </c>
      <c r="G121" s="18">
        <v>24</v>
      </c>
      <c r="H121" s="24">
        <v>22</v>
      </c>
      <c r="I121" s="12">
        <v>24</v>
      </c>
      <c r="J121" s="90">
        <v>24</v>
      </c>
      <c r="K121" s="18">
        <v>14</v>
      </c>
      <c r="L121" s="16" t="str">
        <f t="shared" si="1"/>
        <v>6 Out of 7</v>
      </c>
    </row>
    <row r="122" spans="1:12" ht="34.9" customHeight="1">
      <c r="A122" s="9">
        <v>119</v>
      </c>
      <c r="B122" s="10" t="s">
        <v>255</v>
      </c>
      <c r="C122" s="36" t="s">
        <v>251</v>
      </c>
      <c r="D122" s="37" t="s">
        <v>256</v>
      </c>
      <c r="E122" s="18">
        <v>23</v>
      </c>
      <c r="F122" s="18">
        <v>24</v>
      </c>
      <c r="G122" s="18">
        <v>24</v>
      </c>
      <c r="H122" s="12">
        <v>22</v>
      </c>
      <c r="I122" s="12">
        <v>24</v>
      </c>
      <c r="J122" s="89">
        <v>24</v>
      </c>
      <c r="K122" s="18">
        <v>14</v>
      </c>
      <c r="L122" s="16" t="str">
        <f t="shared" si="1"/>
        <v>6 Out of 7</v>
      </c>
    </row>
    <row r="123" spans="1:12" ht="34.9" customHeight="1">
      <c r="A123" s="9">
        <v>120</v>
      </c>
      <c r="B123" s="10" t="s">
        <v>257</v>
      </c>
      <c r="C123" s="36" t="s">
        <v>58</v>
      </c>
      <c r="D123" s="37" t="s">
        <v>258</v>
      </c>
      <c r="E123" s="18">
        <v>23</v>
      </c>
      <c r="F123" s="18">
        <v>24</v>
      </c>
      <c r="G123" s="18">
        <v>24</v>
      </c>
      <c r="H123" s="24">
        <v>24</v>
      </c>
      <c r="I123" s="12">
        <v>24</v>
      </c>
      <c r="J123" s="90">
        <v>24</v>
      </c>
      <c r="K123" s="18">
        <v>24</v>
      </c>
      <c r="L123" s="16" t="str">
        <f t="shared" si="1"/>
        <v>7 Out of 7</v>
      </c>
    </row>
    <row r="124" spans="1:12" ht="34.9" customHeight="1">
      <c r="A124" s="9">
        <v>121</v>
      </c>
      <c r="B124" s="9" t="s">
        <v>259</v>
      </c>
      <c r="C124" s="36" t="s">
        <v>260</v>
      </c>
      <c r="D124" s="12" t="s">
        <v>261</v>
      </c>
      <c r="E124" s="18">
        <v>24</v>
      </c>
      <c r="F124" s="14">
        <v>24</v>
      </c>
      <c r="G124" s="14">
        <v>24</v>
      </c>
      <c r="H124" s="24">
        <v>24</v>
      </c>
      <c r="I124" s="12">
        <v>20</v>
      </c>
      <c r="J124" s="24">
        <v>24</v>
      </c>
      <c r="K124" s="18">
        <v>20</v>
      </c>
      <c r="L124" s="16" t="str">
        <f t="shared" si="1"/>
        <v>7 Out of 7</v>
      </c>
    </row>
    <row r="125" spans="1:12" ht="34.9" customHeight="1">
      <c r="A125" s="9">
        <v>122</v>
      </c>
      <c r="B125" s="9" t="s">
        <v>262</v>
      </c>
      <c r="C125" s="36" t="s">
        <v>260</v>
      </c>
      <c r="D125" s="12" t="s">
        <v>263</v>
      </c>
      <c r="E125" s="18">
        <v>24</v>
      </c>
      <c r="F125" s="14">
        <v>24</v>
      </c>
      <c r="G125" s="14">
        <v>24</v>
      </c>
      <c r="H125" s="24">
        <v>24</v>
      </c>
      <c r="I125" s="12">
        <v>24</v>
      </c>
      <c r="J125" s="24">
        <v>24</v>
      </c>
      <c r="K125" s="18">
        <v>24</v>
      </c>
      <c r="L125" s="16" t="str">
        <f t="shared" si="1"/>
        <v>7 Out of 7</v>
      </c>
    </row>
    <row r="126" spans="1:12" ht="33.6" customHeight="1">
      <c r="A126" s="9">
        <v>123</v>
      </c>
      <c r="B126" s="9" t="s">
        <v>264</v>
      </c>
      <c r="C126" s="36" t="s">
        <v>265</v>
      </c>
      <c r="D126" s="12" t="s">
        <v>266</v>
      </c>
      <c r="E126" s="18">
        <v>24</v>
      </c>
      <c r="F126" s="14">
        <v>24</v>
      </c>
      <c r="G126" s="14">
        <v>24</v>
      </c>
      <c r="H126" s="24">
        <v>24</v>
      </c>
      <c r="I126" s="12">
        <v>24</v>
      </c>
      <c r="J126" s="24">
        <v>24</v>
      </c>
      <c r="K126" s="18">
        <v>24</v>
      </c>
      <c r="L126" s="16" t="str">
        <f t="shared" si="1"/>
        <v>7 Out of 7</v>
      </c>
    </row>
    <row r="127" spans="1:12" ht="48" customHeight="1">
      <c r="A127" s="9">
        <v>124</v>
      </c>
      <c r="B127" s="9" t="s">
        <v>267</v>
      </c>
      <c r="C127" s="36" t="s">
        <v>268</v>
      </c>
      <c r="D127" s="12" t="s">
        <v>269</v>
      </c>
      <c r="E127" s="18">
        <v>24</v>
      </c>
      <c r="F127" s="14">
        <v>24</v>
      </c>
      <c r="G127" s="14">
        <v>23</v>
      </c>
      <c r="H127" s="24">
        <v>21</v>
      </c>
      <c r="I127" s="12">
        <v>23</v>
      </c>
      <c r="J127" s="24">
        <v>24</v>
      </c>
      <c r="K127" s="18">
        <v>24</v>
      </c>
      <c r="L127" s="16" t="str">
        <f t="shared" si="1"/>
        <v>7 Out of 7</v>
      </c>
    </row>
    <row r="128" spans="1:12" ht="40.9" customHeight="1">
      <c r="A128" s="9">
        <v>125</v>
      </c>
      <c r="B128" s="9" t="s">
        <v>270</v>
      </c>
      <c r="C128" s="36" t="s">
        <v>271</v>
      </c>
      <c r="D128" s="12" t="s">
        <v>535</v>
      </c>
      <c r="E128" s="18">
        <v>24</v>
      </c>
      <c r="F128" s="14">
        <v>24</v>
      </c>
      <c r="G128" s="14">
        <v>24</v>
      </c>
      <c r="H128" s="24">
        <v>24</v>
      </c>
      <c r="I128" s="12">
        <v>24</v>
      </c>
      <c r="J128" s="24">
        <v>24</v>
      </c>
      <c r="K128" s="18">
        <v>23</v>
      </c>
      <c r="L128" s="16" t="str">
        <f t="shared" si="1"/>
        <v>7 Out of 7</v>
      </c>
    </row>
    <row r="129" spans="1:12" ht="34.9" customHeight="1">
      <c r="A129" s="9">
        <v>126</v>
      </c>
      <c r="B129" s="9" t="s">
        <v>273</v>
      </c>
      <c r="C129" s="36" t="s">
        <v>274</v>
      </c>
      <c r="D129" s="12" t="s">
        <v>275</v>
      </c>
      <c r="E129" s="18">
        <v>24</v>
      </c>
      <c r="F129" s="14">
        <v>24</v>
      </c>
      <c r="G129" s="14">
        <v>24</v>
      </c>
      <c r="H129" s="24">
        <v>23</v>
      </c>
      <c r="I129" s="12">
        <v>23</v>
      </c>
      <c r="J129" s="24">
        <v>21</v>
      </c>
      <c r="K129" s="18">
        <v>22</v>
      </c>
      <c r="L129" s="16" t="str">
        <f t="shared" si="1"/>
        <v>7 Out of 7</v>
      </c>
    </row>
    <row r="130" spans="1:12" ht="37.9" customHeight="1">
      <c r="A130" s="9">
        <v>127</v>
      </c>
      <c r="B130" s="9" t="s">
        <v>276</v>
      </c>
      <c r="C130" s="16" t="s">
        <v>10</v>
      </c>
      <c r="D130" s="12" t="s">
        <v>277</v>
      </c>
      <c r="E130" s="18">
        <v>24</v>
      </c>
      <c r="F130" s="18">
        <v>24</v>
      </c>
      <c r="G130" s="18">
        <v>24</v>
      </c>
      <c r="H130" s="24">
        <v>24</v>
      </c>
      <c r="I130" s="12">
        <v>23</v>
      </c>
      <c r="J130" s="91">
        <v>24</v>
      </c>
      <c r="K130" s="18">
        <v>18</v>
      </c>
      <c r="L130" s="16" t="str">
        <f t="shared" si="1"/>
        <v>6 Out of 7</v>
      </c>
    </row>
    <row r="131" spans="1:12" ht="37.9" customHeight="1">
      <c r="A131" s="9">
        <v>128</v>
      </c>
      <c r="B131" s="9" t="s">
        <v>278</v>
      </c>
      <c r="C131" s="16" t="s">
        <v>10</v>
      </c>
      <c r="D131" s="12" t="s">
        <v>279</v>
      </c>
      <c r="E131" s="18">
        <v>24</v>
      </c>
      <c r="F131" s="18">
        <v>24</v>
      </c>
      <c r="G131" s="18">
        <v>24</v>
      </c>
      <c r="H131" s="24">
        <v>24</v>
      </c>
      <c r="I131" s="12">
        <v>23</v>
      </c>
      <c r="J131" s="90">
        <v>24</v>
      </c>
      <c r="K131" s="18">
        <v>18</v>
      </c>
      <c r="L131" s="16" t="str">
        <f t="shared" si="1"/>
        <v>6 Out of 7</v>
      </c>
    </row>
    <row r="132" spans="1:12" ht="37.9" customHeight="1">
      <c r="A132" s="9">
        <v>129</v>
      </c>
      <c r="B132" s="9" t="s">
        <v>280</v>
      </c>
      <c r="C132" s="16" t="s">
        <v>10</v>
      </c>
      <c r="D132" s="12" t="s">
        <v>277</v>
      </c>
      <c r="E132" s="18">
        <v>24</v>
      </c>
      <c r="F132" s="18">
        <v>24</v>
      </c>
      <c r="G132" s="18">
        <v>24</v>
      </c>
      <c r="H132" s="24">
        <v>24</v>
      </c>
      <c r="I132" s="12">
        <v>23</v>
      </c>
      <c r="J132" s="90">
        <v>24</v>
      </c>
      <c r="K132" s="18">
        <v>18</v>
      </c>
      <c r="L132" s="16" t="str">
        <f t="shared" ref="L132:L195" si="2">COUNTIF(E132:K132,"&gt;=20")&amp;" Out of "&amp;COUNTA(E132:K132)</f>
        <v>6 Out of 7</v>
      </c>
    </row>
    <row r="133" spans="1:12" ht="37.9" customHeight="1">
      <c r="A133" s="9">
        <v>130</v>
      </c>
      <c r="B133" s="9" t="s">
        <v>281</v>
      </c>
      <c r="C133" s="16" t="s">
        <v>282</v>
      </c>
      <c r="D133" s="12" t="s">
        <v>283</v>
      </c>
      <c r="E133" s="18">
        <v>24</v>
      </c>
      <c r="F133" s="18">
        <v>24</v>
      </c>
      <c r="G133" s="14">
        <v>15</v>
      </c>
      <c r="H133" s="24">
        <v>10</v>
      </c>
      <c r="I133" s="12">
        <v>20</v>
      </c>
      <c r="J133" s="24">
        <v>24</v>
      </c>
      <c r="K133" s="18">
        <v>20</v>
      </c>
      <c r="L133" s="16" t="str">
        <f t="shared" si="2"/>
        <v>5 Out of 7</v>
      </c>
    </row>
    <row r="134" spans="1:12" ht="37.9" customHeight="1">
      <c r="A134" s="9">
        <v>131</v>
      </c>
      <c r="B134" s="9" t="s">
        <v>284</v>
      </c>
      <c r="C134" s="16" t="s">
        <v>182</v>
      </c>
      <c r="D134" s="12" t="s">
        <v>285</v>
      </c>
      <c r="E134" s="18">
        <v>22</v>
      </c>
      <c r="F134" s="25">
        <v>24</v>
      </c>
      <c r="G134" s="14">
        <v>23</v>
      </c>
      <c r="H134" s="24">
        <v>20</v>
      </c>
      <c r="I134" s="12">
        <v>20</v>
      </c>
      <c r="J134" s="24">
        <v>18</v>
      </c>
      <c r="K134" s="52">
        <v>21</v>
      </c>
      <c r="L134" s="16" t="str">
        <f t="shared" si="2"/>
        <v>6 Out of 7</v>
      </c>
    </row>
    <row r="135" spans="1:12" ht="37.9" customHeight="1">
      <c r="A135" s="9">
        <v>132</v>
      </c>
      <c r="B135" s="9" t="s">
        <v>286</v>
      </c>
      <c r="C135" s="16" t="s">
        <v>58</v>
      </c>
      <c r="D135" s="12" t="s">
        <v>287</v>
      </c>
      <c r="E135" s="18">
        <v>24</v>
      </c>
      <c r="F135" s="25">
        <v>24</v>
      </c>
      <c r="G135" s="14">
        <v>24</v>
      </c>
      <c r="H135" s="24">
        <v>24</v>
      </c>
      <c r="I135" s="12">
        <v>22</v>
      </c>
      <c r="J135" s="91">
        <v>23</v>
      </c>
      <c r="K135" s="52">
        <v>24</v>
      </c>
      <c r="L135" s="16" t="str">
        <f t="shared" si="2"/>
        <v>7 Out of 7</v>
      </c>
    </row>
    <row r="136" spans="1:12" ht="37.9" customHeight="1">
      <c r="A136" s="9">
        <v>133</v>
      </c>
      <c r="B136" s="9" t="s">
        <v>288</v>
      </c>
      <c r="C136" s="16" t="s">
        <v>289</v>
      </c>
      <c r="D136" s="12" t="s">
        <v>289</v>
      </c>
      <c r="E136" s="18">
        <v>24</v>
      </c>
      <c r="F136" s="25">
        <v>24</v>
      </c>
      <c r="G136" s="14">
        <v>24</v>
      </c>
      <c r="H136" s="24">
        <v>24</v>
      </c>
      <c r="I136" s="12">
        <v>24</v>
      </c>
      <c r="J136" s="90">
        <v>24</v>
      </c>
      <c r="K136" s="52">
        <v>24</v>
      </c>
      <c r="L136" s="16" t="str">
        <f t="shared" si="2"/>
        <v>7 Out of 7</v>
      </c>
    </row>
    <row r="137" spans="1:12" ht="37.9" customHeight="1">
      <c r="A137" s="9">
        <v>134</v>
      </c>
      <c r="B137" s="9" t="s">
        <v>290</v>
      </c>
      <c r="C137" s="16" t="s">
        <v>125</v>
      </c>
      <c r="D137" s="12" t="s">
        <v>291</v>
      </c>
      <c r="E137" s="18">
        <v>23</v>
      </c>
      <c r="F137" s="18">
        <v>24</v>
      </c>
      <c r="G137" s="14">
        <v>24</v>
      </c>
      <c r="H137" s="24">
        <v>24</v>
      </c>
      <c r="I137" s="12">
        <v>24</v>
      </c>
      <c r="J137" s="90">
        <v>21</v>
      </c>
      <c r="K137" s="52">
        <v>21</v>
      </c>
      <c r="L137" s="16" t="str">
        <f t="shared" si="2"/>
        <v>7 Out of 7</v>
      </c>
    </row>
    <row r="138" spans="1:12" ht="37.9" customHeight="1">
      <c r="A138" s="9">
        <v>135</v>
      </c>
      <c r="B138" s="9" t="s">
        <v>292</v>
      </c>
      <c r="C138" s="16" t="s">
        <v>125</v>
      </c>
      <c r="D138" s="12" t="s">
        <v>293</v>
      </c>
      <c r="E138" s="18">
        <v>23</v>
      </c>
      <c r="F138" s="18">
        <v>24</v>
      </c>
      <c r="G138" s="14">
        <v>23</v>
      </c>
      <c r="H138" s="24">
        <v>24</v>
      </c>
      <c r="I138" s="12">
        <v>24</v>
      </c>
      <c r="J138" s="90">
        <v>21</v>
      </c>
      <c r="K138" s="52">
        <v>24</v>
      </c>
      <c r="L138" s="16" t="str">
        <f t="shared" si="2"/>
        <v>7 Out of 7</v>
      </c>
    </row>
    <row r="139" spans="1:12" ht="37.9" customHeight="1">
      <c r="A139" s="9">
        <v>136</v>
      </c>
      <c r="B139" s="9" t="s">
        <v>294</v>
      </c>
      <c r="C139" s="16" t="s">
        <v>125</v>
      </c>
      <c r="D139" s="12" t="s">
        <v>295</v>
      </c>
      <c r="E139" s="18">
        <v>23</v>
      </c>
      <c r="F139" s="18">
        <v>24</v>
      </c>
      <c r="G139" s="14">
        <v>24</v>
      </c>
      <c r="H139" s="24">
        <v>24</v>
      </c>
      <c r="I139" s="12">
        <v>24</v>
      </c>
      <c r="J139" s="90">
        <v>21</v>
      </c>
      <c r="K139" s="52">
        <v>24</v>
      </c>
      <c r="L139" s="16" t="str">
        <f t="shared" si="2"/>
        <v>7 Out of 7</v>
      </c>
    </row>
    <row r="140" spans="1:12" ht="37.9" customHeight="1">
      <c r="A140" s="9">
        <v>137</v>
      </c>
      <c r="B140" s="9" t="s">
        <v>296</v>
      </c>
      <c r="C140" s="16" t="s">
        <v>125</v>
      </c>
      <c r="D140" s="12" t="s">
        <v>297</v>
      </c>
      <c r="E140" s="18">
        <v>23</v>
      </c>
      <c r="F140" s="18">
        <v>24</v>
      </c>
      <c r="G140" s="14">
        <v>24</v>
      </c>
      <c r="H140" s="24">
        <v>24</v>
      </c>
      <c r="I140" s="12">
        <v>24</v>
      </c>
      <c r="J140" s="90">
        <v>22</v>
      </c>
      <c r="K140" s="52">
        <v>24</v>
      </c>
      <c r="L140" s="16" t="str">
        <f t="shared" si="2"/>
        <v>7 Out of 7</v>
      </c>
    </row>
    <row r="141" spans="1:12" ht="37.9" customHeight="1">
      <c r="A141" s="9">
        <v>138</v>
      </c>
      <c r="B141" s="9" t="s">
        <v>298</v>
      </c>
      <c r="C141" s="16" t="s">
        <v>125</v>
      </c>
      <c r="D141" s="12" t="s">
        <v>299</v>
      </c>
      <c r="E141" s="18">
        <v>23</v>
      </c>
      <c r="F141" s="18">
        <v>24</v>
      </c>
      <c r="G141" s="24">
        <v>24</v>
      </c>
      <c r="H141" s="24">
        <v>24</v>
      </c>
      <c r="I141" s="12">
        <v>24</v>
      </c>
      <c r="J141" s="90">
        <v>22</v>
      </c>
      <c r="K141" s="52">
        <v>24</v>
      </c>
      <c r="L141" s="16" t="str">
        <f t="shared" si="2"/>
        <v>7 Out of 7</v>
      </c>
    </row>
    <row r="142" spans="1:12" ht="37.9" customHeight="1">
      <c r="A142" s="9">
        <v>139</v>
      </c>
      <c r="B142" s="9" t="s">
        <v>300</v>
      </c>
      <c r="C142" s="16" t="s">
        <v>234</v>
      </c>
      <c r="D142" s="12" t="s">
        <v>301</v>
      </c>
      <c r="E142" s="18">
        <v>24</v>
      </c>
      <c r="F142" s="18">
        <v>24</v>
      </c>
      <c r="G142" s="24">
        <v>24</v>
      </c>
      <c r="H142" s="24">
        <v>23</v>
      </c>
      <c r="I142" s="12">
        <v>24</v>
      </c>
      <c r="J142" s="90">
        <v>23</v>
      </c>
      <c r="K142" s="18">
        <v>24</v>
      </c>
      <c r="L142" s="16" t="str">
        <f t="shared" si="2"/>
        <v>7 Out of 7</v>
      </c>
    </row>
    <row r="143" spans="1:12" ht="37.9" customHeight="1">
      <c r="A143" s="9">
        <v>140</v>
      </c>
      <c r="B143" s="9" t="s">
        <v>302</v>
      </c>
      <c r="C143" s="16" t="s">
        <v>234</v>
      </c>
      <c r="D143" s="12" t="s">
        <v>303</v>
      </c>
      <c r="E143" s="18">
        <v>23</v>
      </c>
      <c r="F143" s="18">
        <v>23</v>
      </c>
      <c r="G143" s="24">
        <v>24</v>
      </c>
      <c r="H143" s="24">
        <v>23</v>
      </c>
      <c r="I143" s="12">
        <v>24</v>
      </c>
      <c r="J143" s="90">
        <v>15</v>
      </c>
      <c r="K143" s="18">
        <v>23</v>
      </c>
      <c r="L143" s="16" t="str">
        <f t="shared" si="2"/>
        <v>6 Out of 7</v>
      </c>
    </row>
    <row r="144" spans="1:12" ht="37.9" customHeight="1">
      <c r="A144" s="9">
        <v>141</v>
      </c>
      <c r="B144" s="9" t="s">
        <v>304</v>
      </c>
      <c r="C144" s="16" t="s">
        <v>234</v>
      </c>
      <c r="D144" s="12" t="s">
        <v>305</v>
      </c>
      <c r="E144" s="18">
        <v>23</v>
      </c>
      <c r="F144" s="18">
        <v>24</v>
      </c>
      <c r="G144" s="24">
        <v>24</v>
      </c>
      <c r="H144" s="24">
        <v>23</v>
      </c>
      <c r="I144" s="12">
        <v>24</v>
      </c>
      <c r="J144" s="90">
        <v>15</v>
      </c>
      <c r="K144" s="18">
        <v>19</v>
      </c>
      <c r="L144" s="16" t="str">
        <f t="shared" si="2"/>
        <v>5 Out of 7</v>
      </c>
    </row>
    <row r="145" spans="1:12" ht="37.9" customHeight="1">
      <c r="A145" s="9">
        <v>142</v>
      </c>
      <c r="B145" s="9" t="s">
        <v>306</v>
      </c>
      <c r="C145" s="16" t="s">
        <v>307</v>
      </c>
      <c r="D145" s="12" t="s">
        <v>308</v>
      </c>
      <c r="E145" s="18">
        <v>24</v>
      </c>
      <c r="F145" s="18">
        <v>24</v>
      </c>
      <c r="G145" s="14">
        <v>24</v>
      </c>
      <c r="H145" s="24">
        <v>24</v>
      </c>
      <c r="I145" s="12">
        <v>24</v>
      </c>
      <c r="J145" s="90">
        <v>22</v>
      </c>
      <c r="K145" s="18">
        <v>24</v>
      </c>
      <c r="L145" s="16" t="str">
        <f t="shared" si="2"/>
        <v>7 Out of 7</v>
      </c>
    </row>
    <row r="146" spans="1:12" ht="37.9" customHeight="1">
      <c r="A146" s="9">
        <v>143</v>
      </c>
      <c r="B146" s="9" t="s">
        <v>309</v>
      </c>
      <c r="C146" s="16" t="s">
        <v>307</v>
      </c>
      <c r="D146" s="12" t="s">
        <v>310</v>
      </c>
      <c r="E146" s="18">
        <v>24</v>
      </c>
      <c r="F146" s="18">
        <v>24</v>
      </c>
      <c r="G146" s="24">
        <v>22</v>
      </c>
      <c r="H146" s="24">
        <v>24</v>
      </c>
      <c r="I146" s="12">
        <v>24</v>
      </c>
      <c r="J146" s="90">
        <v>22</v>
      </c>
      <c r="K146" s="18">
        <v>24</v>
      </c>
      <c r="L146" s="16" t="str">
        <f t="shared" si="2"/>
        <v>7 Out of 7</v>
      </c>
    </row>
    <row r="147" spans="1:12" ht="37.9" customHeight="1">
      <c r="A147" s="9">
        <v>144</v>
      </c>
      <c r="B147" s="9" t="s">
        <v>311</v>
      </c>
      <c r="C147" s="16" t="s">
        <v>10</v>
      </c>
      <c r="D147" s="12" t="s">
        <v>312</v>
      </c>
      <c r="E147" s="18">
        <v>24</v>
      </c>
      <c r="F147" s="18">
        <v>24</v>
      </c>
      <c r="G147" s="24">
        <v>24</v>
      </c>
      <c r="H147" s="24">
        <v>24</v>
      </c>
      <c r="I147" s="12">
        <v>23</v>
      </c>
      <c r="J147" s="24">
        <v>24</v>
      </c>
      <c r="K147" s="18">
        <v>18</v>
      </c>
      <c r="L147" s="16" t="str">
        <f t="shared" si="2"/>
        <v>6 Out of 7</v>
      </c>
    </row>
    <row r="148" spans="1:12" ht="37.9" customHeight="1">
      <c r="A148" s="9">
        <v>145</v>
      </c>
      <c r="B148" s="9" t="s">
        <v>313</v>
      </c>
      <c r="C148" s="16" t="s">
        <v>175</v>
      </c>
      <c r="D148" s="12" t="s">
        <v>314</v>
      </c>
      <c r="E148" s="18">
        <v>24</v>
      </c>
      <c r="F148" s="18">
        <v>24</v>
      </c>
      <c r="G148" s="24">
        <v>24</v>
      </c>
      <c r="H148" s="24">
        <v>24</v>
      </c>
      <c r="I148" s="12">
        <v>24</v>
      </c>
      <c r="J148" s="24">
        <v>23</v>
      </c>
      <c r="K148" s="18">
        <v>24</v>
      </c>
      <c r="L148" s="16" t="str">
        <f t="shared" si="2"/>
        <v>7 Out of 7</v>
      </c>
    </row>
    <row r="149" spans="1:12" ht="37.9" customHeight="1">
      <c r="A149" s="9">
        <v>146</v>
      </c>
      <c r="B149" s="9" t="s">
        <v>315</v>
      </c>
      <c r="C149" s="16" t="s">
        <v>175</v>
      </c>
      <c r="D149" s="12" t="s">
        <v>316</v>
      </c>
      <c r="E149" s="18">
        <v>21</v>
      </c>
      <c r="F149" s="14">
        <v>18</v>
      </c>
      <c r="G149" s="24">
        <v>19</v>
      </c>
      <c r="H149" s="24">
        <v>24</v>
      </c>
      <c r="I149" s="12">
        <v>24</v>
      </c>
      <c r="J149" s="24">
        <v>19</v>
      </c>
      <c r="K149" s="18">
        <v>21</v>
      </c>
      <c r="L149" s="16" t="str">
        <f t="shared" si="2"/>
        <v>4 Out of 7</v>
      </c>
    </row>
    <row r="150" spans="1:12" ht="37.9" customHeight="1">
      <c r="A150" s="9">
        <v>147</v>
      </c>
      <c r="B150" s="9" t="s">
        <v>317</v>
      </c>
      <c r="C150" s="16" t="s">
        <v>10</v>
      </c>
      <c r="D150" s="12" t="s">
        <v>318</v>
      </c>
      <c r="E150" s="18">
        <v>24</v>
      </c>
      <c r="F150" s="18">
        <v>24</v>
      </c>
      <c r="G150" s="24">
        <v>24</v>
      </c>
      <c r="H150" s="24">
        <v>24</v>
      </c>
      <c r="I150" s="12">
        <v>24</v>
      </c>
      <c r="J150" s="91">
        <v>24</v>
      </c>
      <c r="K150" s="18">
        <v>18</v>
      </c>
      <c r="L150" s="16" t="str">
        <f t="shared" si="2"/>
        <v>6 Out of 7</v>
      </c>
    </row>
    <row r="151" spans="1:12" ht="37.9" customHeight="1">
      <c r="A151" s="9">
        <v>148</v>
      </c>
      <c r="B151" s="9" t="s">
        <v>319</v>
      </c>
      <c r="C151" s="16" t="s">
        <v>10</v>
      </c>
      <c r="D151" s="12" t="s">
        <v>320</v>
      </c>
      <c r="E151" s="18">
        <v>24</v>
      </c>
      <c r="F151" s="18">
        <v>24</v>
      </c>
      <c r="G151" s="18">
        <v>24</v>
      </c>
      <c r="H151" s="24">
        <v>24</v>
      </c>
      <c r="I151" s="12">
        <v>24</v>
      </c>
      <c r="J151" s="90">
        <v>24</v>
      </c>
      <c r="K151" s="18">
        <v>18</v>
      </c>
      <c r="L151" s="16" t="str">
        <f t="shared" si="2"/>
        <v>6 Out of 7</v>
      </c>
    </row>
    <row r="152" spans="1:12" ht="37.9" customHeight="1">
      <c r="A152" s="9">
        <v>149</v>
      </c>
      <c r="B152" s="9" t="s">
        <v>321</v>
      </c>
      <c r="C152" s="16" t="s">
        <v>10</v>
      </c>
      <c r="D152" s="12" t="s">
        <v>322</v>
      </c>
      <c r="E152" s="18">
        <v>24</v>
      </c>
      <c r="F152" s="18">
        <v>24</v>
      </c>
      <c r="G152" s="18">
        <v>24</v>
      </c>
      <c r="H152" s="24">
        <v>24</v>
      </c>
      <c r="I152" s="12">
        <v>24</v>
      </c>
      <c r="J152" s="90">
        <v>24</v>
      </c>
      <c r="K152" s="18">
        <v>18</v>
      </c>
      <c r="L152" s="16" t="str">
        <f t="shared" si="2"/>
        <v>6 Out of 7</v>
      </c>
    </row>
    <row r="153" spans="1:12" ht="37.9" customHeight="1">
      <c r="A153" s="9">
        <v>150</v>
      </c>
      <c r="B153" s="9" t="s">
        <v>323</v>
      </c>
      <c r="C153" s="16" t="s">
        <v>83</v>
      </c>
      <c r="D153" s="12" t="s">
        <v>324</v>
      </c>
      <c r="E153" s="18">
        <v>23</v>
      </c>
      <c r="F153" s="18">
        <v>24</v>
      </c>
      <c r="G153" s="24">
        <v>24</v>
      </c>
      <c r="H153" s="24">
        <v>24</v>
      </c>
      <c r="I153" s="12">
        <v>24</v>
      </c>
      <c r="J153" s="90">
        <v>24</v>
      </c>
      <c r="K153" s="18">
        <v>24</v>
      </c>
      <c r="L153" s="16" t="str">
        <f t="shared" si="2"/>
        <v>7 Out of 7</v>
      </c>
    </row>
    <row r="154" spans="1:12" ht="37.9" customHeight="1">
      <c r="A154" s="9">
        <v>151</v>
      </c>
      <c r="B154" s="9" t="s">
        <v>325</v>
      </c>
      <c r="C154" s="16" t="s">
        <v>58</v>
      </c>
      <c r="D154" s="12" t="s">
        <v>326</v>
      </c>
      <c r="E154" s="18">
        <v>23</v>
      </c>
      <c r="F154" s="18">
        <v>24</v>
      </c>
      <c r="G154" s="24">
        <v>24</v>
      </c>
      <c r="H154" s="24">
        <v>24</v>
      </c>
      <c r="I154" s="12">
        <v>24</v>
      </c>
      <c r="J154" s="90">
        <v>24</v>
      </c>
      <c r="K154" s="18">
        <v>24</v>
      </c>
      <c r="L154" s="16" t="str">
        <f t="shared" si="2"/>
        <v>7 Out of 7</v>
      </c>
    </row>
    <row r="155" spans="1:12" ht="37.9" customHeight="1">
      <c r="A155" s="9">
        <v>152</v>
      </c>
      <c r="B155" s="9" t="s">
        <v>327</v>
      </c>
      <c r="C155" s="16" t="s">
        <v>328</v>
      </c>
      <c r="D155" s="12" t="s">
        <v>329</v>
      </c>
      <c r="E155" s="18">
        <v>15</v>
      </c>
      <c r="F155" s="18">
        <v>24</v>
      </c>
      <c r="G155" s="14">
        <v>11</v>
      </c>
      <c r="H155" s="24">
        <v>23</v>
      </c>
      <c r="I155" s="12">
        <v>24</v>
      </c>
      <c r="J155" s="24">
        <v>14</v>
      </c>
      <c r="K155" s="18">
        <v>24</v>
      </c>
      <c r="L155" s="16" t="str">
        <f t="shared" si="2"/>
        <v>4 Out of 7</v>
      </c>
    </row>
    <row r="156" spans="1:12" ht="37.9" customHeight="1">
      <c r="A156" s="9">
        <v>153</v>
      </c>
      <c r="B156" s="9" t="s">
        <v>330</v>
      </c>
      <c r="C156" s="16" t="s">
        <v>328</v>
      </c>
      <c r="D156" s="12" t="s">
        <v>331</v>
      </c>
      <c r="E156" s="18">
        <v>15</v>
      </c>
      <c r="F156" s="18">
        <v>24</v>
      </c>
      <c r="G156" s="14">
        <v>23</v>
      </c>
      <c r="H156" s="24">
        <v>23</v>
      </c>
      <c r="I156" s="12">
        <v>24</v>
      </c>
      <c r="J156" s="24">
        <v>14</v>
      </c>
      <c r="K156" s="18">
        <v>24</v>
      </c>
      <c r="L156" s="16" t="str">
        <f t="shared" si="2"/>
        <v>5 Out of 7</v>
      </c>
    </row>
    <row r="157" spans="1:12" ht="37.9" customHeight="1">
      <c r="A157" s="9">
        <v>154</v>
      </c>
      <c r="B157" s="9" t="s">
        <v>332</v>
      </c>
      <c r="C157" s="16" t="s">
        <v>83</v>
      </c>
      <c r="D157" s="12" t="s">
        <v>333</v>
      </c>
      <c r="E157" s="18">
        <v>23</v>
      </c>
      <c r="F157" s="18">
        <v>24</v>
      </c>
      <c r="G157" s="18">
        <v>24</v>
      </c>
      <c r="H157" s="24">
        <v>24</v>
      </c>
      <c r="I157" s="12">
        <v>24</v>
      </c>
      <c r="J157" s="24">
        <v>24</v>
      </c>
      <c r="K157" s="18">
        <v>24</v>
      </c>
      <c r="L157" s="16" t="str">
        <f t="shared" si="2"/>
        <v>7 Out of 7</v>
      </c>
    </row>
    <row r="158" spans="1:12" ht="37.9" customHeight="1">
      <c r="A158" s="9">
        <v>155</v>
      </c>
      <c r="B158" s="9" t="s">
        <v>334</v>
      </c>
      <c r="C158" s="16" t="s">
        <v>210</v>
      </c>
      <c r="D158" s="12" t="s">
        <v>335</v>
      </c>
      <c r="E158" s="18">
        <v>24</v>
      </c>
      <c r="F158" s="14">
        <v>24</v>
      </c>
      <c r="G158" s="14">
        <v>24</v>
      </c>
      <c r="H158" s="24">
        <v>24</v>
      </c>
      <c r="I158" s="12">
        <v>24</v>
      </c>
      <c r="J158" s="24">
        <v>24</v>
      </c>
      <c r="K158" s="18">
        <v>24</v>
      </c>
      <c r="L158" s="16" t="str">
        <f t="shared" si="2"/>
        <v>7 Out of 7</v>
      </c>
    </row>
    <row r="159" spans="1:12" ht="37.9" customHeight="1">
      <c r="A159" s="9">
        <v>156</v>
      </c>
      <c r="B159" s="9" t="s">
        <v>336</v>
      </c>
      <c r="C159" s="16" t="s">
        <v>210</v>
      </c>
      <c r="D159" s="12" t="s">
        <v>337</v>
      </c>
      <c r="E159" s="18">
        <v>23</v>
      </c>
      <c r="F159" s="14">
        <v>19</v>
      </c>
      <c r="G159" s="15">
        <v>8</v>
      </c>
      <c r="H159" s="24">
        <v>24</v>
      </c>
      <c r="I159" s="12">
        <v>24</v>
      </c>
      <c r="J159" s="24">
        <v>24</v>
      </c>
      <c r="K159" s="18">
        <v>24</v>
      </c>
      <c r="L159" s="16" t="str">
        <f t="shared" si="2"/>
        <v>5 Out of 7</v>
      </c>
    </row>
    <row r="160" spans="1:12" ht="37.9" customHeight="1">
      <c r="A160" s="9">
        <v>157</v>
      </c>
      <c r="B160" s="9" t="s">
        <v>338</v>
      </c>
      <c r="C160" s="16" t="s">
        <v>339</v>
      </c>
      <c r="D160" s="12" t="s">
        <v>340</v>
      </c>
      <c r="E160" s="18">
        <v>18</v>
      </c>
      <c r="F160" s="18">
        <v>23</v>
      </c>
      <c r="G160" s="15">
        <v>1</v>
      </c>
      <c r="H160" s="24">
        <v>19</v>
      </c>
      <c r="I160" s="12">
        <v>16</v>
      </c>
      <c r="J160" s="24">
        <v>22</v>
      </c>
      <c r="K160" s="18">
        <v>24</v>
      </c>
      <c r="L160" s="16" t="str">
        <f t="shared" si="2"/>
        <v>3 Out of 7</v>
      </c>
    </row>
    <row r="161" spans="1:12" ht="37.9" customHeight="1">
      <c r="A161" s="9">
        <v>158</v>
      </c>
      <c r="B161" s="9" t="s">
        <v>341</v>
      </c>
      <c r="C161" s="16" t="s">
        <v>342</v>
      </c>
      <c r="D161" s="12" t="s">
        <v>343</v>
      </c>
      <c r="E161" s="18">
        <v>17</v>
      </c>
      <c r="F161" s="18">
        <v>24</v>
      </c>
      <c r="G161" s="14">
        <v>14</v>
      </c>
      <c r="H161" s="24">
        <v>16</v>
      </c>
      <c r="I161" s="12">
        <v>24</v>
      </c>
      <c r="J161" s="11">
        <v>24</v>
      </c>
      <c r="K161" s="18">
        <v>24</v>
      </c>
      <c r="L161" s="16" t="str">
        <f t="shared" si="2"/>
        <v>4 Out of 7</v>
      </c>
    </row>
    <row r="162" spans="1:12" ht="37.9" customHeight="1">
      <c r="A162" s="9">
        <v>159</v>
      </c>
      <c r="B162" s="9" t="s">
        <v>344</v>
      </c>
      <c r="C162" s="16" t="s">
        <v>342</v>
      </c>
      <c r="D162" s="12" t="s">
        <v>345</v>
      </c>
      <c r="E162" s="18">
        <v>17</v>
      </c>
      <c r="F162" s="18">
        <v>24</v>
      </c>
      <c r="G162" s="14">
        <v>14</v>
      </c>
      <c r="H162" s="24">
        <v>16</v>
      </c>
      <c r="I162" s="12">
        <v>24</v>
      </c>
      <c r="J162" s="11">
        <v>24</v>
      </c>
      <c r="K162" s="18">
        <v>24</v>
      </c>
      <c r="L162" s="16" t="str">
        <f t="shared" si="2"/>
        <v>4 Out of 7</v>
      </c>
    </row>
    <row r="163" spans="1:12" ht="37.9" customHeight="1">
      <c r="A163" s="9">
        <v>160</v>
      </c>
      <c r="B163" s="9" t="s">
        <v>346</v>
      </c>
      <c r="C163" s="16" t="s">
        <v>342</v>
      </c>
      <c r="D163" s="12" t="s">
        <v>347</v>
      </c>
      <c r="E163" s="18">
        <v>17</v>
      </c>
      <c r="F163" s="18">
        <v>24</v>
      </c>
      <c r="G163" s="14">
        <v>14</v>
      </c>
      <c r="H163" s="24">
        <v>16</v>
      </c>
      <c r="I163" s="12">
        <v>24</v>
      </c>
      <c r="J163" s="11">
        <v>24</v>
      </c>
      <c r="K163" s="18">
        <v>24</v>
      </c>
      <c r="L163" s="16" t="str">
        <f t="shared" si="2"/>
        <v>4 Out of 7</v>
      </c>
    </row>
    <row r="164" spans="1:12" ht="37.9" customHeight="1">
      <c r="A164" s="9">
        <v>161</v>
      </c>
      <c r="B164" s="9" t="s">
        <v>348</v>
      </c>
      <c r="C164" s="16" t="s">
        <v>342</v>
      </c>
      <c r="D164" s="12" t="s">
        <v>349</v>
      </c>
      <c r="E164" s="18">
        <v>17</v>
      </c>
      <c r="F164" s="18">
        <v>24</v>
      </c>
      <c r="G164" s="14">
        <v>14</v>
      </c>
      <c r="H164" s="24">
        <v>16</v>
      </c>
      <c r="I164" s="12">
        <v>24</v>
      </c>
      <c r="J164" s="11">
        <v>24</v>
      </c>
      <c r="K164" s="18">
        <v>9</v>
      </c>
      <c r="L164" s="16" t="str">
        <f t="shared" si="2"/>
        <v>3 Out of 7</v>
      </c>
    </row>
    <row r="165" spans="1:12" ht="37.9" customHeight="1">
      <c r="A165" s="9">
        <v>162</v>
      </c>
      <c r="B165" s="9" t="s">
        <v>350</v>
      </c>
      <c r="C165" s="16" t="s">
        <v>342</v>
      </c>
      <c r="D165" s="12" t="s">
        <v>351</v>
      </c>
      <c r="E165" s="18">
        <v>17</v>
      </c>
      <c r="F165" s="18">
        <v>24</v>
      </c>
      <c r="G165" s="14">
        <v>14</v>
      </c>
      <c r="H165" s="24">
        <v>16</v>
      </c>
      <c r="I165" s="12">
        <v>24</v>
      </c>
      <c r="J165" s="11">
        <v>24</v>
      </c>
      <c r="K165" s="18">
        <v>24</v>
      </c>
      <c r="L165" s="16" t="str">
        <f t="shared" si="2"/>
        <v>4 Out of 7</v>
      </c>
    </row>
    <row r="166" spans="1:12" ht="37.9" customHeight="1">
      <c r="A166" s="9">
        <v>163</v>
      </c>
      <c r="B166" s="9" t="s">
        <v>352</v>
      </c>
      <c r="C166" s="16" t="s">
        <v>342</v>
      </c>
      <c r="D166" s="12" t="s">
        <v>353</v>
      </c>
      <c r="E166" s="18">
        <v>15</v>
      </c>
      <c r="F166" s="18">
        <v>11</v>
      </c>
      <c r="G166" s="14">
        <v>10</v>
      </c>
      <c r="H166" s="24">
        <v>3</v>
      </c>
      <c r="I166" s="12">
        <v>24</v>
      </c>
      <c r="J166" s="11">
        <v>23</v>
      </c>
      <c r="K166" s="52">
        <v>23</v>
      </c>
      <c r="L166" s="16" t="str">
        <f t="shared" si="2"/>
        <v>3 Out of 7</v>
      </c>
    </row>
    <row r="167" spans="1:12" ht="37.9" customHeight="1">
      <c r="A167" s="9">
        <v>164</v>
      </c>
      <c r="B167" s="9" t="s">
        <v>354</v>
      </c>
      <c r="C167" s="16" t="s">
        <v>342</v>
      </c>
      <c r="D167" s="12" t="s">
        <v>355</v>
      </c>
      <c r="E167" s="18">
        <v>17</v>
      </c>
      <c r="F167" s="18">
        <v>23</v>
      </c>
      <c r="G167" s="14">
        <v>10</v>
      </c>
      <c r="H167" s="24">
        <v>3</v>
      </c>
      <c r="I167" s="12">
        <v>24</v>
      </c>
      <c r="J167" s="11">
        <v>23</v>
      </c>
      <c r="K167" s="52">
        <v>23</v>
      </c>
      <c r="L167" s="16" t="str">
        <f t="shared" si="2"/>
        <v>4 Out of 7</v>
      </c>
    </row>
    <row r="168" spans="1:12" ht="37.9" customHeight="1">
      <c r="A168" s="9">
        <v>165</v>
      </c>
      <c r="B168" s="9" t="s">
        <v>356</v>
      </c>
      <c r="C168" s="16" t="s">
        <v>342</v>
      </c>
      <c r="D168" s="12" t="s">
        <v>357</v>
      </c>
      <c r="E168" s="18">
        <v>17</v>
      </c>
      <c r="F168" s="18">
        <v>23</v>
      </c>
      <c r="G168" s="14">
        <v>10</v>
      </c>
      <c r="H168" s="24">
        <v>3</v>
      </c>
      <c r="I168" s="12">
        <v>24</v>
      </c>
      <c r="J168" s="11">
        <v>23</v>
      </c>
      <c r="K168" s="52">
        <v>23</v>
      </c>
      <c r="L168" s="16" t="str">
        <f t="shared" si="2"/>
        <v>4 Out of 7</v>
      </c>
    </row>
    <row r="169" spans="1:12" ht="37.9" customHeight="1">
      <c r="A169" s="9">
        <v>166</v>
      </c>
      <c r="B169" s="9" t="s">
        <v>358</v>
      </c>
      <c r="C169" s="16" t="s">
        <v>342</v>
      </c>
      <c r="D169" s="12" t="s">
        <v>359</v>
      </c>
      <c r="E169" s="18">
        <v>15</v>
      </c>
      <c r="F169" s="18">
        <v>7</v>
      </c>
      <c r="G169" s="14">
        <v>10</v>
      </c>
      <c r="H169" s="24">
        <v>3</v>
      </c>
      <c r="I169" s="12">
        <v>24</v>
      </c>
      <c r="J169" s="11">
        <v>23</v>
      </c>
      <c r="K169" s="52">
        <v>23</v>
      </c>
      <c r="L169" s="16" t="str">
        <f t="shared" si="2"/>
        <v>3 Out of 7</v>
      </c>
    </row>
    <row r="170" spans="1:12" ht="37.9" customHeight="1">
      <c r="A170" s="9">
        <v>167</v>
      </c>
      <c r="B170" s="9" t="s">
        <v>360</v>
      </c>
      <c r="C170" s="16" t="s">
        <v>342</v>
      </c>
      <c r="D170" s="12" t="s">
        <v>361</v>
      </c>
      <c r="E170" s="18">
        <v>17</v>
      </c>
      <c r="F170" s="18">
        <v>23</v>
      </c>
      <c r="G170" s="14">
        <v>10</v>
      </c>
      <c r="H170" s="24">
        <v>3</v>
      </c>
      <c r="I170" s="12">
        <v>24</v>
      </c>
      <c r="J170" s="11">
        <v>23</v>
      </c>
      <c r="K170" s="52">
        <v>23</v>
      </c>
      <c r="L170" s="16" t="str">
        <f t="shared" si="2"/>
        <v>4 Out of 7</v>
      </c>
    </row>
    <row r="171" spans="1:12" ht="37.9" customHeight="1">
      <c r="A171" s="9">
        <v>168</v>
      </c>
      <c r="B171" s="9" t="s">
        <v>362</v>
      </c>
      <c r="C171" s="16" t="s">
        <v>342</v>
      </c>
      <c r="D171" s="12" t="s">
        <v>363</v>
      </c>
      <c r="E171" s="18">
        <v>17</v>
      </c>
      <c r="F171" s="18">
        <v>23</v>
      </c>
      <c r="G171" s="14">
        <v>10</v>
      </c>
      <c r="H171" s="24">
        <v>3</v>
      </c>
      <c r="I171" s="12">
        <v>24</v>
      </c>
      <c r="J171" s="11">
        <v>23</v>
      </c>
      <c r="K171" s="52">
        <v>23</v>
      </c>
      <c r="L171" s="16" t="str">
        <f t="shared" si="2"/>
        <v>4 Out of 7</v>
      </c>
    </row>
    <row r="172" spans="1:12" ht="37.9" customHeight="1">
      <c r="A172" s="9">
        <v>169</v>
      </c>
      <c r="B172" s="9" t="s">
        <v>364</v>
      </c>
      <c r="C172" s="16" t="s">
        <v>365</v>
      </c>
      <c r="D172" s="12" t="s">
        <v>366</v>
      </c>
      <c r="E172" s="18">
        <v>21</v>
      </c>
      <c r="F172" s="14">
        <v>24</v>
      </c>
      <c r="G172" s="15">
        <v>24</v>
      </c>
      <c r="H172" s="24">
        <v>23</v>
      </c>
      <c r="I172" s="12">
        <v>22</v>
      </c>
      <c r="J172" s="11">
        <v>21</v>
      </c>
      <c r="K172" s="18">
        <v>21</v>
      </c>
      <c r="L172" s="16" t="str">
        <f t="shared" si="2"/>
        <v>7 Out of 7</v>
      </c>
    </row>
    <row r="173" spans="1:12" ht="37.9" customHeight="1">
      <c r="A173" s="9">
        <v>170</v>
      </c>
      <c r="B173" s="38" t="s">
        <v>367</v>
      </c>
      <c r="C173" s="39" t="s">
        <v>219</v>
      </c>
      <c r="D173" s="40" t="s">
        <v>368</v>
      </c>
      <c r="E173" s="18">
        <v>24</v>
      </c>
      <c r="F173" s="18">
        <v>24</v>
      </c>
      <c r="G173" s="18">
        <v>24</v>
      </c>
      <c r="H173" s="24">
        <v>24</v>
      </c>
      <c r="I173" s="12">
        <v>24</v>
      </c>
      <c r="J173" s="24">
        <v>24</v>
      </c>
      <c r="K173" s="52">
        <v>18</v>
      </c>
      <c r="L173" s="16" t="str">
        <f t="shared" si="2"/>
        <v>6 Out of 7</v>
      </c>
    </row>
    <row r="174" spans="1:12" ht="37.9" customHeight="1">
      <c r="A174" s="9">
        <v>171</v>
      </c>
      <c r="B174" s="38" t="s">
        <v>369</v>
      </c>
      <c r="C174" s="39" t="s">
        <v>370</v>
      </c>
      <c r="D174" s="40" t="s">
        <v>371</v>
      </c>
      <c r="E174" s="18">
        <v>24</v>
      </c>
      <c r="F174" s="14">
        <v>24</v>
      </c>
      <c r="G174" s="14">
        <v>24</v>
      </c>
      <c r="H174" s="24">
        <v>24</v>
      </c>
      <c r="I174" s="12">
        <v>24</v>
      </c>
      <c r="J174" s="24">
        <v>24</v>
      </c>
      <c r="K174" s="52">
        <v>24</v>
      </c>
      <c r="L174" s="16" t="str">
        <f t="shared" si="2"/>
        <v>7 Out of 7</v>
      </c>
    </row>
    <row r="175" spans="1:12" ht="37.9" customHeight="1">
      <c r="A175" s="9">
        <v>172</v>
      </c>
      <c r="B175" s="38" t="s">
        <v>372</v>
      </c>
      <c r="C175" s="39" t="s">
        <v>370</v>
      </c>
      <c r="D175" s="39" t="s">
        <v>373</v>
      </c>
      <c r="E175" s="18">
        <v>14</v>
      </c>
      <c r="F175" s="14">
        <v>24</v>
      </c>
      <c r="G175" s="14">
        <v>16</v>
      </c>
      <c r="H175" s="24">
        <v>24</v>
      </c>
      <c r="I175" s="12">
        <v>23</v>
      </c>
      <c r="J175" s="24">
        <v>24</v>
      </c>
      <c r="K175" s="52">
        <v>24</v>
      </c>
      <c r="L175" s="16" t="str">
        <f t="shared" si="2"/>
        <v>5 Out of 7</v>
      </c>
    </row>
    <row r="176" spans="1:12" ht="37.9" customHeight="1">
      <c r="A176" s="9">
        <v>173</v>
      </c>
      <c r="B176" s="38" t="s">
        <v>374</v>
      </c>
      <c r="C176" s="39" t="s">
        <v>375</v>
      </c>
      <c r="D176" s="39" t="s">
        <v>376</v>
      </c>
      <c r="E176" s="18">
        <v>22</v>
      </c>
      <c r="F176" s="14">
        <v>24</v>
      </c>
      <c r="G176" s="14">
        <v>23</v>
      </c>
      <c r="H176" s="24">
        <v>24</v>
      </c>
      <c r="I176" s="12">
        <v>24</v>
      </c>
      <c r="J176" s="24">
        <v>23</v>
      </c>
      <c r="K176" s="18">
        <v>24</v>
      </c>
      <c r="L176" s="16" t="str">
        <f t="shared" si="2"/>
        <v>7 Out of 7</v>
      </c>
    </row>
    <row r="177" spans="1:12" ht="37.9" customHeight="1">
      <c r="A177" s="9">
        <v>174</v>
      </c>
      <c r="B177" s="38" t="s">
        <v>377</v>
      </c>
      <c r="C177" s="39" t="s">
        <v>378</v>
      </c>
      <c r="D177" s="39" t="s">
        <v>379</v>
      </c>
      <c r="E177" s="18">
        <v>23</v>
      </c>
      <c r="F177" s="14">
        <v>24</v>
      </c>
      <c r="G177" s="14">
        <v>24</v>
      </c>
      <c r="H177" s="24">
        <v>24</v>
      </c>
      <c r="I177" s="12">
        <v>24</v>
      </c>
      <c r="J177" s="91">
        <v>24</v>
      </c>
      <c r="K177" s="52">
        <v>24</v>
      </c>
      <c r="L177" s="16" t="str">
        <f t="shared" si="2"/>
        <v>7 Out of 7</v>
      </c>
    </row>
    <row r="178" spans="1:12" ht="66" customHeight="1">
      <c r="A178" s="9">
        <v>175</v>
      </c>
      <c r="B178" s="38" t="s">
        <v>380</v>
      </c>
      <c r="C178" s="39" t="s">
        <v>83</v>
      </c>
      <c r="D178" s="39" t="s">
        <v>381</v>
      </c>
      <c r="E178" s="18">
        <v>21</v>
      </c>
      <c r="F178" s="14">
        <v>24</v>
      </c>
      <c r="G178" s="14">
        <v>24</v>
      </c>
      <c r="H178" s="24">
        <v>23</v>
      </c>
      <c r="I178" s="12">
        <v>24</v>
      </c>
      <c r="J178" s="90">
        <v>24</v>
      </c>
      <c r="K178" s="52">
        <v>23</v>
      </c>
      <c r="L178" s="16" t="str">
        <f t="shared" si="2"/>
        <v>7 Out of 7</v>
      </c>
    </row>
    <row r="179" spans="1:12" ht="42" customHeight="1">
      <c r="A179" s="9">
        <v>176</v>
      </c>
      <c r="B179" s="38" t="s">
        <v>382</v>
      </c>
      <c r="C179" s="40" t="s">
        <v>383</v>
      </c>
      <c r="D179" s="40" t="s">
        <v>384</v>
      </c>
      <c r="E179" s="18">
        <v>23</v>
      </c>
      <c r="F179" s="14">
        <v>24</v>
      </c>
      <c r="G179" s="25">
        <v>21</v>
      </c>
      <c r="H179" s="24">
        <v>22</v>
      </c>
      <c r="I179" s="12">
        <v>24</v>
      </c>
      <c r="J179" s="90">
        <v>23</v>
      </c>
      <c r="K179" s="52">
        <v>24</v>
      </c>
      <c r="L179" s="16" t="str">
        <f t="shared" si="2"/>
        <v>7 Out of 7</v>
      </c>
    </row>
    <row r="180" spans="1:12" ht="36.6" customHeight="1">
      <c r="A180" s="9">
        <v>177</v>
      </c>
      <c r="B180" s="38" t="s">
        <v>385</v>
      </c>
      <c r="C180" s="39" t="s">
        <v>210</v>
      </c>
      <c r="D180" s="40" t="s">
        <v>386</v>
      </c>
      <c r="E180" s="18">
        <v>23</v>
      </c>
      <c r="F180" s="14">
        <v>24</v>
      </c>
      <c r="G180" s="14">
        <v>24</v>
      </c>
      <c r="H180" s="24">
        <v>23</v>
      </c>
      <c r="I180" s="12">
        <v>24</v>
      </c>
      <c r="J180" s="24">
        <v>24</v>
      </c>
      <c r="K180" s="18">
        <v>24</v>
      </c>
      <c r="L180" s="16" t="str">
        <f t="shared" si="2"/>
        <v>7 Out of 7</v>
      </c>
    </row>
    <row r="181" spans="1:12" ht="37.9" customHeight="1">
      <c r="A181" s="9">
        <v>178</v>
      </c>
      <c r="B181" s="38" t="s">
        <v>387</v>
      </c>
      <c r="C181" s="39" t="s">
        <v>388</v>
      </c>
      <c r="D181" s="40" t="s">
        <v>389</v>
      </c>
      <c r="E181" s="18">
        <v>24</v>
      </c>
      <c r="F181" s="14">
        <v>24</v>
      </c>
      <c r="G181" s="14">
        <v>24</v>
      </c>
      <c r="H181" s="24">
        <v>24</v>
      </c>
      <c r="I181" s="12">
        <v>24</v>
      </c>
      <c r="J181" s="24">
        <v>24</v>
      </c>
      <c r="K181" s="52">
        <v>23</v>
      </c>
      <c r="L181" s="16" t="str">
        <f t="shared" si="2"/>
        <v>7 Out of 7</v>
      </c>
    </row>
    <row r="182" spans="1:12" ht="37.9" customHeight="1">
      <c r="A182" s="9">
        <v>179</v>
      </c>
      <c r="B182" s="38" t="s">
        <v>390</v>
      </c>
      <c r="C182" s="39" t="s">
        <v>268</v>
      </c>
      <c r="D182" s="40" t="s">
        <v>391</v>
      </c>
      <c r="E182" s="18">
        <v>24</v>
      </c>
      <c r="F182" s="14">
        <v>24</v>
      </c>
      <c r="G182" s="14">
        <v>24</v>
      </c>
      <c r="H182" s="24">
        <v>24</v>
      </c>
      <c r="I182" s="12">
        <v>21</v>
      </c>
      <c r="J182" s="24">
        <v>22</v>
      </c>
      <c r="K182" s="52">
        <v>23</v>
      </c>
      <c r="L182" s="16" t="str">
        <f t="shared" si="2"/>
        <v>7 Out of 7</v>
      </c>
    </row>
    <row r="183" spans="1:12" ht="37.9" customHeight="1">
      <c r="A183" s="9">
        <v>180</v>
      </c>
      <c r="B183" s="38" t="s">
        <v>392</v>
      </c>
      <c r="C183" s="39" t="s">
        <v>393</v>
      </c>
      <c r="D183" s="39" t="s">
        <v>394</v>
      </c>
      <c r="E183" s="18">
        <v>17</v>
      </c>
      <c r="F183" s="14">
        <v>24</v>
      </c>
      <c r="G183" s="14">
        <v>14</v>
      </c>
      <c r="H183" s="24">
        <v>16</v>
      </c>
      <c r="I183" s="12">
        <v>24</v>
      </c>
      <c r="J183" s="24">
        <v>24</v>
      </c>
      <c r="K183" s="52">
        <v>24</v>
      </c>
      <c r="L183" s="16" t="str">
        <f t="shared" si="2"/>
        <v>4 Out of 7</v>
      </c>
    </row>
    <row r="184" spans="1:12" ht="37.9" customHeight="1">
      <c r="A184" s="9">
        <v>181</v>
      </c>
      <c r="B184" s="38" t="s">
        <v>395</v>
      </c>
      <c r="C184" s="39" t="s">
        <v>342</v>
      </c>
      <c r="D184" s="39" t="s">
        <v>396</v>
      </c>
      <c r="E184" s="18">
        <v>17</v>
      </c>
      <c r="F184" s="14">
        <v>23</v>
      </c>
      <c r="G184" s="14">
        <v>10</v>
      </c>
      <c r="H184" s="24">
        <v>3</v>
      </c>
      <c r="I184" s="12">
        <v>24</v>
      </c>
      <c r="J184" s="68">
        <v>23</v>
      </c>
      <c r="K184" s="52">
        <v>23</v>
      </c>
      <c r="L184" s="16" t="str">
        <f t="shared" si="2"/>
        <v>4 Out of 7</v>
      </c>
    </row>
    <row r="185" spans="1:12" ht="37.9" customHeight="1">
      <c r="A185" s="9">
        <v>182</v>
      </c>
      <c r="B185" s="38" t="s">
        <v>397</v>
      </c>
      <c r="C185" s="39" t="s">
        <v>274</v>
      </c>
      <c r="D185" s="40" t="s">
        <v>398</v>
      </c>
      <c r="E185" s="18">
        <v>24</v>
      </c>
      <c r="F185" s="14">
        <v>24</v>
      </c>
      <c r="G185" s="14">
        <v>24</v>
      </c>
      <c r="H185" s="24">
        <v>23</v>
      </c>
      <c r="I185" s="12">
        <v>23</v>
      </c>
      <c r="J185" s="24">
        <v>23</v>
      </c>
      <c r="K185" s="52">
        <v>22</v>
      </c>
      <c r="L185" s="16" t="str">
        <f t="shared" si="2"/>
        <v>7 Out of 7</v>
      </c>
    </row>
    <row r="186" spans="1:12" s="45" customFormat="1" ht="37.9" customHeight="1">
      <c r="A186" s="9">
        <v>183</v>
      </c>
      <c r="B186" s="26" t="s">
        <v>399</v>
      </c>
      <c r="C186" s="41" t="s">
        <v>125</v>
      </c>
      <c r="D186" s="42" t="s">
        <v>400</v>
      </c>
      <c r="E186" s="18">
        <v>23</v>
      </c>
      <c r="F186" s="18">
        <v>24</v>
      </c>
      <c r="G186" s="14">
        <v>24</v>
      </c>
      <c r="H186" s="42">
        <v>24</v>
      </c>
      <c r="I186" s="12">
        <v>24</v>
      </c>
      <c r="J186" s="42">
        <v>22</v>
      </c>
      <c r="K186" s="53">
        <v>24</v>
      </c>
      <c r="L186" s="44" t="str">
        <f t="shared" si="2"/>
        <v>7 Out of 7</v>
      </c>
    </row>
    <row r="187" spans="1:12" s="45" customFormat="1" ht="37.9" customHeight="1">
      <c r="A187" s="9">
        <v>184</v>
      </c>
      <c r="B187" s="27" t="s">
        <v>401</v>
      </c>
      <c r="C187" s="41" t="s">
        <v>207</v>
      </c>
      <c r="D187" s="42" t="s">
        <v>402</v>
      </c>
      <c r="E187" s="18">
        <v>24</v>
      </c>
      <c r="F187" s="47">
        <v>24</v>
      </c>
      <c r="G187" s="47">
        <v>8</v>
      </c>
      <c r="H187" s="67">
        <v>3</v>
      </c>
      <c r="I187" s="42">
        <v>24</v>
      </c>
      <c r="J187" s="42">
        <v>22</v>
      </c>
      <c r="K187" s="53">
        <v>23</v>
      </c>
      <c r="L187" s="44" t="str">
        <f t="shared" si="2"/>
        <v>5 Out of 7</v>
      </c>
    </row>
    <row r="188" spans="1:12" s="45" customFormat="1" ht="37.9" customHeight="1">
      <c r="A188" s="9">
        <v>185</v>
      </c>
      <c r="B188" s="27" t="s">
        <v>403</v>
      </c>
      <c r="C188" s="41" t="s">
        <v>207</v>
      </c>
      <c r="D188" s="42" t="s">
        <v>404</v>
      </c>
      <c r="E188" s="18">
        <v>24</v>
      </c>
      <c r="F188" s="47">
        <v>24</v>
      </c>
      <c r="G188" s="47">
        <v>8</v>
      </c>
      <c r="H188" s="67">
        <v>3</v>
      </c>
      <c r="I188" s="42">
        <v>24</v>
      </c>
      <c r="J188" s="42">
        <v>22</v>
      </c>
      <c r="K188" s="53">
        <v>23</v>
      </c>
      <c r="L188" s="44" t="str">
        <f t="shared" si="2"/>
        <v>5 Out of 7</v>
      </c>
    </row>
    <row r="189" spans="1:12" s="45" customFormat="1" ht="40.15" customHeight="1">
      <c r="A189" s="9">
        <v>186</v>
      </c>
      <c r="B189" s="27" t="s">
        <v>405</v>
      </c>
      <c r="C189" s="41" t="s">
        <v>207</v>
      </c>
      <c r="D189" s="42" t="s">
        <v>406</v>
      </c>
      <c r="E189" s="18">
        <v>24</v>
      </c>
      <c r="F189" s="47">
        <v>24</v>
      </c>
      <c r="G189" s="47">
        <v>8</v>
      </c>
      <c r="H189" s="67">
        <v>3</v>
      </c>
      <c r="I189" s="42">
        <v>24</v>
      </c>
      <c r="J189" s="42">
        <v>22</v>
      </c>
      <c r="K189" s="53">
        <v>14</v>
      </c>
      <c r="L189" s="44" t="str">
        <f t="shared" si="2"/>
        <v>4 Out of 7</v>
      </c>
    </row>
    <row r="190" spans="1:12" ht="46.15" customHeight="1">
      <c r="A190" s="9">
        <v>187</v>
      </c>
      <c r="B190" s="9" t="s">
        <v>407</v>
      </c>
      <c r="C190" s="16" t="s">
        <v>271</v>
      </c>
      <c r="D190" s="48" t="s">
        <v>408</v>
      </c>
      <c r="E190" s="18">
        <v>24</v>
      </c>
      <c r="F190" s="24">
        <v>24</v>
      </c>
      <c r="G190" s="24">
        <v>23</v>
      </c>
      <c r="H190" s="68">
        <v>22</v>
      </c>
      <c r="I190" s="69">
        <v>20</v>
      </c>
      <c r="J190" s="68">
        <v>24</v>
      </c>
      <c r="K190" s="69">
        <v>24</v>
      </c>
      <c r="L190" s="16" t="str">
        <f t="shared" si="2"/>
        <v>7 Out of 7</v>
      </c>
    </row>
    <row r="191" spans="1:12" ht="37.9" customHeight="1">
      <c r="A191" s="9">
        <v>188</v>
      </c>
      <c r="B191" s="9" t="s">
        <v>409</v>
      </c>
      <c r="C191" s="16" t="s">
        <v>410</v>
      </c>
      <c r="D191" s="48" t="s">
        <v>411</v>
      </c>
      <c r="E191" s="18">
        <v>22</v>
      </c>
      <c r="F191" s="24">
        <v>23</v>
      </c>
      <c r="G191" s="24">
        <v>21</v>
      </c>
      <c r="H191" s="68">
        <v>24</v>
      </c>
      <c r="I191" s="69">
        <v>24</v>
      </c>
      <c r="J191" s="68">
        <v>18</v>
      </c>
      <c r="K191" s="69">
        <v>23</v>
      </c>
      <c r="L191" s="16" t="str">
        <f t="shared" si="2"/>
        <v>6 Out of 7</v>
      </c>
    </row>
    <row r="192" spans="1:12" ht="37.9" customHeight="1">
      <c r="A192" s="9">
        <v>189</v>
      </c>
      <c r="B192" s="9" t="s">
        <v>412</v>
      </c>
      <c r="C192" s="16" t="s">
        <v>413</v>
      </c>
      <c r="D192" s="16" t="s">
        <v>414</v>
      </c>
      <c r="E192" s="18">
        <v>24</v>
      </c>
      <c r="F192" s="24">
        <v>23</v>
      </c>
      <c r="G192" s="24">
        <v>20</v>
      </c>
      <c r="H192" s="68">
        <v>24</v>
      </c>
      <c r="I192" s="69">
        <v>20</v>
      </c>
      <c r="J192" s="68">
        <v>8</v>
      </c>
      <c r="K192" s="69">
        <v>20</v>
      </c>
      <c r="L192" s="16" t="str">
        <f t="shared" si="2"/>
        <v>6 Out of 7</v>
      </c>
    </row>
    <row r="193" spans="1:12" ht="37.9" customHeight="1">
      <c r="A193" s="9">
        <v>190</v>
      </c>
      <c r="B193" s="9" t="s">
        <v>415</v>
      </c>
      <c r="C193" s="16" t="s">
        <v>416</v>
      </c>
      <c r="D193" s="48" t="s">
        <v>417</v>
      </c>
      <c r="E193" s="18">
        <v>24</v>
      </c>
      <c r="F193" s="24">
        <v>24</v>
      </c>
      <c r="G193" s="24">
        <v>20</v>
      </c>
      <c r="H193" s="68">
        <v>24</v>
      </c>
      <c r="I193" s="69">
        <v>24</v>
      </c>
      <c r="J193" s="68">
        <v>24</v>
      </c>
      <c r="K193" s="69">
        <v>16</v>
      </c>
      <c r="L193" s="16" t="str">
        <f t="shared" si="2"/>
        <v>6 Out of 7</v>
      </c>
    </row>
    <row r="194" spans="1:12" ht="37.9" customHeight="1">
      <c r="A194" s="9">
        <v>191</v>
      </c>
      <c r="B194" s="9" t="s">
        <v>418</v>
      </c>
      <c r="C194" s="16" t="s">
        <v>125</v>
      </c>
      <c r="D194" s="48" t="s">
        <v>419</v>
      </c>
      <c r="E194" s="18">
        <v>23</v>
      </c>
      <c r="F194" s="18">
        <v>24</v>
      </c>
      <c r="G194" s="24">
        <v>24</v>
      </c>
      <c r="H194" s="68">
        <v>24</v>
      </c>
      <c r="I194" s="12">
        <v>24</v>
      </c>
      <c r="J194" s="68">
        <v>20</v>
      </c>
      <c r="K194" s="69">
        <v>15</v>
      </c>
      <c r="L194" s="16" t="str">
        <f t="shared" si="2"/>
        <v>6 Out of 7</v>
      </c>
    </row>
    <row r="195" spans="1:12" ht="37.9" customHeight="1">
      <c r="A195" s="9">
        <v>192</v>
      </c>
      <c r="B195" s="9" t="s">
        <v>420</v>
      </c>
      <c r="C195" s="16" t="s">
        <v>421</v>
      </c>
      <c r="D195" s="48" t="s">
        <v>422</v>
      </c>
      <c r="E195" s="18">
        <v>23</v>
      </c>
      <c r="F195" s="18">
        <v>24</v>
      </c>
      <c r="G195" s="68">
        <v>21</v>
      </c>
      <c r="H195" s="68">
        <v>22</v>
      </c>
      <c r="I195" s="12">
        <v>24</v>
      </c>
      <c r="J195" s="68">
        <v>23</v>
      </c>
      <c r="K195" s="69">
        <v>24</v>
      </c>
      <c r="L195" s="16" t="str">
        <f t="shared" si="2"/>
        <v>7 Out of 7</v>
      </c>
    </row>
    <row r="196" spans="1:12" ht="37.9" customHeight="1">
      <c r="A196" s="9">
        <v>193</v>
      </c>
      <c r="B196" s="9" t="s">
        <v>423</v>
      </c>
      <c r="C196" s="16" t="s">
        <v>424</v>
      </c>
      <c r="D196" s="48" t="s">
        <v>424</v>
      </c>
      <c r="E196" s="18">
        <v>18</v>
      </c>
      <c r="F196" s="24">
        <v>23</v>
      </c>
      <c r="G196" s="24">
        <v>1</v>
      </c>
      <c r="H196" s="68">
        <v>19</v>
      </c>
      <c r="I196" s="69">
        <v>16</v>
      </c>
      <c r="J196" s="68">
        <v>22</v>
      </c>
      <c r="K196" s="69">
        <v>24</v>
      </c>
      <c r="L196" s="16" t="str">
        <f t="shared" ref="L196:L241" si="3">COUNTIF(E196:K196,"&gt;=20")&amp;" Out of "&amp;COUNTA(E196:K196)</f>
        <v>3 Out of 7</v>
      </c>
    </row>
    <row r="197" spans="1:12" ht="37.9" customHeight="1">
      <c r="A197" s="9">
        <v>194</v>
      </c>
      <c r="B197" s="9" t="s">
        <v>425</v>
      </c>
      <c r="C197" s="16" t="s">
        <v>365</v>
      </c>
      <c r="D197" s="48" t="s">
        <v>426</v>
      </c>
      <c r="E197" s="18">
        <v>20</v>
      </c>
      <c r="F197" s="24">
        <v>24</v>
      </c>
      <c r="G197" s="24">
        <v>24</v>
      </c>
      <c r="H197" s="68">
        <v>23</v>
      </c>
      <c r="I197" s="69">
        <v>22</v>
      </c>
      <c r="J197" s="68">
        <v>21</v>
      </c>
      <c r="K197" s="69">
        <v>21</v>
      </c>
      <c r="L197" s="16" t="str">
        <f t="shared" si="3"/>
        <v>7 Out of 7</v>
      </c>
    </row>
    <row r="198" spans="1:12" ht="37.9" customHeight="1">
      <c r="A198" s="9">
        <v>195</v>
      </c>
      <c r="B198" s="9" t="s">
        <v>427</v>
      </c>
      <c r="C198" s="16" t="s">
        <v>428</v>
      </c>
      <c r="D198" s="48" t="s">
        <v>429</v>
      </c>
      <c r="E198" s="18">
        <v>24</v>
      </c>
      <c r="F198" s="24">
        <v>24</v>
      </c>
      <c r="G198" s="24">
        <v>17</v>
      </c>
      <c r="H198" s="68">
        <v>3</v>
      </c>
      <c r="I198" s="69">
        <v>24</v>
      </c>
      <c r="J198" s="68">
        <v>22</v>
      </c>
      <c r="K198" s="69">
        <v>23</v>
      </c>
      <c r="L198" s="16" t="str">
        <f t="shared" si="3"/>
        <v>5 Out of 7</v>
      </c>
    </row>
    <row r="199" spans="1:12" ht="37.9" customHeight="1">
      <c r="A199" s="9">
        <v>196</v>
      </c>
      <c r="B199" s="9" t="s">
        <v>430</v>
      </c>
      <c r="C199" s="16" t="s">
        <v>10</v>
      </c>
      <c r="D199" s="48" t="s">
        <v>431</v>
      </c>
      <c r="E199" s="18">
        <v>24</v>
      </c>
      <c r="F199" s="18">
        <v>24</v>
      </c>
      <c r="G199" s="18">
        <v>24</v>
      </c>
      <c r="H199" s="68">
        <v>24</v>
      </c>
      <c r="I199" s="12">
        <v>24</v>
      </c>
      <c r="J199" s="68">
        <v>24</v>
      </c>
      <c r="K199" s="69">
        <v>18</v>
      </c>
      <c r="L199" s="16" t="str">
        <f t="shared" si="3"/>
        <v>6 Out of 7</v>
      </c>
    </row>
    <row r="200" spans="1:12" ht="37.9" customHeight="1">
      <c r="A200" s="9">
        <v>197</v>
      </c>
      <c r="B200" s="9" t="s">
        <v>432</v>
      </c>
      <c r="C200" s="16" t="s">
        <v>433</v>
      </c>
      <c r="D200" s="48" t="s">
        <v>434</v>
      </c>
      <c r="E200" s="18">
        <v>11</v>
      </c>
      <c r="F200" s="24">
        <v>21</v>
      </c>
      <c r="G200" s="68">
        <v>11</v>
      </c>
      <c r="H200" s="68">
        <v>23</v>
      </c>
      <c r="I200" s="69">
        <v>20</v>
      </c>
      <c r="J200" s="68">
        <v>22</v>
      </c>
      <c r="K200" s="69">
        <v>24</v>
      </c>
      <c r="L200" s="16" t="str">
        <f t="shared" si="3"/>
        <v>5 Out of 7</v>
      </c>
    </row>
    <row r="201" spans="1:12" ht="37.9" customHeight="1">
      <c r="A201" s="9">
        <v>198</v>
      </c>
      <c r="B201" s="9" t="s">
        <v>435</v>
      </c>
      <c r="C201" s="16" t="s">
        <v>328</v>
      </c>
      <c r="D201" s="48" t="s">
        <v>436</v>
      </c>
      <c r="E201" s="65">
        <v>14</v>
      </c>
      <c r="F201" s="24">
        <v>24</v>
      </c>
      <c r="G201" s="24">
        <v>23</v>
      </c>
      <c r="H201" s="68">
        <v>23</v>
      </c>
      <c r="I201" s="69">
        <v>24</v>
      </c>
      <c r="J201" s="68">
        <v>14</v>
      </c>
      <c r="K201" s="69">
        <v>24</v>
      </c>
      <c r="L201" s="16" t="str">
        <f t="shared" si="3"/>
        <v>5 Out of 7</v>
      </c>
    </row>
    <row r="202" spans="1:12" ht="37.9" customHeight="1">
      <c r="A202" s="9">
        <v>199</v>
      </c>
      <c r="B202" s="9" t="s">
        <v>437</v>
      </c>
      <c r="C202" s="16" t="s">
        <v>10</v>
      </c>
      <c r="D202" s="48" t="s">
        <v>438</v>
      </c>
      <c r="E202" s="18">
        <v>24</v>
      </c>
      <c r="F202" s="18">
        <v>24</v>
      </c>
      <c r="G202" s="24">
        <v>24</v>
      </c>
      <c r="H202" s="68">
        <v>24</v>
      </c>
      <c r="I202" s="12">
        <v>23</v>
      </c>
      <c r="J202" s="68">
        <v>24</v>
      </c>
      <c r="K202" s="69">
        <v>18</v>
      </c>
      <c r="L202" s="16" t="str">
        <f t="shared" si="3"/>
        <v>6 Out of 7</v>
      </c>
    </row>
    <row r="203" spans="1:12" ht="37.9" customHeight="1">
      <c r="A203" s="9">
        <v>200</v>
      </c>
      <c r="B203" s="9" t="s">
        <v>439</v>
      </c>
      <c r="C203" s="16" t="s">
        <v>440</v>
      </c>
      <c r="D203" s="48" t="s">
        <v>441</v>
      </c>
      <c r="E203" s="18">
        <v>23</v>
      </c>
      <c r="F203" s="24">
        <v>24</v>
      </c>
      <c r="G203" s="24">
        <v>24</v>
      </c>
      <c r="H203" s="68">
        <v>24</v>
      </c>
      <c r="I203" s="69">
        <v>24</v>
      </c>
      <c r="J203" s="68">
        <v>22</v>
      </c>
      <c r="K203" s="69">
        <v>24</v>
      </c>
      <c r="L203" s="16" t="str">
        <f t="shared" si="3"/>
        <v>7 Out of 7</v>
      </c>
    </row>
    <row r="204" spans="1:12" ht="37.9" customHeight="1">
      <c r="A204" s="9">
        <v>201</v>
      </c>
      <c r="B204" s="9" t="s">
        <v>442</v>
      </c>
      <c r="C204" s="16" t="s">
        <v>443</v>
      </c>
      <c r="D204" s="48" t="s">
        <v>444</v>
      </c>
      <c r="E204" s="18">
        <v>21</v>
      </c>
      <c r="F204" s="24">
        <v>24</v>
      </c>
      <c r="G204" s="24">
        <v>24</v>
      </c>
      <c r="H204" s="68">
        <v>24</v>
      </c>
      <c r="I204" s="69">
        <v>24</v>
      </c>
      <c r="J204" s="68">
        <v>24</v>
      </c>
      <c r="K204" s="69">
        <v>24</v>
      </c>
      <c r="L204" s="16" t="str">
        <f t="shared" si="3"/>
        <v>7 Out of 7</v>
      </c>
    </row>
    <row r="205" spans="1:12" ht="37.9" customHeight="1">
      <c r="A205" s="9">
        <v>202</v>
      </c>
      <c r="B205" s="9" t="s">
        <v>445</v>
      </c>
      <c r="C205" s="16" t="s">
        <v>440</v>
      </c>
      <c r="D205" s="48" t="s">
        <v>446</v>
      </c>
      <c r="E205" s="18">
        <v>22</v>
      </c>
      <c r="F205" s="24">
        <v>24</v>
      </c>
      <c r="G205" s="24">
        <v>18</v>
      </c>
      <c r="H205" s="68">
        <v>24</v>
      </c>
      <c r="I205" s="69">
        <v>20</v>
      </c>
      <c r="J205" s="68">
        <v>22</v>
      </c>
      <c r="K205" s="69">
        <v>22</v>
      </c>
      <c r="L205" s="16" t="str">
        <f t="shared" si="3"/>
        <v>6 Out of 7</v>
      </c>
    </row>
    <row r="206" spans="1:12" ht="37.9" customHeight="1">
      <c r="A206" s="9">
        <v>203</v>
      </c>
      <c r="B206" s="9" t="s">
        <v>447</v>
      </c>
      <c r="C206" s="16" t="s">
        <v>265</v>
      </c>
      <c r="D206" s="48" t="s">
        <v>448</v>
      </c>
      <c r="E206" s="18">
        <v>24</v>
      </c>
      <c r="F206" s="24">
        <v>24</v>
      </c>
      <c r="G206" s="24">
        <v>14</v>
      </c>
      <c r="H206" s="68">
        <v>24</v>
      </c>
      <c r="I206" s="69">
        <v>24</v>
      </c>
      <c r="J206" s="68">
        <v>24</v>
      </c>
      <c r="K206" s="69">
        <v>18</v>
      </c>
      <c r="L206" s="16" t="str">
        <f t="shared" si="3"/>
        <v>5 Out of 7</v>
      </c>
    </row>
    <row r="207" spans="1:12" ht="37.9" customHeight="1">
      <c r="A207" s="9">
        <v>204</v>
      </c>
      <c r="B207" s="9" t="s">
        <v>449</v>
      </c>
      <c r="C207" s="16" t="s">
        <v>210</v>
      </c>
      <c r="D207" s="48" t="s">
        <v>450</v>
      </c>
      <c r="E207" s="18">
        <v>23</v>
      </c>
      <c r="F207" s="24">
        <v>24</v>
      </c>
      <c r="G207" s="24">
        <v>24</v>
      </c>
      <c r="H207" s="68">
        <v>18</v>
      </c>
      <c r="I207" s="69">
        <v>24</v>
      </c>
      <c r="J207" s="68">
        <v>23</v>
      </c>
      <c r="K207" s="69">
        <v>24</v>
      </c>
      <c r="L207" s="16" t="str">
        <f t="shared" si="3"/>
        <v>6 Out of 7</v>
      </c>
    </row>
    <row r="208" spans="1:12" ht="37.9" customHeight="1">
      <c r="A208" s="9">
        <v>205</v>
      </c>
      <c r="B208" s="9" t="s">
        <v>451</v>
      </c>
      <c r="C208" s="16" t="s">
        <v>274</v>
      </c>
      <c r="D208" s="48" t="s">
        <v>452</v>
      </c>
      <c r="E208" s="18">
        <v>24</v>
      </c>
      <c r="F208" s="24">
        <v>24</v>
      </c>
      <c r="G208" s="24">
        <v>24</v>
      </c>
      <c r="H208" s="68">
        <v>21</v>
      </c>
      <c r="I208" s="69">
        <v>21</v>
      </c>
      <c r="J208" s="68">
        <v>18</v>
      </c>
      <c r="K208" s="69">
        <v>22</v>
      </c>
      <c r="L208" s="16" t="str">
        <f t="shared" si="3"/>
        <v>6 Out of 7</v>
      </c>
    </row>
    <row r="209" spans="1:12" ht="37.9" customHeight="1">
      <c r="A209" s="9">
        <v>206</v>
      </c>
      <c r="B209" s="9" t="s">
        <v>453</v>
      </c>
      <c r="C209" s="16" t="s">
        <v>129</v>
      </c>
      <c r="D209" s="48" t="s">
        <v>454</v>
      </c>
      <c r="E209" s="65">
        <v>24</v>
      </c>
      <c r="F209" s="24">
        <v>24</v>
      </c>
      <c r="G209" s="65">
        <v>21</v>
      </c>
      <c r="H209" s="68">
        <v>24</v>
      </c>
      <c r="I209" s="69">
        <v>24</v>
      </c>
      <c r="J209" s="68">
        <v>22</v>
      </c>
      <c r="K209" s="69">
        <v>22</v>
      </c>
      <c r="L209" s="16" t="str">
        <f t="shared" si="3"/>
        <v>7 Out of 7</v>
      </c>
    </row>
    <row r="210" spans="1:12" ht="37.9" customHeight="1">
      <c r="A210" s="9">
        <v>207</v>
      </c>
      <c r="B210" s="9" t="s">
        <v>455</v>
      </c>
      <c r="C210" s="16" t="s">
        <v>265</v>
      </c>
      <c r="D210" s="48" t="s">
        <v>456</v>
      </c>
      <c r="E210" s="18">
        <v>24</v>
      </c>
      <c r="F210" s="24">
        <v>24</v>
      </c>
      <c r="G210" s="24">
        <v>24</v>
      </c>
      <c r="H210" s="68">
        <v>24</v>
      </c>
      <c r="I210" s="69">
        <v>24</v>
      </c>
      <c r="J210" s="68">
        <v>24</v>
      </c>
      <c r="K210" s="69">
        <v>24</v>
      </c>
      <c r="L210" s="16" t="str">
        <f t="shared" si="3"/>
        <v>7 Out of 7</v>
      </c>
    </row>
    <row r="211" spans="1:12" ht="37.9" customHeight="1">
      <c r="A211" s="9">
        <v>208</v>
      </c>
      <c r="B211" s="9" t="s">
        <v>457</v>
      </c>
      <c r="C211" s="16" t="s">
        <v>328</v>
      </c>
      <c r="D211" s="48" t="s">
        <v>458</v>
      </c>
      <c r="E211" s="65">
        <v>22</v>
      </c>
      <c r="F211" s="24">
        <v>24</v>
      </c>
      <c r="G211" s="24">
        <v>23</v>
      </c>
      <c r="H211" s="68">
        <v>23</v>
      </c>
      <c r="I211" s="69">
        <v>24</v>
      </c>
      <c r="J211" s="68">
        <v>14</v>
      </c>
      <c r="K211" s="69">
        <v>24</v>
      </c>
      <c r="L211" s="16" t="str">
        <f t="shared" si="3"/>
        <v>6 Out of 7</v>
      </c>
    </row>
    <row r="212" spans="1:12" ht="37.9" customHeight="1">
      <c r="A212" s="9">
        <v>209</v>
      </c>
      <c r="B212" s="9" t="s">
        <v>459</v>
      </c>
      <c r="C212" s="16" t="s">
        <v>460</v>
      </c>
      <c r="D212" s="48" t="s">
        <v>461</v>
      </c>
      <c r="E212" s="18">
        <v>24</v>
      </c>
      <c r="F212" s="65">
        <v>24</v>
      </c>
      <c r="G212" s="24">
        <v>22</v>
      </c>
      <c r="H212" s="68">
        <v>21</v>
      </c>
      <c r="I212" s="69">
        <v>24</v>
      </c>
      <c r="J212" s="68">
        <v>24</v>
      </c>
      <c r="K212" s="69">
        <v>24</v>
      </c>
      <c r="L212" s="16" t="str">
        <f t="shared" si="3"/>
        <v>7 Out of 7</v>
      </c>
    </row>
    <row r="213" spans="1:12" ht="37.9" customHeight="1">
      <c r="A213" s="9">
        <v>210</v>
      </c>
      <c r="B213" s="9" t="s">
        <v>462</v>
      </c>
      <c r="C213" s="16" t="s">
        <v>274</v>
      </c>
      <c r="D213" s="48" t="s">
        <v>463</v>
      </c>
      <c r="E213" s="18">
        <v>24</v>
      </c>
      <c r="F213" s="24">
        <v>24</v>
      </c>
      <c r="G213" s="24">
        <v>24</v>
      </c>
      <c r="H213" s="68">
        <v>17</v>
      </c>
      <c r="I213" s="69">
        <v>23</v>
      </c>
      <c r="J213" s="68">
        <v>22</v>
      </c>
      <c r="K213" s="69">
        <v>23</v>
      </c>
      <c r="L213" s="16" t="str">
        <f t="shared" si="3"/>
        <v>6 Out of 7</v>
      </c>
    </row>
    <row r="214" spans="1:12" ht="23.45" customHeight="1">
      <c r="A214" s="9">
        <v>211</v>
      </c>
      <c r="B214" s="9" t="s">
        <v>464</v>
      </c>
      <c r="C214" s="16" t="s">
        <v>274</v>
      </c>
      <c r="D214" s="48" t="s">
        <v>465</v>
      </c>
      <c r="E214" s="18">
        <v>24</v>
      </c>
      <c r="F214" s="24">
        <v>24</v>
      </c>
      <c r="G214" s="24">
        <v>24</v>
      </c>
      <c r="H214" s="68">
        <v>24</v>
      </c>
      <c r="I214" s="69">
        <v>24</v>
      </c>
      <c r="J214" s="68">
        <v>24</v>
      </c>
      <c r="K214" s="69">
        <v>23</v>
      </c>
      <c r="L214" s="16" t="str">
        <f t="shared" si="3"/>
        <v>7 Out of 7</v>
      </c>
    </row>
    <row r="215" spans="1:12" ht="57.6" customHeight="1">
      <c r="A215" s="9">
        <v>212</v>
      </c>
      <c r="B215" s="9" t="s">
        <v>466</v>
      </c>
      <c r="C215" s="16" t="s">
        <v>83</v>
      </c>
      <c r="D215" s="48" t="s">
        <v>467</v>
      </c>
      <c r="E215" s="18">
        <v>23</v>
      </c>
      <c r="F215" s="24">
        <v>24</v>
      </c>
      <c r="G215" s="24">
        <v>22</v>
      </c>
      <c r="H215" s="68">
        <v>22</v>
      </c>
      <c r="I215" s="12">
        <v>24</v>
      </c>
      <c r="J215" s="68">
        <v>24</v>
      </c>
      <c r="K215" s="69">
        <v>14</v>
      </c>
      <c r="L215" s="16" t="str">
        <f t="shared" si="3"/>
        <v>6 Out of 7</v>
      </c>
    </row>
    <row r="216" spans="1:12">
      <c r="A216" s="9">
        <v>213</v>
      </c>
      <c r="B216" s="31" t="s">
        <v>468</v>
      </c>
      <c r="C216" s="58" t="s">
        <v>125</v>
      </c>
      <c r="D216" s="59" t="s">
        <v>469</v>
      </c>
      <c r="E216" s="16">
        <v>23</v>
      </c>
      <c r="F216" s="11">
        <v>24</v>
      </c>
      <c r="G216" s="16">
        <v>21</v>
      </c>
      <c r="H216" s="16">
        <v>22</v>
      </c>
      <c r="I216" s="16">
        <v>24</v>
      </c>
      <c r="J216" s="16">
        <v>23</v>
      </c>
      <c r="K216" s="11">
        <v>24</v>
      </c>
      <c r="L216" s="16" t="str">
        <f t="shared" si="3"/>
        <v>7 Out of 7</v>
      </c>
    </row>
    <row r="217" spans="1:12">
      <c r="A217" s="9">
        <v>214</v>
      </c>
      <c r="B217" s="63" t="s">
        <v>470</v>
      </c>
      <c r="C217" s="58" t="s">
        <v>125</v>
      </c>
      <c r="D217" s="59" t="s">
        <v>471</v>
      </c>
      <c r="E217" s="16">
        <v>23</v>
      </c>
      <c r="F217" s="11">
        <v>24</v>
      </c>
      <c r="G217" s="16">
        <v>21</v>
      </c>
      <c r="H217" s="16">
        <v>22</v>
      </c>
      <c r="I217" s="16">
        <v>24</v>
      </c>
      <c r="J217" s="16">
        <v>23</v>
      </c>
      <c r="K217" s="11">
        <v>24</v>
      </c>
      <c r="L217" s="16" t="str">
        <f t="shared" si="3"/>
        <v>7 Out of 7</v>
      </c>
    </row>
    <row r="218" spans="1:12">
      <c r="A218" s="9">
        <v>215</v>
      </c>
      <c r="B218" s="31" t="s">
        <v>472</v>
      </c>
      <c r="C218" s="58" t="s">
        <v>328</v>
      </c>
      <c r="D218" s="59" t="s">
        <v>473</v>
      </c>
      <c r="E218" s="16">
        <v>15</v>
      </c>
      <c r="F218" s="11">
        <v>24</v>
      </c>
      <c r="G218" s="16">
        <v>21</v>
      </c>
      <c r="H218" s="16">
        <v>23</v>
      </c>
      <c r="I218" s="16">
        <v>24</v>
      </c>
      <c r="J218" s="16">
        <v>14</v>
      </c>
      <c r="K218" s="11">
        <v>24</v>
      </c>
      <c r="L218" s="16" t="str">
        <f t="shared" si="3"/>
        <v>5 Out of 7</v>
      </c>
    </row>
    <row r="219" spans="1:12">
      <c r="A219" s="9">
        <v>216</v>
      </c>
      <c r="B219" s="31" t="s">
        <v>474</v>
      </c>
      <c r="C219" s="58" t="s">
        <v>328</v>
      </c>
      <c r="D219" s="59" t="s">
        <v>475</v>
      </c>
      <c r="E219" s="16">
        <v>15</v>
      </c>
      <c r="F219" s="11">
        <v>24</v>
      </c>
      <c r="G219" s="16">
        <v>23</v>
      </c>
      <c r="H219" s="16">
        <v>23</v>
      </c>
      <c r="I219" s="16">
        <v>24</v>
      </c>
      <c r="J219" s="16">
        <v>14</v>
      </c>
      <c r="K219" s="11">
        <v>24</v>
      </c>
      <c r="L219" s="16" t="str">
        <f t="shared" si="3"/>
        <v>5 Out of 7</v>
      </c>
    </row>
    <row r="220" spans="1:12">
      <c r="A220" s="9">
        <v>217</v>
      </c>
      <c r="B220" s="31" t="s">
        <v>476</v>
      </c>
      <c r="C220" s="58" t="s">
        <v>328</v>
      </c>
      <c r="D220" s="59" t="s">
        <v>477</v>
      </c>
      <c r="E220" s="16">
        <v>15</v>
      </c>
      <c r="F220" s="11">
        <v>24</v>
      </c>
      <c r="G220" s="16">
        <v>23</v>
      </c>
      <c r="H220" s="16">
        <v>23</v>
      </c>
      <c r="I220" s="16">
        <v>24</v>
      </c>
      <c r="J220" s="16">
        <v>14</v>
      </c>
      <c r="K220" s="11">
        <v>24</v>
      </c>
      <c r="L220" s="16" t="str">
        <f t="shared" si="3"/>
        <v>5 Out of 7</v>
      </c>
    </row>
    <row r="221" spans="1:12">
      <c r="A221" s="9">
        <v>218</v>
      </c>
      <c r="B221" s="63" t="s">
        <v>478</v>
      </c>
      <c r="C221" s="58" t="s">
        <v>125</v>
      </c>
      <c r="D221" s="59" t="s">
        <v>479</v>
      </c>
      <c r="E221" s="16">
        <v>23</v>
      </c>
      <c r="F221" s="11">
        <v>24</v>
      </c>
      <c r="G221" s="16">
        <v>24</v>
      </c>
      <c r="H221" s="16">
        <v>24</v>
      </c>
      <c r="I221" s="16">
        <v>23</v>
      </c>
      <c r="J221" s="16">
        <v>22</v>
      </c>
      <c r="K221" s="11">
        <v>21</v>
      </c>
      <c r="L221" s="16" t="str">
        <f t="shared" si="3"/>
        <v>7 Out of 7</v>
      </c>
    </row>
    <row r="222" spans="1:12" ht="38.25">
      <c r="A222" s="9">
        <v>219</v>
      </c>
      <c r="B222" s="31" t="s">
        <v>480</v>
      </c>
      <c r="C222" s="58" t="s">
        <v>58</v>
      </c>
      <c r="D222" s="59" t="s">
        <v>481</v>
      </c>
      <c r="E222" s="16">
        <v>24</v>
      </c>
      <c r="F222" s="11">
        <v>24</v>
      </c>
      <c r="G222" s="16">
        <v>24</v>
      </c>
      <c r="H222" s="16">
        <v>24</v>
      </c>
      <c r="I222" s="16">
        <v>22</v>
      </c>
      <c r="J222" s="16">
        <v>24</v>
      </c>
      <c r="K222" s="11">
        <v>24</v>
      </c>
      <c r="L222" s="16" t="str">
        <f t="shared" si="3"/>
        <v>7 Out of 7</v>
      </c>
    </row>
    <row r="223" spans="1:12">
      <c r="A223" s="9">
        <v>220</v>
      </c>
      <c r="B223" s="31" t="s">
        <v>482</v>
      </c>
      <c r="C223" s="58" t="s">
        <v>328</v>
      </c>
      <c r="D223" s="59" t="s">
        <v>483</v>
      </c>
      <c r="E223" s="16">
        <v>15</v>
      </c>
      <c r="F223" s="11">
        <v>24</v>
      </c>
      <c r="G223" s="16">
        <v>23</v>
      </c>
      <c r="H223" s="16">
        <v>23</v>
      </c>
      <c r="I223" s="16">
        <v>24</v>
      </c>
      <c r="J223" s="16">
        <v>13</v>
      </c>
      <c r="K223" s="11">
        <v>24</v>
      </c>
      <c r="L223" s="16" t="str">
        <f t="shared" si="3"/>
        <v>5 Out of 7</v>
      </c>
    </row>
    <row r="224" spans="1:12">
      <c r="A224" s="9">
        <v>221</v>
      </c>
      <c r="B224" s="31" t="s">
        <v>484</v>
      </c>
      <c r="C224" s="58" t="s">
        <v>485</v>
      </c>
      <c r="D224" s="59" t="s">
        <v>486</v>
      </c>
      <c r="E224" s="16">
        <v>24</v>
      </c>
      <c r="F224" s="11">
        <v>24</v>
      </c>
      <c r="G224" s="9">
        <v>24</v>
      </c>
      <c r="H224" s="16">
        <v>17</v>
      </c>
      <c r="I224" s="16">
        <v>23</v>
      </c>
      <c r="J224" s="16">
        <v>22</v>
      </c>
      <c r="K224" s="11">
        <v>23</v>
      </c>
      <c r="L224" s="16" t="str">
        <f t="shared" si="3"/>
        <v>6 Out of 7</v>
      </c>
    </row>
    <row r="225" spans="1:12">
      <c r="A225" s="9">
        <v>222</v>
      </c>
      <c r="B225" s="31" t="s">
        <v>487</v>
      </c>
      <c r="C225" s="58" t="s">
        <v>328</v>
      </c>
      <c r="D225" s="59" t="s">
        <v>488</v>
      </c>
      <c r="E225" s="16">
        <v>15</v>
      </c>
      <c r="F225" s="11">
        <v>20</v>
      </c>
      <c r="G225" s="16">
        <v>11</v>
      </c>
      <c r="H225" s="16">
        <v>23</v>
      </c>
      <c r="I225" s="16">
        <v>24</v>
      </c>
      <c r="J225" s="16">
        <v>14</v>
      </c>
      <c r="K225" s="11">
        <v>24</v>
      </c>
      <c r="L225" s="16" t="str">
        <f t="shared" si="3"/>
        <v>4 Out of 7</v>
      </c>
    </row>
    <row r="226" spans="1:12">
      <c r="A226" s="9">
        <v>223</v>
      </c>
      <c r="B226" s="31" t="s">
        <v>489</v>
      </c>
      <c r="C226" s="58" t="s">
        <v>421</v>
      </c>
      <c r="D226" s="59" t="s">
        <v>490</v>
      </c>
      <c r="E226" s="16">
        <v>23</v>
      </c>
      <c r="F226" s="11">
        <v>24</v>
      </c>
      <c r="G226" s="16">
        <v>24</v>
      </c>
      <c r="H226" s="16">
        <v>24</v>
      </c>
      <c r="I226" s="16">
        <v>24</v>
      </c>
      <c r="J226" s="16">
        <v>22</v>
      </c>
      <c r="K226" s="11">
        <v>24</v>
      </c>
      <c r="L226" s="16" t="str">
        <f t="shared" si="3"/>
        <v>7 Out of 7</v>
      </c>
    </row>
    <row r="227" spans="1:12" ht="25.5">
      <c r="A227" s="9">
        <v>224</v>
      </c>
      <c r="B227" s="31" t="s">
        <v>491</v>
      </c>
      <c r="C227" s="58" t="s">
        <v>10</v>
      </c>
      <c r="D227" s="59" t="s">
        <v>492</v>
      </c>
      <c r="E227" s="16">
        <v>23</v>
      </c>
      <c r="F227" s="11">
        <v>24</v>
      </c>
      <c r="G227" s="16">
        <v>24</v>
      </c>
      <c r="H227" s="16">
        <v>8</v>
      </c>
      <c r="I227" s="16">
        <v>23</v>
      </c>
      <c r="J227" s="16">
        <v>24</v>
      </c>
      <c r="K227" s="11">
        <v>18</v>
      </c>
      <c r="L227" s="16" t="str">
        <f t="shared" si="3"/>
        <v>5 Out of 7</v>
      </c>
    </row>
    <row r="228" spans="1:12">
      <c r="A228" s="9">
        <v>225</v>
      </c>
      <c r="B228" s="63" t="s">
        <v>493</v>
      </c>
      <c r="C228" s="58" t="s">
        <v>342</v>
      </c>
      <c r="D228" s="56" t="s">
        <v>494</v>
      </c>
      <c r="E228" s="16">
        <v>17</v>
      </c>
      <c r="F228" s="11">
        <v>23</v>
      </c>
      <c r="G228" s="16">
        <v>10</v>
      </c>
      <c r="H228" s="16">
        <v>3</v>
      </c>
      <c r="I228" s="16">
        <v>24</v>
      </c>
      <c r="J228" s="16">
        <v>23</v>
      </c>
      <c r="K228" s="11">
        <v>23</v>
      </c>
      <c r="L228" s="16" t="str">
        <f t="shared" si="3"/>
        <v>4 Out of 7</v>
      </c>
    </row>
    <row r="229" spans="1:12">
      <c r="A229" s="9">
        <v>226</v>
      </c>
      <c r="B229" s="31" t="s">
        <v>495</v>
      </c>
      <c r="C229" s="58" t="s">
        <v>485</v>
      </c>
      <c r="D229" s="56" t="s">
        <v>496</v>
      </c>
      <c r="E229" s="16">
        <v>24</v>
      </c>
      <c r="F229" s="62">
        <v>24</v>
      </c>
      <c r="G229" s="9">
        <v>24</v>
      </c>
      <c r="H229" s="16">
        <v>17</v>
      </c>
      <c r="I229" s="16">
        <v>23</v>
      </c>
      <c r="J229" s="16">
        <v>22</v>
      </c>
      <c r="K229" s="11">
        <v>23</v>
      </c>
      <c r="L229" s="16" t="str">
        <f t="shared" si="3"/>
        <v>6 Out of 7</v>
      </c>
    </row>
    <row r="230" spans="1:12" ht="28.5">
      <c r="A230" s="9">
        <v>227</v>
      </c>
      <c r="B230" s="31" t="s">
        <v>497</v>
      </c>
      <c r="C230" s="58" t="s">
        <v>234</v>
      </c>
      <c r="D230" s="56" t="s">
        <v>498</v>
      </c>
      <c r="E230" s="16">
        <v>23</v>
      </c>
      <c r="F230" s="11">
        <v>24</v>
      </c>
      <c r="G230" s="16">
        <v>24</v>
      </c>
      <c r="H230" s="16">
        <v>23</v>
      </c>
      <c r="I230" s="16">
        <v>24</v>
      </c>
      <c r="J230" s="16">
        <v>15</v>
      </c>
      <c r="K230" s="11">
        <v>14</v>
      </c>
      <c r="L230" s="16" t="str">
        <f t="shared" si="3"/>
        <v>5 Out of 7</v>
      </c>
    </row>
    <row r="231" spans="1:12">
      <c r="A231" s="9">
        <v>228</v>
      </c>
      <c r="B231" s="63" t="s">
        <v>499</v>
      </c>
      <c r="C231" s="58" t="s">
        <v>342</v>
      </c>
      <c r="D231" s="56" t="s">
        <v>500</v>
      </c>
      <c r="E231" s="16">
        <v>17</v>
      </c>
      <c r="F231" s="11">
        <v>24</v>
      </c>
      <c r="G231" s="9">
        <v>14</v>
      </c>
      <c r="H231" s="16">
        <v>16</v>
      </c>
      <c r="I231" s="16">
        <v>24</v>
      </c>
      <c r="J231" s="16">
        <v>24</v>
      </c>
      <c r="K231" s="11">
        <v>24</v>
      </c>
      <c r="L231" s="16" t="str">
        <f t="shared" si="3"/>
        <v>4 Out of 7</v>
      </c>
    </row>
    <row r="232" spans="1:12">
      <c r="A232" s="9">
        <v>229</v>
      </c>
      <c r="B232" s="31" t="s">
        <v>501</v>
      </c>
      <c r="C232" s="16" t="s">
        <v>502</v>
      </c>
      <c r="D232" s="56" t="s">
        <v>503</v>
      </c>
      <c r="E232" s="16">
        <v>23</v>
      </c>
      <c r="F232" s="11">
        <v>22</v>
      </c>
      <c r="G232" s="9">
        <v>23</v>
      </c>
      <c r="H232" s="16">
        <v>23</v>
      </c>
      <c r="I232" s="16">
        <v>24</v>
      </c>
      <c r="J232" s="16">
        <v>12</v>
      </c>
      <c r="K232" s="11">
        <v>9</v>
      </c>
      <c r="L232" s="16" t="str">
        <f t="shared" si="3"/>
        <v>5 Out of 7</v>
      </c>
    </row>
    <row r="233" spans="1:12" ht="42.75">
      <c r="A233" s="9">
        <v>230</v>
      </c>
      <c r="B233" s="31" t="s">
        <v>507</v>
      </c>
      <c r="C233" s="11" t="s">
        <v>508</v>
      </c>
      <c r="D233" s="56" t="s">
        <v>509</v>
      </c>
      <c r="E233" s="11">
        <v>15</v>
      </c>
      <c r="F233" s="11">
        <v>24</v>
      </c>
      <c r="G233" s="9">
        <v>17</v>
      </c>
      <c r="H233" s="16">
        <v>18</v>
      </c>
      <c r="I233" s="16">
        <v>20</v>
      </c>
      <c r="J233" s="16">
        <v>23</v>
      </c>
      <c r="K233" s="11">
        <v>17</v>
      </c>
      <c r="L233" s="16" t="str">
        <f t="shared" si="3"/>
        <v>3 Out of 7</v>
      </c>
    </row>
    <row r="234" spans="1:12">
      <c r="A234" s="9">
        <v>231</v>
      </c>
      <c r="B234" s="31" t="s">
        <v>510</v>
      </c>
      <c r="C234" s="58" t="s">
        <v>511</v>
      </c>
      <c r="D234" s="56" t="s">
        <v>512</v>
      </c>
      <c r="E234" s="11">
        <v>23</v>
      </c>
      <c r="F234" s="11">
        <v>24</v>
      </c>
      <c r="G234" s="9">
        <v>21</v>
      </c>
      <c r="H234" s="16">
        <v>24</v>
      </c>
      <c r="I234" s="16">
        <v>24</v>
      </c>
      <c r="J234" s="16">
        <v>21</v>
      </c>
      <c r="K234" s="11">
        <v>24</v>
      </c>
      <c r="L234" s="16" t="str">
        <f t="shared" si="3"/>
        <v>7 Out of 7</v>
      </c>
    </row>
    <row r="235" spans="1:12" ht="28.5">
      <c r="A235" s="9">
        <v>232</v>
      </c>
      <c r="B235" s="31" t="s">
        <v>513</v>
      </c>
      <c r="C235" s="58" t="s">
        <v>514</v>
      </c>
      <c r="D235" s="56" t="s">
        <v>515</v>
      </c>
      <c r="E235" s="11">
        <v>24</v>
      </c>
      <c r="F235" s="11">
        <v>24</v>
      </c>
      <c r="G235" s="9">
        <v>24</v>
      </c>
      <c r="H235" s="16">
        <v>24</v>
      </c>
      <c r="I235" s="16">
        <v>23</v>
      </c>
      <c r="J235" s="16">
        <v>22</v>
      </c>
      <c r="K235" s="11">
        <v>24</v>
      </c>
      <c r="L235" s="16" t="str">
        <f t="shared" si="3"/>
        <v>7 Out of 7</v>
      </c>
    </row>
    <row r="236" spans="1:12" ht="42.75">
      <c r="A236" s="9">
        <v>233</v>
      </c>
      <c r="B236" s="54" t="s">
        <v>516</v>
      </c>
      <c r="C236" s="58" t="s">
        <v>517</v>
      </c>
      <c r="D236" s="56" t="s">
        <v>518</v>
      </c>
      <c r="E236" s="11">
        <v>23</v>
      </c>
      <c r="F236" s="11">
        <v>24</v>
      </c>
      <c r="G236" s="9">
        <v>17</v>
      </c>
      <c r="H236" s="16">
        <v>24</v>
      </c>
      <c r="I236" s="16">
        <v>24</v>
      </c>
      <c r="J236" s="16">
        <v>23</v>
      </c>
      <c r="K236" s="11">
        <v>24</v>
      </c>
      <c r="L236" s="16" t="str">
        <f t="shared" si="3"/>
        <v>6 Out of 7</v>
      </c>
    </row>
    <row r="237" spans="1:12" ht="29.25" customHeight="1">
      <c r="A237" s="9">
        <v>234</v>
      </c>
      <c r="B237" s="54" t="s">
        <v>519</v>
      </c>
      <c r="C237" s="58" t="s">
        <v>440</v>
      </c>
      <c r="D237" s="55" t="s">
        <v>520</v>
      </c>
      <c r="E237" s="11">
        <v>24</v>
      </c>
      <c r="F237" s="11">
        <v>22</v>
      </c>
      <c r="G237" s="9">
        <v>23</v>
      </c>
      <c r="H237" s="16">
        <v>24</v>
      </c>
      <c r="I237" s="16">
        <v>24</v>
      </c>
      <c r="J237" s="16">
        <v>22</v>
      </c>
      <c r="K237" s="11">
        <v>24</v>
      </c>
      <c r="L237" s="16" t="str">
        <f t="shared" si="3"/>
        <v>7 Out of 7</v>
      </c>
    </row>
    <row r="238" spans="1:12" ht="15.75">
      <c r="A238" s="9">
        <v>235</v>
      </c>
      <c r="B238" s="31" t="s">
        <v>521</v>
      </c>
      <c r="C238" s="58" t="s">
        <v>522</v>
      </c>
      <c r="D238" s="57" t="s">
        <v>523</v>
      </c>
      <c r="E238" s="11">
        <v>24</v>
      </c>
      <c r="F238" s="11">
        <v>24</v>
      </c>
      <c r="G238" s="9">
        <v>24</v>
      </c>
      <c r="H238" s="16">
        <v>24</v>
      </c>
      <c r="I238" s="16">
        <v>23</v>
      </c>
      <c r="J238" s="16">
        <v>24</v>
      </c>
      <c r="K238" s="11">
        <v>24</v>
      </c>
      <c r="L238" s="16" t="str">
        <f t="shared" si="3"/>
        <v>7 Out of 7</v>
      </c>
    </row>
    <row r="239" spans="1:12" ht="15.75">
      <c r="A239" s="9">
        <v>236</v>
      </c>
      <c r="B239" s="31" t="s">
        <v>524</v>
      </c>
      <c r="C239" s="58" t="s">
        <v>522</v>
      </c>
      <c r="D239" s="57" t="s">
        <v>525</v>
      </c>
      <c r="E239" s="11">
        <v>24</v>
      </c>
      <c r="F239" s="11">
        <v>24</v>
      </c>
      <c r="G239" s="9">
        <v>24</v>
      </c>
      <c r="H239" s="16">
        <v>24</v>
      </c>
      <c r="I239" s="16">
        <v>23</v>
      </c>
      <c r="J239" s="16">
        <v>24</v>
      </c>
      <c r="K239" s="11">
        <v>24</v>
      </c>
      <c r="L239" s="16" t="str">
        <f t="shared" si="3"/>
        <v>7 Out of 7</v>
      </c>
    </row>
    <row r="240" spans="1:12">
      <c r="A240" s="9">
        <v>237</v>
      </c>
      <c r="B240" s="54" t="s">
        <v>526</v>
      </c>
      <c r="C240" s="58" t="s">
        <v>271</v>
      </c>
      <c r="D240" s="56" t="s">
        <v>527</v>
      </c>
      <c r="E240" s="11">
        <v>24</v>
      </c>
      <c r="F240" s="11">
        <v>22</v>
      </c>
      <c r="G240" s="9">
        <v>23</v>
      </c>
      <c r="H240" s="16">
        <v>24</v>
      </c>
      <c r="I240" s="16">
        <v>19</v>
      </c>
      <c r="J240" s="16">
        <v>12</v>
      </c>
      <c r="K240" s="11">
        <v>24</v>
      </c>
      <c r="L240" s="16" t="str">
        <f t="shared" si="3"/>
        <v>5 Out of 7</v>
      </c>
    </row>
    <row r="241" spans="1:12" ht="15.75">
      <c r="A241" s="9">
        <v>238</v>
      </c>
      <c r="B241" s="54" t="s">
        <v>528</v>
      </c>
      <c r="C241" s="16" t="s">
        <v>274</v>
      </c>
      <c r="D241" s="57" t="s">
        <v>529</v>
      </c>
      <c r="E241" s="11">
        <v>21</v>
      </c>
      <c r="F241" s="62">
        <v>24</v>
      </c>
      <c r="G241" s="9">
        <v>24</v>
      </c>
      <c r="H241" s="87">
        <v>23</v>
      </c>
      <c r="I241" s="16">
        <v>23</v>
      </c>
      <c r="J241" s="16">
        <v>21</v>
      </c>
      <c r="K241" s="11">
        <v>22</v>
      </c>
      <c r="L241" s="16" t="str">
        <f t="shared" si="3"/>
        <v>7 Out of 7</v>
      </c>
    </row>
    <row r="242" spans="1:12">
      <c r="A242" s="9"/>
      <c r="B242" s="9"/>
      <c r="C242" s="9"/>
      <c r="D242" s="9"/>
      <c r="E242" s="9"/>
      <c r="F242" s="16"/>
      <c r="G242" s="9"/>
      <c r="H242" s="9"/>
      <c r="I242" s="9"/>
      <c r="J242" s="9"/>
      <c r="K242" s="11"/>
      <c r="L242" s="9"/>
    </row>
  </sheetData>
  <mergeCells count="5">
    <mergeCell ref="A2:A3"/>
    <mergeCell ref="B2:B3"/>
    <mergeCell ref="C2:C3"/>
    <mergeCell ref="D2:D3"/>
    <mergeCell ref="E2:J2"/>
  </mergeCells>
  <conditionalFormatting sqref="B8 D8">
    <cfRule type="duplicateValues" dxfId="115" priority="7"/>
  </conditionalFormatting>
  <conditionalFormatting sqref="B66">
    <cfRule type="duplicateValues" dxfId="114" priority="8"/>
  </conditionalFormatting>
  <conditionalFormatting sqref="B101">
    <cfRule type="duplicateValues" dxfId="113" priority="9"/>
  </conditionalFormatting>
  <conditionalFormatting sqref="B173">
    <cfRule type="duplicateValues" dxfId="112" priority="1"/>
    <cfRule type="duplicateValues" dxfId="111" priority="2"/>
    <cfRule type="duplicateValues" dxfId="110" priority="3"/>
  </conditionalFormatting>
  <conditionalFormatting sqref="B174:B185">
    <cfRule type="duplicateValues" dxfId="109" priority="4"/>
    <cfRule type="duplicateValues" dxfId="108" priority="5"/>
    <cfRule type="duplicateValues" dxfId="107" priority="6"/>
  </conditionalFormatting>
  <conditionalFormatting sqref="B187:B189">
    <cfRule type="duplicateValues" dxfId="106" priority="10"/>
  </conditionalFormatting>
  <dataValidations count="1">
    <dataValidation type="whole" allowBlank="1" showInputMessage="1" showErrorMessage="1" error="Please enter a whole number between 0 and 24" sqref="E4:I241 J180:J241 J4 J56:J58 J65:J66 J87:J91 J101:J102 J124:J129 J133:J134 J147:J149 J155:J176 K4:K241">
      <formula1>0</formula1>
      <formula2>24</formula2>
    </dataValidation>
  </dataValidation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6"/>
  <sheetViews>
    <sheetView topLeftCell="E1" workbookViewId="0">
      <selection activeCell="E1" sqref="A1:XFD1048576"/>
    </sheetView>
  </sheetViews>
  <sheetFormatPr defaultRowHeight="14.25"/>
  <cols>
    <col min="1" max="1" width="5.125" customWidth="1"/>
    <col min="2" max="2" width="46.625" customWidth="1"/>
    <col min="3" max="3" width="19.125" customWidth="1"/>
    <col min="4" max="4" width="33.25" customWidth="1"/>
    <col min="5" max="5" width="10.625" customWidth="1"/>
    <col min="6" max="6" width="10.125" customWidth="1"/>
    <col min="7" max="7" width="13.75" customWidth="1"/>
    <col min="8" max="8" width="12" customWidth="1"/>
    <col min="9" max="9" width="12.625" customWidth="1"/>
    <col min="10" max="10" width="14.625" customWidth="1"/>
    <col min="11" max="11" width="14.125" customWidth="1"/>
    <col min="12" max="12" width="13.125" customWidth="1"/>
  </cols>
  <sheetData>
    <row r="1" spans="1:12" ht="53.25" customHeight="1">
      <c r="A1" s="3"/>
      <c r="B1" s="6" t="s">
        <v>1131</v>
      </c>
      <c r="C1" s="2"/>
      <c r="D1" s="2"/>
      <c r="E1" s="3"/>
      <c r="F1" s="3"/>
      <c r="G1" s="4"/>
      <c r="H1" s="3"/>
      <c r="I1" s="6"/>
      <c r="J1" s="4"/>
      <c r="K1" s="3"/>
      <c r="L1" s="3"/>
    </row>
    <row r="2" spans="1:12" ht="15" customHeight="1">
      <c r="A2" s="466"/>
      <c r="B2" s="467" t="s">
        <v>1</v>
      </c>
      <c r="C2" s="467" t="s">
        <v>2</v>
      </c>
      <c r="D2" s="467" t="s">
        <v>3</v>
      </c>
      <c r="E2" s="466" t="s">
        <v>1132</v>
      </c>
      <c r="F2" s="466"/>
      <c r="G2" s="466"/>
      <c r="H2" s="466"/>
      <c r="I2" s="466"/>
      <c r="J2" s="466"/>
      <c r="K2" s="3"/>
      <c r="L2" s="3"/>
    </row>
    <row r="3" spans="1:12" ht="29.25" customHeight="1">
      <c r="A3" s="466"/>
      <c r="B3" s="467"/>
      <c r="C3" s="467"/>
      <c r="D3" s="467"/>
      <c r="E3" s="7">
        <v>45752</v>
      </c>
      <c r="F3" s="7">
        <v>45753</v>
      </c>
      <c r="G3" s="7">
        <v>45754</v>
      </c>
      <c r="H3" s="7">
        <v>45755</v>
      </c>
      <c r="I3" s="7">
        <v>45756</v>
      </c>
      <c r="J3" s="7">
        <v>45757</v>
      </c>
      <c r="K3" s="7">
        <v>45758</v>
      </c>
      <c r="L3" s="6" t="s">
        <v>5</v>
      </c>
    </row>
    <row r="4" spans="1:12" ht="57.75" customHeight="1">
      <c r="A4" s="11">
        <v>1</v>
      </c>
      <c r="B4" s="12" t="s">
        <v>1133</v>
      </c>
      <c r="C4" s="24" t="s">
        <v>905</v>
      </c>
      <c r="D4" s="12" t="s">
        <v>1134</v>
      </c>
      <c r="E4" s="24">
        <v>12</v>
      </c>
      <c r="F4" s="24">
        <v>11</v>
      </c>
      <c r="G4" s="15">
        <v>12</v>
      </c>
      <c r="H4" s="24">
        <v>7</v>
      </c>
      <c r="I4" s="12">
        <v>5</v>
      </c>
      <c r="J4" s="24">
        <v>13</v>
      </c>
      <c r="K4" s="24">
        <v>13</v>
      </c>
      <c r="L4" s="11" t="str">
        <f t="shared" ref="L4:L44" si="0">COUNTIF(E4:K4,"&gt;=12")&amp;" Out of "&amp;COUNTA(E4:K4)</f>
        <v>4 Out of 7</v>
      </c>
    </row>
    <row r="5" spans="1:12" s="357" customFormat="1">
      <c r="A5" s="349">
        <v>2</v>
      </c>
      <c r="B5" s="350" t="s">
        <v>1135</v>
      </c>
      <c r="C5" s="350" t="s">
        <v>1136</v>
      </c>
      <c r="D5" s="352" t="s">
        <v>1137</v>
      </c>
      <c r="E5" s="350">
        <v>15</v>
      </c>
      <c r="F5" s="353">
        <v>18</v>
      </c>
      <c r="G5" s="353">
        <v>13</v>
      </c>
      <c r="H5" s="352">
        <v>9</v>
      </c>
      <c r="I5" s="352">
        <v>0</v>
      </c>
      <c r="J5" s="350">
        <v>0</v>
      </c>
      <c r="K5" s="353">
        <v>4</v>
      </c>
      <c r="L5" s="349" t="str">
        <f t="shared" si="0"/>
        <v>3 Out of 7</v>
      </c>
    </row>
    <row r="6" spans="1:12" s="357" customFormat="1" ht="42.75">
      <c r="A6" s="349">
        <v>3</v>
      </c>
      <c r="B6" s="350" t="s">
        <v>1138</v>
      </c>
      <c r="C6" s="350" t="s">
        <v>388</v>
      </c>
      <c r="D6" s="352" t="s">
        <v>1139</v>
      </c>
      <c r="E6" s="350">
        <v>9</v>
      </c>
      <c r="F6" s="353">
        <v>8</v>
      </c>
      <c r="G6" s="353">
        <v>9</v>
      </c>
      <c r="H6" s="352">
        <v>5</v>
      </c>
      <c r="I6" s="352">
        <v>4</v>
      </c>
      <c r="J6" s="350">
        <v>11</v>
      </c>
      <c r="K6" s="353">
        <v>9</v>
      </c>
      <c r="L6" s="349" t="str">
        <f t="shared" si="0"/>
        <v>0 Out of 7</v>
      </c>
    </row>
    <row r="7" spans="1:12" ht="28.5">
      <c r="A7" s="11">
        <v>4</v>
      </c>
      <c r="B7" s="24" t="s">
        <v>1140</v>
      </c>
      <c r="C7" s="24" t="s">
        <v>1141</v>
      </c>
      <c r="D7" s="12" t="s">
        <v>1142</v>
      </c>
      <c r="E7" s="24">
        <v>7</v>
      </c>
      <c r="F7" s="18">
        <v>0</v>
      </c>
      <c r="G7" s="18">
        <v>3</v>
      </c>
      <c r="H7" s="12">
        <v>18</v>
      </c>
      <c r="I7" s="12">
        <v>11</v>
      </c>
      <c r="J7" s="24">
        <v>14</v>
      </c>
      <c r="K7" s="18">
        <v>2</v>
      </c>
      <c r="L7" s="11" t="str">
        <f t="shared" si="0"/>
        <v>2 Out of 7</v>
      </c>
    </row>
    <row r="8" spans="1:12" ht="28.5">
      <c r="A8" s="11">
        <v>5</v>
      </c>
      <c r="B8" s="24" t="s">
        <v>1143</v>
      </c>
      <c r="C8" s="24" t="s">
        <v>1144</v>
      </c>
      <c r="D8" s="22" t="s">
        <v>1145</v>
      </c>
      <c r="E8" s="24">
        <v>13</v>
      </c>
      <c r="F8" s="18">
        <v>7</v>
      </c>
      <c r="G8" s="18">
        <v>7</v>
      </c>
      <c r="H8" s="12">
        <v>8</v>
      </c>
      <c r="I8" s="12">
        <v>5</v>
      </c>
      <c r="J8" s="24">
        <v>5</v>
      </c>
      <c r="K8" s="18">
        <v>12</v>
      </c>
      <c r="L8" s="11" t="str">
        <f t="shared" si="0"/>
        <v>2 Out of 7</v>
      </c>
    </row>
    <row r="9" spans="1:12" ht="28.5">
      <c r="A9" s="11">
        <v>6</v>
      </c>
      <c r="B9" s="24" t="s">
        <v>1146</v>
      </c>
      <c r="C9" s="24" t="s">
        <v>1147</v>
      </c>
      <c r="D9" s="12" t="s">
        <v>1148</v>
      </c>
      <c r="E9" s="24">
        <v>14</v>
      </c>
      <c r="F9" s="18">
        <v>8</v>
      </c>
      <c r="G9" s="18">
        <v>7</v>
      </c>
      <c r="H9" s="12">
        <v>7</v>
      </c>
      <c r="I9" s="12">
        <v>6</v>
      </c>
      <c r="J9" s="24">
        <v>2</v>
      </c>
      <c r="K9" s="18">
        <v>10</v>
      </c>
      <c r="L9" s="11" t="str">
        <f t="shared" si="0"/>
        <v>1 Out of 7</v>
      </c>
    </row>
    <row r="10" spans="1:12" ht="42.75">
      <c r="A10" s="11">
        <v>7</v>
      </c>
      <c r="B10" s="24" t="s">
        <v>1149</v>
      </c>
      <c r="C10" s="24" t="s">
        <v>1147</v>
      </c>
      <c r="D10" s="220" t="s">
        <v>1150</v>
      </c>
      <c r="E10" s="24">
        <v>14</v>
      </c>
      <c r="F10" s="18">
        <v>8</v>
      </c>
      <c r="G10" s="18">
        <v>7</v>
      </c>
      <c r="H10" s="12">
        <v>7</v>
      </c>
      <c r="I10" s="12">
        <v>6</v>
      </c>
      <c r="J10" s="24">
        <v>2</v>
      </c>
      <c r="K10" s="18">
        <v>10</v>
      </c>
      <c r="L10" s="11" t="str">
        <f t="shared" si="0"/>
        <v>1 Out of 7</v>
      </c>
    </row>
    <row r="11" spans="1:12">
      <c r="A11" s="11">
        <v>8</v>
      </c>
      <c r="B11" s="24" t="s">
        <v>1151</v>
      </c>
      <c r="C11" s="24" t="s">
        <v>1011</v>
      </c>
      <c r="D11" s="12" t="s">
        <v>1152</v>
      </c>
      <c r="E11" s="24">
        <v>6</v>
      </c>
      <c r="F11" s="18">
        <v>11</v>
      </c>
      <c r="G11" s="18">
        <v>10</v>
      </c>
      <c r="H11" s="12">
        <v>9</v>
      </c>
      <c r="I11" s="12">
        <v>6</v>
      </c>
      <c r="J11" s="24">
        <v>0</v>
      </c>
      <c r="K11" s="18">
        <v>1</v>
      </c>
      <c r="L11" s="11" t="str">
        <f t="shared" si="0"/>
        <v>0 Out of 7</v>
      </c>
    </row>
    <row r="12" spans="1:12" ht="28.5">
      <c r="A12" s="257">
        <v>9</v>
      </c>
      <c r="B12" s="260" t="s">
        <v>1153</v>
      </c>
      <c r="C12" s="260" t="s">
        <v>1154</v>
      </c>
      <c r="D12" s="259" t="s">
        <v>1155</v>
      </c>
      <c r="E12" s="260">
        <v>9</v>
      </c>
      <c r="F12" s="261">
        <v>8</v>
      </c>
      <c r="G12" s="261">
        <v>4</v>
      </c>
      <c r="H12" s="259">
        <v>12</v>
      </c>
      <c r="I12" s="259">
        <v>13</v>
      </c>
      <c r="J12" s="260">
        <v>5</v>
      </c>
      <c r="K12" s="261">
        <v>12</v>
      </c>
      <c r="L12" s="257" t="str">
        <f t="shared" si="0"/>
        <v>3 Out of 7</v>
      </c>
    </row>
    <row r="13" spans="1:12" s="357" customFormat="1" ht="42.75">
      <c r="A13" s="349">
        <v>10</v>
      </c>
      <c r="B13" s="352" t="s">
        <v>1156</v>
      </c>
      <c r="C13" s="350" t="s">
        <v>268</v>
      </c>
      <c r="D13" s="352" t="s">
        <v>1157</v>
      </c>
      <c r="E13" s="350">
        <v>11</v>
      </c>
      <c r="F13" s="353">
        <v>12</v>
      </c>
      <c r="G13" s="353">
        <v>12</v>
      </c>
      <c r="H13" s="352">
        <v>9</v>
      </c>
      <c r="I13" s="352">
        <v>0</v>
      </c>
      <c r="J13" s="350">
        <v>11</v>
      </c>
      <c r="K13" s="353">
        <v>10</v>
      </c>
      <c r="L13" s="349" t="str">
        <f t="shared" si="0"/>
        <v>2 Out of 7</v>
      </c>
    </row>
    <row r="14" spans="1:12" s="357" customFormat="1" ht="28.5">
      <c r="A14" s="349">
        <v>11</v>
      </c>
      <c r="B14" s="352" t="s">
        <v>1158</v>
      </c>
      <c r="C14" s="350" t="s">
        <v>268</v>
      </c>
      <c r="D14" s="352" t="s">
        <v>1159</v>
      </c>
      <c r="E14" s="350">
        <v>10</v>
      </c>
      <c r="F14" s="353">
        <v>13</v>
      </c>
      <c r="G14" s="353">
        <v>12</v>
      </c>
      <c r="H14" s="352">
        <v>9</v>
      </c>
      <c r="I14" s="352">
        <v>5</v>
      </c>
      <c r="J14" s="350">
        <v>12</v>
      </c>
      <c r="K14" s="353">
        <v>10</v>
      </c>
      <c r="L14" s="349" t="str">
        <f t="shared" si="0"/>
        <v>3 Out of 7</v>
      </c>
    </row>
    <row r="15" spans="1:12" s="357" customFormat="1" ht="28.5">
      <c r="A15" s="349">
        <v>12</v>
      </c>
      <c r="B15" s="352" t="s">
        <v>1160</v>
      </c>
      <c r="C15" s="350" t="s">
        <v>268</v>
      </c>
      <c r="D15" s="352" t="s">
        <v>1161</v>
      </c>
      <c r="E15" s="350">
        <v>8</v>
      </c>
      <c r="F15" s="353">
        <v>11</v>
      </c>
      <c r="G15" s="353">
        <v>11</v>
      </c>
      <c r="H15" s="352">
        <v>9</v>
      </c>
      <c r="I15" s="352">
        <v>0</v>
      </c>
      <c r="J15" s="350">
        <v>9</v>
      </c>
      <c r="K15" s="353">
        <v>10</v>
      </c>
      <c r="L15" s="349" t="str">
        <f t="shared" si="0"/>
        <v>0 Out of 7</v>
      </c>
    </row>
    <row r="16" spans="1:12" s="357" customFormat="1" ht="28.5">
      <c r="A16" s="349">
        <v>13</v>
      </c>
      <c r="B16" s="352" t="s">
        <v>1162</v>
      </c>
      <c r="C16" s="350" t="s">
        <v>268</v>
      </c>
      <c r="D16" s="352" t="s">
        <v>951</v>
      </c>
      <c r="E16" s="350">
        <v>9</v>
      </c>
      <c r="F16" s="353">
        <v>10</v>
      </c>
      <c r="G16" s="353">
        <v>12</v>
      </c>
      <c r="H16" s="352">
        <v>10</v>
      </c>
      <c r="I16" s="352">
        <v>5</v>
      </c>
      <c r="J16" s="350">
        <v>11</v>
      </c>
      <c r="K16" s="353">
        <v>10</v>
      </c>
      <c r="L16" s="349" t="str">
        <f t="shared" si="0"/>
        <v>1 Out of 7</v>
      </c>
    </row>
    <row r="17" spans="1:12" ht="42.75">
      <c r="A17" s="11">
        <v>14</v>
      </c>
      <c r="B17" s="24" t="s">
        <v>1163</v>
      </c>
      <c r="C17" s="24" t="s">
        <v>505</v>
      </c>
      <c r="D17" s="12" t="s">
        <v>1164</v>
      </c>
      <c r="E17" s="24">
        <v>14</v>
      </c>
      <c r="F17" s="18">
        <v>4</v>
      </c>
      <c r="G17" s="18">
        <v>13</v>
      </c>
      <c r="H17" s="12">
        <v>13</v>
      </c>
      <c r="I17" s="12">
        <v>7</v>
      </c>
      <c r="J17" s="24">
        <v>8</v>
      </c>
      <c r="K17" s="18">
        <v>3</v>
      </c>
      <c r="L17" s="11" t="str">
        <f t="shared" si="0"/>
        <v>3 Out of 7</v>
      </c>
    </row>
    <row r="18" spans="1:12" ht="28.5">
      <c r="A18" s="11">
        <v>15</v>
      </c>
      <c r="B18" s="24" t="s">
        <v>1165</v>
      </c>
      <c r="C18" s="24" t="s">
        <v>505</v>
      </c>
      <c r="D18" s="12" t="s">
        <v>1166</v>
      </c>
      <c r="E18" s="24">
        <v>14</v>
      </c>
      <c r="F18" s="18">
        <v>4</v>
      </c>
      <c r="G18" s="18">
        <v>13</v>
      </c>
      <c r="H18" s="12">
        <v>13</v>
      </c>
      <c r="I18" s="12">
        <v>7</v>
      </c>
      <c r="J18" s="24">
        <v>8</v>
      </c>
      <c r="K18" s="18">
        <v>3</v>
      </c>
      <c r="L18" s="11" t="str">
        <f t="shared" si="0"/>
        <v>3 Out of 7</v>
      </c>
    </row>
    <row r="19" spans="1:12" ht="42.75">
      <c r="A19" s="11">
        <v>16</v>
      </c>
      <c r="B19" s="24" t="s">
        <v>1167</v>
      </c>
      <c r="C19" s="24" t="s">
        <v>505</v>
      </c>
      <c r="D19" s="12" t="s">
        <v>1164</v>
      </c>
      <c r="E19" s="24">
        <v>14</v>
      </c>
      <c r="F19" s="18">
        <v>4</v>
      </c>
      <c r="G19" s="18">
        <v>13</v>
      </c>
      <c r="H19" s="12">
        <v>13</v>
      </c>
      <c r="I19" s="12">
        <v>7</v>
      </c>
      <c r="J19" s="24">
        <v>8</v>
      </c>
      <c r="K19" s="18">
        <v>3</v>
      </c>
      <c r="L19" s="11" t="str">
        <f t="shared" si="0"/>
        <v>3 Out of 7</v>
      </c>
    </row>
    <row r="20" spans="1:12" ht="28.5">
      <c r="A20" s="11">
        <v>17</v>
      </c>
      <c r="B20" s="24" t="s">
        <v>1168</v>
      </c>
      <c r="C20" s="24" t="s">
        <v>508</v>
      </c>
      <c r="D20" s="12" t="s">
        <v>1169</v>
      </c>
      <c r="E20" s="24">
        <v>11</v>
      </c>
      <c r="F20" s="18">
        <v>5</v>
      </c>
      <c r="G20" s="18">
        <v>12</v>
      </c>
      <c r="H20" s="12">
        <v>9</v>
      </c>
      <c r="I20" s="12">
        <v>4</v>
      </c>
      <c r="J20" s="24">
        <v>6</v>
      </c>
      <c r="K20" s="18">
        <v>0</v>
      </c>
      <c r="L20" s="11" t="str">
        <f t="shared" si="0"/>
        <v>1 Out of 7</v>
      </c>
    </row>
    <row r="21" spans="1:12" ht="28.5">
      <c r="A21" s="11">
        <v>18</v>
      </c>
      <c r="B21" s="24" t="s">
        <v>1170</v>
      </c>
      <c r="C21" s="24" t="s">
        <v>508</v>
      </c>
      <c r="D21" s="12" t="s">
        <v>1171</v>
      </c>
      <c r="E21" s="24">
        <v>10</v>
      </c>
      <c r="F21" s="18">
        <v>7</v>
      </c>
      <c r="G21" s="18">
        <v>12</v>
      </c>
      <c r="H21" s="12">
        <v>8</v>
      </c>
      <c r="I21" s="12">
        <v>4</v>
      </c>
      <c r="J21" s="24">
        <v>6</v>
      </c>
      <c r="K21" s="18">
        <v>0</v>
      </c>
      <c r="L21" s="11" t="str">
        <f t="shared" si="0"/>
        <v>1 Out of 7</v>
      </c>
    </row>
    <row r="22" spans="1:12" ht="71.25">
      <c r="A22" s="11">
        <v>19</v>
      </c>
      <c r="B22" s="24" t="s">
        <v>1172</v>
      </c>
      <c r="C22" s="24" t="s">
        <v>508</v>
      </c>
      <c r="D22" s="12" t="s">
        <v>1173</v>
      </c>
      <c r="E22" s="24">
        <v>12</v>
      </c>
      <c r="F22" s="18">
        <v>9</v>
      </c>
      <c r="G22" s="18">
        <v>12</v>
      </c>
      <c r="H22" s="12">
        <v>8</v>
      </c>
      <c r="I22" s="12">
        <v>4</v>
      </c>
      <c r="J22" s="24">
        <v>6</v>
      </c>
      <c r="K22" s="18">
        <v>0</v>
      </c>
      <c r="L22" s="11" t="str">
        <f t="shared" si="0"/>
        <v>2 Out of 7</v>
      </c>
    </row>
    <row r="23" spans="1:12" ht="28.5">
      <c r="A23" s="11">
        <v>20</v>
      </c>
      <c r="B23" s="24" t="s">
        <v>1174</v>
      </c>
      <c r="C23" s="24" t="s">
        <v>508</v>
      </c>
      <c r="D23" s="12" t="s">
        <v>1175</v>
      </c>
      <c r="E23" s="24">
        <v>3</v>
      </c>
      <c r="F23" s="18">
        <v>11</v>
      </c>
      <c r="G23" s="18">
        <v>5</v>
      </c>
      <c r="H23" s="12">
        <v>12</v>
      </c>
      <c r="I23" s="12">
        <v>4</v>
      </c>
      <c r="J23" s="24">
        <v>10</v>
      </c>
      <c r="K23" s="18">
        <v>3</v>
      </c>
      <c r="L23" s="11" t="str">
        <f t="shared" si="0"/>
        <v>1 Out of 7</v>
      </c>
    </row>
    <row r="24" spans="1:12" ht="28.5">
      <c r="A24" s="11">
        <v>21</v>
      </c>
      <c r="B24" s="24" t="s">
        <v>1176</v>
      </c>
      <c r="C24" s="24" t="s">
        <v>508</v>
      </c>
      <c r="D24" s="12" t="s">
        <v>1177</v>
      </c>
      <c r="E24" s="24">
        <v>8</v>
      </c>
      <c r="F24" s="18">
        <v>8</v>
      </c>
      <c r="G24" s="18">
        <v>3</v>
      </c>
      <c r="H24" s="12">
        <v>10</v>
      </c>
      <c r="I24" s="12">
        <v>2</v>
      </c>
      <c r="J24" s="24">
        <v>11</v>
      </c>
      <c r="K24" s="18">
        <v>0</v>
      </c>
      <c r="L24" s="11" t="str">
        <f t="shared" si="0"/>
        <v>0 Out of 7</v>
      </c>
    </row>
    <row r="25" spans="1:12" ht="28.5">
      <c r="A25" s="11">
        <v>22</v>
      </c>
      <c r="B25" s="12" t="s">
        <v>1178</v>
      </c>
      <c r="C25" s="24" t="s">
        <v>207</v>
      </c>
      <c r="D25" s="12" t="s">
        <v>208</v>
      </c>
      <c r="E25" s="24">
        <v>15</v>
      </c>
      <c r="F25" s="18">
        <v>24</v>
      </c>
      <c r="G25" s="18">
        <v>13</v>
      </c>
      <c r="H25" s="12">
        <v>9</v>
      </c>
      <c r="I25" s="12">
        <v>11</v>
      </c>
      <c r="J25" s="24">
        <v>16</v>
      </c>
      <c r="K25" s="18">
        <v>24</v>
      </c>
      <c r="L25" s="11" t="str">
        <f t="shared" si="0"/>
        <v>5 Out of 7</v>
      </c>
    </row>
    <row r="26" spans="1:12" s="357" customFormat="1" ht="42.75">
      <c r="A26" s="349">
        <v>23</v>
      </c>
      <c r="B26" s="350" t="s">
        <v>1179</v>
      </c>
      <c r="C26" s="350" t="s">
        <v>1180</v>
      </c>
      <c r="D26" s="352" t="s">
        <v>1181</v>
      </c>
      <c r="E26" s="350">
        <v>2</v>
      </c>
      <c r="F26" s="353">
        <v>15</v>
      </c>
      <c r="G26" s="353">
        <v>22</v>
      </c>
      <c r="H26" s="352">
        <v>0</v>
      </c>
      <c r="I26" s="352">
        <v>8</v>
      </c>
      <c r="J26" s="350">
        <v>14</v>
      </c>
      <c r="K26" s="353">
        <v>8</v>
      </c>
      <c r="L26" s="349" t="str">
        <f t="shared" si="0"/>
        <v>3 Out of 7</v>
      </c>
    </row>
    <row r="27" spans="1:12" s="357" customFormat="1" ht="28.5">
      <c r="A27" s="349">
        <v>24</v>
      </c>
      <c r="B27" s="350" t="s">
        <v>1182</v>
      </c>
      <c r="C27" s="350" t="s">
        <v>1183</v>
      </c>
      <c r="D27" s="352" t="s">
        <v>1184</v>
      </c>
      <c r="E27" s="350">
        <v>8</v>
      </c>
      <c r="F27" s="353">
        <v>10</v>
      </c>
      <c r="G27" s="353">
        <v>8</v>
      </c>
      <c r="H27" s="352">
        <v>10</v>
      </c>
      <c r="I27" s="352">
        <v>5</v>
      </c>
      <c r="J27" s="350">
        <v>8</v>
      </c>
      <c r="K27" s="353">
        <v>8</v>
      </c>
      <c r="L27" s="349" t="str">
        <f t="shared" si="0"/>
        <v>0 Out of 7</v>
      </c>
    </row>
    <row r="28" spans="1:12" s="357" customFormat="1" ht="57">
      <c r="A28" s="349">
        <v>25</v>
      </c>
      <c r="B28" s="352" t="s">
        <v>1185</v>
      </c>
      <c r="C28" s="350" t="s">
        <v>274</v>
      </c>
      <c r="D28" s="352" t="s">
        <v>1186</v>
      </c>
      <c r="E28" s="350">
        <v>8</v>
      </c>
      <c r="F28" s="353">
        <v>6</v>
      </c>
      <c r="G28" s="353">
        <v>8</v>
      </c>
      <c r="H28" s="352">
        <v>11</v>
      </c>
      <c r="I28" s="352">
        <v>8</v>
      </c>
      <c r="J28" s="350">
        <v>8</v>
      </c>
      <c r="K28" s="353">
        <v>11</v>
      </c>
      <c r="L28" s="349" t="str">
        <f t="shared" si="0"/>
        <v>0 Out of 7</v>
      </c>
    </row>
    <row r="29" spans="1:12" s="357" customFormat="1" ht="42.75">
      <c r="A29" s="349">
        <v>26</v>
      </c>
      <c r="B29" s="352" t="s">
        <v>1187</v>
      </c>
      <c r="C29" s="350" t="s">
        <v>274</v>
      </c>
      <c r="D29" s="352" t="s">
        <v>1188</v>
      </c>
      <c r="E29" s="350">
        <v>7</v>
      </c>
      <c r="F29" s="353">
        <v>7</v>
      </c>
      <c r="G29" s="353">
        <v>9</v>
      </c>
      <c r="H29" s="352">
        <v>9</v>
      </c>
      <c r="I29" s="352">
        <v>6</v>
      </c>
      <c r="J29" s="350">
        <v>12</v>
      </c>
      <c r="K29" s="353">
        <v>10</v>
      </c>
      <c r="L29" s="349" t="str">
        <f t="shared" si="0"/>
        <v>1 Out of 7</v>
      </c>
    </row>
    <row r="30" spans="1:12" s="357" customFormat="1" ht="57">
      <c r="A30" s="349">
        <v>27</v>
      </c>
      <c r="B30" s="352" t="s">
        <v>1189</v>
      </c>
      <c r="C30" s="350" t="s">
        <v>274</v>
      </c>
      <c r="D30" s="352" t="s">
        <v>1190</v>
      </c>
      <c r="E30" s="350">
        <v>8</v>
      </c>
      <c r="F30" s="353">
        <v>7</v>
      </c>
      <c r="G30" s="353">
        <v>8</v>
      </c>
      <c r="H30" s="352">
        <v>11</v>
      </c>
      <c r="I30" s="352">
        <v>8</v>
      </c>
      <c r="J30" s="350">
        <v>12</v>
      </c>
      <c r="K30" s="353">
        <v>8</v>
      </c>
      <c r="L30" s="349" t="str">
        <f t="shared" si="0"/>
        <v>1 Out of 7</v>
      </c>
    </row>
    <row r="31" spans="1:12" s="357" customFormat="1" ht="28.5">
      <c r="A31" s="349">
        <v>28</v>
      </c>
      <c r="B31" s="352" t="s">
        <v>1191</v>
      </c>
      <c r="C31" s="350" t="s">
        <v>485</v>
      </c>
      <c r="D31" s="352" t="s">
        <v>1192</v>
      </c>
      <c r="E31" s="350">
        <v>4</v>
      </c>
      <c r="F31" s="353">
        <v>4</v>
      </c>
      <c r="G31" s="353">
        <v>12</v>
      </c>
      <c r="H31" s="350">
        <v>6</v>
      </c>
      <c r="I31" s="352">
        <v>0</v>
      </c>
      <c r="J31" s="350">
        <v>4</v>
      </c>
      <c r="K31" s="352">
        <v>7</v>
      </c>
      <c r="L31" s="349" t="str">
        <f t="shared" si="0"/>
        <v>1 Out of 7</v>
      </c>
    </row>
    <row r="32" spans="1:12" s="357" customFormat="1" ht="85.5">
      <c r="A32" s="349">
        <v>29</v>
      </c>
      <c r="B32" s="350" t="s">
        <v>1193</v>
      </c>
      <c r="C32" s="350" t="s">
        <v>485</v>
      </c>
      <c r="D32" s="352" t="s">
        <v>1194</v>
      </c>
      <c r="E32" s="350">
        <v>4</v>
      </c>
      <c r="F32" s="353">
        <v>4</v>
      </c>
      <c r="G32" s="353">
        <v>12</v>
      </c>
      <c r="H32" s="350">
        <v>6</v>
      </c>
      <c r="I32" s="352">
        <v>0</v>
      </c>
      <c r="J32" s="350">
        <v>4</v>
      </c>
      <c r="K32" s="352">
        <v>7</v>
      </c>
      <c r="L32" s="349" t="str">
        <f t="shared" si="0"/>
        <v>1 Out of 7</v>
      </c>
    </row>
    <row r="33" spans="1:12" s="357" customFormat="1" ht="42.75">
      <c r="A33" s="349">
        <v>30</v>
      </c>
      <c r="B33" s="350" t="s">
        <v>1195</v>
      </c>
      <c r="C33" s="350" t="s">
        <v>274</v>
      </c>
      <c r="D33" s="352" t="s">
        <v>1196</v>
      </c>
      <c r="E33" s="350">
        <v>9</v>
      </c>
      <c r="F33" s="353">
        <v>7</v>
      </c>
      <c r="G33" s="353">
        <v>12</v>
      </c>
      <c r="H33" s="350">
        <v>11</v>
      </c>
      <c r="I33" s="352">
        <v>7</v>
      </c>
      <c r="J33" s="350">
        <v>9</v>
      </c>
      <c r="K33" s="352">
        <v>6</v>
      </c>
      <c r="L33" s="349" t="str">
        <f t="shared" si="0"/>
        <v>1 Out of 7</v>
      </c>
    </row>
    <row r="34" spans="1:12" s="357" customFormat="1" ht="42.75">
      <c r="A34" s="349">
        <v>31</v>
      </c>
      <c r="B34" s="350" t="s">
        <v>1197</v>
      </c>
      <c r="C34" s="350" t="s">
        <v>274</v>
      </c>
      <c r="D34" s="352" t="s">
        <v>1198</v>
      </c>
      <c r="E34" s="350">
        <v>8</v>
      </c>
      <c r="F34" s="353">
        <v>7</v>
      </c>
      <c r="G34" s="353">
        <v>12</v>
      </c>
      <c r="H34" s="350">
        <v>11</v>
      </c>
      <c r="I34" s="352">
        <v>7</v>
      </c>
      <c r="J34" s="350">
        <v>13</v>
      </c>
      <c r="K34" s="352">
        <v>11</v>
      </c>
      <c r="L34" s="349" t="str">
        <f t="shared" si="0"/>
        <v>2 Out of 7</v>
      </c>
    </row>
    <row r="35" spans="1:12" ht="71.25">
      <c r="A35" s="11">
        <v>32</v>
      </c>
      <c r="B35" s="24" t="s">
        <v>1199</v>
      </c>
      <c r="C35" s="24" t="s">
        <v>1200</v>
      </c>
      <c r="D35" s="12" t="s">
        <v>1201</v>
      </c>
      <c r="E35" s="24">
        <v>13</v>
      </c>
      <c r="F35" s="18">
        <v>0</v>
      </c>
      <c r="G35" s="18">
        <v>6</v>
      </c>
      <c r="H35" s="24">
        <v>8</v>
      </c>
      <c r="I35" s="12">
        <v>5</v>
      </c>
      <c r="J35" s="24">
        <v>5</v>
      </c>
      <c r="K35" s="12">
        <v>8</v>
      </c>
      <c r="L35" s="11" t="str">
        <f t="shared" si="0"/>
        <v>1 Out of 7</v>
      </c>
    </row>
    <row r="36" spans="1:12" ht="42.75">
      <c r="A36" s="11">
        <v>33</v>
      </c>
      <c r="B36" s="12" t="s">
        <v>1202</v>
      </c>
      <c r="C36" s="24" t="s">
        <v>1203</v>
      </c>
      <c r="D36" s="12" t="s">
        <v>1204</v>
      </c>
      <c r="E36" s="24">
        <v>9</v>
      </c>
      <c r="F36" s="18">
        <v>8</v>
      </c>
      <c r="G36" s="18">
        <v>6</v>
      </c>
      <c r="H36" s="24">
        <v>8</v>
      </c>
      <c r="I36" s="12">
        <v>8</v>
      </c>
      <c r="J36" s="24">
        <v>3</v>
      </c>
      <c r="K36" s="12">
        <v>13</v>
      </c>
      <c r="L36" s="11" t="str">
        <f t="shared" si="0"/>
        <v>1 Out of 7</v>
      </c>
    </row>
    <row r="37" spans="1:12" ht="28.5">
      <c r="A37" s="11">
        <v>34</v>
      </c>
      <c r="B37" s="24" t="s">
        <v>1205</v>
      </c>
      <c r="C37" s="24" t="s">
        <v>460</v>
      </c>
      <c r="D37" s="12" t="s">
        <v>1206</v>
      </c>
      <c r="E37" s="24">
        <v>12</v>
      </c>
      <c r="F37" s="18">
        <v>8</v>
      </c>
      <c r="G37" s="18">
        <v>8</v>
      </c>
      <c r="H37" s="24">
        <v>12</v>
      </c>
      <c r="I37" s="12">
        <v>12</v>
      </c>
      <c r="J37" s="24">
        <v>12</v>
      </c>
      <c r="K37" s="12">
        <v>12</v>
      </c>
      <c r="L37" s="11" t="str">
        <f t="shared" si="0"/>
        <v>5 Out of 7</v>
      </c>
    </row>
    <row r="38" spans="1:12" ht="28.5">
      <c r="A38" s="11">
        <v>35</v>
      </c>
      <c r="B38" s="12" t="s">
        <v>1207</v>
      </c>
      <c r="C38" s="24" t="s">
        <v>460</v>
      </c>
      <c r="D38" s="12" t="s">
        <v>1208</v>
      </c>
      <c r="E38" s="24">
        <v>12</v>
      </c>
      <c r="F38" s="18">
        <v>8</v>
      </c>
      <c r="G38" s="18">
        <v>10</v>
      </c>
      <c r="H38" s="24">
        <v>12</v>
      </c>
      <c r="I38" s="12">
        <v>11</v>
      </c>
      <c r="J38" s="24">
        <v>12</v>
      </c>
      <c r="K38" s="12">
        <v>12</v>
      </c>
      <c r="L38" s="11" t="str">
        <f t="shared" si="0"/>
        <v>4 Out of 7</v>
      </c>
    </row>
    <row r="39" spans="1:12" s="357" customFormat="1">
      <c r="A39" s="349">
        <v>36</v>
      </c>
      <c r="B39" s="350" t="s">
        <v>1209</v>
      </c>
      <c r="C39" s="350" t="s">
        <v>1210</v>
      </c>
      <c r="D39" s="352" t="s">
        <v>1211</v>
      </c>
      <c r="E39" s="350">
        <v>22</v>
      </c>
      <c r="F39" s="353">
        <v>23</v>
      </c>
      <c r="G39" s="353">
        <v>24</v>
      </c>
      <c r="H39" s="384">
        <v>20</v>
      </c>
      <c r="I39" s="352">
        <v>0</v>
      </c>
      <c r="J39" s="350">
        <v>9</v>
      </c>
      <c r="K39" s="352">
        <v>7</v>
      </c>
      <c r="L39" s="349" t="str">
        <f t="shared" si="0"/>
        <v>4 Out of 7</v>
      </c>
    </row>
    <row r="40" spans="1:12">
      <c r="A40" s="11">
        <v>37</v>
      </c>
      <c r="B40" s="12" t="s">
        <v>1354</v>
      </c>
      <c r="C40" s="24" t="s">
        <v>433</v>
      </c>
      <c r="D40" s="12" t="s">
        <v>1213</v>
      </c>
      <c r="E40" s="24">
        <v>6</v>
      </c>
      <c r="F40" s="18">
        <v>8</v>
      </c>
      <c r="G40" s="270">
        <v>3</v>
      </c>
      <c r="H40" s="107">
        <v>3</v>
      </c>
      <c r="I40" s="290">
        <v>2</v>
      </c>
      <c r="J40" s="24">
        <v>7</v>
      </c>
      <c r="K40" s="12">
        <v>4</v>
      </c>
      <c r="L40" s="11" t="str">
        <f t="shared" si="0"/>
        <v>0 Out of 7</v>
      </c>
    </row>
    <row r="41" spans="1:12" ht="28.5">
      <c r="A41" s="11">
        <v>38</v>
      </c>
      <c r="B41" s="24" t="s">
        <v>1214</v>
      </c>
      <c r="C41" s="24" t="s">
        <v>1114</v>
      </c>
      <c r="D41" s="12" t="s">
        <v>1215</v>
      </c>
      <c r="E41" s="24">
        <v>6</v>
      </c>
      <c r="F41" s="18">
        <v>4</v>
      </c>
      <c r="G41" s="270">
        <v>3</v>
      </c>
      <c r="H41" s="107">
        <v>3</v>
      </c>
      <c r="I41" s="290">
        <v>3</v>
      </c>
      <c r="J41" s="24">
        <v>12</v>
      </c>
      <c r="K41" s="12">
        <v>4</v>
      </c>
      <c r="L41" s="11" t="str">
        <f t="shared" si="0"/>
        <v>1 Out of 7</v>
      </c>
    </row>
    <row r="42" spans="1:12">
      <c r="A42" s="11">
        <v>39</v>
      </c>
      <c r="B42" s="24" t="s">
        <v>1216</v>
      </c>
      <c r="C42" s="24" t="s">
        <v>1217</v>
      </c>
      <c r="D42" s="12" t="s">
        <v>1218</v>
      </c>
      <c r="E42" s="24">
        <v>6</v>
      </c>
      <c r="F42" s="18">
        <v>4</v>
      </c>
      <c r="G42" s="270">
        <v>3</v>
      </c>
      <c r="H42" s="107">
        <v>3</v>
      </c>
      <c r="I42" s="290">
        <v>3</v>
      </c>
      <c r="J42" s="24">
        <v>12</v>
      </c>
      <c r="K42" s="12">
        <v>4</v>
      </c>
      <c r="L42" s="11" t="str">
        <f t="shared" si="0"/>
        <v>1 Out of 7</v>
      </c>
    </row>
    <row r="43" spans="1:12" s="357" customFormat="1" ht="28.5">
      <c r="A43" s="349">
        <v>40</v>
      </c>
      <c r="B43" s="352" t="s">
        <v>1219</v>
      </c>
      <c r="C43" s="350" t="s">
        <v>1220</v>
      </c>
      <c r="D43" s="352" t="s">
        <v>1221</v>
      </c>
      <c r="E43" s="350">
        <v>6</v>
      </c>
      <c r="F43" s="353">
        <v>7</v>
      </c>
      <c r="G43" s="353">
        <v>3</v>
      </c>
      <c r="H43" s="364">
        <v>2</v>
      </c>
      <c r="I43" s="352">
        <v>0</v>
      </c>
      <c r="J43" s="350">
        <v>0</v>
      </c>
      <c r="K43" s="352">
        <v>4</v>
      </c>
      <c r="L43" s="349" t="str">
        <f t="shared" si="0"/>
        <v>0 Out of 7</v>
      </c>
    </row>
    <row r="44" spans="1:12" s="357" customFormat="1" ht="28.5">
      <c r="A44" s="349">
        <v>41</v>
      </c>
      <c r="B44" s="352" t="s">
        <v>1222</v>
      </c>
      <c r="C44" s="350" t="s">
        <v>1220</v>
      </c>
      <c r="D44" s="352" t="s">
        <v>1223</v>
      </c>
      <c r="E44" s="350">
        <v>6</v>
      </c>
      <c r="F44" s="353">
        <v>7</v>
      </c>
      <c r="G44" s="353">
        <v>3</v>
      </c>
      <c r="H44" s="350">
        <v>1</v>
      </c>
      <c r="I44" s="352">
        <v>0</v>
      </c>
      <c r="J44" s="350">
        <v>0</v>
      </c>
      <c r="K44" s="352">
        <v>4</v>
      </c>
      <c r="L44" s="349" t="str">
        <f t="shared" si="0"/>
        <v>0 Out of 7</v>
      </c>
    </row>
    <row r="45" spans="1:12" ht="57">
      <c r="A45" s="248">
        <v>42</v>
      </c>
      <c r="B45" s="359" t="s">
        <v>762</v>
      </c>
      <c r="C45" s="352" t="s">
        <v>416</v>
      </c>
      <c r="D45" s="352" t="s">
        <v>417</v>
      </c>
      <c r="E45" s="350">
        <v>23</v>
      </c>
      <c r="F45" s="371">
        <v>24</v>
      </c>
      <c r="G45" s="372">
        <v>24</v>
      </c>
      <c r="H45" s="355">
        <v>21</v>
      </c>
      <c r="I45" s="355">
        <v>3</v>
      </c>
      <c r="J45" s="373">
        <v>0</v>
      </c>
      <c r="K45" s="373">
        <v>4</v>
      </c>
      <c r="L45" s="374" t="str">
        <f t="shared" ref="L45:L46" si="1">COUNTIF(E45:K45,"&gt;=16")&amp;" Out of "&amp;COUNTA(E45:K45)</f>
        <v>4 Out of 7</v>
      </c>
    </row>
    <row r="46" spans="1:12" s="248" customFormat="1" ht="114">
      <c r="A46" s="248">
        <v>43</v>
      </c>
      <c r="B46" s="106" t="s">
        <v>844</v>
      </c>
      <c r="C46" s="106" t="s">
        <v>845</v>
      </c>
      <c r="D46" s="199" t="s">
        <v>846</v>
      </c>
      <c r="E46" s="106">
        <v>14</v>
      </c>
      <c r="F46" s="226">
        <v>2</v>
      </c>
      <c r="G46" s="346">
        <v>3</v>
      </c>
      <c r="H46" s="106">
        <v>23</v>
      </c>
      <c r="I46" s="106">
        <v>11</v>
      </c>
      <c r="J46" s="106">
        <v>15</v>
      </c>
      <c r="K46" s="106">
        <v>5</v>
      </c>
      <c r="L46" s="206" t="str">
        <f t="shared" si="1"/>
        <v>1 Out of 7</v>
      </c>
    </row>
  </sheetData>
  <mergeCells count="5">
    <mergeCell ref="A2:A3"/>
    <mergeCell ref="B2:B3"/>
    <mergeCell ref="C2:C3"/>
    <mergeCell ref="D2:D3"/>
    <mergeCell ref="E2:J2"/>
  </mergeCells>
  <conditionalFormatting sqref="D8">
    <cfRule type="duplicateValues" dxfId="12" priority="1"/>
  </conditionalFormatting>
  <dataValidations count="1">
    <dataValidation type="whole" allowBlank="1" showInputMessage="1" showErrorMessage="1" error="Please enter a whole number between 0 and 24" sqref="E40:G42 E43:K44 I40:K42 E45:F45 E4:K39">
      <formula1>0</formula1>
      <formula2>24</formula2>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topLeftCell="B1" workbookViewId="0">
      <selection activeCell="K4" sqref="K4"/>
    </sheetView>
  </sheetViews>
  <sheetFormatPr defaultRowHeight="14.25"/>
  <cols>
    <col min="1" max="1" width="5.125" customWidth="1"/>
    <col min="2" max="2" width="46.625" customWidth="1"/>
    <col min="3" max="3" width="19.125" customWidth="1"/>
    <col min="4" max="4" width="33.25" customWidth="1"/>
    <col min="5" max="5" width="10.625" customWidth="1"/>
    <col min="6" max="6" width="10.125" customWidth="1"/>
    <col min="7" max="7" width="13.75" customWidth="1"/>
    <col min="8" max="8" width="12" customWidth="1"/>
    <col min="9" max="9" width="12.625" customWidth="1"/>
    <col min="10" max="10" width="14.625" customWidth="1"/>
    <col min="11" max="11" width="14.125" customWidth="1"/>
    <col min="12" max="12" width="13.125" customWidth="1"/>
  </cols>
  <sheetData>
    <row r="1" spans="1:12" ht="53.25" customHeight="1">
      <c r="A1" s="3"/>
      <c r="B1" s="6" t="s">
        <v>1131</v>
      </c>
      <c r="C1" s="2"/>
      <c r="D1" s="2"/>
      <c r="E1" s="3"/>
      <c r="F1" s="3"/>
      <c r="G1" s="4"/>
      <c r="H1" s="3"/>
      <c r="I1" s="6"/>
      <c r="J1" s="4"/>
      <c r="K1" s="3"/>
      <c r="L1" s="3"/>
    </row>
    <row r="2" spans="1:12" ht="15" customHeight="1">
      <c r="A2" s="466"/>
      <c r="B2" s="467" t="s">
        <v>1</v>
      </c>
      <c r="C2" s="467" t="s">
        <v>2</v>
      </c>
      <c r="D2" s="467" t="s">
        <v>3</v>
      </c>
      <c r="E2" s="466" t="s">
        <v>1132</v>
      </c>
      <c r="F2" s="466"/>
      <c r="G2" s="466"/>
      <c r="H2" s="466"/>
      <c r="I2" s="466"/>
      <c r="J2" s="466"/>
      <c r="K2" s="3"/>
      <c r="L2" s="3"/>
    </row>
    <row r="3" spans="1:12" ht="15" customHeight="1">
      <c r="A3" s="466"/>
      <c r="B3" s="467"/>
      <c r="C3" s="467"/>
      <c r="D3" s="467"/>
      <c r="E3" s="7">
        <v>45731</v>
      </c>
      <c r="F3" s="7">
        <v>45732</v>
      </c>
      <c r="G3" s="7">
        <v>45733</v>
      </c>
      <c r="H3" s="7">
        <v>45734</v>
      </c>
      <c r="I3" s="7">
        <v>45735</v>
      </c>
      <c r="J3" s="7">
        <v>45736</v>
      </c>
      <c r="K3" s="7">
        <v>45737</v>
      </c>
      <c r="L3" s="6" t="s">
        <v>5</v>
      </c>
    </row>
    <row r="4" spans="1:12" ht="57.75" customHeight="1">
      <c r="A4" s="11">
        <v>1</v>
      </c>
      <c r="B4" s="12" t="s">
        <v>1133</v>
      </c>
      <c r="C4" s="24" t="s">
        <v>905</v>
      </c>
      <c r="D4" s="12" t="s">
        <v>1134</v>
      </c>
      <c r="E4" s="24">
        <v>10</v>
      </c>
      <c r="F4" s="24">
        <v>10</v>
      </c>
      <c r="G4" s="15">
        <v>10</v>
      </c>
      <c r="H4" s="24">
        <v>10</v>
      </c>
      <c r="I4" s="12">
        <v>11</v>
      </c>
      <c r="J4" s="24">
        <v>12</v>
      </c>
      <c r="K4" s="24">
        <v>11</v>
      </c>
      <c r="L4" s="11" t="str">
        <f t="shared" ref="L4:L44" si="0">COUNTIF(E4:K4,"&gt;=12")&amp;" Out of "&amp;COUNTA(E4:K4)</f>
        <v>1 Out of 7</v>
      </c>
    </row>
    <row r="5" spans="1:12">
      <c r="A5" s="11">
        <v>2</v>
      </c>
      <c r="B5" s="24" t="s">
        <v>1135</v>
      </c>
      <c r="C5" s="24" t="s">
        <v>1136</v>
      </c>
      <c r="D5" s="12" t="s">
        <v>1137</v>
      </c>
      <c r="E5" s="24">
        <v>19</v>
      </c>
      <c r="F5" s="18">
        <v>11</v>
      </c>
      <c r="G5" s="18">
        <v>16</v>
      </c>
      <c r="H5" s="12">
        <v>10</v>
      </c>
      <c r="I5" s="12">
        <v>20</v>
      </c>
      <c r="J5" s="24">
        <v>24</v>
      </c>
      <c r="K5" s="18">
        <v>16</v>
      </c>
      <c r="L5" s="11" t="str">
        <f t="shared" si="0"/>
        <v>5 Out of 7</v>
      </c>
    </row>
    <row r="6" spans="1:12" ht="42.75">
      <c r="A6" s="11">
        <v>3</v>
      </c>
      <c r="B6" s="24" t="s">
        <v>1138</v>
      </c>
      <c r="C6" s="24" t="s">
        <v>388</v>
      </c>
      <c r="D6" s="12" t="s">
        <v>1139</v>
      </c>
      <c r="E6" s="24">
        <v>7</v>
      </c>
      <c r="F6" s="18">
        <v>6</v>
      </c>
      <c r="G6" s="18">
        <v>7</v>
      </c>
      <c r="H6" s="12">
        <v>8</v>
      </c>
      <c r="I6" s="12">
        <v>8</v>
      </c>
      <c r="J6" s="24">
        <v>8</v>
      </c>
      <c r="K6" s="18">
        <v>5</v>
      </c>
      <c r="L6" s="11" t="str">
        <f t="shared" si="0"/>
        <v>0 Out of 7</v>
      </c>
    </row>
    <row r="7" spans="1:12" ht="28.5">
      <c r="A7" s="11">
        <v>4</v>
      </c>
      <c r="B7" s="24" t="s">
        <v>1140</v>
      </c>
      <c r="C7" s="24" t="s">
        <v>1141</v>
      </c>
      <c r="D7" s="12" t="s">
        <v>1142</v>
      </c>
      <c r="E7" s="24">
        <v>9</v>
      </c>
      <c r="F7" s="18">
        <v>12</v>
      </c>
      <c r="G7" s="18">
        <v>10</v>
      </c>
      <c r="H7" s="12">
        <v>6</v>
      </c>
      <c r="I7" s="12">
        <v>6</v>
      </c>
      <c r="J7" s="24">
        <v>2</v>
      </c>
      <c r="K7" s="18">
        <v>9</v>
      </c>
      <c r="L7" s="11" t="str">
        <f t="shared" si="0"/>
        <v>1 Out of 7</v>
      </c>
    </row>
    <row r="8" spans="1:12" ht="28.5">
      <c r="A8" s="11">
        <v>5</v>
      </c>
      <c r="B8" s="24" t="s">
        <v>1143</v>
      </c>
      <c r="C8" s="24" t="s">
        <v>1144</v>
      </c>
      <c r="D8" s="22" t="s">
        <v>1145</v>
      </c>
      <c r="E8" s="24">
        <v>6</v>
      </c>
      <c r="F8" s="18">
        <v>9</v>
      </c>
      <c r="G8" s="18">
        <v>13</v>
      </c>
      <c r="H8" s="12">
        <v>6</v>
      </c>
      <c r="I8" s="12">
        <v>6</v>
      </c>
      <c r="J8" s="24">
        <v>8</v>
      </c>
      <c r="K8" s="18">
        <v>7</v>
      </c>
      <c r="L8" s="11" t="str">
        <f t="shared" si="0"/>
        <v>1 Out of 7</v>
      </c>
    </row>
    <row r="9" spans="1:12" ht="28.5">
      <c r="A9" s="11">
        <v>6</v>
      </c>
      <c r="B9" s="24" t="s">
        <v>1146</v>
      </c>
      <c r="C9" s="24" t="s">
        <v>1147</v>
      </c>
      <c r="D9" s="12" t="s">
        <v>1148</v>
      </c>
      <c r="E9" s="24">
        <v>5</v>
      </c>
      <c r="F9" s="18">
        <v>9</v>
      </c>
      <c r="G9" s="18">
        <v>15</v>
      </c>
      <c r="H9" s="12">
        <v>7</v>
      </c>
      <c r="I9" s="12">
        <v>7</v>
      </c>
      <c r="J9" s="24">
        <v>9</v>
      </c>
      <c r="K9" s="18">
        <v>8</v>
      </c>
      <c r="L9" s="11" t="str">
        <f t="shared" si="0"/>
        <v>1 Out of 7</v>
      </c>
    </row>
    <row r="10" spans="1:12" ht="42.75">
      <c r="A10" s="11">
        <v>7</v>
      </c>
      <c r="B10" s="24" t="s">
        <v>1149</v>
      </c>
      <c r="C10" s="24" t="s">
        <v>1147</v>
      </c>
      <c r="D10" s="220" t="s">
        <v>1150</v>
      </c>
      <c r="E10" s="24">
        <v>5</v>
      </c>
      <c r="F10" s="18">
        <v>9</v>
      </c>
      <c r="G10" s="18">
        <v>15</v>
      </c>
      <c r="H10" s="12">
        <v>7</v>
      </c>
      <c r="I10" s="12">
        <v>7</v>
      </c>
      <c r="J10" s="24">
        <v>9</v>
      </c>
      <c r="K10" s="18">
        <v>5</v>
      </c>
      <c r="L10" s="11" t="str">
        <f t="shared" si="0"/>
        <v>1 Out of 7</v>
      </c>
    </row>
    <row r="11" spans="1:12">
      <c r="A11" s="11">
        <v>8</v>
      </c>
      <c r="B11" s="24" t="s">
        <v>1151</v>
      </c>
      <c r="C11" s="24" t="s">
        <v>1011</v>
      </c>
      <c r="D11" s="12" t="s">
        <v>1152</v>
      </c>
      <c r="E11" s="24">
        <v>8</v>
      </c>
      <c r="F11" s="18">
        <v>9</v>
      </c>
      <c r="G11" s="18">
        <v>7</v>
      </c>
      <c r="H11" s="12">
        <v>9</v>
      </c>
      <c r="I11" s="12">
        <v>8</v>
      </c>
      <c r="J11" s="24">
        <v>2</v>
      </c>
      <c r="K11" s="18">
        <v>8</v>
      </c>
      <c r="L11" s="11" t="str">
        <f t="shared" si="0"/>
        <v>0 Out of 7</v>
      </c>
    </row>
    <row r="12" spans="1:12" ht="28.5">
      <c r="A12" s="257">
        <v>9</v>
      </c>
      <c r="B12" s="260" t="s">
        <v>1153</v>
      </c>
      <c r="C12" s="260" t="s">
        <v>1154</v>
      </c>
      <c r="D12" s="259" t="s">
        <v>1155</v>
      </c>
      <c r="E12" s="260">
        <v>10</v>
      </c>
      <c r="F12" s="261">
        <v>9</v>
      </c>
      <c r="G12" s="261">
        <v>16</v>
      </c>
      <c r="H12" s="259">
        <v>7</v>
      </c>
      <c r="I12" s="259">
        <v>5</v>
      </c>
      <c r="J12" s="260">
        <v>11</v>
      </c>
      <c r="K12" s="261">
        <v>5</v>
      </c>
      <c r="L12" s="257" t="str">
        <f t="shared" si="0"/>
        <v>1 Out of 7</v>
      </c>
    </row>
    <row r="13" spans="1:12" ht="42.75">
      <c r="A13" s="11">
        <v>10</v>
      </c>
      <c r="B13" s="12" t="s">
        <v>1156</v>
      </c>
      <c r="C13" s="24" t="s">
        <v>268</v>
      </c>
      <c r="D13" s="12" t="s">
        <v>1157</v>
      </c>
      <c r="E13" s="24">
        <v>8</v>
      </c>
      <c r="F13" s="18">
        <v>8</v>
      </c>
      <c r="G13" s="18">
        <v>8</v>
      </c>
      <c r="H13" s="12">
        <v>7</v>
      </c>
      <c r="I13" s="12">
        <v>6</v>
      </c>
      <c r="J13" s="24">
        <v>8</v>
      </c>
      <c r="K13" s="18">
        <v>10</v>
      </c>
      <c r="L13" s="11" t="str">
        <f t="shared" si="0"/>
        <v>0 Out of 7</v>
      </c>
    </row>
    <row r="14" spans="1:12" ht="28.5">
      <c r="A14" s="11">
        <v>11</v>
      </c>
      <c r="B14" s="12" t="s">
        <v>1158</v>
      </c>
      <c r="C14" s="24" t="s">
        <v>268</v>
      </c>
      <c r="D14" s="12" t="s">
        <v>1159</v>
      </c>
      <c r="E14" s="24">
        <v>8</v>
      </c>
      <c r="F14" s="18">
        <v>12</v>
      </c>
      <c r="G14" s="18">
        <v>8</v>
      </c>
      <c r="H14" s="12">
        <v>7</v>
      </c>
      <c r="I14" s="12">
        <v>9</v>
      </c>
      <c r="J14" s="24">
        <v>8</v>
      </c>
      <c r="K14" s="18">
        <v>9</v>
      </c>
      <c r="L14" s="11" t="str">
        <f t="shared" si="0"/>
        <v>1 Out of 7</v>
      </c>
    </row>
    <row r="15" spans="1:12" ht="28.5">
      <c r="A15" s="11">
        <v>12</v>
      </c>
      <c r="B15" s="12" t="s">
        <v>1160</v>
      </c>
      <c r="C15" s="24" t="s">
        <v>268</v>
      </c>
      <c r="D15" s="12" t="s">
        <v>1161</v>
      </c>
      <c r="E15" s="24">
        <v>9</v>
      </c>
      <c r="F15" s="18">
        <v>9</v>
      </c>
      <c r="G15" s="18">
        <v>9</v>
      </c>
      <c r="H15" s="12">
        <v>8</v>
      </c>
      <c r="I15" s="12">
        <v>10</v>
      </c>
      <c r="J15" s="24">
        <v>7</v>
      </c>
      <c r="K15" s="18">
        <v>10</v>
      </c>
      <c r="L15" s="11" t="str">
        <f t="shared" si="0"/>
        <v>0 Out of 7</v>
      </c>
    </row>
    <row r="16" spans="1:12" ht="28.5">
      <c r="A16" s="11">
        <v>13</v>
      </c>
      <c r="B16" s="12" t="s">
        <v>1162</v>
      </c>
      <c r="C16" s="24" t="s">
        <v>268</v>
      </c>
      <c r="D16" s="12" t="s">
        <v>951</v>
      </c>
      <c r="E16" s="24">
        <v>12</v>
      </c>
      <c r="F16" s="18">
        <v>12</v>
      </c>
      <c r="G16" s="18">
        <v>9</v>
      </c>
      <c r="H16" s="12">
        <v>9</v>
      </c>
      <c r="I16" s="12">
        <v>8</v>
      </c>
      <c r="J16" s="24">
        <v>8</v>
      </c>
      <c r="K16" s="18">
        <v>11</v>
      </c>
      <c r="L16" s="11" t="str">
        <f t="shared" si="0"/>
        <v>2 Out of 7</v>
      </c>
    </row>
    <row r="17" spans="1:12" ht="42.75">
      <c r="A17" s="11">
        <v>14</v>
      </c>
      <c r="B17" s="24" t="s">
        <v>1163</v>
      </c>
      <c r="C17" s="24" t="s">
        <v>505</v>
      </c>
      <c r="D17" s="12" t="s">
        <v>1164</v>
      </c>
      <c r="E17" s="24">
        <v>3</v>
      </c>
      <c r="F17" s="18">
        <v>9</v>
      </c>
      <c r="G17" s="18">
        <v>0</v>
      </c>
      <c r="H17" s="12">
        <v>0</v>
      </c>
      <c r="I17" s="12">
        <v>2</v>
      </c>
      <c r="J17" s="24">
        <v>16</v>
      </c>
      <c r="K17" s="18">
        <v>2</v>
      </c>
      <c r="L17" s="11" t="str">
        <f t="shared" si="0"/>
        <v>1 Out of 7</v>
      </c>
    </row>
    <row r="18" spans="1:12" ht="28.5">
      <c r="A18" s="11">
        <v>15</v>
      </c>
      <c r="B18" s="24" t="s">
        <v>1165</v>
      </c>
      <c r="C18" s="24" t="s">
        <v>505</v>
      </c>
      <c r="D18" s="12" t="s">
        <v>1166</v>
      </c>
      <c r="E18" s="24">
        <v>3</v>
      </c>
      <c r="F18" s="18">
        <v>9</v>
      </c>
      <c r="G18" s="18">
        <v>0</v>
      </c>
      <c r="H18" s="12">
        <v>0</v>
      </c>
      <c r="I18" s="12">
        <v>2</v>
      </c>
      <c r="J18" s="24">
        <v>16</v>
      </c>
      <c r="K18" s="18">
        <v>2</v>
      </c>
      <c r="L18" s="11" t="str">
        <f t="shared" si="0"/>
        <v>1 Out of 7</v>
      </c>
    </row>
    <row r="19" spans="1:12" ht="42.75">
      <c r="A19" s="11">
        <v>16</v>
      </c>
      <c r="B19" s="24" t="s">
        <v>1167</v>
      </c>
      <c r="C19" s="24" t="s">
        <v>505</v>
      </c>
      <c r="D19" s="12" t="s">
        <v>1164</v>
      </c>
      <c r="E19" s="24">
        <v>3</v>
      </c>
      <c r="F19" s="18">
        <v>9</v>
      </c>
      <c r="G19" s="18">
        <v>0</v>
      </c>
      <c r="H19" s="12">
        <v>0</v>
      </c>
      <c r="I19" s="12">
        <v>2</v>
      </c>
      <c r="J19" s="24">
        <v>15</v>
      </c>
      <c r="K19" s="18">
        <v>2</v>
      </c>
      <c r="L19" s="11" t="str">
        <f t="shared" si="0"/>
        <v>1 Out of 7</v>
      </c>
    </row>
    <row r="20" spans="1:12" ht="28.5">
      <c r="A20" s="11">
        <v>17</v>
      </c>
      <c r="B20" s="24" t="s">
        <v>1168</v>
      </c>
      <c r="C20" s="24" t="s">
        <v>508</v>
      </c>
      <c r="D20" s="12" t="s">
        <v>1169</v>
      </c>
      <c r="E20" s="24">
        <v>11</v>
      </c>
      <c r="F20" s="18">
        <v>9</v>
      </c>
      <c r="G20" s="18">
        <v>12</v>
      </c>
      <c r="H20" s="12">
        <v>7</v>
      </c>
      <c r="I20" s="12">
        <v>8</v>
      </c>
      <c r="J20" s="24">
        <v>9</v>
      </c>
      <c r="K20" s="18">
        <v>9</v>
      </c>
      <c r="L20" s="11" t="str">
        <f t="shared" si="0"/>
        <v>1 Out of 7</v>
      </c>
    </row>
    <row r="21" spans="1:12" ht="28.5">
      <c r="A21" s="11">
        <v>18</v>
      </c>
      <c r="B21" s="24" t="s">
        <v>1170</v>
      </c>
      <c r="C21" s="24" t="s">
        <v>508</v>
      </c>
      <c r="D21" s="12" t="s">
        <v>1171</v>
      </c>
      <c r="E21" s="24">
        <v>10</v>
      </c>
      <c r="F21" s="18">
        <v>12</v>
      </c>
      <c r="G21" s="18">
        <v>12</v>
      </c>
      <c r="H21" s="12">
        <v>9</v>
      </c>
      <c r="I21" s="12">
        <v>6</v>
      </c>
      <c r="J21" s="24">
        <v>8</v>
      </c>
      <c r="K21" s="18">
        <v>9</v>
      </c>
      <c r="L21" s="11" t="str">
        <f t="shared" si="0"/>
        <v>2 Out of 7</v>
      </c>
    </row>
    <row r="22" spans="1:12" ht="71.25">
      <c r="A22" s="11">
        <v>19</v>
      </c>
      <c r="B22" s="24" t="s">
        <v>1172</v>
      </c>
      <c r="C22" s="24" t="s">
        <v>508</v>
      </c>
      <c r="D22" s="12" t="s">
        <v>1173</v>
      </c>
      <c r="E22" s="24">
        <v>12</v>
      </c>
      <c r="F22" s="18">
        <v>12</v>
      </c>
      <c r="G22" s="18">
        <v>12</v>
      </c>
      <c r="H22" s="12">
        <v>9</v>
      </c>
      <c r="I22" s="12">
        <v>6</v>
      </c>
      <c r="J22" s="24">
        <v>8</v>
      </c>
      <c r="K22" s="18">
        <v>8</v>
      </c>
      <c r="L22" s="11" t="str">
        <f t="shared" si="0"/>
        <v>3 Out of 7</v>
      </c>
    </row>
    <row r="23" spans="1:12" ht="28.5">
      <c r="A23" s="11">
        <v>20</v>
      </c>
      <c r="B23" s="24" t="s">
        <v>1174</v>
      </c>
      <c r="C23" s="24" t="s">
        <v>508</v>
      </c>
      <c r="D23" s="12" t="s">
        <v>1175</v>
      </c>
      <c r="E23" s="24">
        <v>14</v>
      </c>
      <c r="F23" s="18">
        <v>12</v>
      </c>
      <c r="G23" s="18">
        <v>12</v>
      </c>
      <c r="H23" s="12">
        <v>11</v>
      </c>
      <c r="I23" s="12">
        <v>8</v>
      </c>
      <c r="J23" s="24">
        <v>7</v>
      </c>
      <c r="K23" s="18">
        <v>10</v>
      </c>
      <c r="L23" s="11" t="str">
        <f t="shared" si="0"/>
        <v>3 Out of 7</v>
      </c>
    </row>
    <row r="24" spans="1:12" ht="28.5">
      <c r="A24" s="11">
        <v>21</v>
      </c>
      <c r="B24" s="24" t="s">
        <v>1176</v>
      </c>
      <c r="C24" s="24" t="s">
        <v>508</v>
      </c>
      <c r="D24" s="12" t="s">
        <v>1177</v>
      </c>
      <c r="E24" s="24">
        <v>13</v>
      </c>
      <c r="F24" s="18">
        <v>10</v>
      </c>
      <c r="G24" s="18">
        <v>10</v>
      </c>
      <c r="H24" s="12">
        <v>10</v>
      </c>
      <c r="I24" s="12">
        <v>6</v>
      </c>
      <c r="J24" s="24">
        <v>0</v>
      </c>
      <c r="K24" s="18">
        <v>11</v>
      </c>
      <c r="L24" s="11" t="str">
        <f t="shared" si="0"/>
        <v>1 Out of 7</v>
      </c>
    </row>
    <row r="25" spans="1:12" ht="28.5">
      <c r="A25" s="11">
        <v>22</v>
      </c>
      <c r="B25" s="12" t="s">
        <v>1178</v>
      </c>
      <c r="C25" s="24" t="s">
        <v>207</v>
      </c>
      <c r="D25" s="12" t="s">
        <v>208</v>
      </c>
      <c r="E25" s="24">
        <v>24</v>
      </c>
      <c r="F25" s="18">
        <v>24</v>
      </c>
      <c r="G25" s="18">
        <v>13</v>
      </c>
      <c r="H25" s="12">
        <v>24</v>
      </c>
      <c r="I25" s="12">
        <v>17</v>
      </c>
      <c r="J25" s="24">
        <v>21</v>
      </c>
      <c r="K25" s="18">
        <v>24</v>
      </c>
      <c r="L25" s="11" t="str">
        <f t="shared" si="0"/>
        <v>7 Out of 7</v>
      </c>
    </row>
    <row r="26" spans="1:12" ht="42.75">
      <c r="A26" s="11">
        <v>23</v>
      </c>
      <c r="B26" s="24" t="s">
        <v>1179</v>
      </c>
      <c r="C26" s="24" t="s">
        <v>1180</v>
      </c>
      <c r="D26" s="12" t="s">
        <v>1181</v>
      </c>
      <c r="E26" s="24">
        <v>5</v>
      </c>
      <c r="F26" s="18">
        <v>12</v>
      </c>
      <c r="G26" s="18">
        <v>12</v>
      </c>
      <c r="H26" s="12">
        <v>9</v>
      </c>
      <c r="I26" s="12">
        <v>10</v>
      </c>
      <c r="J26" s="24">
        <v>17</v>
      </c>
      <c r="K26" s="18">
        <v>11</v>
      </c>
      <c r="L26" s="11" t="str">
        <f t="shared" si="0"/>
        <v>3 Out of 7</v>
      </c>
    </row>
    <row r="27" spans="1:12" ht="28.5">
      <c r="A27" s="11">
        <v>24</v>
      </c>
      <c r="B27" s="24" t="s">
        <v>1182</v>
      </c>
      <c r="C27" s="24" t="s">
        <v>1183</v>
      </c>
      <c r="D27" s="12" t="s">
        <v>1184</v>
      </c>
      <c r="E27" s="24">
        <v>11</v>
      </c>
      <c r="F27" s="18">
        <v>12</v>
      </c>
      <c r="G27" s="18">
        <v>4</v>
      </c>
      <c r="H27" s="12">
        <v>10</v>
      </c>
      <c r="I27" s="12">
        <v>10</v>
      </c>
      <c r="J27" s="24">
        <v>10</v>
      </c>
      <c r="K27" s="18">
        <v>12</v>
      </c>
      <c r="L27" s="11" t="str">
        <f t="shared" si="0"/>
        <v>2 Out of 7</v>
      </c>
    </row>
    <row r="28" spans="1:12" ht="57">
      <c r="A28" s="11">
        <v>25</v>
      </c>
      <c r="B28" s="12" t="s">
        <v>1185</v>
      </c>
      <c r="C28" s="24" t="s">
        <v>274</v>
      </c>
      <c r="D28" s="12" t="s">
        <v>1186</v>
      </c>
      <c r="E28" s="24">
        <v>12</v>
      </c>
      <c r="F28" s="18">
        <v>7</v>
      </c>
      <c r="G28" s="18">
        <v>4</v>
      </c>
      <c r="H28" s="12">
        <v>7</v>
      </c>
      <c r="I28" s="12">
        <v>10</v>
      </c>
      <c r="J28" s="24">
        <v>6</v>
      </c>
      <c r="K28" s="18">
        <v>8</v>
      </c>
      <c r="L28" s="11" t="str">
        <f t="shared" si="0"/>
        <v>1 Out of 7</v>
      </c>
    </row>
    <row r="29" spans="1:12" ht="42.75">
      <c r="A29" s="11">
        <v>26</v>
      </c>
      <c r="B29" s="12" t="s">
        <v>1187</v>
      </c>
      <c r="C29" s="24" t="s">
        <v>274</v>
      </c>
      <c r="D29" s="12" t="s">
        <v>1188</v>
      </c>
      <c r="E29" s="24">
        <v>12</v>
      </c>
      <c r="F29" s="18">
        <v>9</v>
      </c>
      <c r="G29" s="18">
        <v>6</v>
      </c>
      <c r="H29" s="12">
        <v>4</v>
      </c>
      <c r="I29" s="12">
        <v>10</v>
      </c>
      <c r="J29" s="24">
        <v>10</v>
      </c>
      <c r="K29" s="18">
        <v>8</v>
      </c>
      <c r="L29" s="11" t="str">
        <f t="shared" si="0"/>
        <v>1 Out of 7</v>
      </c>
    </row>
    <row r="30" spans="1:12" ht="57">
      <c r="A30" s="11">
        <v>27</v>
      </c>
      <c r="B30" s="12" t="s">
        <v>1189</v>
      </c>
      <c r="C30" s="24" t="s">
        <v>274</v>
      </c>
      <c r="D30" s="12" t="s">
        <v>1190</v>
      </c>
      <c r="E30" s="24">
        <v>12</v>
      </c>
      <c r="F30" s="18">
        <v>8</v>
      </c>
      <c r="G30" s="18">
        <v>8</v>
      </c>
      <c r="H30" s="12">
        <v>6</v>
      </c>
      <c r="I30" s="12">
        <v>10</v>
      </c>
      <c r="J30" s="24">
        <v>8</v>
      </c>
      <c r="K30" s="18">
        <v>8</v>
      </c>
      <c r="L30" s="11" t="str">
        <f t="shared" si="0"/>
        <v>1 Out of 7</v>
      </c>
    </row>
    <row r="31" spans="1:12" ht="28.5">
      <c r="A31" s="11">
        <v>28</v>
      </c>
      <c r="B31" s="12" t="s">
        <v>1191</v>
      </c>
      <c r="C31" s="24" t="s">
        <v>485</v>
      </c>
      <c r="D31" s="12" t="s">
        <v>1192</v>
      </c>
      <c r="E31" s="24">
        <v>8</v>
      </c>
      <c r="F31" s="18">
        <v>10</v>
      </c>
      <c r="G31" s="18">
        <v>6</v>
      </c>
      <c r="H31" s="24">
        <v>8</v>
      </c>
      <c r="I31" s="12">
        <v>6</v>
      </c>
      <c r="J31" s="24">
        <v>5</v>
      </c>
      <c r="K31" s="12">
        <v>7</v>
      </c>
      <c r="L31" s="11" t="str">
        <f t="shared" si="0"/>
        <v>0 Out of 7</v>
      </c>
    </row>
    <row r="32" spans="1:12" ht="85.5">
      <c r="A32" s="11">
        <v>29</v>
      </c>
      <c r="B32" s="24" t="s">
        <v>1193</v>
      </c>
      <c r="C32" s="24" t="s">
        <v>485</v>
      </c>
      <c r="D32" s="12" t="s">
        <v>1194</v>
      </c>
      <c r="E32" s="24">
        <v>8</v>
      </c>
      <c r="F32" s="18">
        <v>10</v>
      </c>
      <c r="G32" s="18">
        <v>6</v>
      </c>
      <c r="H32" s="24">
        <v>8</v>
      </c>
      <c r="I32" s="12">
        <v>6</v>
      </c>
      <c r="J32" s="24">
        <v>5</v>
      </c>
      <c r="K32" s="12">
        <v>7</v>
      </c>
      <c r="L32" s="11" t="str">
        <f t="shared" si="0"/>
        <v>0 Out of 7</v>
      </c>
    </row>
    <row r="33" spans="1:12" ht="42.75">
      <c r="A33" s="11">
        <v>30</v>
      </c>
      <c r="B33" s="24" t="s">
        <v>1195</v>
      </c>
      <c r="C33" s="24" t="s">
        <v>274</v>
      </c>
      <c r="D33" s="12" t="s">
        <v>1196</v>
      </c>
      <c r="E33" s="24">
        <v>7</v>
      </c>
      <c r="F33" s="18">
        <v>10</v>
      </c>
      <c r="G33" s="18">
        <v>7</v>
      </c>
      <c r="H33" s="24">
        <v>8</v>
      </c>
      <c r="I33" s="12">
        <v>10</v>
      </c>
      <c r="J33" s="24">
        <v>11</v>
      </c>
      <c r="K33" s="12">
        <v>8</v>
      </c>
      <c r="L33" s="11" t="str">
        <f t="shared" si="0"/>
        <v>0 Out of 7</v>
      </c>
    </row>
    <row r="34" spans="1:12" ht="42.75">
      <c r="A34" s="11">
        <v>31</v>
      </c>
      <c r="B34" s="24" t="s">
        <v>1197</v>
      </c>
      <c r="C34" s="24" t="s">
        <v>274</v>
      </c>
      <c r="D34" s="12" t="s">
        <v>1198</v>
      </c>
      <c r="E34" s="24">
        <v>10</v>
      </c>
      <c r="F34" s="18">
        <v>10</v>
      </c>
      <c r="G34" s="18">
        <v>7</v>
      </c>
      <c r="H34" s="24">
        <v>4</v>
      </c>
      <c r="I34" s="12">
        <v>12</v>
      </c>
      <c r="J34" s="24">
        <v>10</v>
      </c>
      <c r="K34" s="12">
        <v>10</v>
      </c>
      <c r="L34" s="11" t="str">
        <f t="shared" si="0"/>
        <v>1 Out of 7</v>
      </c>
    </row>
    <row r="35" spans="1:12" ht="71.25">
      <c r="A35" s="11">
        <v>32</v>
      </c>
      <c r="B35" s="24" t="s">
        <v>1199</v>
      </c>
      <c r="C35" s="24" t="s">
        <v>1200</v>
      </c>
      <c r="D35" s="12" t="s">
        <v>1201</v>
      </c>
      <c r="E35" s="24">
        <v>12</v>
      </c>
      <c r="F35" s="18">
        <v>10</v>
      </c>
      <c r="G35" s="18">
        <v>8</v>
      </c>
      <c r="H35" s="24">
        <v>3</v>
      </c>
      <c r="I35" s="12">
        <v>4</v>
      </c>
      <c r="J35" s="24">
        <v>4</v>
      </c>
      <c r="K35" s="12">
        <v>7</v>
      </c>
      <c r="L35" s="11" t="str">
        <f t="shared" si="0"/>
        <v>1 Out of 7</v>
      </c>
    </row>
    <row r="36" spans="1:12" ht="42.75">
      <c r="A36" s="11">
        <v>33</v>
      </c>
      <c r="B36" s="12" t="s">
        <v>1202</v>
      </c>
      <c r="C36" s="24" t="s">
        <v>1203</v>
      </c>
      <c r="D36" s="12" t="s">
        <v>1204</v>
      </c>
      <c r="E36" s="24">
        <v>15</v>
      </c>
      <c r="F36" s="18">
        <v>12</v>
      </c>
      <c r="G36" s="18">
        <v>14</v>
      </c>
      <c r="H36" s="24">
        <v>11</v>
      </c>
      <c r="I36" s="12">
        <v>15</v>
      </c>
      <c r="J36" s="24">
        <v>5</v>
      </c>
      <c r="K36" s="12">
        <v>9</v>
      </c>
      <c r="L36" s="11" t="str">
        <f t="shared" si="0"/>
        <v>4 Out of 7</v>
      </c>
    </row>
    <row r="37" spans="1:12" ht="28.5">
      <c r="A37" s="11">
        <v>34</v>
      </c>
      <c r="B37" s="24" t="s">
        <v>1205</v>
      </c>
      <c r="C37" s="24" t="s">
        <v>460</v>
      </c>
      <c r="D37" s="12" t="s">
        <v>1206</v>
      </c>
      <c r="E37" s="24">
        <v>9</v>
      </c>
      <c r="F37" s="18">
        <v>9</v>
      </c>
      <c r="G37" s="18">
        <v>9</v>
      </c>
      <c r="H37" s="24">
        <v>12</v>
      </c>
      <c r="I37" s="12">
        <v>6</v>
      </c>
      <c r="J37" s="24">
        <v>5</v>
      </c>
      <c r="K37" s="12">
        <v>11</v>
      </c>
      <c r="L37" s="11" t="str">
        <f t="shared" si="0"/>
        <v>1 Out of 7</v>
      </c>
    </row>
    <row r="38" spans="1:12" ht="28.5">
      <c r="A38" s="11">
        <v>35</v>
      </c>
      <c r="B38" s="12" t="s">
        <v>1207</v>
      </c>
      <c r="C38" s="24" t="s">
        <v>460</v>
      </c>
      <c r="D38" s="12" t="s">
        <v>1208</v>
      </c>
      <c r="E38" s="24">
        <v>12</v>
      </c>
      <c r="F38" s="18">
        <v>10</v>
      </c>
      <c r="G38" s="18">
        <v>9</v>
      </c>
      <c r="H38" s="24">
        <v>10</v>
      </c>
      <c r="I38" s="12">
        <v>6</v>
      </c>
      <c r="J38" s="24">
        <v>5</v>
      </c>
      <c r="K38" s="12">
        <v>9</v>
      </c>
      <c r="L38" s="11" t="str">
        <f t="shared" si="0"/>
        <v>1 Out of 7</v>
      </c>
    </row>
    <row r="39" spans="1:12">
      <c r="A39" s="11">
        <v>36</v>
      </c>
      <c r="B39" s="24" t="s">
        <v>1209</v>
      </c>
      <c r="C39" s="24" t="s">
        <v>1210</v>
      </c>
      <c r="D39" s="12" t="s">
        <v>1211</v>
      </c>
      <c r="E39" s="24">
        <v>16</v>
      </c>
      <c r="F39" s="18">
        <v>23</v>
      </c>
      <c r="G39" s="18">
        <v>20</v>
      </c>
      <c r="H39" s="204">
        <v>24</v>
      </c>
      <c r="I39" s="12">
        <v>20</v>
      </c>
      <c r="J39" s="24">
        <v>24</v>
      </c>
      <c r="K39" s="12">
        <v>24</v>
      </c>
      <c r="L39" s="11" t="str">
        <f t="shared" si="0"/>
        <v>7 Out of 7</v>
      </c>
    </row>
    <row r="40" spans="1:12" ht="42.75">
      <c r="A40" s="11">
        <v>37</v>
      </c>
      <c r="B40" s="12" t="s">
        <v>1212</v>
      </c>
      <c r="C40" s="24" t="s">
        <v>433</v>
      </c>
      <c r="D40" s="12" t="s">
        <v>1213</v>
      </c>
      <c r="E40" s="24">
        <v>6</v>
      </c>
      <c r="F40" s="18">
        <v>3</v>
      </c>
      <c r="G40" s="270">
        <v>7</v>
      </c>
      <c r="H40" s="107">
        <v>1</v>
      </c>
      <c r="I40" s="290">
        <v>4</v>
      </c>
      <c r="J40" s="24">
        <v>5</v>
      </c>
      <c r="K40" s="12">
        <v>0</v>
      </c>
      <c r="L40" s="11" t="str">
        <f t="shared" si="0"/>
        <v>0 Out of 7</v>
      </c>
    </row>
    <row r="41" spans="1:12" ht="28.5">
      <c r="A41" s="11">
        <v>38</v>
      </c>
      <c r="B41" s="24" t="s">
        <v>1214</v>
      </c>
      <c r="C41" s="24" t="s">
        <v>1114</v>
      </c>
      <c r="D41" s="12" t="s">
        <v>1215</v>
      </c>
      <c r="E41" s="24">
        <v>6</v>
      </c>
      <c r="F41" s="18">
        <v>4</v>
      </c>
      <c r="G41" s="270">
        <v>5</v>
      </c>
      <c r="H41" s="107">
        <v>2</v>
      </c>
      <c r="I41" s="290">
        <v>6</v>
      </c>
      <c r="J41" s="24">
        <v>6</v>
      </c>
      <c r="K41" s="12">
        <v>0</v>
      </c>
      <c r="L41" s="11" t="str">
        <f t="shared" si="0"/>
        <v>0 Out of 7</v>
      </c>
    </row>
    <row r="42" spans="1:12">
      <c r="A42" s="11">
        <v>39</v>
      </c>
      <c r="B42" s="24" t="s">
        <v>1216</v>
      </c>
      <c r="C42" s="24" t="s">
        <v>1217</v>
      </c>
      <c r="D42" s="12" t="s">
        <v>1218</v>
      </c>
      <c r="E42" s="24">
        <v>6</v>
      </c>
      <c r="F42" s="18">
        <v>4</v>
      </c>
      <c r="G42" s="270">
        <v>5</v>
      </c>
      <c r="H42" s="107">
        <v>2</v>
      </c>
      <c r="I42" s="290">
        <v>6</v>
      </c>
      <c r="J42" s="24">
        <v>6</v>
      </c>
      <c r="K42" s="12">
        <v>0</v>
      </c>
      <c r="L42" s="11" t="str">
        <f t="shared" si="0"/>
        <v>0 Out of 7</v>
      </c>
    </row>
    <row r="43" spans="1:12" ht="28.5">
      <c r="A43" s="11">
        <v>40</v>
      </c>
      <c r="B43" s="12" t="s">
        <v>1219</v>
      </c>
      <c r="C43" s="24" t="s">
        <v>1220</v>
      </c>
      <c r="D43" s="12" t="s">
        <v>1221</v>
      </c>
      <c r="E43" s="24">
        <v>4</v>
      </c>
      <c r="F43" s="18">
        <v>3</v>
      </c>
      <c r="G43" s="18">
        <v>1</v>
      </c>
      <c r="H43" s="119">
        <v>7</v>
      </c>
      <c r="I43" s="12">
        <v>7</v>
      </c>
      <c r="J43" s="24">
        <v>7</v>
      </c>
      <c r="K43" s="12">
        <v>3</v>
      </c>
      <c r="L43" s="11" t="str">
        <f t="shared" si="0"/>
        <v>0 Out of 7</v>
      </c>
    </row>
    <row r="44" spans="1:12" ht="28.5">
      <c r="A44" s="11">
        <v>41</v>
      </c>
      <c r="B44" s="12" t="s">
        <v>1222</v>
      </c>
      <c r="C44" s="24" t="s">
        <v>1220</v>
      </c>
      <c r="D44" s="12" t="s">
        <v>1223</v>
      </c>
      <c r="E44" s="24">
        <v>4</v>
      </c>
      <c r="F44" s="18">
        <v>3</v>
      </c>
      <c r="G44" s="18">
        <v>1</v>
      </c>
      <c r="H44" s="24">
        <v>7</v>
      </c>
      <c r="I44" s="12">
        <v>7</v>
      </c>
      <c r="J44" s="24">
        <v>7</v>
      </c>
      <c r="K44" s="12">
        <v>3</v>
      </c>
      <c r="L44" s="11" t="str">
        <f t="shared" si="0"/>
        <v>0 Out of 7</v>
      </c>
    </row>
  </sheetData>
  <mergeCells count="5">
    <mergeCell ref="A2:A3"/>
    <mergeCell ref="B2:B3"/>
    <mergeCell ref="C2:C3"/>
    <mergeCell ref="D2:D3"/>
    <mergeCell ref="E2:J2"/>
  </mergeCells>
  <conditionalFormatting sqref="D8">
    <cfRule type="duplicateValues" dxfId="11" priority="1"/>
  </conditionalFormatting>
  <dataValidations count="1">
    <dataValidation type="whole" allowBlank="1" showInputMessage="1" showErrorMessage="1" error="Please enter a whole number between 0 and 24" sqref="E4:K39 E43:K44 I40:K42 E40:G42">
      <formula1>0</formula1>
      <formula2>24</formula2>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7"/>
  <sheetViews>
    <sheetView topLeftCell="B1" workbookViewId="0">
      <selection activeCell="K4" sqref="K4"/>
    </sheetView>
  </sheetViews>
  <sheetFormatPr defaultRowHeight="14.25"/>
  <cols>
    <col min="2" max="2" width="57.625" customWidth="1"/>
    <col min="3" max="3" width="17.75" customWidth="1"/>
    <col min="4" max="4" width="50" customWidth="1"/>
    <col min="5" max="5" width="11.125" customWidth="1"/>
    <col min="6" max="6" width="11.75" customWidth="1"/>
    <col min="7" max="7" width="13.25" customWidth="1"/>
    <col min="8" max="8" width="15" customWidth="1"/>
    <col min="9" max="9" width="14.125" customWidth="1"/>
    <col min="10" max="10" width="12.875" customWidth="1"/>
    <col min="11" max="11" width="14.625" style="109" customWidth="1"/>
    <col min="12" max="12" width="18" style="109" customWidth="1"/>
  </cols>
  <sheetData>
    <row r="1" spans="1:12" ht="45.75" customHeight="1">
      <c r="A1" s="3"/>
      <c r="B1" s="6" t="s">
        <v>1224</v>
      </c>
      <c r="C1" s="2"/>
      <c r="D1" s="2"/>
      <c r="E1" s="3"/>
      <c r="F1" s="3"/>
      <c r="G1" s="4"/>
      <c r="H1" s="3"/>
      <c r="I1" s="6"/>
      <c r="J1" s="268"/>
      <c r="K1" s="265"/>
      <c r="L1" s="265"/>
    </row>
    <row r="2" spans="1:12" ht="15" customHeight="1">
      <c r="A2" s="466"/>
      <c r="B2" s="467" t="s">
        <v>1</v>
      </c>
      <c r="C2" s="467" t="s">
        <v>2</v>
      </c>
      <c r="D2" s="467" t="s">
        <v>3</v>
      </c>
      <c r="E2" s="466" t="s">
        <v>1225</v>
      </c>
      <c r="F2" s="466"/>
      <c r="G2" s="466"/>
      <c r="H2" s="466"/>
      <c r="I2" s="466"/>
      <c r="J2" s="466"/>
      <c r="K2" s="265"/>
      <c r="L2" s="265"/>
    </row>
    <row r="3" spans="1:12" ht="27" customHeight="1">
      <c r="A3" s="466"/>
      <c r="B3" s="469"/>
      <c r="C3" s="469"/>
      <c r="D3" s="469"/>
      <c r="E3" s="7">
        <v>45731</v>
      </c>
      <c r="F3" s="7">
        <v>45732</v>
      </c>
      <c r="G3" s="7">
        <v>45733</v>
      </c>
      <c r="H3" s="7">
        <v>45734</v>
      </c>
      <c r="I3" s="7">
        <v>45735</v>
      </c>
      <c r="J3" s="269">
        <v>45736</v>
      </c>
      <c r="K3" s="266">
        <v>45737</v>
      </c>
      <c r="L3" s="273" t="s">
        <v>5</v>
      </c>
    </row>
    <row r="4" spans="1:12" ht="28.5">
      <c r="A4" s="224">
        <v>1</v>
      </c>
      <c r="B4" s="199" t="s">
        <v>1226</v>
      </c>
      <c r="C4" s="106" t="s">
        <v>265</v>
      </c>
      <c r="D4" s="199" t="s">
        <v>1227</v>
      </c>
      <c r="E4" s="225">
        <v>9</v>
      </c>
      <c r="F4" s="24">
        <v>10</v>
      </c>
      <c r="G4" s="15">
        <v>10</v>
      </c>
      <c r="H4" s="24">
        <v>10</v>
      </c>
      <c r="I4" s="12">
        <v>10</v>
      </c>
      <c r="J4" s="270">
        <v>10</v>
      </c>
      <c r="K4" s="106">
        <v>6</v>
      </c>
      <c r="L4" s="206" t="str">
        <f t="shared" ref="L4:L35" si="0">COUNTIF(E4:K4,"&gt;=8")&amp;" Out of "&amp;COUNTA(E4:K4)</f>
        <v>6 Out of 7</v>
      </c>
    </row>
    <row r="5" spans="1:12" ht="28.5">
      <c r="A5" s="224">
        <v>2</v>
      </c>
      <c r="B5" s="199" t="s">
        <v>1228</v>
      </c>
      <c r="C5" s="106" t="s">
        <v>265</v>
      </c>
      <c r="D5" s="199" t="s">
        <v>1229</v>
      </c>
      <c r="E5" s="225">
        <v>10</v>
      </c>
      <c r="F5" s="18">
        <v>10</v>
      </c>
      <c r="G5" s="18">
        <v>10</v>
      </c>
      <c r="H5" s="12">
        <v>24</v>
      </c>
      <c r="I5" s="12">
        <v>10</v>
      </c>
      <c r="J5" s="270">
        <v>10</v>
      </c>
      <c r="K5" s="196">
        <v>8</v>
      </c>
      <c r="L5" s="206" t="str">
        <f t="shared" si="0"/>
        <v>7 Out of 7</v>
      </c>
    </row>
    <row r="6" spans="1:12" ht="28.5">
      <c r="A6" s="224">
        <v>3</v>
      </c>
      <c r="B6" s="106" t="s">
        <v>1230</v>
      </c>
      <c r="C6" s="106" t="s">
        <v>370</v>
      </c>
      <c r="D6" s="199" t="s">
        <v>1231</v>
      </c>
      <c r="E6" s="225">
        <v>8</v>
      </c>
      <c r="F6" s="18">
        <v>6</v>
      </c>
      <c r="G6" s="18">
        <v>4</v>
      </c>
      <c r="H6" s="12">
        <v>7</v>
      </c>
      <c r="I6" s="12">
        <v>8</v>
      </c>
      <c r="J6" s="270">
        <v>5</v>
      </c>
      <c r="K6" s="196">
        <v>8</v>
      </c>
      <c r="L6" s="206" t="str">
        <f t="shared" si="0"/>
        <v>3 Out of 7</v>
      </c>
    </row>
    <row r="7" spans="1:12" ht="28.5">
      <c r="A7" s="224">
        <v>4</v>
      </c>
      <c r="B7" s="199" t="s">
        <v>1232</v>
      </c>
      <c r="C7" s="106" t="s">
        <v>948</v>
      </c>
      <c r="D7" s="199" t="s">
        <v>1233</v>
      </c>
      <c r="E7" s="225">
        <v>4</v>
      </c>
      <c r="F7" s="18">
        <v>5</v>
      </c>
      <c r="G7" s="18">
        <v>5</v>
      </c>
      <c r="H7" s="12">
        <v>7</v>
      </c>
      <c r="I7" s="12">
        <v>7</v>
      </c>
      <c r="J7" s="270">
        <v>7</v>
      </c>
      <c r="K7" s="196">
        <v>4</v>
      </c>
      <c r="L7" s="206" t="str">
        <f t="shared" si="0"/>
        <v>0 Out of 7</v>
      </c>
    </row>
    <row r="8" spans="1:12" ht="28.5">
      <c r="A8" s="224">
        <v>5</v>
      </c>
      <c r="B8" s="199" t="s">
        <v>1234</v>
      </c>
      <c r="C8" s="106" t="s">
        <v>948</v>
      </c>
      <c r="D8" s="222" t="s">
        <v>1235</v>
      </c>
      <c r="E8" s="225">
        <v>6</v>
      </c>
      <c r="F8" s="18">
        <v>5</v>
      </c>
      <c r="G8" s="18">
        <v>3</v>
      </c>
      <c r="H8" s="12">
        <v>7</v>
      </c>
      <c r="I8" s="12">
        <v>7</v>
      </c>
      <c r="J8" s="270">
        <v>8</v>
      </c>
      <c r="K8" s="196">
        <v>4</v>
      </c>
      <c r="L8" s="206" t="str">
        <f t="shared" si="0"/>
        <v>1 Out of 7</v>
      </c>
    </row>
    <row r="9" spans="1:12" ht="28.5">
      <c r="A9" s="224">
        <v>6</v>
      </c>
      <c r="B9" s="106" t="s">
        <v>1236</v>
      </c>
      <c r="C9" s="106" t="s">
        <v>1237</v>
      </c>
      <c r="D9" s="199" t="s">
        <v>1238</v>
      </c>
      <c r="E9" s="225">
        <v>19</v>
      </c>
      <c r="F9" s="18">
        <v>23</v>
      </c>
      <c r="G9" s="18">
        <v>12</v>
      </c>
      <c r="H9" s="12">
        <v>8</v>
      </c>
      <c r="I9" s="12">
        <v>9</v>
      </c>
      <c r="J9" s="270">
        <v>10</v>
      </c>
      <c r="K9" s="196">
        <v>13</v>
      </c>
      <c r="L9" s="206" t="str">
        <f t="shared" si="0"/>
        <v>7 Out of 7</v>
      </c>
    </row>
    <row r="10" spans="1:12" ht="42.75">
      <c r="A10" s="224">
        <v>7</v>
      </c>
      <c r="B10" s="199" t="s">
        <v>1239</v>
      </c>
      <c r="C10" s="106" t="s">
        <v>416</v>
      </c>
      <c r="D10" s="223" t="s">
        <v>1240</v>
      </c>
      <c r="E10" s="225">
        <v>8</v>
      </c>
      <c r="F10" s="18">
        <v>1</v>
      </c>
      <c r="G10" s="18">
        <v>1</v>
      </c>
      <c r="H10" s="12">
        <v>4</v>
      </c>
      <c r="I10" s="12">
        <v>6</v>
      </c>
      <c r="J10" s="270">
        <v>7</v>
      </c>
      <c r="K10" s="196">
        <v>2</v>
      </c>
      <c r="L10" s="206" t="str">
        <f t="shared" si="0"/>
        <v>1 Out of 7</v>
      </c>
    </row>
    <row r="11" spans="1:12" ht="42.75">
      <c r="A11" s="224">
        <v>8</v>
      </c>
      <c r="B11" s="106" t="s">
        <v>1241</v>
      </c>
      <c r="C11" s="106" t="s">
        <v>416</v>
      </c>
      <c r="D11" s="199" t="s">
        <v>1242</v>
      </c>
      <c r="E11" s="225">
        <v>8</v>
      </c>
      <c r="F11" s="18">
        <v>1</v>
      </c>
      <c r="G11" s="18">
        <v>1</v>
      </c>
      <c r="H11" s="12">
        <v>4</v>
      </c>
      <c r="I11" s="12">
        <v>5</v>
      </c>
      <c r="J11" s="270">
        <v>7</v>
      </c>
      <c r="K11" s="196">
        <v>2</v>
      </c>
      <c r="L11" s="206" t="str">
        <f t="shared" si="0"/>
        <v>1 Out of 7</v>
      </c>
    </row>
    <row r="12" spans="1:12" ht="28.5">
      <c r="A12" s="224">
        <v>9</v>
      </c>
      <c r="B12" s="199" t="s">
        <v>1243</v>
      </c>
      <c r="C12" s="106" t="s">
        <v>1141</v>
      </c>
      <c r="D12" s="199" t="s">
        <v>1244</v>
      </c>
      <c r="E12" s="225">
        <v>5</v>
      </c>
      <c r="F12" s="18">
        <v>13</v>
      </c>
      <c r="G12" s="18">
        <v>11</v>
      </c>
      <c r="H12" s="12">
        <v>4</v>
      </c>
      <c r="I12" s="12">
        <v>11</v>
      </c>
      <c r="J12" s="270">
        <v>4</v>
      </c>
      <c r="K12" s="196">
        <v>9</v>
      </c>
      <c r="L12" s="206" t="str">
        <f t="shared" si="0"/>
        <v>4 Out of 7</v>
      </c>
    </row>
    <row r="13" spans="1:12" ht="42.75">
      <c r="A13" s="224">
        <v>10</v>
      </c>
      <c r="B13" s="199" t="s">
        <v>1245</v>
      </c>
      <c r="C13" s="106" t="s">
        <v>1246</v>
      </c>
      <c r="D13" s="199" t="s">
        <v>1247</v>
      </c>
      <c r="E13" s="225">
        <v>10</v>
      </c>
      <c r="F13" s="18">
        <v>6</v>
      </c>
      <c r="G13" s="18">
        <v>0</v>
      </c>
      <c r="H13" s="12">
        <v>4</v>
      </c>
      <c r="I13" s="12">
        <v>8</v>
      </c>
      <c r="J13" s="270">
        <v>8</v>
      </c>
      <c r="K13" s="196">
        <v>11</v>
      </c>
      <c r="L13" s="206" t="str">
        <f t="shared" si="0"/>
        <v>4 Out of 7</v>
      </c>
    </row>
    <row r="14" spans="1:12" ht="42.75">
      <c r="A14" s="224">
        <v>11</v>
      </c>
      <c r="B14" s="199" t="s">
        <v>1248</v>
      </c>
      <c r="C14" s="106" t="s">
        <v>1249</v>
      </c>
      <c r="D14" s="199" t="s">
        <v>1250</v>
      </c>
      <c r="E14" s="225">
        <v>8</v>
      </c>
      <c r="F14" s="18">
        <v>7</v>
      </c>
      <c r="G14" s="18">
        <v>7</v>
      </c>
      <c r="H14" s="12">
        <v>10</v>
      </c>
      <c r="I14" s="12">
        <v>8</v>
      </c>
      <c r="J14" s="270">
        <v>9</v>
      </c>
      <c r="K14" s="196">
        <v>11</v>
      </c>
      <c r="L14" s="206" t="str">
        <f t="shared" si="0"/>
        <v>5 Out of 7</v>
      </c>
    </row>
    <row r="15" spans="1:12" ht="57">
      <c r="A15" s="224">
        <v>12</v>
      </c>
      <c r="B15" s="199" t="s">
        <v>1251</v>
      </c>
      <c r="C15" s="106" t="s">
        <v>339</v>
      </c>
      <c r="D15" s="199" t="s">
        <v>1252</v>
      </c>
      <c r="E15" s="225">
        <v>9</v>
      </c>
      <c r="F15" s="18">
        <v>9</v>
      </c>
      <c r="G15" s="18">
        <v>9</v>
      </c>
      <c r="H15" s="12">
        <v>8</v>
      </c>
      <c r="I15" s="12">
        <v>5</v>
      </c>
      <c r="J15" s="270">
        <v>7</v>
      </c>
      <c r="K15" s="196">
        <v>9</v>
      </c>
      <c r="L15" s="206" t="str">
        <f t="shared" si="0"/>
        <v>5 Out of 7</v>
      </c>
    </row>
    <row r="16" spans="1:12" ht="71.25">
      <c r="A16" s="224">
        <v>13</v>
      </c>
      <c r="B16" s="199" t="s">
        <v>1253</v>
      </c>
      <c r="C16" s="106" t="s">
        <v>339</v>
      </c>
      <c r="D16" s="199" t="s">
        <v>1254</v>
      </c>
      <c r="E16" s="225">
        <v>9</v>
      </c>
      <c r="F16" s="18">
        <v>8</v>
      </c>
      <c r="G16" s="18">
        <v>9</v>
      </c>
      <c r="H16" s="12">
        <v>8</v>
      </c>
      <c r="I16" s="12">
        <v>5</v>
      </c>
      <c r="J16" s="270">
        <v>6</v>
      </c>
      <c r="K16" s="196">
        <v>9</v>
      </c>
      <c r="L16" s="206" t="str">
        <f t="shared" si="0"/>
        <v>5 Out of 7</v>
      </c>
    </row>
    <row r="17" spans="1:12">
      <c r="A17" s="224">
        <v>14</v>
      </c>
      <c r="B17" s="106" t="s">
        <v>1255</v>
      </c>
      <c r="C17" s="106" t="s">
        <v>339</v>
      </c>
      <c r="D17" s="199" t="s">
        <v>1256</v>
      </c>
      <c r="E17" s="225">
        <v>7</v>
      </c>
      <c r="F17" s="18">
        <v>0</v>
      </c>
      <c r="G17" s="18">
        <v>10</v>
      </c>
      <c r="H17" s="12">
        <v>8</v>
      </c>
      <c r="I17" s="12">
        <v>5</v>
      </c>
      <c r="J17" s="270">
        <v>6</v>
      </c>
      <c r="K17" s="196">
        <v>6</v>
      </c>
      <c r="L17" s="206" t="str">
        <f t="shared" si="0"/>
        <v>2 Out of 7</v>
      </c>
    </row>
    <row r="18" spans="1:12" ht="42.75">
      <c r="A18" s="224">
        <v>15</v>
      </c>
      <c r="B18" s="106" t="s">
        <v>1257</v>
      </c>
      <c r="C18" s="106" t="s">
        <v>339</v>
      </c>
      <c r="D18" s="199" t="s">
        <v>1258</v>
      </c>
      <c r="E18" s="225">
        <v>7</v>
      </c>
      <c r="F18" s="18">
        <v>0</v>
      </c>
      <c r="G18" s="18">
        <v>10</v>
      </c>
      <c r="H18" s="12">
        <v>8</v>
      </c>
      <c r="I18" s="12">
        <v>5</v>
      </c>
      <c r="J18" s="270">
        <v>6</v>
      </c>
      <c r="K18" s="196">
        <v>6</v>
      </c>
      <c r="L18" s="206" t="str">
        <f t="shared" si="0"/>
        <v>2 Out of 7</v>
      </c>
    </row>
    <row r="19" spans="1:12">
      <c r="A19" s="224">
        <v>16</v>
      </c>
      <c r="B19" s="106" t="s">
        <v>1259</v>
      </c>
      <c r="C19" s="106" t="s">
        <v>1005</v>
      </c>
      <c r="D19" s="199" t="s">
        <v>1260</v>
      </c>
      <c r="E19" s="225">
        <v>5</v>
      </c>
      <c r="F19" s="18">
        <v>6</v>
      </c>
      <c r="G19" s="18">
        <v>6</v>
      </c>
      <c r="H19" s="12">
        <v>6</v>
      </c>
      <c r="I19" s="12">
        <v>2</v>
      </c>
      <c r="J19" s="270">
        <v>5</v>
      </c>
      <c r="K19" s="196">
        <v>5</v>
      </c>
      <c r="L19" s="206" t="str">
        <f t="shared" si="0"/>
        <v>0 Out of 7</v>
      </c>
    </row>
    <row r="20" spans="1:12" ht="28.5">
      <c r="A20" s="224">
        <v>17</v>
      </c>
      <c r="B20" s="106" t="s">
        <v>1261</v>
      </c>
      <c r="C20" s="106" t="s">
        <v>1005</v>
      </c>
      <c r="D20" s="199" t="s">
        <v>1262</v>
      </c>
      <c r="E20" s="225">
        <v>5</v>
      </c>
      <c r="F20" s="18">
        <v>6</v>
      </c>
      <c r="G20" s="18">
        <v>8</v>
      </c>
      <c r="H20" s="12">
        <v>5</v>
      </c>
      <c r="I20" s="12">
        <v>4</v>
      </c>
      <c r="J20" s="270">
        <v>7</v>
      </c>
      <c r="K20" s="196">
        <v>4</v>
      </c>
      <c r="L20" s="206" t="str">
        <f t="shared" si="0"/>
        <v>1 Out of 7</v>
      </c>
    </row>
    <row r="21" spans="1:12" ht="28.5">
      <c r="A21" s="224">
        <v>18</v>
      </c>
      <c r="B21" s="106" t="s">
        <v>1263</v>
      </c>
      <c r="C21" s="106" t="s">
        <v>1005</v>
      </c>
      <c r="D21" s="199" t="s">
        <v>1264</v>
      </c>
      <c r="E21" s="225">
        <v>5</v>
      </c>
      <c r="F21" s="18">
        <v>6</v>
      </c>
      <c r="G21" s="18">
        <v>8</v>
      </c>
      <c r="H21" s="12">
        <v>3</v>
      </c>
      <c r="I21" s="12">
        <v>3</v>
      </c>
      <c r="J21" s="270">
        <v>5</v>
      </c>
      <c r="K21" s="196">
        <v>6</v>
      </c>
      <c r="L21" s="206" t="str">
        <f t="shared" si="0"/>
        <v>1 Out of 7</v>
      </c>
    </row>
    <row r="22" spans="1:12" ht="42.75">
      <c r="A22" s="224">
        <v>19</v>
      </c>
      <c r="B22" s="106" t="s">
        <v>1265</v>
      </c>
      <c r="C22" s="199" t="s">
        <v>1008</v>
      </c>
      <c r="D22" s="199" t="s">
        <v>1266</v>
      </c>
      <c r="E22" s="225">
        <v>6</v>
      </c>
      <c r="F22" s="18">
        <v>7</v>
      </c>
      <c r="G22" s="18">
        <v>1</v>
      </c>
      <c r="H22" s="12">
        <v>6</v>
      </c>
      <c r="I22" s="12">
        <v>6</v>
      </c>
      <c r="J22" s="270">
        <v>7</v>
      </c>
      <c r="K22" s="196">
        <v>5</v>
      </c>
      <c r="L22" s="206" t="str">
        <f t="shared" si="0"/>
        <v>0 Out of 7</v>
      </c>
    </row>
    <row r="23" spans="1:12" ht="28.5">
      <c r="A23" s="224">
        <v>20</v>
      </c>
      <c r="B23" s="106" t="s">
        <v>1267</v>
      </c>
      <c r="C23" s="106" t="s">
        <v>1011</v>
      </c>
      <c r="D23" s="199" t="s">
        <v>1268</v>
      </c>
      <c r="E23" s="225">
        <v>8</v>
      </c>
      <c r="F23" s="18">
        <v>9</v>
      </c>
      <c r="G23" s="18">
        <v>8</v>
      </c>
      <c r="H23" s="12">
        <v>9</v>
      </c>
      <c r="I23" s="12">
        <v>7</v>
      </c>
      <c r="J23" s="270">
        <v>2</v>
      </c>
      <c r="K23" s="196">
        <v>8</v>
      </c>
      <c r="L23" s="206" t="str">
        <f t="shared" si="0"/>
        <v>5 Out of 7</v>
      </c>
    </row>
    <row r="24" spans="1:12">
      <c r="A24" s="224">
        <v>21</v>
      </c>
      <c r="B24" s="106" t="s">
        <v>1269</v>
      </c>
      <c r="C24" s="106" t="s">
        <v>1011</v>
      </c>
      <c r="D24" s="199" t="s">
        <v>1270</v>
      </c>
      <c r="E24" s="225">
        <v>5</v>
      </c>
      <c r="F24" s="18">
        <v>0</v>
      </c>
      <c r="G24" s="18">
        <v>6</v>
      </c>
      <c r="H24" s="12">
        <v>4</v>
      </c>
      <c r="I24" s="12">
        <v>4</v>
      </c>
      <c r="J24" s="270">
        <v>4</v>
      </c>
      <c r="K24" s="196">
        <v>4</v>
      </c>
      <c r="L24" s="206" t="str">
        <f t="shared" si="0"/>
        <v>0 Out of 7</v>
      </c>
    </row>
    <row r="25" spans="1:12">
      <c r="A25" s="224">
        <v>22</v>
      </c>
      <c r="B25" s="199" t="s">
        <v>1271</v>
      </c>
      <c r="C25" s="106" t="s">
        <v>1011</v>
      </c>
      <c r="D25" s="199" t="s">
        <v>1272</v>
      </c>
      <c r="E25" s="225">
        <v>0</v>
      </c>
      <c r="F25" s="18">
        <v>9</v>
      </c>
      <c r="G25" s="18">
        <v>2</v>
      </c>
      <c r="H25" s="12">
        <v>7</v>
      </c>
      <c r="I25" s="12">
        <v>3</v>
      </c>
      <c r="J25" s="270">
        <v>5</v>
      </c>
      <c r="K25" s="196">
        <v>6</v>
      </c>
      <c r="L25" s="206" t="str">
        <f t="shared" si="0"/>
        <v>1 Out of 7</v>
      </c>
    </row>
    <row r="26" spans="1:12" ht="28.5">
      <c r="A26" s="224">
        <v>23</v>
      </c>
      <c r="B26" s="106" t="s">
        <v>1273</v>
      </c>
      <c r="C26" s="106" t="s">
        <v>440</v>
      </c>
      <c r="D26" s="199" t="s">
        <v>1274</v>
      </c>
      <c r="E26" s="225">
        <v>10</v>
      </c>
      <c r="F26" s="18">
        <v>9</v>
      </c>
      <c r="G26" s="18">
        <v>9</v>
      </c>
      <c r="H26" s="12">
        <v>9</v>
      </c>
      <c r="I26" s="12">
        <v>10</v>
      </c>
      <c r="J26" s="270">
        <v>11</v>
      </c>
      <c r="K26" s="196">
        <v>6</v>
      </c>
      <c r="L26" s="206" t="str">
        <f t="shared" si="0"/>
        <v>6 Out of 7</v>
      </c>
    </row>
    <row r="27" spans="1:12" ht="28.5">
      <c r="A27" s="224">
        <v>24</v>
      </c>
      <c r="B27" s="106" t="s">
        <v>1275</v>
      </c>
      <c r="C27" s="106" t="s">
        <v>440</v>
      </c>
      <c r="D27" s="199" t="s">
        <v>1276</v>
      </c>
      <c r="E27" s="225">
        <v>10</v>
      </c>
      <c r="F27" s="18">
        <v>8</v>
      </c>
      <c r="G27" s="18">
        <v>7</v>
      </c>
      <c r="H27" s="12">
        <v>8</v>
      </c>
      <c r="I27" s="12">
        <v>10</v>
      </c>
      <c r="J27" s="270">
        <v>10</v>
      </c>
      <c r="K27" s="196">
        <v>7</v>
      </c>
      <c r="L27" s="206" t="str">
        <f t="shared" si="0"/>
        <v>5 Out of 7</v>
      </c>
    </row>
    <row r="28" spans="1:12">
      <c r="A28" s="224">
        <v>25</v>
      </c>
      <c r="B28" s="199" t="s">
        <v>1277</v>
      </c>
      <c r="C28" s="106" t="s">
        <v>440</v>
      </c>
      <c r="D28" s="199" t="s">
        <v>1278</v>
      </c>
      <c r="E28" s="225">
        <v>8</v>
      </c>
      <c r="F28" s="18">
        <v>9</v>
      </c>
      <c r="G28" s="18">
        <v>8</v>
      </c>
      <c r="H28" s="12">
        <v>9</v>
      </c>
      <c r="I28" s="12">
        <v>9</v>
      </c>
      <c r="J28" s="270">
        <v>10</v>
      </c>
      <c r="K28" s="196">
        <v>5</v>
      </c>
      <c r="L28" s="206" t="str">
        <f t="shared" si="0"/>
        <v>6 Out of 7</v>
      </c>
    </row>
    <row r="29" spans="1:12">
      <c r="A29" s="242">
        <v>26</v>
      </c>
      <c r="B29" s="245" t="s">
        <v>1279</v>
      </c>
      <c r="C29" s="264" t="s">
        <v>514</v>
      </c>
      <c r="D29" s="245" t="s">
        <v>1280</v>
      </c>
      <c r="E29" s="246"/>
      <c r="F29" s="236"/>
      <c r="G29" s="236"/>
      <c r="H29" s="237"/>
      <c r="I29" s="237"/>
      <c r="J29" s="271"/>
      <c r="K29" s="267"/>
      <c r="L29" s="206" t="str">
        <f t="shared" si="0"/>
        <v>0 Out of 0</v>
      </c>
    </row>
    <row r="30" spans="1:12" ht="28.5">
      <c r="A30" s="224">
        <v>27</v>
      </c>
      <c r="B30" s="199" t="s">
        <v>1281</v>
      </c>
      <c r="C30" s="106" t="s">
        <v>514</v>
      </c>
      <c r="D30" s="199" t="s">
        <v>1282</v>
      </c>
      <c r="E30" s="225">
        <v>8</v>
      </c>
      <c r="F30" s="18">
        <v>6</v>
      </c>
      <c r="G30" s="18">
        <v>8</v>
      </c>
      <c r="H30" s="12">
        <v>7</v>
      </c>
      <c r="I30" s="12">
        <v>6</v>
      </c>
      <c r="J30" s="270">
        <v>7</v>
      </c>
      <c r="K30" s="196">
        <v>7</v>
      </c>
      <c r="L30" s="206" t="str">
        <f t="shared" si="0"/>
        <v>2 Out of 7</v>
      </c>
    </row>
    <row r="31" spans="1:12" ht="28.5">
      <c r="A31" s="224">
        <v>28</v>
      </c>
      <c r="B31" s="199" t="s">
        <v>1283</v>
      </c>
      <c r="C31" s="106" t="s">
        <v>505</v>
      </c>
      <c r="D31" s="199" t="s">
        <v>1284</v>
      </c>
      <c r="E31" s="225">
        <v>3</v>
      </c>
      <c r="F31" s="18">
        <v>9</v>
      </c>
      <c r="G31" s="18">
        <v>0</v>
      </c>
      <c r="H31" s="24">
        <v>0</v>
      </c>
      <c r="I31" s="12">
        <v>2</v>
      </c>
      <c r="J31" s="270">
        <v>16</v>
      </c>
      <c r="K31" s="199">
        <v>2</v>
      </c>
      <c r="L31" s="206" t="str">
        <f t="shared" si="0"/>
        <v>2 Out of 7</v>
      </c>
    </row>
    <row r="32" spans="1:12">
      <c r="A32" s="224">
        <v>29</v>
      </c>
      <c r="B32" s="199" t="s">
        <v>1285</v>
      </c>
      <c r="C32" s="106" t="s">
        <v>271</v>
      </c>
      <c r="D32" s="199" t="s">
        <v>1286</v>
      </c>
      <c r="E32" s="225">
        <v>9</v>
      </c>
      <c r="F32" s="18">
        <v>11</v>
      </c>
      <c r="G32" s="18">
        <v>11</v>
      </c>
      <c r="H32" s="24">
        <v>8</v>
      </c>
      <c r="I32" s="12">
        <v>10</v>
      </c>
      <c r="J32" s="270">
        <v>5</v>
      </c>
      <c r="K32" s="199">
        <v>9</v>
      </c>
      <c r="L32" s="206" t="str">
        <f t="shared" si="0"/>
        <v>6 Out of 7</v>
      </c>
    </row>
    <row r="33" spans="1:12" ht="42.75">
      <c r="A33" s="224">
        <v>30</v>
      </c>
      <c r="B33" s="199" t="s">
        <v>1287</v>
      </c>
      <c r="C33" s="106" t="s">
        <v>271</v>
      </c>
      <c r="D33" s="199" t="s">
        <v>1288</v>
      </c>
      <c r="E33" s="225">
        <v>8</v>
      </c>
      <c r="F33" s="18">
        <v>11</v>
      </c>
      <c r="G33" s="18">
        <v>11</v>
      </c>
      <c r="H33" s="24">
        <v>8</v>
      </c>
      <c r="I33" s="12">
        <v>10</v>
      </c>
      <c r="J33" s="270">
        <v>5</v>
      </c>
      <c r="K33" s="199">
        <v>9</v>
      </c>
      <c r="L33" s="206" t="str">
        <f t="shared" si="0"/>
        <v>6 Out of 7</v>
      </c>
    </row>
    <row r="34" spans="1:12" ht="42.75">
      <c r="A34" s="224">
        <v>31</v>
      </c>
      <c r="B34" s="199" t="s">
        <v>1289</v>
      </c>
      <c r="C34" s="106" t="s">
        <v>271</v>
      </c>
      <c r="D34" s="199" t="s">
        <v>1290</v>
      </c>
      <c r="E34" s="225">
        <v>13</v>
      </c>
      <c r="F34" s="18">
        <v>14</v>
      </c>
      <c r="G34" s="18">
        <v>16</v>
      </c>
      <c r="H34" s="24">
        <v>10</v>
      </c>
      <c r="I34" s="12">
        <v>14</v>
      </c>
      <c r="J34" s="270">
        <v>5</v>
      </c>
      <c r="K34" s="199">
        <v>14</v>
      </c>
      <c r="L34" s="206" t="str">
        <f t="shared" si="0"/>
        <v>6 Out of 7</v>
      </c>
    </row>
    <row r="35" spans="1:12" ht="57">
      <c r="A35" s="224">
        <v>32</v>
      </c>
      <c r="B35" s="106" t="s">
        <v>1291</v>
      </c>
      <c r="C35" s="106" t="s">
        <v>271</v>
      </c>
      <c r="D35" s="199" t="s">
        <v>1292</v>
      </c>
      <c r="E35" s="225">
        <v>4</v>
      </c>
      <c r="F35" s="18">
        <v>8</v>
      </c>
      <c r="G35" s="18">
        <v>11</v>
      </c>
      <c r="H35" s="24">
        <v>8</v>
      </c>
      <c r="I35" s="12">
        <v>11</v>
      </c>
      <c r="J35" s="270">
        <v>5</v>
      </c>
      <c r="K35" s="199">
        <v>7</v>
      </c>
      <c r="L35" s="206" t="str">
        <f t="shared" si="0"/>
        <v>4 Out of 7</v>
      </c>
    </row>
    <row r="36" spans="1:12" ht="57">
      <c r="A36" s="224">
        <v>33</v>
      </c>
      <c r="B36" s="199" t="s">
        <v>1293</v>
      </c>
      <c r="C36" s="106" t="s">
        <v>271</v>
      </c>
      <c r="D36" s="199" t="s">
        <v>1294</v>
      </c>
      <c r="E36" s="225">
        <v>13</v>
      </c>
      <c r="F36" s="18">
        <v>12</v>
      </c>
      <c r="G36" s="18">
        <v>15</v>
      </c>
      <c r="H36" s="24">
        <v>10</v>
      </c>
      <c r="I36" s="12">
        <v>10</v>
      </c>
      <c r="J36" s="270">
        <v>3</v>
      </c>
      <c r="K36" s="199">
        <v>13</v>
      </c>
      <c r="L36" s="206" t="str">
        <f t="shared" ref="L36:L57" si="1">COUNTIF(E36:K36,"&gt;=8")&amp;" Out of "&amp;COUNTA(E36:K36)</f>
        <v>6 Out of 7</v>
      </c>
    </row>
    <row r="37" spans="1:12" ht="28.5">
      <c r="A37" s="224">
        <v>34</v>
      </c>
      <c r="B37" s="106" t="s">
        <v>1295</v>
      </c>
      <c r="C37" s="106" t="s">
        <v>271</v>
      </c>
      <c r="D37" s="199" t="s">
        <v>1296</v>
      </c>
      <c r="E37" s="225">
        <v>7</v>
      </c>
      <c r="F37" s="18">
        <v>12</v>
      </c>
      <c r="G37" s="18">
        <v>12</v>
      </c>
      <c r="H37" s="24">
        <v>8</v>
      </c>
      <c r="I37" s="12">
        <v>11</v>
      </c>
      <c r="J37" s="270">
        <v>5</v>
      </c>
      <c r="K37" s="199">
        <v>2</v>
      </c>
      <c r="L37" s="206" t="str">
        <f t="shared" si="1"/>
        <v>4 Out of 7</v>
      </c>
    </row>
    <row r="38" spans="1:12" ht="42.75">
      <c r="A38" s="224">
        <v>35</v>
      </c>
      <c r="B38" s="199" t="s">
        <v>1297</v>
      </c>
      <c r="C38" s="106" t="s">
        <v>271</v>
      </c>
      <c r="D38" s="199" t="s">
        <v>1298</v>
      </c>
      <c r="E38" s="225">
        <v>17</v>
      </c>
      <c r="F38" s="18">
        <v>23</v>
      </c>
      <c r="G38" s="18">
        <v>20</v>
      </c>
      <c r="H38" s="24">
        <v>13</v>
      </c>
      <c r="I38" s="12">
        <v>20</v>
      </c>
      <c r="J38" s="270">
        <v>5</v>
      </c>
      <c r="K38" s="199">
        <v>7</v>
      </c>
      <c r="L38" s="206" t="str">
        <f t="shared" si="1"/>
        <v>5 Out of 7</v>
      </c>
    </row>
    <row r="39" spans="1:12">
      <c r="A39" s="224">
        <v>36</v>
      </c>
      <c r="B39" s="106" t="s">
        <v>1299</v>
      </c>
      <c r="C39" s="106" t="s">
        <v>460</v>
      </c>
      <c r="D39" s="199" t="s">
        <v>1300</v>
      </c>
      <c r="E39" s="225">
        <v>17</v>
      </c>
      <c r="F39" s="18">
        <v>22</v>
      </c>
      <c r="G39" s="18">
        <v>14</v>
      </c>
      <c r="H39" s="24">
        <v>10</v>
      </c>
      <c r="I39" s="12">
        <v>18</v>
      </c>
      <c r="J39" s="270">
        <v>6</v>
      </c>
      <c r="K39" s="199">
        <v>17</v>
      </c>
      <c r="L39" s="206" t="str">
        <f t="shared" si="1"/>
        <v>6 Out of 7</v>
      </c>
    </row>
    <row r="40" spans="1:12">
      <c r="A40" s="224">
        <v>37</v>
      </c>
      <c r="B40" s="199" t="s">
        <v>1301</v>
      </c>
      <c r="C40" s="106" t="s">
        <v>1210</v>
      </c>
      <c r="D40" s="199" t="s">
        <v>1302</v>
      </c>
      <c r="E40" s="225">
        <v>10</v>
      </c>
      <c r="F40" s="18">
        <v>5</v>
      </c>
      <c r="G40" s="18">
        <v>7</v>
      </c>
      <c r="H40" s="24">
        <v>8</v>
      </c>
      <c r="I40" s="12">
        <v>11</v>
      </c>
      <c r="J40" s="270">
        <v>8</v>
      </c>
      <c r="K40" s="199">
        <v>6</v>
      </c>
      <c r="L40" s="206" t="str">
        <f t="shared" si="1"/>
        <v>4 Out of 7</v>
      </c>
    </row>
    <row r="41" spans="1:12" ht="28.5">
      <c r="A41" s="224">
        <v>38</v>
      </c>
      <c r="B41" s="199" t="s">
        <v>1303</v>
      </c>
      <c r="C41" s="106" t="s">
        <v>210</v>
      </c>
      <c r="D41" s="199" t="s">
        <v>1304</v>
      </c>
      <c r="E41" s="225">
        <v>9</v>
      </c>
      <c r="F41" s="18">
        <v>8</v>
      </c>
      <c r="G41" s="18">
        <v>6</v>
      </c>
      <c r="H41" s="24">
        <v>5</v>
      </c>
      <c r="I41" s="12">
        <v>9</v>
      </c>
      <c r="J41" s="270">
        <v>9</v>
      </c>
      <c r="K41" s="199">
        <v>8</v>
      </c>
      <c r="L41" s="206" t="str">
        <f t="shared" si="1"/>
        <v>5 Out of 7</v>
      </c>
    </row>
    <row r="42" spans="1:12">
      <c r="A42" s="224">
        <v>39</v>
      </c>
      <c r="B42" s="106" t="s">
        <v>1305</v>
      </c>
      <c r="C42" s="106" t="s">
        <v>1306</v>
      </c>
      <c r="D42" s="199" t="s">
        <v>1307</v>
      </c>
      <c r="E42" s="225">
        <v>19</v>
      </c>
      <c r="F42" s="18">
        <v>9</v>
      </c>
      <c r="G42" s="18">
        <v>12</v>
      </c>
      <c r="H42" s="24">
        <v>16</v>
      </c>
      <c r="I42" s="12">
        <v>15</v>
      </c>
      <c r="J42" s="270">
        <v>8</v>
      </c>
      <c r="K42" s="199">
        <v>11</v>
      </c>
      <c r="L42" s="206" t="str">
        <f t="shared" si="1"/>
        <v>7 Out of 7</v>
      </c>
    </row>
    <row r="43" spans="1:12">
      <c r="A43" s="224">
        <v>40</v>
      </c>
      <c r="B43" s="199" t="s">
        <v>1308</v>
      </c>
      <c r="C43" s="106" t="s">
        <v>210</v>
      </c>
      <c r="D43" s="199" t="s">
        <v>1309</v>
      </c>
      <c r="E43" s="225">
        <v>7</v>
      </c>
      <c r="F43" s="18">
        <v>7</v>
      </c>
      <c r="G43" s="18">
        <v>0</v>
      </c>
      <c r="H43" s="24">
        <v>3</v>
      </c>
      <c r="I43" s="12">
        <v>2</v>
      </c>
      <c r="J43" s="270">
        <v>0</v>
      </c>
      <c r="K43" s="199">
        <v>1</v>
      </c>
      <c r="L43" s="206" t="str">
        <f t="shared" si="1"/>
        <v>0 Out of 7</v>
      </c>
    </row>
    <row r="44" spans="1:12">
      <c r="A44" s="224">
        <v>41</v>
      </c>
      <c r="B44" s="199" t="s">
        <v>1310</v>
      </c>
      <c r="C44" s="106" t="s">
        <v>210</v>
      </c>
      <c r="D44" s="199" t="s">
        <v>1311</v>
      </c>
      <c r="E44" s="227">
        <v>8</v>
      </c>
      <c r="F44" s="112">
        <v>4</v>
      </c>
      <c r="G44" s="112">
        <v>2</v>
      </c>
      <c r="H44" s="204">
        <v>2</v>
      </c>
      <c r="I44" s="114">
        <v>0</v>
      </c>
      <c r="J44" s="272">
        <v>3</v>
      </c>
      <c r="K44" s="199">
        <v>0</v>
      </c>
      <c r="L44" s="206" t="str">
        <f t="shared" si="1"/>
        <v>1 Out of 7</v>
      </c>
    </row>
    <row r="45" spans="1:12">
      <c r="A45" s="224">
        <v>42</v>
      </c>
      <c r="B45" s="106" t="s">
        <v>1312</v>
      </c>
      <c r="C45" s="106" t="s">
        <v>210</v>
      </c>
      <c r="D45" s="226" t="s">
        <v>1313</v>
      </c>
      <c r="E45" s="107">
        <v>8</v>
      </c>
      <c r="F45" s="107">
        <v>5</v>
      </c>
      <c r="G45" s="107">
        <v>2</v>
      </c>
      <c r="H45" s="107">
        <v>0</v>
      </c>
      <c r="I45" s="107">
        <v>3</v>
      </c>
      <c r="J45" s="294">
        <v>2</v>
      </c>
      <c r="K45" s="109">
        <v>2</v>
      </c>
      <c r="L45" s="206" t="str">
        <f t="shared" si="1"/>
        <v>1 Out of 7</v>
      </c>
    </row>
    <row r="46" spans="1:12">
      <c r="A46" s="224">
        <v>43</v>
      </c>
      <c r="B46" s="106" t="s">
        <v>1314</v>
      </c>
      <c r="C46" s="106" t="s">
        <v>210</v>
      </c>
      <c r="D46" s="226" t="s">
        <v>1315</v>
      </c>
      <c r="E46" s="107">
        <v>7</v>
      </c>
      <c r="F46" s="107">
        <v>5</v>
      </c>
      <c r="G46" s="107">
        <v>5</v>
      </c>
      <c r="H46" s="107">
        <v>4</v>
      </c>
      <c r="I46" s="107">
        <v>8</v>
      </c>
      <c r="J46" s="294">
        <v>8</v>
      </c>
      <c r="K46" s="109">
        <v>8</v>
      </c>
      <c r="L46" s="206" t="str">
        <f t="shared" si="1"/>
        <v>3 Out of 7</v>
      </c>
    </row>
    <row r="47" spans="1:12">
      <c r="A47" s="224">
        <v>44</v>
      </c>
      <c r="B47" s="106" t="s">
        <v>1316</v>
      </c>
      <c r="C47" s="106" t="s">
        <v>210</v>
      </c>
      <c r="D47" s="226" t="s">
        <v>1317</v>
      </c>
      <c r="E47" s="107">
        <v>8</v>
      </c>
      <c r="F47" s="107">
        <v>7</v>
      </c>
      <c r="G47" s="107">
        <v>7</v>
      </c>
      <c r="H47" s="107">
        <v>8</v>
      </c>
      <c r="I47" s="107">
        <v>8</v>
      </c>
      <c r="J47" s="294">
        <v>8</v>
      </c>
      <c r="K47" s="109">
        <v>6</v>
      </c>
      <c r="L47" s="206" t="str">
        <f t="shared" si="1"/>
        <v>4 Out of 7</v>
      </c>
    </row>
    <row r="48" spans="1:12">
      <c r="A48" s="224">
        <v>45</v>
      </c>
      <c r="B48" s="106" t="s">
        <v>1318</v>
      </c>
      <c r="C48" s="106" t="s">
        <v>210</v>
      </c>
      <c r="D48" s="226" t="s">
        <v>1319</v>
      </c>
      <c r="E48" s="107">
        <v>7</v>
      </c>
      <c r="F48" s="107">
        <v>7</v>
      </c>
      <c r="G48" s="107">
        <v>3</v>
      </c>
      <c r="H48" s="107">
        <v>8</v>
      </c>
      <c r="I48" s="107">
        <v>8</v>
      </c>
      <c r="J48" s="294">
        <v>8</v>
      </c>
      <c r="K48" s="109">
        <v>5</v>
      </c>
      <c r="L48" s="206" t="str">
        <f t="shared" si="1"/>
        <v>3 Out of 7</v>
      </c>
    </row>
    <row r="49" spans="1:12">
      <c r="A49" s="224">
        <v>46</v>
      </c>
      <c r="B49" s="106" t="s">
        <v>1320</v>
      </c>
      <c r="C49" s="106" t="s">
        <v>210</v>
      </c>
      <c r="D49" s="226" t="s">
        <v>1321</v>
      </c>
      <c r="E49" s="107">
        <v>7</v>
      </c>
      <c r="F49" s="107">
        <v>7</v>
      </c>
      <c r="G49" s="107">
        <v>3</v>
      </c>
      <c r="H49" s="107">
        <v>8</v>
      </c>
      <c r="I49" s="107">
        <v>8</v>
      </c>
      <c r="J49" s="294">
        <v>8</v>
      </c>
      <c r="K49" s="109">
        <v>5</v>
      </c>
      <c r="L49" s="206" t="str">
        <f t="shared" si="1"/>
        <v>3 Out of 7</v>
      </c>
    </row>
    <row r="50" spans="1:12" ht="28.5">
      <c r="A50" s="224">
        <v>47</v>
      </c>
      <c r="B50" s="199" t="s">
        <v>1322</v>
      </c>
      <c r="C50" s="106" t="s">
        <v>370</v>
      </c>
      <c r="D50" s="226" t="s">
        <v>1323</v>
      </c>
      <c r="E50" s="107">
        <v>8</v>
      </c>
      <c r="F50" s="107">
        <v>8</v>
      </c>
      <c r="G50" s="107">
        <v>8</v>
      </c>
      <c r="H50" s="107">
        <v>8</v>
      </c>
      <c r="I50" s="107">
        <v>8</v>
      </c>
      <c r="J50" s="228">
        <v>8</v>
      </c>
      <c r="K50" s="109">
        <v>8</v>
      </c>
      <c r="L50" s="206" t="str">
        <f t="shared" si="1"/>
        <v>7 Out of 7</v>
      </c>
    </row>
    <row r="51" spans="1:12" ht="28.5">
      <c r="A51" s="224">
        <v>48</v>
      </c>
      <c r="B51" s="199" t="s">
        <v>1324</v>
      </c>
      <c r="C51" s="106" t="s">
        <v>370</v>
      </c>
      <c r="D51" s="226" t="s">
        <v>1325</v>
      </c>
      <c r="E51" s="107">
        <v>8</v>
      </c>
      <c r="F51" s="107">
        <v>8</v>
      </c>
      <c r="G51" s="107">
        <v>8</v>
      </c>
      <c r="H51" s="107">
        <v>8</v>
      </c>
      <c r="I51" s="107">
        <v>8</v>
      </c>
      <c r="J51" s="228">
        <v>8</v>
      </c>
      <c r="K51" s="109">
        <v>8</v>
      </c>
      <c r="L51" s="206" t="str">
        <f t="shared" si="1"/>
        <v>7 Out of 7</v>
      </c>
    </row>
    <row r="52" spans="1:12" ht="28.5">
      <c r="A52" s="224">
        <v>49</v>
      </c>
      <c r="B52" s="199" t="s">
        <v>1326</v>
      </c>
      <c r="C52" s="106" t="s">
        <v>370</v>
      </c>
      <c r="D52" s="226" t="s">
        <v>1327</v>
      </c>
      <c r="E52" s="107">
        <v>13</v>
      </c>
      <c r="F52" s="107">
        <v>3</v>
      </c>
      <c r="G52" s="107">
        <v>13</v>
      </c>
      <c r="H52" s="107">
        <v>4</v>
      </c>
      <c r="I52" s="107">
        <v>12</v>
      </c>
      <c r="J52" s="228">
        <v>4</v>
      </c>
      <c r="K52" s="109">
        <v>11</v>
      </c>
      <c r="L52" s="206" t="str">
        <f t="shared" si="1"/>
        <v>4 Out of 7</v>
      </c>
    </row>
    <row r="53" spans="1:12" ht="28.5">
      <c r="A53" s="224">
        <v>50</v>
      </c>
      <c r="B53" s="199" t="s">
        <v>1328</v>
      </c>
      <c r="C53" s="106" t="s">
        <v>370</v>
      </c>
      <c r="D53" s="226" t="s">
        <v>1329</v>
      </c>
      <c r="E53" s="107">
        <v>13</v>
      </c>
      <c r="F53" s="107">
        <v>3</v>
      </c>
      <c r="G53" s="107">
        <v>13</v>
      </c>
      <c r="H53" s="107">
        <v>4</v>
      </c>
      <c r="I53" s="107">
        <v>12</v>
      </c>
      <c r="J53" s="228">
        <v>4</v>
      </c>
      <c r="K53" s="109">
        <v>7</v>
      </c>
      <c r="L53" s="206" t="str">
        <f t="shared" si="1"/>
        <v>3 Out of 7</v>
      </c>
    </row>
    <row r="54" spans="1:12" ht="28.5">
      <c r="A54" s="224">
        <v>51</v>
      </c>
      <c r="B54" s="199" t="s">
        <v>1330</v>
      </c>
      <c r="C54" s="106" t="s">
        <v>370</v>
      </c>
      <c r="D54" s="226" t="s">
        <v>1331</v>
      </c>
      <c r="E54" s="107">
        <v>8</v>
      </c>
      <c r="F54" s="107">
        <v>8</v>
      </c>
      <c r="G54" s="107">
        <v>8</v>
      </c>
      <c r="H54" s="107">
        <v>8</v>
      </c>
      <c r="I54" s="107">
        <v>8</v>
      </c>
      <c r="J54" s="228">
        <v>8</v>
      </c>
      <c r="K54" s="109">
        <v>8</v>
      </c>
      <c r="L54" s="206" t="str">
        <f t="shared" si="1"/>
        <v>7 Out of 7</v>
      </c>
    </row>
    <row r="55" spans="1:12" ht="28.5">
      <c r="A55" s="280">
        <v>52</v>
      </c>
      <c r="B55" s="277" t="s">
        <v>1332</v>
      </c>
      <c r="C55" s="276" t="s">
        <v>370</v>
      </c>
      <c r="D55" s="281" t="s">
        <v>1333</v>
      </c>
      <c r="E55" s="275">
        <v>4</v>
      </c>
      <c r="F55" s="275">
        <v>13</v>
      </c>
      <c r="G55" s="275">
        <v>1</v>
      </c>
      <c r="H55" s="275">
        <v>14</v>
      </c>
      <c r="I55" s="275">
        <v>3</v>
      </c>
      <c r="J55" s="282">
        <v>13</v>
      </c>
      <c r="K55" s="283">
        <v>4</v>
      </c>
      <c r="L55" s="284" t="str">
        <f t="shared" si="1"/>
        <v>3 Out of 7</v>
      </c>
    </row>
    <row r="56" spans="1:12" s="109" customFormat="1" ht="23.25" customHeight="1">
      <c r="A56" s="206">
        <v>53</v>
      </c>
      <c r="B56" s="106" t="s">
        <v>1334</v>
      </c>
      <c r="C56" s="106" t="s">
        <v>370</v>
      </c>
      <c r="D56" s="106" t="s">
        <v>1335</v>
      </c>
      <c r="E56" s="275">
        <v>4</v>
      </c>
      <c r="F56" s="107">
        <v>13</v>
      </c>
      <c r="G56" s="107">
        <v>1</v>
      </c>
      <c r="H56" s="107">
        <v>18</v>
      </c>
      <c r="I56" s="107">
        <v>3</v>
      </c>
      <c r="J56" s="109">
        <v>13</v>
      </c>
      <c r="K56" s="109">
        <v>4</v>
      </c>
      <c r="L56" s="206" t="str">
        <f t="shared" si="1"/>
        <v>3 Out of 7</v>
      </c>
    </row>
    <row r="57" spans="1:12" ht="28.5">
      <c r="A57" s="295">
        <v>54</v>
      </c>
      <c r="B57" s="296" t="s">
        <v>1355</v>
      </c>
      <c r="C57" s="297" t="s">
        <v>1356</v>
      </c>
      <c r="D57" s="300" t="s">
        <v>1357</v>
      </c>
      <c r="E57" s="107">
        <v>8</v>
      </c>
      <c r="F57" s="301">
        <v>6</v>
      </c>
      <c r="G57" s="295">
        <v>8</v>
      </c>
      <c r="H57" s="295">
        <v>8</v>
      </c>
      <c r="I57" s="285">
        <v>8</v>
      </c>
      <c r="J57" s="285">
        <v>8</v>
      </c>
      <c r="K57" s="298">
        <v>8</v>
      </c>
      <c r="L57" s="299" t="str">
        <f t="shared" si="1"/>
        <v>6 Out of 7</v>
      </c>
    </row>
    <row r="58" spans="1:12">
      <c r="K58" s="292"/>
      <c r="L58" s="292"/>
    </row>
    <row r="61" spans="1:12" ht="15">
      <c r="D61" s="247"/>
    </row>
    <row r="237" spans="11:12">
      <c r="K237" s="285"/>
      <c r="L237" s="285"/>
    </row>
  </sheetData>
  <mergeCells count="5">
    <mergeCell ref="A2:A3"/>
    <mergeCell ref="B2:B3"/>
    <mergeCell ref="C2:C3"/>
    <mergeCell ref="D2:D3"/>
    <mergeCell ref="E2:J2"/>
  </mergeCells>
  <conditionalFormatting sqref="D8">
    <cfRule type="duplicateValues" dxfId="10" priority="1"/>
  </conditionalFormatting>
  <dataValidations count="1">
    <dataValidation type="whole" allowBlank="1" showInputMessage="1" showErrorMessage="1" error="Please enter a whole number between 0 and 24" sqref="E4:K44">
      <formula1>0</formula1>
      <formula2>24</formula2>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474"/>
  <sheetViews>
    <sheetView workbookViewId="0">
      <selection sqref="A1:XFD1048576"/>
    </sheetView>
  </sheetViews>
  <sheetFormatPr defaultRowHeight="14.25"/>
  <cols>
    <col min="2" max="2" width="57.625" customWidth="1"/>
    <col min="3" max="3" width="17.75" customWidth="1"/>
    <col min="4" max="4" width="50" customWidth="1"/>
    <col min="5" max="5" width="11.125" customWidth="1"/>
    <col min="6" max="6" width="11.75" customWidth="1"/>
    <col min="7" max="7" width="13.25" customWidth="1"/>
    <col min="8" max="8" width="15" customWidth="1"/>
    <col min="9" max="9" width="14.125" customWidth="1"/>
    <col min="10" max="10" width="12.875" customWidth="1"/>
    <col min="11" max="11" width="14.625" style="109" customWidth="1"/>
    <col min="12" max="12" width="18" style="314" customWidth="1"/>
  </cols>
  <sheetData>
    <row r="1" spans="1:99" ht="45.75" customHeight="1">
      <c r="A1" s="3"/>
      <c r="B1" s="6" t="s">
        <v>1224</v>
      </c>
      <c r="C1" s="2"/>
      <c r="D1" s="2"/>
      <c r="E1" s="3"/>
      <c r="F1" s="3"/>
      <c r="G1" s="4"/>
      <c r="H1" s="3"/>
      <c r="I1" s="6"/>
      <c r="J1" s="268"/>
      <c r="K1" s="265"/>
      <c r="L1" s="265"/>
    </row>
    <row r="2" spans="1:99" ht="15" customHeight="1">
      <c r="A2" s="466"/>
      <c r="B2" s="467" t="s">
        <v>1</v>
      </c>
      <c r="C2" s="467" t="s">
        <v>2</v>
      </c>
      <c r="D2" s="467" t="s">
        <v>3</v>
      </c>
      <c r="E2" s="466" t="s">
        <v>1225</v>
      </c>
      <c r="F2" s="466"/>
      <c r="G2" s="466"/>
      <c r="H2" s="466"/>
      <c r="I2" s="466"/>
      <c r="J2" s="466"/>
      <c r="K2" s="265"/>
      <c r="L2" s="265"/>
    </row>
    <row r="3" spans="1:99" ht="15" customHeight="1">
      <c r="A3" s="466"/>
      <c r="B3" s="469"/>
      <c r="C3" s="469"/>
      <c r="D3" s="469"/>
      <c r="E3" s="3"/>
      <c r="F3" s="3"/>
      <c r="G3" s="3"/>
      <c r="H3" s="3"/>
      <c r="I3" s="3"/>
      <c r="J3" s="385"/>
      <c r="K3" s="265"/>
      <c r="L3" s="265"/>
    </row>
    <row r="4" spans="1:99" ht="27" customHeight="1">
      <c r="A4" s="466"/>
      <c r="B4" s="469"/>
      <c r="C4" s="469"/>
      <c r="D4" s="469"/>
      <c r="E4" s="7">
        <v>45752</v>
      </c>
      <c r="F4" s="7">
        <v>45753</v>
      </c>
      <c r="G4" s="7">
        <v>45754</v>
      </c>
      <c r="H4" s="7">
        <v>45755</v>
      </c>
      <c r="I4" s="7">
        <v>45756</v>
      </c>
      <c r="J4" s="269">
        <v>45757</v>
      </c>
      <c r="K4" s="266">
        <v>45758</v>
      </c>
      <c r="L4" s="273" t="s">
        <v>5</v>
      </c>
    </row>
    <row r="5" spans="1:99" ht="28.5">
      <c r="A5" s="393">
        <v>1</v>
      </c>
      <c r="B5" s="309" t="s">
        <v>1226</v>
      </c>
      <c r="C5" s="310" t="s">
        <v>265</v>
      </c>
      <c r="D5" s="309" t="s">
        <v>1227</v>
      </c>
      <c r="E5" s="342">
        <v>10</v>
      </c>
      <c r="F5" s="252">
        <v>10</v>
      </c>
      <c r="G5" s="253">
        <v>10</v>
      </c>
      <c r="H5" s="252">
        <v>10</v>
      </c>
      <c r="I5" s="251">
        <v>10</v>
      </c>
      <c r="J5" s="343">
        <v>10</v>
      </c>
      <c r="K5" s="310">
        <v>10</v>
      </c>
      <c r="L5" s="388" t="str">
        <f t="shared" ref="L5:L36" si="0">COUNTIF(E5:K5,"&gt;=8")&amp;" Out of "&amp;COUNTA(E5:K5)</f>
        <v>7 Out of 7</v>
      </c>
      <c r="P5" s="174"/>
      <c r="Q5" s="174"/>
      <c r="R5" s="174"/>
      <c r="S5" s="174"/>
      <c r="T5" s="174"/>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4"/>
      <c r="BJ5" s="174"/>
      <c r="BK5" s="174"/>
      <c r="BL5" s="174"/>
      <c r="BM5" s="174"/>
      <c r="BN5" s="174"/>
      <c r="BO5" s="174"/>
      <c r="BP5" s="174"/>
      <c r="BQ5" s="174"/>
      <c r="BR5" s="174"/>
      <c r="BS5" s="174"/>
      <c r="BT5" s="174"/>
      <c r="BU5" s="174"/>
      <c r="BV5" s="174"/>
      <c r="BW5" s="174"/>
      <c r="BX5" s="174"/>
      <c r="BY5" s="174"/>
      <c r="BZ5" s="174"/>
      <c r="CA5" s="174"/>
      <c r="CB5" s="174"/>
      <c r="CC5" s="174"/>
      <c r="CD5" s="174"/>
      <c r="CE5" s="174"/>
      <c r="CF5" s="174"/>
      <c r="CG5" s="174"/>
      <c r="CH5" s="174"/>
      <c r="CI5" s="174"/>
      <c r="CJ5" s="174"/>
      <c r="CK5" s="174"/>
      <c r="CL5" s="174"/>
      <c r="CM5" s="174"/>
      <c r="CN5" s="174"/>
      <c r="CO5" s="174"/>
      <c r="CP5" s="174"/>
      <c r="CQ5" s="174"/>
      <c r="CR5" s="174"/>
      <c r="CS5" s="174"/>
      <c r="CT5" s="174"/>
      <c r="CU5" s="174"/>
    </row>
    <row r="6" spans="1:99" ht="28.5">
      <c r="A6" s="393">
        <v>2</v>
      </c>
      <c r="B6" s="309" t="s">
        <v>1228</v>
      </c>
      <c r="C6" s="310" t="s">
        <v>265</v>
      </c>
      <c r="D6" s="309" t="s">
        <v>1229</v>
      </c>
      <c r="E6" s="342">
        <v>10</v>
      </c>
      <c r="F6" s="256">
        <v>10</v>
      </c>
      <c r="G6" s="256">
        <v>10</v>
      </c>
      <c r="H6" s="251">
        <v>10</v>
      </c>
      <c r="I6" s="251">
        <v>10</v>
      </c>
      <c r="J6" s="343">
        <v>10</v>
      </c>
      <c r="K6" s="344">
        <v>10</v>
      </c>
      <c r="L6" s="388" t="str">
        <f t="shared" si="0"/>
        <v>7 Out of 7</v>
      </c>
      <c r="P6" s="174"/>
      <c r="Q6" s="174"/>
      <c r="R6" s="174"/>
      <c r="S6" s="174"/>
      <c r="T6" s="174"/>
      <c r="U6" s="174"/>
      <c r="V6" s="174"/>
      <c r="W6" s="174"/>
      <c r="X6" s="174"/>
      <c r="Y6" s="174"/>
      <c r="Z6" s="174"/>
      <c r="AA6" s="174"/>
      <c r="AB6" s="174"/>
      <c r="AC6" s="174"/>
      <c r="AD6" s="174"/>
      <c r="AE6" s="174"/>
      <c r="AF6" s="174"/>
      <c r="AG6" s="174"/>
      <c r="AH6" s="174"/>
      <c r="AI6" s="174"/>
      <c r="AJ6" s="174"/>
      <c r="AK6" s="174"/>
      <c r="AL6" s="174"/>
      <c r="AM6" s="174"/>
      <c r="AN6" s="174"/>
      <c r="AO6" s="174"/>
      <c r="AP6" s="174"/>
      <c r="AQ6" s="174"/>
      <c r="AR6" s="174"/>
      <c r="AS6" s="174"/>
      <c r="AT6" s="174"/>
      <c r="AU6" s="174"/>
      <c r="AV6" s="174"/>
      <c r="AW6" s="174"/>
      <c r="AX6" s="174"/>
      <c r="AY6" s="174"/>
      <c r="AZ6" s="174"/>
      <c r="BA6" s="174"/>
      <c r="BB6" s="174"/>
      <c r="BC6" s="174"/>
      <c r="BD6" s="174"/>
      <c r="BE6" s="174"/>
      <c r="BF6" s="174"/>
      <c r="BG6" s="174"/>
      <c r="BH6" s="174"/>
      <c r="BI6" s="174"/>
      <c r="BJ6" s="174"/>
      <c r="BK6" s="174"/>
      <c r="BL6" s="174"/>
      <c r="BM6" s="174"/>
      <c r="BN6" s="174"/>
      <c r="BO6" s="174"/>
      <c r="BP6" s="174"/>
      <c r="BQ6" s="174"/>
      <c r="BR6" s="174"/>
      <c r="BS6" s="174"/>
      <c r="BT6" s="174"/>
      <c r="BU6" s="174"/>
      <c r="BV6" s="174"/>
      <c r="BW6" s="174"/>
      <c r="BX6" s="174"/>
      <c r="BY6" s="174"/>
      <c r="BZ6" s="174"/>
      <c r="CA6" s="174"/>
      <c r="CB6" s="174"/>
      <c r="CC6" s="174"/>
      <c r="CD6" s="174"/>
      <c r="CE6" s="174"/>
      <c r="CF6" s="174"/>
      <c r="CG6" s="174"/>
      <c r="CH6" s="174"/>
      <c r="CI6" s="174"/>
      <c r="CJ6" s="174"/>
      <c r="CK6" s="174"/>
      <c r="CL6" s="174"/>
      <c r="CM6" s="174"/>
      <c r="CN6" s="174"/>
      <c r="CO6" s="174"/>
      <c r="CP6" s="174"/>
      <c r="CQ6" s="174"/>
      <c r="CR6" s="174"/>
      <c r="CS6" s="174"/>
      <c r="CT6" s="174"/>
      <c r="CU6" s="174"/>
    </row>
    <row r="7" spans="1:99" ht="28.5">
      <c r="A7" s="393">
        <v>3</v>
      </c>
      <c r="B7" s="310" t="s">
        <v>1230</v>
      </c>
      <c r="C7" s="310" t="s">
        <v>370</v>
      </c>
      <c r="D7" s="309" t="s">
        <v>1231</v>
      </c>
      <c r="E7" s="342">
        <v>8</v>
      </c>
      <c r="F7" s="256">
        <v>8</v>
      </c>
      <c r="G7" s="256">
        <v>8</v>
      </c>
      <c r="H7" s="251">
        <v>8</v>
      </c>
      <c r="I7" s="251">
        <v>8</v>
      </c>
      <c r="J7" s="343">
        <v>7</v>
      </c>
      <c r="K7" s="344">
        <v>8</v>
      </c>
      <c r="L7" s="388" t="str">
        <f t="shared" si="0"/>
        <v>6 Out of 7</v>
      </c>
      <c r="P7" s="174"/>
      <c r="Q7" s="174"/>
      <c r="R7" s="174"/>
      <c r="S7" s="174"/>
      <c r="T7" s="174"/>
      <c r="U7" s="174"/>
      <c r="V7" s="174"/>
      <c r="W7" s="174"/>
      <c r="X7" s="174"/>
      <c r="Y7" s="174"/>
      <c r="Z7" s="174"/>
      <c r="AA7" s="174"/>
      <c r="AB7" s="174"/>
      <c r="AC7" s="174"/>
      <c r="AD7" s="174"/>
      <c r="AE7" s="174"/>
      <c r="AF7" s="174"/>
      <c r="AG7" s="174"/>
      <c r="AH7" s="174"/>
      <c r="AI7" s="174"/>
      <c r="AJ7" s="174"/>
      <c r="AK7" s="174"/>
      <c r="AL7" s="174"/>
      <c r="AM7" s="174"/>
      <c r="AN7" s="174"/>
      <c r="AO7" s="174"/>
      <c r="AP7" s="174"/>
      <c r="AQ7" s="174"/>
      <c r="AR7" s="174"/>
      <c r="AS7" s="174"/>
      <c r="AT7" s="174"/>
      <c r="AU7" s="174"/>
      <c r="AV7" s="174"/>
      <c r="AW7" s="174"/>
      <c r="AX7" s="174"/>
      <c r="AY7" s="174"/>
      <c r="AZ7" s="174"/>
      <c r="BA7" s="174"/>
      <c r="BB7" s="174"/>
      <c r="BC7" s="174"/>
      <c r="BD7" s="174"/>
      <c r="BE7" s="174"/>
      <c r="BF7" s="174"/>
      <c r="BG7" s="174"/>
      <c r="BH7" s="174"/>
      <c r="BI7" s="174"/>
      <c r="BJ7" s="174"/>
      <c r="BK7" s="174"/>
      <c r="BL7" s="174"/>
      <c r="BM7" s="174"/>
      <c r="BN7" s="174"/>
      <c r="BO7" s="174"/>
      <c r="BP7" s="174"/>
      <c r="BQ7" s="174"/>
      <c r="BR7" s="174"/>
      <c r="BS7" s="174"/>
      <c r="BT7" s="174"/>
      <c r="BU7" s="174"/>
      <c r="BV7" s="174"/>
      <c r="BW7" s="174"/>
      <c r="BX7" s="174"/>
      <c r="BY7" s="174"/>
      <c r="BZ7" s="174"/>
      <c r="CA7" s="174"/>
      <c r="CB7" s="174"/>
      <c r="CC7" s="174"/>
      <c r="CD7" s="174"/>
      <c r="CE7" s="174"/>
      <c r="CF7" s="174"/>
      <c r="CG7" s="174"/>
      <c r="CH7" s="174"/>
      <c r="CI7" s="174"/>
      <c r="CJ7" s="174"/>
      <c r="CK7" s="174"/>
      <c r="CL7" s="174"/>
      <c r="CM7" s="174"/>
      <c r="CN7" s="174"/>
      <c r="CO7" s="174"/>
      <c r="CP7" s="174"/>
      <c r="CQ7" s="174"/>
      <c r="CR7" s="174"/>
      <c r="CS7" s="174"/>
      <c r="CT7" s="174"/>
      <c r="CU7" s="174"/>
    </row>
    <row r="8" spans="1:99" s="357" customFormat="1" ht="28.5">
      <c r="A8" s="376">
        <v>4</v>
      </c>
      <c r="B8" s="377" t="s">
        <v>1232</v>
      </c>
      <c r="C8" s="355" t="s">
        <v>948</v>
      </c>
      <c r="D8" s="377" t="s">
        <v>1233</v>
      </c>
      <c r="E8" s="378">
        <v>4</v>
      </c>
      <c r="F8" s="353">
        <v>8</v>
      </c>
      <c r="G8" s="353">
        <v>8</v>
      </c>
      <c r="H8" s="352">
        <v>4</v>
      </c>
      <c r="I8" s="352">
        <v>0</v>
      </c>
      <c r="J8" s="379">
        <v>8</v>
      </c>
      <c r="K8" s="380">
        <v>6</v>
      </c>
      <c r="L8" s="381" t="str">
        <f t="shared" si="0"/>
        <v>3 Out of 7</v>
      </c>
      <c r="M8" s="174"/>
      <c r="N8" s="174"/>
      <c r="O8" s="174"/>
      <c r="P8" s="174"/>
      <c r="Q8" s="174"/>
      <c r="R8" s="174"/>
      <c r="S8" s="174"/>
      <c r="T8" s="174"/>
      <c r="U8" s="174"/>
      <c r="V8" s="174"/>
      <c r="W8" s="174"/>
      <c r="X8" s="174"/>
      <c r="Y8" s="174"/>
      <c r="Z8" s="174"/>
      <c r="AA8" s="174"/>
      <c r="AB8" s="174"/>
      <c r="AC8" s="174"/>
      <c r="AD8" s="174"/>
      <c r="AE8" s="174"/>
      <c r="AF8" s="174"/>
      <c r="AG8" s="174"/>
      <c r="AH8" s="174"/>
      <c r="AI8" s="174"/>
      <c r="AJ8" s="174"/>
      <c r="AK8" s="174"/>
      <c r="AL8" s="174"/>
      <c r="AM8" s="174"/>
      <c r="AN8" s="174"/>
      <c r="AO8" s="174"/>
      <c r="AP8" s="174"/>
      <c r="AQ8" s="174"/>
      <c r="AR8" s="174"/>
      <c r="AS8" s="174"/>
      <c r="AT8" s="174"/>
      <c r="AU8" s="174"/>
      <c r="AV8" s="174"/>
      <c r="AW8" s="174"/>
      <c r="AX8" s="174"/>
      <c r="AY8" s="174"/>
      <c r="AZ8" s="174"/>
      <c r="BA8" s="174"/>
      <c r="BB8" s="174"/>
      <c r="BC8" s="174"/>
      <c r="BD8" s="174"/>
      <c r="BE8" s="174"/>
      <c r="BF8" s="174"/>
      <c r="BG8" s="174"/>
      <c r="BH8" s="174"/>
      <c r="BI8" s="174"/>
      <c r="BJ8" s="174"/>
      <c r="BK8" s="174"/>
      <c r="BL8" s="174"/>
      <c r="BM8" s="174"/>
      <c r="BN8" s="174"/>
      <c r="BO8" s="174"/>
      <c r="BP8" s="174"/>
      <c r="BQ8" s="174"/>
      <c r="BR8" s="174"/>
      <c r="BS8" s="174"/>
      <c r="BT8" s="174"/>
      <c r="BU8" s="174"/>
      <c r="BV8" s="174"/>
      <c r="BW8" s="174"/>
      <c r="BX8" s="174"/>
      <c r="BY8" s="174"/>
      <c r="BZ8" s="174"/>
      <c r="CA8" s="174"/>
      <c r="CB8" s="174"/>
      <c r="CC8" s="174"/>
      <c r="CD8" s="174"/>
      <c r="CE8" s="174"/>
      <c r="CF8" s="174"/>
      <c r="CG8" s="174"/>
      <c r="CH8" s="174"/>
      <c r="CI8" s="174"/>
      <c r="CJ8" s="174"/>
      <c r="CK8" s="174"/>
      <c r="CL8" s="174"/>
      <c r="CM8" s="174"/>
      <c r="CN8" s="174"/>
      <c r="CO8" s="174"/>
      <c r="CP8" s="174"/>
      <c r="CQ8" s="174"/>
      <c r="CR8" s="174"/>
      <c r="CS8" s="174"/>
      <c r="CT8" s="174"/>
      <c r="CU8" s="174"/>
    </row>
    <row r="9" spans="1:99" s="357" customFormat="1" ht="28.5">
      <c r="A9" s="376">
        <v>5</v>
      </c>
      <c r="B9" s="377" t="s">
        <v>1234</v>
      </c>
      <c r="C9" s="355" t="s">
        <v>948</v>
      </c>
      <c r="D9" s="382" t="s">
        <v>1235</v>
      </c>
      <c r="E9" s="378">
        <v>4</v>
      </c>
      <c r="F9" s="353">
        <v>8</v>
      </c>
      <c r="G9" s="353">
        <v>8</v>
      </c>
      <c r="H9" s="352">
        <v>4</v>
      </c>
      <c r="I9" s="352">
        <v>0</v>
      </c>
      <c r="J9" s="379">
        <v>8</v>
      </c>
      <c r="K9" s="380">
        <v>6</v>
      </c>
      <c r="L9" s="381" t="str">
        <f t="shared" si="0"/>
        <v>3 Out of 7</v>
      </c>
      <c r="M9" s="174"/>
      <c r="N9" s="174"/>
      <c r="O9" s="174"/>
      <c r="P9" s="174"/>
      <c r="Q9" s="174"/>
      <c r="R9" s="174"/>
      <c r="S9" s="174"/>
      <c r="T9" s="174"/>
      <c r="U9" s="174"/>
      <c r="V9" s="174"/>
      <c r="W9" s="174"/>
      <c r="X9" s="174"/>
      <c r="Y9" s="174"/>
      <c r="Z9" s="174"/>
      <c r="AA9" s="174"/>
      <c r="AB9" s="174"/>
      <c r="AC9" s="174"/>
      <c r="AD9" s="174"/>
      <c r="AE9" s="174"/>
      <c r="AF9" s="174"/>
      <c r="AG9" s="174"/>
      <c r="AH9" s="174"/>
      <c r="AI9" s="174"/>
      <c r="AJ9" s="174"/>
      <c r="AK9" s="174"/>
      <c r="AL9" s="174"/>
      <c r="AM9" s="174"/>
      <c r="AN9" s="174"/>
      <c r="AO9" s="174"/>
      <c r="AP9" s="174"/>
      <c r="AQ9" s="174"/>
      <c r="AR9" s="174"/>
      <c r="AS9" s="174"/>
      <c r="AT9" s="174"/>
      <c r="AU9" s="174"/>
      <c r="AV9" s="174"/>
      <c r="AW9" s="174"/>
      <c r="AX9" s="174"/>
      <c r="AY9" s="174"/>
      <c r="AZ9" s="174"/>
      <c r="BA9" s="174"/>
      <c r="BB9" s="174"/>
      <c r="BC9" s="174"/>
      <c r="BD9" s="174"/>
      <c r="BE9" s="174"/>
      <c r="BF9" s="174"/>
      <c r="BG9" s="174"/>
      <c r="BH9" s="174"/>
      <c r="BI9" s="174"/>
      <c r="BJ9" s="174"/>
      <c r="BK9" s="174"/>
      <c r="BL9" s="174"/>
      <c r="BM9" s="174"/>
      <c r="BN9" s="174"/>
      <c r="BO9" s="174"/>
      <c r="BP9" s="174"/>
      <c r="BQ9" s="174"/>
      <c r="BR9" s="174"/>
      <c r="BS9" s="174"/>
      <c r="BT9" s="174"/>
      <c r="BU9" s="174"/>
      <c r="BV9" s="174"/>
      <c r="BW9" s="174"/>
      <c r="BX9" s="174"/>
      <c r="BY9" s="174"/>
      <c r="BZ9" s="174"/>
      <c r="CA9" s="174"/>
      <c r="CB9" s="174"/>
      <c r="CC9" s="174"/>
      <c r="CD9" s="174"/>
      <c r="CE9" s="174"/>
      <c r="CF9" s="174"/>
      <c r="CG9" s="174"/>
      <c r="CH9" s="174"/>
      <c r="CI9" s="174"/>
      <c r="CJ9" s="174"/>
      <c r="CK9" s="174"/>
      <c r="CL9" s="174"/>
      <c r="CM9" s="174"/>
      <c r="CN9" s="174"/>
      <c r="CO9" s="174"/>
      <c r="CP9" s="174"/>
      <c r="CQ9" s="174"/>
      <c r="CR9" s="174"/>
      <c r="CS9" s="174"/>
      <c r="CT9" s="174"/>
      <c r="CU9" s="174"/>
    </row>
    <row r="10" spans="1:99" s="357" customFormat="1" ht="28.5">
      <c r="A10" s="376">
        <v>6</v>
      </c>
      <c r="B10" s="355" t="s">
        <v>1236</v>
      </c>
      <c r="C10" s="355" t="s">
        <v>1237</v>
      </c>
      <c r="D10" s="377" t="s">
        <v>1238</v>
      </c>
      <c r="E10" s="378">
        <v>7</v>
      </c>
      <c r="F10" s="353">
        <v>5</v>
      </c>
      <c r="G10" s="353">
        <v>9</v>
      </c>
      <c r="H10" s="352">
        <v>5</v>
      </c>
      <c r="I10" s="352">
        <v>0</v>
      </c>
      <c r="J10" s="379">
        <v>12</v>
      </c>
      <c r="K10" s="380">
        <v>8</v>
      </c>
      <c r="L10" s="381" t="str">
        <f t="shared" si="0"/>
        <v>3 Out of 7</v>
      </c>
      <c r="M10" s="174"/>
      <c r="N10" s="174"/>
      <c r="O10" s="174"/>
      <c r="P10" s="174"/>
      <c r="Q10" s="174"/>
      <c r="R10" s="174"/>
      <c r="S10" s="174"/>
      <c r="T10" s="174"/>
      <c r="U10" s="174"/>
      <c r="V10" s="174"/>
      <c r="W10" s="174"/>
      <c r="X10" s="174"/>
      <c r="Y10" s="174"/>
      <c r="Z10" s="174"/>
      <c r="AA10" s="174"/>
      <c r="AB10" s="174"/>
      <c r="AC10" s="174"/>
      <c r="AD10" s="174"/>
      <c r="AE10" s="174"/>
      <c r="AF10" s="174"/>
      <c r="AG10" s="174"/>
      <c r="AH10" s="174"/>
      <c r="AI10" s="174"/>
      <c r="AJ10" s="174"/>
      <c r="AK10" s="174"/>
      <c r="AL10" s="174"/>
      <c r="AM10" s="174"/>
      <c r="AN10" s="174"/>
      <c r="AO10" s="174"/>
      <c r="AP10" s="174"/>
      <c r="AQ10" s="174"/>
      <c r="AR10" s="174"/>
      <c r="AS10" s="174"/>
      <c r="AT10" s="174"/>
      <c r="AU10" s="174"/>
      <c r="AV10" s="174"/>
      <c r="AW10" s="174"/>
      <c r="AX10" s="174"/>
      <c r="AY10" s="174"/>
      <c r="AZ10" s="174"/>
      <c r="BA10" s="174"/>
      <c r="BB10" s="174"/>
      <c r="BC10" s="174"/>
      <c r="BD10" s="174"/>
      <c r="BE10" s="174"/>
      <c r="BF10" s="174"/>
      <c r="BG10" s="174"/>
      <c r="BH10" s="174"/>
      <c r="BI10" s="174"/>
      <c r="BJ10" s="174"/>
      <c r="BK10" s="174"/>
      <c r="BL10" s="174"/>
      <c r="BM10" s="174"/>
      <c r="BN10" s="174"/>
      <c r="BO10" s="174"/>
      <c r="BP10" s="174"/>
      <c r="BQ10" s="174"/>
      <c r="BR10" s="174"/>
      <c r="BS10" s="174"/>
      <c r="BT10" s="174"/>
      <c r="BU10" s="174"/>
      <c r="BV10" s="174"/>
      <c r="BW10" s="174"/>
      <c r="BX10" s="174"/>
      <c r="BY10" s="174"/>
      <c r="BZ10" s="174"/>
      <c r="CA10" s="174"/>
      <c r="CB10" s="174"/>
      <c r="CC10" s="174"/>
      <c r="CD10" s="174"/>
      <c r="CE10" s="174"/>
      <c r="CF10" s="174"/>
      <c r="CG10" s="174"/>
      <c r="CH10" s="174"/>
      <c r="CI10" s="174"/>
      <c r="CJ10" s="174"/>
      <c r="CK10" s="174"/>
      <c r="CL10" s="174"/>
      <c r="CM10" s="174"/>
      <c r="CN10" s="174"/>
      <c r="CO10" s="174"/>
      <c r="CP10" s="174"/>
      <c r="CQ10" s="174"/>
      <c r="CR10" s="174"/>
      <c r="CS10" s="174"/>
      <c r="CT10" s="174"/>
      <c r="CU10" s="174"/>
    </row>
    <row r="11" spans="1:99" s="357" customFormat="1" ht="42.75">
      <c r="A11" s="376">
        <v>7</v>
      </c>
      <c r="B11" s="377" t="s">
        <v>1239</v>
      </c>
      <c r="C11" s="355" t="s">
        <v>416</v>
      </c>
      <c r="D11" s="383" t="s">
        <v>1240</v>
      </c>
      <c r="E11" s="378">
        <v>4</v>
      </c>
      <c r="F11" s="353">
        <v>5</v>
      </c>
      <c r="G11" s="353">
        <v>8</v>
      </c>
      <c r="H11" s="352">
        <v>7</v>
      </c>
      <c r="I11" s="352">
        <v>0</v>
      </c>
      <c r="J11" s="379">
        <v>0</v>
      </c>
      <c r="K11" s="380">
        <v>3</v>
      </c>
      <c r="L11" s="381" t="str">
        <f t="shared" si="0"/>
        <v>1 Out of 7</v>
      </c>
      <c r="M11" s="174"/>
      <c r="N11" s="174"/>
      <c r="O11" s="174"/>
      <c r="P11" s="174"/>
      <c r="Q11" s="174"/>
      <c r="R11" s="174"/>
      <c r="S11" s="174"/>
      <c r="T11" s="174"/>
      <c r="U11" s="174"/>
      <c r="V11" s="174"/>
      <c r="W11" s="174"/>
      <c r="X11" s="174"/>
      <c r="Y11" s="174"/>
      <c r="Z11" s="174"/>
      <c r="AA11" s="174"/>
      <c r="AB11" s="174"/>
      <c r="AC11" s="174"/>
      <c r="AD11" s="174"/>
      <c r="AE11" s="174"/>
      <c r="AF11" s="174"/>
      <c r="AG11" s="174"/>
      <c r="AH11" s="174"/>
      <c r="AI11" s="174"/>
      <c r="AJ11" s="174"/>
      <c r="AK11" s="174"/>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4"/>
      <c r="BI11" s="174"/>
      <c r="BJ11" s="174"/>
      <c r="BK11" s="174"/>
      <c r="BL11" s="174"/>
      <c r="BM11" s="174"/>
      <c r="BN11" s="174"/>
      <c r="BO11" s="174"/>
      <c r="BP11" s="174"/>
      <c r="BQ11" s="174"/>
      <c r="BR11" s="174"/>
      <c r="BS11" s="174"/>
      <c r="BT11" s="174"/>
      <c r="BU11" s="174"/>
      <c r="BV11" s="174"/>
      <c r="BW11" s="174"/>
      <c r="BX11" s="174"/>
      <c r="BY11" s="174"/>
      <c r="BZ11" s="174"/>
      <c r="CA11" s="174"/>
      <c r="CB11" s="174"/>
      <c r="CC11" s="174"/>
      <c r="CD11" s="174"/>
      <c r="CE11" s="174"/>
      <c r="CF11" s="174"/>
      <c r="CG11" s="174"/>
      <c r="CH11" s="174"/>
      <c r="CI11" s="174"/>
      <c r="CJ11" s="174"/>
      <c r="CK11" s="174"/>
      <c r="CL11" s="174"/>
      <c r="CM11" s="174"/>
      <c r="CN11" s="174"/>
      <c r="CO11" s="174"/>
      <c r="CP11" s="174"/>
      <c r="CQ11" s="174"/>
      <c r="CR11" s="174"/>
      <c r="CS11" s="174"/>
      <c r="CT11" s="174"/>
      <c r="CU11" s="174"/>
    </row>
    <row r="12" spans="1:99" s="357" customFormat="1" ht="42.75">
      <c r="A12" s="376">
        <v>8</v>
      </c>
      <c r="B12" s="355" t="s">
        <v>1241</v>
      </c>
      <c r="C12" s="355" t="s">
        <v>416</v>
      </c>
      <c r="D12" s="377" t="s">
        <v>1242</v>
      </c>
      <c r="E12" s="378">
        <v>8</v>
      </c>
      <c r="F12" s="353">
        <v>5</v>
      </c>
      <c r="G12" s="353">
        <v>8</v>
      </c>
      <c r="H12" s="352">
        <v>7</v>
      </c>
      <c r="I12" s="352">
        <v>0</v>
      </c>
      <c r="J12" s="379">
        <v>0</v>
      </c>
      <c r="K12" s="380">
        <v>3</v>
      </c>
      <c r="L12" s="381" t="str">
        <f t="shared" si="0"/>
        <v>2 Out of 7</v>
      </c>
      <c r="M12" s="174"/>
      <c r="N12" s="174"/>
      <c r="O12" s="174"/>
      <c r="P12" s="174"/>
      <c r="Q12" s="174"/>
      <c r="R12" s="174"/>
      <c r="S12" s="174"/>
      <c r="T12" s="174"/>
      <c r="U12" s="174"/>
      <c r="V12" s="174"/>
      <c r="W12" s="174"/>
      <c r="X12" s="174"/>
      <c r="Y12" s="174"/>
      <c r="Z12" s="174"/>
      <c r="AA12" s="174"/>
      <c r="AB12" s="174"/>
      <c r="AC12" s="174"/>
      <c r="AD12" s="174"/>
      <c r="AE12" s="174"/>
      <c r="AF12" s="174"/>
      <c r="AG12" s="174"/>
      <c r="AH12" s="174"/>
      <c r="AI12" s="174"/>
      <c r="AJ12" s="174"/>
      <c r="AK12" s="174"/>
      <c r="AL12" s="174"/>
      <c r="AM12" s="174"/>
      <c r="AN12" s="174"/>
      <c r="AO12" s="174"/>
      <c r="AP12" s="174"/>
      <c r="AQ12" s="174"/>
      <c r="AR12" s="174"/>
      <c r="AS12" s="174"/>
      <c r="AT12" s="174"/>
      <c r="AU12" s="174"/>
      <c r="AV12" s="174"/>
      <c r="AW12" s="174"/>
      <c r="AX12" s="174"/>
      <c r="AY12" s="174"/>
      <c r="AZ12" s="174"/>
      <c r="BA12" s="174"/>
      <c r="BB12" s="174"/>
      <c r="BC12" s="174"/>
      <c r="BD12" s="174"/>
      <c r="BE12" s="174"/>
      <c r="BF12" s="174"/>
      <c r="BG12" s="174"/>
      <c r="BH12" s="174"/>
      <c r="BI12" s="174"/>
      <c r="BJ12" s="174"/>
      <c r="BK12" s="174"/>
      <c r="BL12" s="174"/>
      <c r="BM12" s="174"/>
      <c r="BN12" s="174"/>
      <c r="BO12" s="174"/>
      <c r="BP12" s="174"/>
      <c r="BQ12" s="174"/>
      <c r="BR12" s="174"/>
      <c r="BS12" s="174"/>
      <c r="BT12" s="174"/>
      <c r="BU12" s="174"/>
      <c r="BV12" s="174"/>
      <c r="BW12" s="174"/>
      <c r="BX12" s="174"/>
      <c r="BY12" s="174"/>
      <c r="BZ12" s="174"/>
      <c r="CA12" s="174"/>
      <c r="CB12" s="174"/>
      <c r="CC12" s="174"/>
      <c r="CD12" s="174"/>
      <c r="CE12" s="174"/>
      <c r="CF12" s="174"/>
      <c r="CG12" s="174"/>
      <c r="CH12" s="174"/>
      <c r="CI12" s="174"/>
      <c r="CJ12" s="174"/>
      <c r="CK12" s="174"/>
      <c r="CL12" s="174"/>
      <c r="CM12" s="174"/>
      <c r="CN12" s="174"/>
      <c r="CO12" s="174"/>
      <c r="CP12" s="174"/>
      <c r="CQ12" s="174"/>
      <c r="CR12" s="174"/>
      <c r="CS12" s="174"/>
      <c r="CT12" s="174"/>
      <c r="CU12" s="174"/>
    </row>
    <row r="13" spans="1:99" ht="28.5">
      <c r="A13" s="224">
        <v>9</v>
      </c>
      <c r="B13" s="199" t="s">
        <v>1243</v>
      </c>
      <c r="C13" s="106" t="s">
        <v>1141</v>
      </c>
      <c r="D13" s="199" t="s">
        <v>1244</v>
      </c>
      <c r="E13" s="225">
        <v>0</v>
      </c>
      <c r="F13" s="18">
        <v>0</v>
      </c>
      <c r="G13" s="18">
        <v>2</v>
      </c>
      <c r="H13" s="12">
        <v>16</v>
      </c>
      <c r="I13" s="12">
        <v>3</v>
      </c>
      <c r="J13" s="270">
        <v>0</v>
      </c>
      <c r="K13" s="196">
        <v>2</v>
      </c>
      <c r="L13" s="345" t="str">
        <f t="shared" si="0"/>
        <v>1 Out of 7</v>
      </c>
    </row>
    <row r="14" spans="1:99" ht="42.75">
      <c r="A14" s="224">
        <v>10</v>
      </c>
      <c r="B14" s="199" t="s">
        <v>1245</v>
      </c>
      <c r="C14" s="106" t="s">
        <v>1246</v>
      </c>
      <c r="D14" s="199" t="s">
        <v>1247</v>
      </c>
      <c r="E14" s="225">
        <v>10</v>
      </c>
      <c r="F14" s="18">
        <v>9</v>
      </c>
      <c r="G14" s="18">
        <v>7</v>
      </c>
      <c r="H14" s="12">
        <v>0</v>
      </c>
      <c r="I14" s="12">
        <v>0</v>
      </c>
      <c r="J14" s="270">
        <v>0</v>
      </c>
      <c r="K14" s="196">
        <v>2</v>
      </c>
      <c r="L14" s="345" t="str">
        <f t="shared" si="0"/>
        <v>2 Out of 7</v>
      </c>
    </row>
    <row r="15" spans="1:99" ht="42.75">
      <c r="A15" s="224">
        <v>11</v>
      </c>
      <c r="B15" s="199" t="s">
        <v>1248</v>
      </c>
      <c r="C15" s="106" t="s">
        <v>1249</v>
      </c>
      <c r="D15" s="199" t="s">
        <v>1250</v>
      </c>
      <c r="E15" s="225">
        <v>10</v>
      </c>
      <c r="F15" s="18">
        <v>10</v>
      </c>
      <c r="G15" s="18">
        <v>6</v>
      </c>
      <c r="H15" s="12">
        <v>0</v>
      </c>
      <c r="I15" s="12">
        <v>0</v>
      </c>
      <c r="J15" s="270">
        <v>5</v>
      </c>
      <c r="K15" s="196">
        <v>9</v>
      </c>
      <c r="L15" s="345" t="str">
        <f t="shared" si="0"/>
        <v>3 Out of 7</v>
      </c>
    </row>
    <row r="16" spans="1:99" ht="57">
      <c r="A16" s="224">
        <v>12</v>
      </c>
      <c r="B16" s="199" t="s">
        <v>1251</v>
      </c>
      <c r="C16" s="106" t="s">
        <v>339</v>
      </c>
      <c r="D16" s="199" t="s">
        <v>1252</v>
      </c>
      <c r="E16" s="225">
        <v>5</v>
      </c>
      <c r="F16" s="18">
        <v>8</v>
      </c>
      <c r="G16" s="18">
        <v>8</v>
      </c>
      <c r="H16" s="12">
        <v>8</v>
      </c>
      <c r="I16" s="12">
        <v>6</v>
      </c>
      <c r="J16" s="270">
        <v>8</v>
      </c>
      <c r="K16" s="196">
        <v>5</v>
      </c>
      <c r="L16" s="345" t="str">
        <f t="shared" si="0"/>
        <v>4 Out of 7</v>
      </c>
    </row>
    <row r="17" spans="1:12" ht="71.25">
      <c r="A17" s="224">
        <v>13</v>
      </c>
      <c r="B17" s="199" t="s">
        <v>1253</v>
      </c>
      <c r="C17" s="106" t="s">
        <v>339</v>
      </c>
      <c r="D17" s="199" t="s">
        <v>1254</v>
      </c>
      <c r="E17" s="225">
        <v>6</v>
      </c>
      <c r="F17" s="18">
        <v>8</v>
      </c>
      <c r="G17" s="18">
        <v>8</v>
      </c>
      <c r="H17" s="12">
        <v>8</v>
      </c>
      <c r="I17" s="12">
        <v>6</v>
      </c>
      <c r="J17" s="270">
        <v>8</v>
      </c>
      <c r="K17" s="196">
        <v>8</v>
      </c>
      <c r="L17" s="345" t="str">
        <f t="shared" si="0"/>
        <v>5 Out of 7</v>
      </c>
    </row>
    <row r="18" spans="1:12">
      <c r="A18" s="224">
        <v>14</v>
      </c>
      <c r="B18" s="106" t="s">
        <v>1255</v>
      </c>
      <c r="C18" s="106" t="s">
        <v>339</v>
      </c>
      <c r="D18" s="199" t="s">
        <v>1256</v>
      </c>
      <c r="E18" s="225">
        <v>5</v>
      </c>
      <c r="F18" s="18">
        <v>0</v>
      </c>
      <c r="G18" s="18">
        <v>8</v>
      </c>
      <c r="H18" s="12">
        <v>8</v>
      </c>
      <c r="I18" s="12">
        <v>5</v>
      </c>
      <c r="J18" s="270">
        <v>8</v>
      </c>
      <c r="K18" s="196">
        <v>7</v>
      </c>
      <c r="L18" s="345" t="str">
        <f t="shared" si="0"/>
        <v>3 Out of 7</v>
      </c>
    </row>
    <row r="19" spans="1:12" ht="42.75">
      <c r="A19" s="224">
        <v>15</v>
      </c>
      <c r="B19" s="106" t="s">
        <v>1257</v>
      </c>
      <c r="C19" s="106" t="s">
        <v>339</v>
      </c>
      <c r="D19" s="199" t="s">
        <v>1258</v>
      </c>
      <c r="E19" s="225">
        <v>5</v>
      </c>
      <c r="F19" s="18">
        <v>0</v>
      </c>
      <c r="G19" s="18">
        <v>8</v>
      </c>
      <c r="H19" s="12">
        <v>8</v>
      </c>
      <c r="I19" s="12">
        <v>5</v>
      </c>
      <c r="J19" s="270">
        <v>8</v>
      </c>
      <c r="K19" s="196">
        <v>7</v>
      </c>
      <c r="L19" s="345" t="str">
        <f t="shared" si="0"/>
        <v>3 Out of 7</v>
      </c>
    </row>
    <row r="20" spans="1:12">
      <c r="A20" s="224">
        <v>16</v>
      </c>
      <c r="B20" s="106" t="s">
        <v>1259</v>
      </c>
      <c r="C20" s="106" t="s">
        <v>1005</v>
      </c>
      <c r="D20" s="199" t="s">
        <v>1260</v>
      </c>
      <c r="E20" s="225">
        <v>6</v>
      </c>
      <c r="F20" s="18">
        <v>4</v>
      </c>
      <c r="G20" s="18">
        <v>5</v>
      </c>
      <c r="H20" s="12">
        <v>5</v>
      </c>
      <c r="I20" s="12">
        <v>6</v>
      </c>
      <c r="J20" s="270">
        <v>5</v>
      </c>
      <c r="K20" s="196">
        <v>8</v>
      </c>
      <c r="L20" s="345" t="str">
        <f t="shared" si="0"/>
        <v>1 Out of 7</v>
      </c>
    </row>
    <row r="21" spans="1:12" ht="28.5">
      <c r="A21" s="224">
        <v>17</v>
      </c>
      <c r="B21" s="106" t="s">
        <v>1261</v>
      </c>
      <c r="C21" s="106" t="s">
        <v>1005</v>
      </c>
      <c r="D21" s="199" t="s">
        <v>1262</v>
      </c>
      <c r="E21" s="225">
        <v>6</v>
      </c>
      <c r="F21" s="18">
        <v>4</v>
      </c>
      <c r="G21" s="18">
        <v>5</v>
      </c>
      <c r="H21" s="12">
        <v>3</v>
      </c>
      <c r="I21" s="12">
        <v>5</v>
      </c>
      <c r="J21" s="270">
        <v>0</v>
      </c>
      <c r="K21" s="196">
        <v>6</v>
      </c>
      <c r="L21" s="345" t="str">
        <f t="shared" si="0"/>
        <v>0 Out of 7</v>
      </c>
    </row>
    <row r="22" spans="1:12" ht="28.5">
      <c r="A22" s="224">
        <v>18</v>
      </c>
      <c r="B22" s="106" t="s">
        <v>1263</v>
      </c>
      <c r="C22" s="106" t="s">
        <v>1005</v>
      </c>
      <c r="D22" s="199" t="s">
        <v>1264</v>
      </c>
      <c r="E22" s="225">
        <v>7</v>
      </c>
      <c r="F22" s="18">
        <v>4</v>
      </c>
      <c r="G22" s="18">
        <v>6</v>
      </c>
      <c r="H22" s="12">
        <v>4</v>
      </c>
      <c r="I22" s="12">
        <v>5</v>
      </c>
      <c r="J22" s="270">
        <v>4</v>
      </c>
      <c r="K22" s="196">
        <v>6</v>
      </c>
      <c r="L22" s="345" t="str">
        <f t="shared" si="0"/>
        <v>0 Out of 7</v>
      </c>
    </row>
    <row r="23" spans="1:12" ht="42.75">
      <c r="A23" s="224">
        <v>19</v>
      </c>
      <c r="B23" s="106" t="s">
        <v>1265</v>
      </c>
      <c r="C23" s="199" t="s">
        <v>1008</v>
      </c>
      <c r="D23" s="199" t="s">
        <v>1266</v>
      </c>
      <c r="E23" s="225">
        <v>7</v>
      </c>
      <c r="F23" s="18">
        <v>5</v>
      </c>
      <c r="G23" s="18">
        <v>5</v>
      </c>
      <c r="H23" s="12">
        <v>6</v>
      </c>
      <c r="I23" s="12">
        <v>0</v>
      </c>
      <c r="J23" s="270">
        <v>2</v>
      </c>
      <c r="K23" s="196">
        <v>8</v>
      </c>
      <c r="L23" s="345" t="str">
        <f t="shared" si="0"/>
        <v>1 Out of 7</v>
      </c>
    </row>
    <row r="24" spans="1:12" ht="28.5">
      <c r="A24" s="224">
        <v>20</v>
      </c>
      <c r="B24" s="106" t="s">
        <v>1267</v>
      </c>
      <c r="C24" s="106" t="s">
        <v>1011</v>
      </c>
      <c r="D24" s="199" t="s">
        <v>1268</v>
      </c>
      <c r="E24" s="225">
        <v>6</v>
      </c>
      <c r="F24" s="18">
        <v>11</v>
      </c>
      <c r="G24" s="18">
        <v>10</v>
      </c>
      <c r="H24" s="12">
        <v>9</v>
      </c>
      <c r="I24" s="12">
        <v>6</v>
      </c>
      <c r="J24" s="270">
        <v>3</v>
      </c>
      <c r="K24" s="196">
        <v>7</v>
      </c>
      <c r="L24" s="345" t="str">
        <f t="shared" si="0"/>
        <v>3 Out of 7</v>
      </c>
    </row>
    <row r="25" spans="1:12">
      <c r="A25" s="224">
        <v>21</v>
      </c>
      <c r="B25" s="106" t="s">
        <v>1269</v>
      </c>
      <c r="C25" s="106" t="s">
        <v>1011</v>
      </c>
      <c r="D25" s="199" t="s">
        <v>1270</v>
      </c>
      <c r="E25" s="225">
        <v>0</v>
      </c>
      <c r="F25" s="18">
        <v>7</v>
      </c>
      <c r="G25" s="18">
        <v>5</v>
      </c>
      <c r="H25" s="12">
        <v>6</v>
      </c>
      <c r="I25" s="12">
        <v>5</v>
      </c>
      <c r="J25" s="270">
        <v>0</v>
      </c>
      <c r="K25" s="196">
        <v>1</v>
      </c>
      <c r="L25" s="345" t="str">
        <f t="shared" si="0"/>
        <v>0 Out of 7</v>
      </c>
    </row>
    <row r="26" spans="1:12">
      <c r="A26" s="224">
        <v>22</v>
      </c>
      <c r="B26" s="199" t="s">
        <v>1271</v>
      </c>
      <c r="C26" s="106" t="s">
        <v>1011</v>
      </c>
      <c r="D26" s="199" t="s">
        <v>1272</v>
      </c>
      <c r="E26" s="225">
        <v>6</v>
      </c>
      <c r="F26" s="18">
        <v>3</v>
      </c>
      <c r="G26" s="18">
        <v>9</v>
      </c>
      <c r="H26" s="12">
        <v>4</v>
      </c>
      <c r="I26" s="12">
        <v>3</v>
      </c>
      <c r="J26" s="270">
        <v>0</v>
      </c>
      <c r="K26" s="196">
        <v>0</v>
      </c>
      <c r="L26" s="345" t="str">
        <f t="shared" si="0"/>
        <v>1 Out of 7</v>
      </c>
    </row>
    <row r="27" spans="1:12" ht="28.5">
      <c r="A27" s="393">
        <v>23</v>
      </c>
      <c r="B27" s="310" t="s">
        <v>1273</v>
      </c>
      <c r="C27" s="310" t="s">
        <v>440</v>
      </c>
      <c r="D27" s="309" t="s">
        <v>1274</v>
      </c>
      <c r="E27" s="342">
        <v>4</v>
      </c>
      <c r="F27" s="256">
        <v>8</v>
      </c>
      <c r="G27" s="256">
        <v>6</v>
      </c>
      <c r="H27" s="251">
        <v>9</v>
      </c>
      <c r="I27" s="251">
        <v>10</v>
      </c>
      <c r="J27" s="343">
        <v>10</v>
      </c>
      <c r="K27" s="344">
        <v>10</v>
      </c>
      <c r="L27" s="388" t="str">
        <f t="shared" si="0"/>
        <v>5 Out of 7</v>
      </c>
    </row>
    <row r="28" spans="1:12" ht="28.5">
      <c r="A28" s="393">
        <v>24</v>
      </c>
      <c r="B28" s="310" t="s">
        <v>1275</v>
      </c>
      <c r="C28" s="310" t="s">
        <v>440</v>
      </c>
      <c r="D28" s="309" t="s">
        <v>1276</v>
      </c>
      <c r="E28" s="342">
        <v>6</v>
      </c>
      <c r="F28" s="256">
        <v>8</v>
      </c>
      <c r="G28" s="256">
        <v>6</v>
      </c>
      <c r="H28" s="251">
        <v>8</v>
      </c>
      <c r="I28" s="251">
        <v>7</v>
      </c>
      <c r="J28" s="343">
        <v>8</v>
      </c>
      <c r="K28" s="344">
        <v>8</v>
      </c>
      <c r="L28" s="388" t="str">
        <f t="shared" si="0"/>
        <v>4 Out of 7</v>
      </c>
    </row>
    <row r="29" spans="1:12">
      <c r="A29" s="393">
        <v>25</v>
      </c>
      <c r="B29" s="309" t="s">
        <v>1277</v>
      </c>
      <c r="C29" s="310" t="s">
        <v>440</v>
      </c>
      <c r="D29" s="309" t="s">
        <v>1278</v>
      </c>
      <c r="E29" s="342">
        <v>8</v>
      </c>
      <c r="F29" s="256">
        <v>8</v>
      </c>
      <c r="G29" s="256">
        <v>5</v>
      </c>
      <c r="H29" s="251">
        <v>8</v>
      </c>
      <c r="I29" s="251">
        <v>5</v>
      </c>
      <c r="J29" s="343">
        <v>1</v>
      </c>
      <c r="K29" s="344">
        <v>8</v>
      </c>
      <c r="L29" s="388" t="str">
        <f t="shared" si="0"/>
        <v>4 Out of 7</v>
      </c>
    </row>
    <row r="30" spans="1:12">
      <c r="A30" s="242">
        <v>26</v>
      </c>
      <c r="B30" s="245" t="s">
        <v>1279</v>
      </c>
      <c r="C30" s="264" t="s">
        <v>514</v>
      </c>
      <c r="D30" s="245" t="s">
        <v>1280</v>
      </c>
      <c r="E30" s="246"/>
      <c r="F30" s="236"/>
      <c r="G30" s="236"/>
      <c r="H30" s="237"/>
      <c r="I30" s="237"/>
      <c r="J30" s="271"/>
      <c r="K30" s="267"/>
      <c r="L30" s="389" t="str">
        <f t="shared" si="0"/>
        <v>0 Out of 0</v>
      </c>
    </row>
    <row r="31" spans="1:12" ht="28.5">
      <c r="A31" s="393">
        <v>27</v>
      </c>
      <c r="B31" s="309" t="s">
        <v>1281</v>
      </c>
      <c r="C31" s="310" t="s">
        <v>514</v>
      </c>
      <c r="D31" s="309" t="s">
        <v>1282</v>
      </c>
      <c r="E31" s="342">
        <v>6</v>
      </c>
      <c r="F31" s="256">
        <v>11</v>
      </c>
      <c r="G31" s="256">
        <v>6</v>
      </c>
      <c r="H31" s="251">
        <v>7</v>
      </c>
      <c r="I31" s="251">
        <v>3</v>
      </c>
      <c r="J31" s="343">
        <v>3</v>
      </c>
      <c r="K31" s="344">
        <v>3</v>
      </c>
      <c r="L31" s="388" t="str">
        <f t="shared" si="0"/>
        <v>1 Out of 7</v>
      </c>
    </row>
    <row r="32" spans="1:12" ht="28.5">
      <c r="A32" s="224">
        <v>28</v>
      </c>
      <c r="B32" s="199" t="s">
        <v>1283</v>
      </c>
      <c r="C32" s="106" t="s">
        <v>505</v>
      </c>
      <c r="D32" s="199" t="s">
        <v>1284</v>
      </c>
      <c r="E32" s="225">
        <v>14</v>
      </c>
      <c r="F32" s="18">
        <v>4</v>
      </c>
      <c r="G32" s="18">
        <v>13</v>
      </c>
      <c r="H32" s="24">
        <v>13</v>
      </c>
      <c r="I32" s="12">
        <v>7</v>
      </c>
      <c r="J32" s="270">
        <v>8</v>
      </c>
      <c r="K32" s="199">
        <v>3</v>
      </c>
      <c r="L32" s="345" t="str">
        <f t="shared" si="0"/>
        <v>4 Out of 7</v>
      </c>
    </row>
    <row r="33" spans="1:74">
      <c r="A33" s="224">
        <v>29</v>
      </c>
      <c r="B33" s="199" t="s">
        <v>1285</v>
      </c>
      <c r="C33" s="106" t="s">
        <v>271</v>
      </c>
      <c r="D33" s="199" t="s">
        <v>1286</v>
      </c>
      <c r="E33" s="225">
        <v>20</v>
      </c>
      <c r="F33" s="18">
        <v>17</v>
      </c>
      <c r="G33" s="18">
        <v>12</v>
      </c>
      <c r="H33" s="24">
        <v>13</v>
      </c>
      <c r="I33" s="12">
        <v>7</v>
      </c>
      <c r="J33" s="270">
        <v>13</v>
      </c>
      <c r="K33" s="199">
        <v>12</v>
      </c>
      <c r="L33" s="345" t="str">
        <f t="shared" si="0"/>
        <v>6 Out of 7</v>
      </c>
    </row>
    <row r="34" spans="1:74" ht="42.75">
      <c r="A34" s="224">
        <v>30</v>
      </c>
      <c r="B34" s="199" t="s">
        <v>1287</v>
      </c>
      <c r="C34" s="106" t="s">
        <v>271</v>
      </c>
      <c r="D34" s="199" t="s">
        <v>1288</v>
      </c>
      <c r="E34" s="225">
        <v>12</v>
      </c>
      <c r="F34" s="18">
        <v>17</v>
      </c>
      <c r="G34" s="18">
        <v>12</v>
      </c>
      <c r="H34" s="24">
        <v>13</v>
      </c>
      <c r="I34" s="12">
        <v>7</v>
      </c>
      <c r="J34" s="270">
        <v>11</v>
      </c>
      <c r="K34" s="199">
        <v>12</v>
      </c>
      <c r="L34" s="345" t="str">
        <f t="shared" si="0"/>
        <v>6 Out of 7</v>
      </c>
    </row>
    <row r="35" spans="1:74" ht="42.75">
      <c r="A35" s="224">
        <v>31</v>
      </c>
      <c r="B35" s="199" t="s">
        <v>1289</v>
      </c>
      <c r="C35" s="106" t="s">
        <v>271</v>
      </c>
      <c r="D35" s="199" t="s">
        <v>1290</v>
      </c>
      <c r="E35" s="225">
        <v>23</v>
      </c>
      <c r="F35" s="18">
        <v>21</v>
      </c>
      <c r="G35" s="18">
        <v>16</v>
      </c>
      <c r="H35" s="24">
        <v>14</v>
      </c>
      <c r="I35" s="12">
        <v>10</v>
      </c>
      <c r="J35" s="270">
        <v>11</v>
      </c>
      <c r="K35" s="199">
        <v>16</v>
      </c>
      <c r="L35" s="345" t="str">
        <f t="shared" si="0"/>
        <v>7 Out of 7</v>
      </c>
    </row>
    <row r="36" spans="1:74" ht="57">
      <c r="A36" s="224">
        <v>32</v>
      </c>
      <c r="B36" s="106" t="s">
        <v>1291</v>
      </c>
      <c r="C36" s="106" t="s">
        <v>271</v>
      </c>
      <c r="D36" s="199" t="s">
        <v>1292</v>
      </c>
      <c r="E36" s="225">
        <v>20</v>
      </c>
      <c r="F36" s="18">
        <v>18</v>
      </c>
      <c r="G36" s="18">
        <v>9</v>
      </c>
      <c r="H36" s="24">
        <v>11</v>
      </c>
      <c r="I36" s="12">
        <v>7</v>
      </c>
      <c r="J36" s="270">
        <v>9</v>
      </c>
      <c r="K36" s="199">
        <v>13</v>
      </c>
      <c r="L36" s="345" t="str">
        <f t="shared" si="0"/>
        <v>6 Out of 7</v>
      </c>
    </row>
    <row r="37" spans="1:74" ht="57">
      <c r="A37" s="224">
        <v>33</v>
      </c>
      <c r="B37" s="199" t="s">
        <v>1293</v>
      </c>
      <c r="C37" s="106" t="s">
        <v>271</v>
      </c>
      <c r="D37" s="199" t="s">
        <v>1294</v>
      </c>
      <c r="E37" s="225">
        <v>18</v>
      </c>
      <c r="F37" s="18">
        <v>15</v>
      </c>
      <c r="G37" s="18">
        <v>15</v>
      </c>
      <c r="H37" s="24">
        <v>8</v>
      </c>
      <c r="I37" s="12">
        <v>10</v>
      </c>
      <c r="J37" s="270">
        <v>7</v>
      </c>
      <c r="K37" s="199">
        <v>16</v>
      </c>
      <c r="L37" s="345" t="str">
        <f t="shared" ref="L37:L58" si="1">COUNTIF(E37:K37,"&gt;=8")&amp;" Out of "&amp;COUNTA(E37:K37)</f>
        <v>6 Out of 7</v>
      </c>
    </row>
    <row r="38" spans="1:74" ht="28.5">
      <c r="A38" s="224">
        <v>34</v>
      </c>
      <c r="B38" s="106" t="s">
        <v>1295</v>
      </c>
      <c r="C38" s="106" t="s">
        <v>271</v>
      </c>
      <c r="D38" s="199" t="s">
        <v>1296</v>
      </c>
      <c r="E38" s="225">
        <v>20</v>
      </c>
      <c r="F38" s="18">
        <v>16</v>
      </c>
      <c r="G38" s="18">
        <v>10</v>
      </c>
      <c r="H38" s="24">
        <v>10</v>
      </c>
      <c r="I38" s="12">
        <v>7</v>
      </c>
      <c r="J38" s="270">
        <v>13</v>
      </c>
      <c r="K38" s="199">
        <v>13</v>
      </c>
      <c r="L38" s="345" t="str">
        <f t="shared" si="1"/>
        <v>6 Out of 7</v>
      </c>
    </row>
    <row r="39" spans="1:74" ht="42.75">
      <c r="A39" s="224">
        <v>35</v>
      </c>
      <c r="B39" s="199" t="s">
        <v>1297</v>
      </c>
      <c r="C39" s="106" t="s">
        <v>271</v>
      </c>
      <c r="D39" s="199" t="s">
        <v>1298</v>
      </c>
      <c r="E39" s="225">
        <v>16</v>
      </c>
      <c r="F39" s="18">
        <v>24</v>
      </c>
      <c r="G39" s="18">
        <v>17</v>
      </c>
      <c r="H39" s="24">
        <v>19</v>
      </c>
      <c r="I39" s="12">
        <v>15</v>
      </c>
      <c r="J39" s="270">
        <v>12</v>
      </c>
      <c r="K39" s="199">
        <v>19</v>
      </c>
      <c r="L39" s="345" t="str">
        <f t="shared" si="1"/>
        <v>7 Out of 7</v>
      </c>
    </row>
    <row r="40" spans="1:74">
      <c r="A40" s="224">
        <v>36</v>
      </c>
      <c r="B40" s="106" t="s">
        <v>1299</v>
      </c>
      <c r="C40" s="106" t="s">
        <v>460</v>
      </c>
      <c r="D40" s="199" t="s">
        <v>1300</v>
      </c>
      <c r="E40" s="225">
        <v>20</v>
      </c>
      <c r="F40" s="18">
        <v>14</v>
      </c>
      <c r="G40" s="18">
        <v>24</v>
      </c>
      <c r="H40" s="24">
        <v>11</v>
      </c>
      <c r="I40" s="12">
        <v>11</v>
      </c>
      <c r="J40" s="270">
        <v>11</v>
      </c>
      <c r="K40" s="199">
        <v>22</v>
      </c>
      <c r="L40" s="345" t="str">
        <f t="shared" si="1"/>
        <v>7 Out of 7</v>
      </c>
    </row>
    <row r="41" spans="1:74" s="357" customFormat="1">
      <c r="A41" s="376">
        <v>37</v>
      </c>
      <c r="B41" s="377" t="s">
        <v>1301</v>
      </c>
      <c r="C41" s="355" t="s">
        <v>1210</v>
      </c>
      <c r="D41" s="377" t="s">
        <v>1302</v>
      </c>
      <c r="E41" s="378">
        <v>6</v>
      </c>
      <c r="F41" s="353">
        <v>6</v>
      </c>
      <c r="G41" s="353">
        <v>8</v>
      </c>
      <c r="H41" s="350">
        <v>7</v>
      </c>
      <c r="I41" s="352">
        <v>5</v>
      </c>
      <c r="J41" s="379">
        <v>14</v>
      </c>
      <c r="K41" s="377">
        <v>6</v>
      </c>
      <c r="L41" s="381" t="str">
        <f t="shared" si="1"/>
        <v>2 Out of 7</v>
      </c>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174"/>
      <c r="AS41" s="174"/>
      <c r="AT41" s="174"/>
      <c r="AU41" s="174"/>
      <c r="AV41" s="174"/>
      <c r="AW41" s="174"/>
      <c r="AX41" s="174"/>
      <c r="AY41" s="174"/>
      <c r="AZ41" s="174"/>
      <c r="BA41" s="174"/>
      <c r="BB41" s="174"/>
      <c r="BC41" s="174"/>
      <c r="BD41" s="174"/>
      <c r="BE41" s="174"/>
      <c r="BF41" s="174"/>
      <c r="BG41" s="174"/>
      <c r="BH41" s="174"/>
      <c r="BI41" s="174"/>
      <c r="BJ41" s="174"/>
      <c r="BK41" s="174"/>
      <c r="BL41" s="174"/>
      <c r="BM41" s="174"/>
      <c r="BN41" s="174"/>
      <c r="BO41" s="174"/>
      <c r="BP41" s="174"/>
      <c r="BQ41" s="174"/>
      <c r="BR41" s="174"/>
      <c r="BS41" s="174"/>
      <c r="BT41" s="174"/>
      <c r="BU41" s="174"/>
      <c r="BV41" s="174"/>
    </row>
    <row r="42" spans="1:74" ht="28.5">
      <c r="A42" s="224">
        <v>38</v>
      </c>
      <c r="B42" s="199" t="s">
        <v>1303</v>
      </c>
      <c r="C42" s="106" t="s">
        <v>210</v>
      </c>
      <c r="D42" s="199" t="s">
        <v>1304</v>
      </c>
      <c r="E42" s="225">
        <v>9</v>
      </c>
      <c r="F42" s="18">
        <v>7</v>
      </c>
      <c r="G42" s="18">
        <v>9</v>
      </c>
      <c r="H42" s="24">
        <v>8</v>
      </c>
      <c r="I42" s="12">
        <v>0</v>
      </c>
      <c r="J42" s="270">
        <v>2</v>
      </c>
      <c r="K42" s="199">
        <v>11</v>
      </c>
      <c r="L42" s="345" t="str">
        <f t="shared" si="1"/>
        <v>4 Out of 7</v>
      </c>
    </row>
    <row r="43" spans="1:74">
      <c r="A43" s="224">
        <v>39</v>
      </c>
      <c r="B43" s="106" t="s">
        <v>1305</v>
      </c>
      <c r="C43" s="106" t="s">
        <v>1306</v>
      </c>
      <c r="D43" s="199" t="s">
        <v>1307</v>
      </c>
      <c r="E43" s="225">
        <v>9</v>
      </c>
      <c r="F43" s="18">
        <v>15</v>
      </c>
      <c r="G43" s="18">
        <v>12</v>
      </c>
      <c r="H43" s="24">
        <v>7</v>
      </c>
      <c r="I43" s="12">
        <v>8</v>
      </c>
      <c r="J43" s="270">
        <v>9</v>
      </c>
      <c r="K43" s="199">
        <v>4</v>
      </c>
      <c r="L43" s="345" t="str">
        <f t="shared" si="1"/>
        <v>5 Out of 7</v>
      </c>
    </row>
    <row r="44" spans="1:74">
      <c r="A44" s="224">
        <v>40</v>
      </c>
      <c r="B44" s="199" t="s">
        <v>1308</v>
      </c>
      <c r="C44" s="106" t="s">
        <v>210</v>
      </c>
      <c r="D44" s="199" t="s">
        <v>1309</v>
      </c>
      <c r="E44" s="225">
        <v>3</v>
      </c>
      <c r="F44" s="18">
        <v>8</v>
      </c>
      <c r="G44" s="18">
        <v>8</v>
      </c>
      <c r="H44" s="24">
        <v>3</v>
      </c>
      <c r="I44" s="12">
        <v>3</v>
      </c>
      <c r="J44" s="270">
        <v>7</v>
      </c>
      <c r="K44" s="199">
        <v>0</v>
      </c>
      <c r="L44" s="345" t="str">
        <f t="shared" si="1"/>
        <v>2 Out of 7</v>
      </c>
    </row>
    <row r="45" spans="1:74">
      <c r="A45" s="224">
        <v>41</v>
      </c>
      <c r="B45" s="199" t="s">
        <v>1310</v>
      </c>
      <c r="C45" s="106" t="s">
        <v>210</v>
      </c>
      <c r="D45" s="199" t="s">
        <v>1311</v>
      </c>
      <c r="E45" s="227">
        <v>2</v>
      </c>
      <c r="F45" s="112">
        <v>0</v>
      </c>
      <c r="G45" s="112">
        <v>8</v>
      </c>
      <c r="H45" s="204">
        <v>4</v>
      </c>
      <c r="I45" s="114">
        <v>5</v>
      </c>
      <c r="J45" s="272">
        <v>2</v>
      </c>
      <c r="K45" s="199">
        <v>0</v>
      </c>
      <c r="L45" s="345" t="str">
        <f t="shared" si="1"/>
        <v>1 Out of 7</v>
      </c>
    </row>
    <row r="46" spans="1:74">
      <c r="A46" s="224">
        <v>42</v>
      </c>
      <c r="B46" s="106" t="s">
        <v>1312</v>
      </c>
      <c r="C46" s="106" t="s">
        <v>210</v>
      </c>
      <c r="D46" s="226" t="s">
        <v>1313</v>
      </c>
      <c r="E46" s="107">
        <v>2</v>
      </c>
      <c r="F46" s="107">
        <v>0</v>
      </c>
      <c r="G46" s="107">
        <v>6</v>
      </c>
      <c r="H46" s="107">
        <v>3</v>
      </c>
      <c r="I46" s="107">
        <v>3</v>
      </c>
      <c r="J46" s="294">
        <v>4</v>
      </c>
      <c r="K46" s="109">
        <v>0</v>
      </c>
      <c r="L46" s="345" t="str">
        <f t="shared" si="1"/>
        <v>0 Out of 7</v>
      </c>
    </row>
    <row r="47" spans="1:74">
      <c r="A47" s="224">
        <v>43</v>
      </c>
      <c r="B47" s="106" t="s">
        <v>1314</v>
      </c>
      <c r="C47" s="106" t="s">
        <v>210</v>
      </c>
      <c r="D47" s="226" t="s">
        <v>1315</v>
      </c>
      <c r="E47" s="107">
        <v>8</v>
      </c>
      <c r="F47" s="107">
        <v>8</v>
      </c>
      <c r="G47" s="107">
        <v>8</v>
      </c>
      <c r="H47" s="107">
        <v>8</v>
      </c>
      <c r="I47" s="107">
        <v>8</v>
      </c>
      <c r="J47" s="294">
        <v>8</v>
      </c>
      <c r="K47" s="109">
        <v>2</v>
      </c>
      <c r="L47" s="345" t="str">
        <f t="shared" si="1"/>
        <v>6 Out of 7</v>
      </c>
    </row>
    <row r="48" spans="1:74">
      <c r="A48" s="224">
        <v>44</v>
      </c>
      <c r="B48" s="106" t="s">
        <v>1316</v>
      </c>
      <c r="C48" s="106" t="s">
        <v>210</v>
      </c>
      <c r="D48" s="226" t="s">
        <v>1317</v>
      </c>
      <c r="E48" s="107">
        <v>8</v>
      </c>
      <c r="F48" s="107">
        <v>6</v>
      </c>
      <c r="G48" s="107">
        <v>8</v>
      </c>
      <c r="H48" s="107">
        <v>8</v>
      </c>
      <c r="I48" s="107">
        <v>7</v>
      </c>
      <c r="J48" s="294">
        <v>8</v>
      </c>
      <c r="K48" s="109">
        <v>3</v>
      </c>
      <c r="L48" s="345" t="str">
        <f t="shared" si="1"/>
        <v>4 Out of 7</v>
      </c>
    </row>
    <row r="49" spans="1:51">
      <c r="A49" s="224">
        <v>45</v>
      </c>
      <c r="B49" s="106" t="s">
        <v>1318</v>
      </c>
      <c r="C49" s="106" t="s">
        <v>210</v>
      </c>
      <c r="D49" s="226" t="s">
        <v>1319</v>
      </c>
      <c r="E49" s="107">
        <v>8</v>
      </c>
      <c r="F49" s="107">
        <v>8</v>
      </c>
      <c r="G49" s="107">
        <v>8</v>
      </c>
      <c r="H49" s="107">
        <v>8</v>
      </c>
      <c r="I49" s="107">
        <v>8</v>
      </c>
      <c r="J49" s="294">
        <v>4</v>
      </c>
      <c r="K49" s="109">
        <v>3</v>
      </c>
      <c r="L49" s="345" t="str">
        <f t="shared" si="1"/>
        <v>5 Out of 7</v>
      </c>
    </row>
    <row r="50" spans="1:51">
      <c r="A50" s="224">
        <v>46</v>
      </c>
      <c r="B50" s="106" t="s">
        <v>1320</v>
      </c>
      <c r="C50" s="106" t="s">
        <v>210</v>
      </c>
      <c r="D50" s="226" t="s">
        <v>1321</v>
      </c>
      <c r="E50" s="107">
        <v>8</v>
      </c>
      <c r="F50" s="107">
        <v>8</v>
      </c>
      <c r="G50" s="107">
        <v>8</v>
      </c>
      <c r="H50" s="107">
        <v>8</v>
      </c>
      <c r="I50" s="107">
        <v>8</v>
      </c>
      <c r="J50" s="294">
        <v>4</v>
      </c>
      <c r="K50" s="107">
        <v>3</v>
      </c>
      <c r="L50" s="345" t="str">
        <f t="shared" si="1"/>
        <v>5 Out of 7</v>
      </c>
    </row>
    <row r="51" spans="1:51" ht="28.5">
      <c r="A51" s="393">
        <v>47</v>
      </c>
      <c r="B51" s="309" t="s">
        <v>1322</v>
      </c>
      <c r="C51" s="310" t="s">
        <v>370</v>
      </c>
      <c r="D51" s="311" t="s">
        <v>1323</v>
      </c>
      <c r="E51" s="312">
        <v>8</v>
      </c>
      <c r="F51" s="312">
        <v>8</v>
      </c>
      <c r="G51" s="312">
        <v>8</v>
      </c>
      <c r="H51" s="312">
        <v>8</v>
      </c>
      <c r="I51" s="312">
        <v>8</v>
      </c>
      <c r="J51" s="313">
        <v>8</v>
      </c>
      <c r="K51" s="314">
        <v>8</v>
      </c>
      <c r="L51" s="388" t="str">
        <f t="shared" si="1"/>
        <v>7 Out of 7</v>
      </c>
    </row>
    <row r="52" spans="1:51" ht="28.5">
      <c r="A52" s="393">
        <v>48</v>
      </c>
      <c r="B52" s="309" t="s">
        <v>1324</v>
      </c>
      <c r="C52" s="310" t="s">
        <v>370</v>
      </c>
      <c r="D52" s="311" t="s">
        <v>1325</v>
      </c>
      <c r="E52" s="312">
        <v>8</v>
      </c>
      <c r="F52" s="312">
        <v>8</v>
      </c>
      <c r="G52" s="312">
        <v>8</v>
      </c>
      <c r="H52" s="312">
        <v>8</v>
      </c>
      <c r="I52" s="312">
        <v>8</v>
      </c>
      <c r="J52" s="313">
        <v>8</v>
      </c>
      <c r="K52" s="314">
        <v>8</v>
      </c>
      <c r="L52" s="388" t="str">
        <f t="shared" si="1"/>
        <v>7 Out of 7</v>
      </c>
    </row>
    <row r="53" spans="1:51" ht="28.5">
      <c r="A53" s="393">
        <v>49</v>
      </c>
      <c r="B53" s="309" t="s">
        <v>1326</v>
      </c>
      <c r="C53" s="310" t="s">
        <v>370</v>
      </c>
      <c r="D53" s="311" t="s">
        <v>1327</v>
      </c>
      <c r="E53" s="312">
        <v>5</v>
      </c>
      <c r="F53" s="312">
        <v>16</v>
      </c>
      <c r="G53" s="312">
        <v>4</v>
      </c>
      <c r="H53" s="312">
        <v>9</v>
      </c>
      <c r="I53" s="312">
        <v>4</v>
      </c>
      <c r="J53" s="313">
        <v>10</v>
      </c>
      <c r="K53" s="314">
        <v>4</v>
      </c>
      <c r="L53" s="388" t="str">
        <f t="shared" si="1"/>
        <v>3 Out of 7</v>
      </c>
    </row>
    <row r="54" spans="1:51" ht="28.5">
      <c r="A54" s="393">
        <v>50</v>
      </c>
      <c r="B54" s="309" t="s">
        <v>1328</v>
      </c>
      <c r="C54" s="310" t="s">
        <v>370</v>
      </c>
      <c r="D54" s="311" t="s">
        <v>1329</v>
      </c>
      <c r="E54" s="312">
        <v>5</v>
      </c>
      <c r="F54" s="312">
        <v>16</v>
      </c>
      <c r="G54" s="312">
        <v>4</v>
      </c>
      <c r="H54" s="312">
        <v>9</v>
      </c>
      <c r="I54" s="312">
        <v>4</v>
      </c>
      <c r="J54" s="313">
        <v>10</v>
      </c>
      <c r="K54" s="314">
        <v>4</v>
      </c>
      <c r="L54" s="388" t="str">
        <f t="shared" si="1"/>
        <v>3 Out of 7</v>
      </c>
    </row>
    <row r="55" spans="1:51" ht="28.5">
      <c r="A55" s="393">
        <v>51</v>
      </c>
      <c r="B55" s="309" t="s">
        <v>1330</v>
      </c>
      <c r="C55" s="310" t="s">
        <v>370</v>
      </c>
      <c r="D55" s="311" t="s">
        <v>1331</v>
      </c>
      <c r="E55" s="312">
        <v>8</v>
      </c>
      <c r="F55" s="312">
        <v>8</v>
      </c>
      <c r="G55" s="312">
        <v>8</v>
      </c>
      <c r="H55" s="312">
        <v>8</v>
      </c>
      <c r="I55" s="312">
        <v>8</v>
      </c>
      <c r="J55" s="313">
        <v>8</v>
      </c>
      <c r="K55" s="314">
        <v>8</v>
      </c>
      <c r="L55" s="388" t="str">
        <f t="shared" si="1"/>
        <v>7 Out of 7</v>
      </c>
    </row>
    <row r="56" spans="1:51" ht="28.5">
      <c r="A56" s="394">
        <v>52</v>
      </c>
      <c r="B56" s="315" t="s">
        <v>1332</v>
      </c>
      <c r="C56" s="316" t="s">
        <v>370</v>
      </c>
      <c r="D56" s="317" t="s">
        <v>1333</v>
      </c>
      <c r="E56" s="318">
        <v>17</v>
      </c>
      <c r="F56" s="318">
        <v>7</v>
      </c>
      <c r="G56" s="318">
        <v>13</v>
      </c>
      <c r="H56" s="318">
        <v>3</v>
      </c>
      <c r="I56" s="318">
        <v>7</v>
      </c>
      <c r="J56" s="319">
        <v>4</v>
      </c>
      <c r="K56" s="320">
        <v>10</v>
      </c>
      <c r="L56" s="390" t="str">
        <f t="shared" si="1"/>
        <v>3 Out of 7</v>
      </c>
    </row>
    <row r="57" spans="1:51" s="109" customFormat="1" ht="23.25" customHeight="1">
      <c r="A57" s="388">
        <v>53</v>
      </c>
      <c r="B57" s="310" t="s">
        <v>1334</v>
      </c>
      <c r="C57" s="310" t="s">
        <v>370</v>
      </c>
      <c r="D57" s="310" t="s">
        <v>1335</v>
      </c>
      <c r="E57" s="318">
        <v>17</v>
      </c>
      <c r="F57" s="312">
        <v>7</v>
      </c>
      <c r="G57" s="312">
        <v>13</v>
      </c>
      <c r="H57" s="312">
        <v>3</v>
      </c>
      <c r="I57" s="312">
        <v>7</v>
      </c>
      <c r="J57" s="314">
        <v>4</v>
      </c>
      <c r="K57" s="314">
        <v>10</v>
      </c>
      <c r="L57" s="392" t="str">
        <f t="shared" si="1"/>
        <v>3 Out of 7</v>
      </c>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s="198"/>
    </row>
    <row r="58" spans="1:51" ht="28.5">
      <c r="A58" s="325">
        <v>54</v>
      </c>
      <c r="B58" s="321" t="s">
        <v>1355</v>
      </c>
      <c r="C58" s="322" t="s">
        <v>1356</v>
      </c>
      <c r="D58" s="323" t="s">
        <v>1357</v>
      </c>
      <c r="E58" s="312">
        <v>8</v>
      </c>
      <c r="F58" s="324">
        <v>8</v>
      </c>
      <c r="G58" s="325">
        <v>8</v>
      </c>
      <c r="H58" s="325">
        <v>8</v>
      </c>
      <c r="I58" s="326">
        <v>8</v>
      </c>
      <c r="J58" s="326">
        <v>7</v>
      </c>
      <c r="K58" s="327">
        <v>8</v>
      </c>
      <c r="L58" s="391" t="str">
        <f t="shared" si="1"/>
        <v>6 Out of 7</v>
      </c>
    </row>
    <row r="59" spans="1:51">
      <c r="A59" s="395"/>
      <c r="B59" s="24" t="s">
        <v>640</v>
      </c>
      <c r="C59" s="24" t="s">
        <v>125</v>
      </c>
      <c r="D59" s="12" t="s">
        <v>143</v>
      </c>
      <c r="E59" s="24">
        <v>0</v>
      </c>
      <c r="F59" s="289">
        <v>0</v>
      </c>
      <c r="G59" s="347">
        <v>0</v>
      </c>
      <c r="H59" s="109">
        <v>0</v>
      </c>
      <c r="I59" s="109">
        <v>0</v>
      </c>
      <c r="J59" s="109">
        <v>0</v>
      </c>
      <c r="K59" s="275">
        <v>0</v>
      </c>
      <c r="L59" s="284" t="str">
        <f t="shared" ref="L59" si="2">COUNTIF(E59:K59,"&gt;=16")&amp;" Out of "&amp;COUNTA(E59:K59)</f>
        <v>0 Out of 7</v>
      </c>
    </row>
    <row r="60" spans="1:51">
      <c r="K60" s="386"/>
      <c r="L60" s="386"/>
    </row>
    <row r="61" spans="1:51">
      <c r="K61" s="174"/>
      <c r="L61" s="174"/>
    </row>
    <row r="62" spans="1:51" ht="15">
      <c r="D62" s="247"/>
      <c r="K62" s="174"/>
      <c r="L62" s="174"/>
    </row>
    <row r="63" spans="1:51">
      <c r="K63" s="174"/>
      <c r="L63" s="174"/>
    </row>
    <row r="64" spans="1:51">
      <c r="K64" s="174"/>
      <c r="L64" s="174"/>
    </row>
    <row r="65" spans="11:12">
      <c r="K65" s="174"/>
      <c r="L65" s="174"/>
    </row>
    <row r="66" spans="11:12">
      <c r="K66" s="174"/>
      <c r="L66" s="174"/>
    </row>
    <row r="67" spans="11:12">
      <c r="K67" s="174"/>
      <c r="L67" s="174"/>
    </row>
    <row r="68" spans="11:12">
      <c r="K68" s="174"/>
      <c r="L68" s="174"/>
    </row>
    <row r="69" spans="11:12">
      <c r="K69" s="174"/>
      <c r="L69" s="174"/>
    </row>
    <row r="70" spans="11:12">
      <c r="K70" s="174"/>
      <c r="L70" s="174"/>
    </row>
    <row r="71" spans="11:12">
      <c r="K71" s="174"/>
      <c r="L71" s="174"/>
    </row>
    <row r="72" spans="11:12">
      <c r="K72" s="174"/>
      <c r="L72" s="174"/>
    </row>
    <row r="73" spans="11:12">
      <c r="K73" s="174"/>
      <c r="L73" s="174"/>
    </row>
    <row r="74" spans="11:12">
      <c r="K74" s="174"/>
      <c r="L74" s="174"/>
    </row>
    <row r="75" spans="11:12">
      <c r="K75" s="174"/>
      <c r="L75" s="174"/>
    </row>
    <row r="76" spans="11:12">
      <c r="K76" s="174"/>
      <c r="L76" s="174"/>
    </row>
    <row r="77" spans="11:12">
      <c r="K77" s="174"/>
      <c r="L77" s="174"/>
    </row>
    <row r="78" spans="11:12">
      <c r="K78" s="174"/>
      <c r="L78" s="174"/>
    </row>
    <row r="79" spans="11:12">
      <c r="K79" s="174"/>
      <c r="L79" s="174"/>
    </row>
    <row r="80" spans="11:12">
      <c r="K80" s="174"/>
      <c r="L80" s="174"/>
    </row>
    <row r="81" spans="11:12">
      <c r="K81" s="174"/>
      <c r="L81" s="174"/>
    </row>
    <row r="82" spans="11:12">
      <c r="K82" s="174"/>
      <c r="L82" s="174"/>
    </row>
    <row r="83" spans="11:12">
      <c r="K83" s="174"/>
      <c r="L83" s="174"/>
    </row>
    <row r="84" spans="11:12">
      <c r="K84" s="174"/>
      <c r="L84" s="174"/>
    </row>
    <row r="85" spans="11:12">
      <c r="K85" s="174"/>
      <c r="L85" s="174"/>
    </row>
    <row r="86" spans="11:12">
      <c r="K86" s="174"/>
      <c r="L86" s="174"/>
    </row>
    <row r="87" spans="11:12">
      <c r="K87" s="174"/>
      <c r="L87" s="174"/>
    </row>
    <row r="88" spans="11:12">
      <c r="K88" s="174"/>
      <c r="L88" s="174"/>
    </row>
    <row r="89" spans="11:12">
      <c r="K89" s="174"/>
      <c r="L89" s="174"/>
    </row>
    <row r="90" spans="11:12">
      <c r="K90" s="174"/>
      <c r="L90" s="174"/>
    </row>
    <row r="91" spans="11:12">
      <c r="K91" s="174"/>
      <c r="L91" s="174"/>
    </row>
    <row r="92" spans="11:12">
      <c r="K92" s="174"/>
      <c r="L92" s="174"/>
    </row>
    <row r="93" spans="11:12">
      <c r="K93" s="174"/>
      <c r="L93" s="174"/>
    </row>
    <row r="94" spans="11:12">
      <c r="K94" s="174"/>
      <c r="L94" s="174"/>
    </row>
    <row r="95" spans="11:12">
      <c r="K95" s="174"/>
      <c r="L95" s="174"/>
    </row>
    <row r="96" spans="11:12">
      <c r="K96" s="174"/>
      <c r="L96" s="174"/>
    </row>
    <row r="97" spans="11:12">
      <c r="K97" s="174"/>
      <c r="L97" s="174"/>
    </row>
    <row r="98" spans="11:12">
      <c r="K98" s="174"/>
      <c r="L98" s="174"/>
    </row>
    <row r="99" spans="11:12">
      <c r="K99" s="174"/>
      <c r="L99" s="174"/>
    </row>
    <row r="100" spans="11:12">
      <c r="K100" s="174"/>
      <c r="L100" s="174"/>
    </row>
    <row r="101" spans="11:12">
      <c r="K101" s="174"/>
      <c r="L101" s="174"/>
    </row>
    <row r="102" spans="11:12">
      <c r="K102" s="174"/>
      <c r="L102" s="174"/>
    </row>
    <row r="103" spans="11:12">
      <c r="K103" s="174"/>
      <c r="L103" s="174"/>
    </row>
    <row r="104" spans="11:12">
      <c r="K104" s="174"/>
      <c r="L104" s="174"/>
    </row>
    <row r="105" spans="11:12">
      <c r="K105" s="174"/>
      <c r="L105" s="174"/>
    </row>
    <row r="106" spans="11:12">
      <c r="K106" s="174"/>
      <c r="L106" s="174"/>
    </row>
    <row r="107" spans="11:12">
      <c r="K107" s="174"/>
      <c r="L107" s="174"/>
    </row>
    <row r="108" spans="11:12">
      <c r="K108" s="174"/>
      <c r="L108" s="174"/>
    </row>
    <row r="109" spans="11:12">
      <c r="K109" s="174"/>
      <c r="L109" s="174"/>
    </row>
    <row r="110" spans="11:12">
      <c r="K110" s="174"/>
      <c r="L110" s="174"/>
    </row>
    <row r="111" spans="11:12">
      <c r="K111" s="174"/>
      <c r="L111" s="174"/>
    </row>
    <row r="112" spans="11:12">
      <c r="K112" s="174"/>
      <c r="L112" s="174"/>
    </row>
    <row r="113" spans="11:12">
      <c r="K113" s="174"/>
      <c r="L113" s="174"/>
    </row>
    <row r="114" spans="11:12">
      <c r="K114" s="174"/>
      <c r="L114" s="174"/>
    </row>
    <row r="115" spans="11:12">
      <c r="K115" s="174"/>
      <c r="L115" s="174"/>
    </row>
    <row r="116" spans="11:12">
      <c r="K116" s="174"/>
      <c r="L116" s="174"/>
    </row>
    <row r="117" spans="11:12">
      <c r="K117" s="174"/>
      <c r="L117" s="174"/>
    </row>
    <row r="118" spans="11:12">
      <c r="K118" s="174"/>
      <c r="L118" s="174"/>
    </row>
    <row r="119" spans="11:12">
      <c r="K119" s="174"/>
      <c r="L119" s="174"/>
    </row>
    <row r="120" spans="11:12">
      <c r="K120" s="174"/>
      <c r="L120" s="174"/>
    </row>
    <row r="121" spans="11:12">
      <c r="K121" s="174"/>
      <c r="L121" s="174"/>
    </row>
    <row r="122" spans="11:12">
      <c r="K122" s="174"/>
      <c r="L122" s="174"/>
    </row>
    <row r="123" spans="11:12">
      <c r="K123" s="174"/>
      <c r="L123" s="174"/>
    </row>
    <row r="124" spans="11:12">
      <c r="K124" s="174"/>
      <c r="L124" s="174"/>
    </row>
    <row r="125" spans="11:12">
      <c r="K125" s="174"/>
      <c r="L125" s="174"/>
    </row>
    <row r="126" spans="11:12">
      <c r="K126" s="174"/>
      <c r="L126" s="174"/>
    </row>
    <row r="127" spans="11:12">
      <c r="K127" s="174"/>
      <c r="L127" s="174"/>
    </row>
    <row r="128" spans="11:12">
      <c r="K128" s="174"/>
      <c r="L128" s="174"/>
    </row>
    <row r="129" spans="11:12">
      <c r="K129" s="174"/>
      <c r="L129" s="174"/>
    </row>
    <row r="130" spans="11:12">
      <c r="K130" s="174"/>
      <c r="L130" s="174"/>
    </row>
    <row r="131" spans="11:12">
      <c r="K131" s="174"/>
      <c r="L131" s="174"/>
    </row>
    <row r="132" spans="11:12">
      <c r="K132" s="174"/>
      <c r="L132" s="174"/>
    </row>
    <row r="133" spans="11:12">
      <c r="K133" s="174"/>
      <c r="L133" s="174"/>
    </row>
    <row r="134" spans="11:12">
      <c r="K134" s="174"/>
      <c r="L134" s="174"/>
    </row>
    <row r="135" spans="11:12">
      <c r="K135" s="174"/>
      <c r="L135" s="174"/>
    </row>
    <row r="136" spans="11:12">
      <c r="K136" s="174"/>
      <c r="L136" s="174"/>
    </row>
    <row r="137" spans="11:12">
      <c r="K137" s="174"/>
      <c r="L137" s="174"/>
    </row>
    <row r="138" spans="11:12">
      <c r="K138" s="174"/>
      <c r="L138" s="174"/>
    </row>
    <row r="139" spans="11:12">
      <c r="K139" s="174"/>
      <c r="L139" s="174"/>
    </row>
    <row r="140" spans="11:12">
      <c r="K140" s="174"/>
      <c r="L140" s="174"/>
    </row>
    <row r="141" spans="11:12">
      <c r="K141" s="174"/>
      <c r="L141" s="174"/>
    </row>
    <row r="142" spans="11:12">
      <c r="K142" s="174"/>
      <c r="L142" s="174"/>
    </row>
    <row r="143" spans="11:12">
      <c r="K143" s="174"/>
      <c r="L143" s="174"/>
    </row>
    <row r="144" spans="11:12">
      <c r="K144" s="174"/>
      <c r="L144" s="174"/>
    </row>
    <row r="145" spans="11:12">
      <c r="K145" s="174"/>
      <c r="L145" s="174"/>
    </row>
    <row r="146" spans="11:12">
      <c r="K146" s="174"/>
      <c r="L146" s="174"/>
    </row>
    <row r="147" spans="11:12">
      <c r="K147" s="174"/>
      <c r="L147" s="174"/>
    </row>
    <row r="148" spans="11:12">
      <c r="K148" s="174"/>
      <c r="L148" s="174"/>
    </row>
    <row r="149" spans="11:12">
      <c r="K149" s="174"/>
      <c r="L149" s="174"/>
    </row>
    <row r="150" spans="11:12">
      <c r="K150" s="174"/>
      <c r="L150" s="174"/>
    </row>
    <row r="151" spans="11:12">
      <c r="K151" s="174"/>
      <c r="L151" s="174"/>
    </row>
    <row r="152" spans="11:12">
      <c r="K152" s="174"/>
      <c r="L152" s="174"/>
    </row>
    <row r="153" spans="11:12">
      <c r="K153" s="174"/>
      <c r="L153" s="174"/>
    </row>
    <row r="154" spans="11:12">
      <c r="K154" s="174"/>
      <c r="L154" s="174"/>
    </row>
    <row r="155" spans="11:12">
      <c r="K155" s="174"/>
      <c r="L155" s="174"/>
    </row>
    <row r="156" spans="11:12">
      <c r="K156" s="174"/>
      <c r="L156" s="174"/>
    </row>
    <row r="157" spans="11:12">
      <c r="K157" s="174"/>
      <c r="L157" s="174"/>
    </row>
    <row r="158" spans="11:12">
      <c r="K158" s="174"/>
      <c r="L158" s="174"/>
    </row>
    <row r="159" spans="11:12">
      <c r="K159" s="174"/>
      <c r="L159" s="174"/>
    </row>
    <row r="160" spans="11:12">
      <c r="K160" s="174"/>
      <c r="L160" s="174"/>
    </row>
    <row r="161" spans="11:12">
      <c r="K161" s="174"/>
      <c r="L161" s="174"/>
    </row>
    <row r="162" spans="11:12">
      <c r="K162" s="174"/>
      <c r="L162" s="174"/>
    </row>
    <row r="163" spans="11:12">
      <c r="K163" s="174"/>
      <c r="L163" s="174"/>
    </row>
    <row r="164" spans="11:12">
      <c r="K164" s="174"/>
      <c r="L164" s="174"/>
    </row>
    <row r="165" spans="11:12">
      <c r="K165" s="174"/>
      <c r="L165" s="174"/>
    </row>
    <row r="166" spans="11:12">
      <c r="K166" s="174"/>
      <c r="L166" s="174"/>
    </row>
    <row r="167" spans="11:12">
      <c r="K167" s="174"/>
      <c r="L167" s="174"/>
    </row>
    <row r="168" spans="11:12">
      <c r="K168" s="174"/>
      <c r="L168" s="174"/>
    </row>
    <row r="169" spans="11:12">
      <c r="K169" s="174"/>
      <c r="L169" s="174"/>
    </row>
    <row r="170" spans="11:12">
      <c r="K170" s="174"/>
      <c r="L170" s="174"/>
    </row>
    <row r="171" spans="11:12">
      <c r="K171" s="174"/>
      <c r="L171" s="174"/>
    </row>
    <row r="172" spans="11:12">
      <c r="K172" s="174"/>
      <c r="L172" s="174"/>
    </row>
    <row r="173" spans="11:12">
      <c r="K173" s="174"/>
      <c r="L173" s="174"/>
    </row>
    <row r="174" spans="11:12">
      <c r="K174" s="174"/>
      <c r="L174" s="174"/>
    </row>
    <row r="175" spans="11:12">
      <c r="K175" s="174"/>
      <c r="L175" s="174"/>
    </row>
    <row r="176" spans="11:12">
      <c r="K176" s="174"/>
      <c r="L176" s="174"/>
    </row>
    <row r="177" spans="11:12">
      <c r="K177" s="174"/>
      <c r="L177" s="174"/>
    </row>
    <row r="178" spans="11:12">
      <c r="K178" s="174"/>
      <c r="L178" s="174"/>
    </row>
    <row r="179" spans="11:12">
      <c r="K179" s="174"/>
      <c r="L179" s="174"/>
    </row>
    <row r="180" spans="11:12">
      <c r="K180" s="174"/>
      <c r="L180" s="174"/>
    </row>
    <row r="181" spans="11:12">
      <c r="K181" s="174"/>
      <c r="L181" s="174"/>
    </row>
    <row r="182" spans="11:12">
      <c r="K182" s="174"/>
      <c r="L182" s="174"/>
    </row>
    <row r="183" spans="11:12">
      <c r="K183" s="174"/>
      <c r="L183" s="174"/>
    </row>
    <row r="184" spans="11:12">
      <c r="K184" s="174"/>
      <c r="L184" s="174"/>
    </row>
    <row r="185" spans="11:12">
      <c r="K185" s="174"/>
      <c r="L185" s="174"/>
    </row>
    <row r="186" spans="11:12">
      <c r="K186" s="174"/>
      <c r="L186" s="174"/>
    </row>
    <row r="187" spans="11:12">
      <c r="K187" s="174"/>
      <c r="L187" s="174"/>
    </row>
    <row r="188" spans="11:12">
      <c r="K188" s="174"/>
      <c r="L188" s="174"/>
    </row>
    <row r="189" spans="11:12">
      <c r="K189" s="174"/>
      <c r="L189" s="174"/>
    </row>
    <row r="190" spans="11:12">
      <c r="K190" s="174"/>
      <c r="L190" s="174"/>
    </row>
    <row r="191" spans="11:12">
      <c r="K191" s="174"/>
      <c r="L191" s="174"/>
    </row>
    <row r="192" spans="11:12">
      <c r="K192" s="174"/>
      <c r="L192" s="174"/>
    </row>
    <row r="193" spans="11:12">
      <c r="K193" s="174"/>
      <c r="L193" s="174"/>
    </row>
    <row r="194" spans="11:12">
      <c r="K194" s="174"/>
      <c r="L194" s="174"/>
    </row>
    <row r="195" spans="11:12">
      <c r="K195" s="174"/>
      <c r="L195" s="174"/>
    </row>
    <row r="196" spans="11:12">
      <c r="K196" s="174"/>
      <c r="L196" s="174"/>
    </row>
    <row r="197" spans="11:12">
      <c r="K197" s="174"/>
      <c r="L197" s="174"/>
    </row>
    <row r="198" spans="11:12">
      <c r="K198" s="174"/>
      <c r="L198" s="174"/>
    </row>
    <row r="199" spans="11:12">
      <c r="K199" s="174"/>
      <c r="L199" s="174"/>
    </row>
    <row r="200" spans="11:12">
      <c r="K200" s="174"/>
      <c r="L200" s="174"/>
    </row>
    <row r="201" spans="11:12">
      <c r="K201" s="174"/>
      <c r="L201" s="174"/>
    </row>
    <row r="202" spans="11:12">
      <c r="K202" s="174"/>
      <c r="L202" s="174"/>
    </row>
    <row r="203" spans="11:12">
      <c r="K203" s="174"/>
      <c r="L203" s="174"/>
    </row>
    <row r="204" spans="11:12">
      <c r="K204" s="174"/>
      <c r="L204" s="174"/>
    </row>
    <row r="205" spans="11:12">
      <c r="K205" s="174"/>
      <c r="L205" s="174"/>
    </row>
    <row r="206" spans="11:12">
      <c r="K206" s="174"/>
      <c r="L206" s="174"/>
    </row>
    <row r="207" spans="11:12">
      <c r="K207" s="174"/>
      <c r="L207" s="174"/>
    </row>
    <row r="208" spans="11:12">
      <c r="K208" s="174"/>
      <c r="L208" s="174"/>
    </row>
    <row r="209" spans="11:12">
      <c r="K209" s="174"/>
      <c r="L209" s="174"/>
    </row>
    <row r="210" spans="11:12">
      <c r="K210" s="174"/>
      <c r="L210" s="174"/>
    </row>
    <row r="211" spans="11:12">
      <c r="K211" s="174"/>
      <c r="L211" s="174"/>
    </row>
    <row r="212" spans="11:12">
      <c r="K212" s="174"/>
      <c r="L212" s="174"/>
    </row>
    <row r="213" spans="11:12">
      <c r="K213" s="174"/>
      <c r="L213" s="174"/>
    </row>
    <row r="214" spans="11:12">
      <c r="K214" s="174"/>
      <c r="L214" s="174"/>
    </row>
    <row r="215" spans="11:12">
      <c r="K215" s="174"/>
      <c r="L215" s="174"/>
    </row>
    <row r="216" spans="11:12">
      <c r="K216" s="174"/>
      <c r="L216" s="174"/>
    </row>
    <row r="217" spans="11:12">
      <c r="K217" s="174"/>
      <c r="L217" s="174"/>
    </row>
    <row r="218" spans="11:12">
      <c r="K218" s="174"/>
      <c r="L218" s="174"/>
    </row>
    <row r="219" spans="11:12">
      <c r="K219" s="174"/>
      <c r="L219" s="174"/>
    </row>
    <row r="220" spans="11:12">
      <c r="K220" s="174"/>
      <c r="L220" s="174"/>
    </row>
    <row r="221" spans="11:12">
      <c r="K221" s="174"/>
      <c r="L221" s="174"/>
    </row>
    <row r="222" spans="11:12">
      <c r="K222" s="174"/>
      <c r="L222" s="174"/>
    </row>
    <row r="223" spans="11:12">
      <c r="K223" s="174"/>
      <c r="L223" s="174"/>
    </row>
    <row r="224" spans="11:12">
      <c r="K224" s="174"/>
      <c r="L224" s="174"/>
    </row>
    <row r="225" spans="11:12">
      <c r="K225" s="174"/>
      <c r="L225" s="174"/>
    </row>
    <row r="226" spans="11:12">
      <c r="K226" s="174"/>
      <c r="L226" s="174"/>
    </row>
    <row r="227" spans="11:12">
      <c r="K227" s="174"/>
      <c r="L227" s="174"/>
    </row>
    <row r="228" spans="11:12">
      <c r="K228" s="174"/>
      <c r="L228" s="174"/>
    </row>
    <row r="229" spans="11:12">
      <c r="K229" s="174"/>
      <c r="L229" s="174"/>
    </row>
    <row r="230" spans="11:12">
      <c r="K230" s="174"/>
      <c r="L230" s="174"/>
    </row>
    <row r="231" spans="11:12">
      <c r="K231" s="174"/>
      <c r="L231" s="174"/>
    </row>
    <row r="232" spans="11:12">
      <c r="K232" s="174"/>
      <c r="L232" s="174"/>
    </row>
    <row r="233" spans="11:12">
      <c r="K233" s="174"/>
      <c r="L233" s="174"/>
    </row>
    <row r="234" spans="11:12">
      <c r="K234" s="174"/>
      <c r="L234" s="174"/>
    </row>
    <row r="235" spans="11:12">
      <c r="K235" s="174"/>
      <c r="L235" s="174"/>
    </row>
    <row r="236" spans="11:12">
      <c r="K236" s="174"/>
      <c r="L236" s="174"/>
    </row>
    <row r="237" spans="11:12">
      <c r="K237" s="174"/>
      <c r="L237" s="174"/>
    </row>
    <row r="238" spans="11:12">
      <c r="K238" s="174"/>
      <c r="L238" s="174"/>
    </row>
    <row r="239" spans="11:12">
      <c r="K239" s="174"/>
      <c r="L239" s="174"/>
    </row>
    <row r="240" spans="11:12">
      <c r="K240" s="174"/>
      <c r="L240" s="174"/>
    </row>
    <row r="241" spans="11:12">
      <c r="K241" s="174"/>
      <c r="L241" s="174"/>
    </row>
    <row r="242" spans="11:12">
      <c r="K242" s="174"/>
      <c r="L242" s="174"/>
    </row>
    <row r="243" spans="11:12">
      <c r="K243" s="174"/>
      <c r="L243" s="174"/>
    </row>
    <row r="244" spans="11:12">
      <c r="K244" s="174"/>
      <c r="L244" s="174"/>
    </row>
    <row r="245" spans="11:12">
      <c r="K245" s="174"/>
      <c r="L245" s="174"/>
    </row>
    <row r="246" spans="11:12">
      <c r="K246" s="174"/>
      <c r="L246" s="174"/>
    </row>
    <row r="247" spans="11:12">
      <c r="K247" s="174"/>
      <c r="L247" s="174"/>
    </row>
    <row r="248" spans="11:12">
      <c r="K248" s="174"/>
      <c r="L248" s="174"/>
    </row>
    <row r="249" spans="11:12">
      <c r="K249" s="174"/>
      <c r="L249" s="174"/>
    </row>
    <row r="250" spans="11:12">
      <c r="K250" s="174"/>
      <c r="L250" s="174"/>
    </row>
    <row r="251" spans="11:12">
      <c r="K251" s="174"/>
      <c r="L251" s="174"/>
    </row>
    <row r="252" spans="11:12">
      <c r="K252" s="174"/>
      <c r="L252" s="174"/>
    </row>
    <row r="253" spans="11:12">
      <c r="K253" s="174"/>
      <c r="L253" s="174"/>
    </row>
    <row r="254" spans="11:12">
      <c r="K254" s="174"/>
      <c r="L254" s="174"/>
    </row>
    <row r="255" spans="11:12">
      <c r="K255" s="174"/>
      <c r="L255" s="174"/>
    </row>
    <row r="256" spans="11:12">
      <c r="K256" s="174"/>
      <c r="L256" s="174"/>
    </row>
    <row r="257" spans="11:12">
      <c r="K257" s="174"/>
      <c r="L257" s="174"/>
    </row>
    <row r="258" spans="11:12">
      <c r="K258" s="174"/>
      <c r="L258" s="174"/>
    </row>
    <row r="259" spans="11:12">
      <c r="K259" s="174"/>
      <c r="L259" s="174"/>
    </row>
    <row r="260" spans="11:12">
      <c r="K260" s="174"/>
      <c r="L260" s="174"/>
    </row>
    <row r="261" spans="11:12">
      <c r="K261" s="174"/>
      <c r="L261" s="174"/>
    </row>
    <row r="262" spans="11:12">
      <c r="K262" s="174"/>
      <c r="L262" s="174"/>
    </row>
    <row r="263" spans="11:12">
      <c r="K263" s="174"/>
      <c r="L263" s="174"/>
    </row>
    <row r="264" spans="11:12">
      <c r="K264" s="174"/>
      <c r="L264" s="174"/>
    </row>
    <row r="265" spans="11:12">
      <c r="K265" s="174"/>
      <c r="L265" s="174"/>
    </row>
    <row r="266" spans="11:12">
      <c r="K266" s="174"/>
      <c r="L266" s="174"/>
    </row>
    <row r="267" spans="11:12">
      <c r="K267" s="174"/>
      <c r="L267" s="174"/>
    </row>
    <row r="268" spans="11:12">
      <c r="K268" s="174"/>
      <c r="L268" s="174"/>
    </row>
    <row r="269" spans="11:12">
      <c r="K269" s="174"/>
      <c r="L269" s="174"/>
    </row>
    <row r="270" spans="11:12">
      <c r="K270" s="174"/>
      <c r="L270" s="174"/>
    </row>
    <row r="271" spans="11:12">
      <c r="K271" s="174"/>
      <c r="L271" s="174"/>
    </row>
    <row r="272" spans="11:12">
      <c r="K272" s="174"/>
      <c r="L272" s="174"/>
    </row>
    <row r="273" spans="11:12">
      <c r="K273" s="174"/>
      <c r="L273" s="174"/>
    </row>
    <row r="274" spans="11:12">
      <c r="K274" s="174"/>
      <c r="L274" s="174"/>
    </row>
    <row r="275" spans="11:12">
      <c r="K275" s="174"/>
      <c r="L275" s="174"/>
    </row>
    <row r="276" spans="11:12">
      <c r="K276" s="174"/>
      <c r="L276" s="174"/>
    </row>
    <row r="277" spans="11:12">
      <c r="K277" s="174"/>
      <c r="L277" s="174"/>
    </row>
    <row r="278" spans="11:12">
      <c r="K278" s="174"/>
      <c r="L278" s="174"/>
    </row>
    <row r="279" spans="11:12">
      <c r="K279" s="174"/>
      <c r="L279" s="174"/>
    </row>
    <row r="280" spans="11:12">
      <c r="K280" s="174"/>
      <c r="L280" s="174"/>
    </row>
    <row r="281" spans="11:12">
      <c r="K281" s="174"/>
      <c r="L281" s="174"/>
    </row>
    <row r="282" spans="11:12">
      <c r="K282" s="174"/>
      <c r="L282" s="174"/>
    </row>
    <row r="283" spans="11:12">
      <c r="K283" s="174"/>
      <c r="L283" s="174"/>
    </row>
    <row r="284" spans="11:12">
      <c r="K284" s="174"/>
      <c r="L284" s="174"/>
    </row>
    <row r="285" spans="11:12">
      <c r="K285" s="174"/>
      <c r="L285" s="174"/>
    </row>
    <row r="286" spans="11:12">
      <c r="K286" s="174"/>
      <c r="L286" s="174"/>
    </row>
    <row r="287" spans="11:12">
      <c r="K287" s="174"/>
      <c r="L287" s="174"/>
    </row>
    <row r="288" spans="11:12">
      <c r="K288" s="174"/>
      <c r="L288" s="174"/>
    </row>
    <row r="289" spans="11:12">
      <c r="K289" s="174"/>
      <c r="L289" s="174"/>
    </row>
    <row r="290" spans="11:12">
      <c r="K290" s="174"/>
      <c r="L290" s="174"/>
    </row>
    <row r="291" spans="11:12">
      <c r="K291" s="174"/>
      <c r="L291" s="174"/>
    </row>
    <row r="292" spans="11:12">
      <c r="K292" s="174"/>
      <c r="L292" s="174"/>
    </row>
    <row r="293" spans="11:12">
      <c r="K293" s="174"/>
      <c r="L293" s="174"/>
    </row>
    <row r="294" spans="11:12">
      <c r="K294" s="174"/>
      <c r="L294" s="174"/>
    </row>
    <row r="295" spans="11:12">
      <c r="K295" s="174"/>
      <c r="L295" s="174"/>
    </row>
    <row r="296" spans="11:12">
      <c r="K296" s="174"/>
      <c r="L296" s="174"/>
    </row>
    <row r="297" spans="11:12">
      <c r="K297" s="174"/>
      <c r="L297" s="174"/>
    </row>
    <row r="298" spans="11:12">
      <c r="K298" s="174"/>
      <c r="L298" s="174"/>
    </row>
    <row r="299" spans="11:12">
      <c r="K299" s="174"/>
      <c r="L299" s="174"/>
    </row>
    <row r="300" spans="11:12">
      <c r="K300" s="174"/>
      <c r="L300" s="174"/>
    </row>
    <row r="301" spans="11:12">
      <c r="K301" s="174"/>
      <c r="L301" s="174"/>
    </row>
    <row r="302" spans="11:12">
      <c r="K302" s="174"/>
      <c r="L302" s="174"/>
    </row>
    <row r="303" spans="11:12">
      <c r="K303" s="174"/>
      <c r="L303" s="174"/>
    </row>
    <row r="304" spans="11:12">
      <c r="K304" s="174"/>
      <c r="L304" s="174"/>
    </row>
    <row r="305" spans="11:12">
      <c r="K305" s="174"/>
      <c r="L305" s="174"/>
    </row>
    <row r="306" spans="11:12">
      <c r="K306" s="174"/>
      <c r="L306" s="174"/>
    </row>
    <row r="307" spans="11:12">
      <c r="K307" s="174"/>
      <c r="L307" s="174"/>
    </row>
    <row r="308" spans="11:12">
      <c r="K308" s="174"/>
      <c r="L308" s="174"/>
    </row>
    <row r="309" spans="11:12">
      <c r="K309" s="174"/>
      <c r="L309" s="174"/>
    </row>
    <row r="310" spans="11:12">
      <c r="K310" s="174"/>
      <c r="L310" s="174"/>
    </row>
    <row r="311" spans="11:12">
      <c r="K311" s="174"/>
      <c r="L311" s="174"/>
    </row>
    <row r="312" spans="11:12">
      <c r="K312" s="174"/>
      <c r="L312" s="174"/>
    </row>
    <row r="313" spans="11:12">
      <c r="K313" s="174"/>
      <c r="L313" s="174"/>
    </row>
    <row r="314" spans="11:12">
      <c r="K314" s="174"/>
      <c r="L314" s="174"/>
    </row>
    <row r="315" spans="11:12">
      <c r="K315" s="174"/>
      <c r="L315" s="174"/>
    </row>
    <row r="316" spans="11:12">
      <c r="K316" s="174"/>
      <c r="L316" s="174"/>
    </row>
    <row r="317" spans="11:12">
      <c r="K317" s="174"/>
      <c r="L317" s="174"/>
    </row>
    <row r="318" spans="11:12">
      <c r="K318" s="174"/>
      <c r="L318" s="174"/>
    </row>
    <row r="319" spans="11:12">
      <c r="K319" s="174"/>
      <c r="L319" s="174"/>
    </row>
    <row r="320" spans="11:12">
      <c r="K320" s="174"/>
      <c r="L320" s="174"/>
    </row>
    <row r="321" spans="11:12">
      <c r="K321" s="174"/>
      <c r="L321" s="174"/>
    </row>
    <row r="322" spans="11:12">
      <c r="K322" s="174"/>
      <c r="L322" s="174"/>
    </row>
    <row r="323" spans="11:12">
      <c r="K323" s="174"/>
      <c r="L323" s="174"/>
    </row>
    <row r="324" spans="11:12">
      <c r="K324" s="174"/>
      <c r="L324" s="174"/>
    </row>
    <row r="325" spans="11:12">
      <c r="K325" s="174"/>
      <c r="L325" s="174"/>
    </row>
    <row r="326" spans="11:12">
      <c r="K326" s="174"/>
      <c r="L326" s="174"/>
    </row>
    <row r="327" spans="11:12">
      <c r="K327" s="174"/>
      <c r="L327" s="174"/>
    </row>
    <row r="328" spans="11:12">
      <c r="K328" s="174"/>
      <c r="L328" s="174"/>
    </row>
    <row r="329" spans="11:12">
      <c r="K329" s="174"/>
      <c r="L329" s="174"/>
    </row>
    <row r="330" spans="11:12">
      <c r="K330" s="174"/>
      <c r="L330" s="174"/>
    </row>
    <row r="331" spans="11:12">
      <c r="K331" s="174"/>
      <c r="L331" s="174"/>
    </row>
    <row r="332" spans="11:12">
      <c r="K332" s="174"/>
      <c r="L332" s="174"/>
    </row>
    <row r="333" spans="11:12">
      <c r="K333" s="174"/>
      <c r="L333" s="174"/>
    </row>
    <row r="334" spans="11:12">
      <c r="K334" s="174"/>
      <c r="L334" s="174"/>
    </row>
    <row r="335" spans="11:12">
      <c r="K335" s="174"/>
      <c r="L335" s="174"/>
    </row>
    <row r="336" spans="11:12">
      <c r="K336" s="174"/>
      <c r="L336" s="174"/>
    </row>
    <row r="337" spans="11:12">
      <c r="K337" s="174"/>
      <c r="L337" s="174"/>
    </row>
    <row r="338" spans="11:12">
      <c r="K338" s="174"/>
      <c r="L338" s="174"/>
    </row>
    <row r="339" spans="11:12">
      <c r="K339" s="174"/>
      <c r="L339" s="174"/>
    </row>
    <row r="340" spans="11:12">
      <c r="K340" s="174"/>
      <c r="L340" s="174"/>
    </row>
    <row r="341" spans="11:12">
      <c r="K341" s="174"/>
      <c r="L341" s="174"/>
    </row>
    <row r="342" spans="11:12">
      <c r="K342" s="174"/>
      <c r="L342" s="174"/>
    </row>
    <row r="343" spans="11:12">
      <c r="K343" s="174"/>
      <c r="L343" s="174"/>
    </row>
    <row r="344" spans="11:12">
      <c r="K344" s="174"/>
      <c r="L344" s="174"/>
    </row>
    <row r="345" spans="11:12">
      <c r="K345" s="174"/>
      <c r="L345" s="174"/>
    </row>
    <row r="346" spans="11:12">
      <c r="K346" s="174"/>
      <c r="L346" s="174"/>
    </row>
    <row r="347" spans="11:12">
      <c r="K347" s="174"/>
      <c r="L347" s="174"/>
    </row>
    <row r="348" spans="11:12">
      <c r="K348" s="174"/>
      <c r="L348" s="174"/>
    </row>
    <row r="349" spans="11:12">
      <c r="K349" s="174"/>
      <c r="L349" s="174"/>
    </row>
    <row r="350" spans="11:12">
      <c r="K350" s="174"/>
      <c r="L350" s="174"/>
    </row>
    <row r="351" spans="11:12">
      <c r="K351" s="174"/>
      <c r="L351" s="174"/>
    </row>
    <row r="352" spans="11:12">
      <c r="K352" s="174"/>
      <c r="L352" s="174"/>
    </row>
    <row r="353" spans="11:12">
      <c r="K353" s="174"/>
      <c r="L353" s="174"/>
    </row>
    <row r="354" spans="11:12">
      <c r="K354" s="174"/>
      <c r="L354" s="174"/>
    </row>
    <row r="355" spans="11:12">
      <c r="K355" s="174"/>
      <c r="L355" s="174"/>
    </row>
    <row r="356" spans="11:12">
      <c r="K356" s="174"/>
      <c r="L356" s="174"/>
    </row>
    <row r="357" spans="11:12">
      <c r="K357" s="174"/>
      <c r="L357" s="174"/>
    </row>
    <row r="358" spans="11:12">
      <c r="K358" s="174"/>
      <c r="L358" s="174"/>
    </row>
    <row r="359" spans="11:12">
      <c r="K359" s="174"/>
      <c r="L359" s="174"/>
    </row>
    <row r="360" spans="11:12">
      <c r="K360" s="174"/>
      <c r="L360" s="174"/>
    </row>
    <row r="361" spans="11:12">
      <c r="K361" s="174"/>
      <c r="L361" s="174"/>
    </row>
    <row r="362" spans="11:12">
      <c r="K362" s="174"/>
      <c r="L362" s="174"/>
    </row>
    <row r="363" spans="11:12">
      <c r="K363" s="174"/>
      <c r="L363" s="174"/>
    </row>
    <row r="364" spans="11:12">
      <c r="K364" s="174"/>
      <c r="L364" s="174"/>
    </row>
    <row r="365" spans="11:12">
      <c r="K365" s="174"/>
      <c r="L365" s="174"/>
    </row>
    <row r="366" spans="11:12">
      <c r="K366" s="174"/>
      <c r="L366" s="174"/>
    </row>
    <row r="367" spans="11:12">
      <c r="K367" s="174"/>
      <c r="L367" s="174"/>
    </row>
    <row r="368" spans="11:12">
      <c r="K368" s="174"/>
      <c r="L368" s="174"/>
    </row>
    <row r="369" spans="11:12">
      <c r="K369" s="174"/>
      <c r="L369" s="174"/>
    </row>
    <row r="370" spans="11:12">
      <c r="K370" s="174"/>
      <c r="L370" s="174"/>
    </row>
    <row r="371" spans="11:12">
      <c r="K371" s="174"/>
      <c r="L371" s="174"/>
    </row>
    <row r="372" spans="11:12">
      <c r="K372" s="174"/>
      <c r="L372" s="174"/>
    </row>
    <row r="373" spans="11:12">
      <c r="K373" s="174"/>
      <c r="L373" s="174"/>
    </row>
    <row r="374" spans="11:12">
      <c r="K374" s="174"/>
      <c r="L374" s="174"/>
    </row>
    <row r="375" spans="11:12">
      <c r="K375" s="174"/>
      <c r="L375" s="174"/>
    </row>
    <row r="376" spans="11:12">
      <c r="K376" s="174"/>
      <c r="L376" s="174"/>
    </row>
    <row r="377" spans="11:12">
      <c r="K377" s="174"/>
      <c r="L377" s="174"/>
    </row>
    <row r="378" spans="11:12">
      <c r="K378" s="174"/>
      <c r="L378" s="174"/>
    </row>
    <row r="379" spans="11:12">
      <c r="K379" s="174"/>
      <c r="L379" s="174"/>
    </row>
    <row r="380" spans="11:12">
      <c r="K380" s="174"/>
      <c r="L380" s="174"/>
    </row>
    <row r="381" spans="11:12">
      <c r="K381" s="174"/>
      <c r="L381" s="174"/>
    </row>
    <row r="382" spans="11:12">
      <c r="K382" s="174"/>
      <c r="L382" s="174"/>
    </row>
    <row r="383" spans="11:12">
      <c r="K383" s="174"/>
      <c r="L383" s="174"/>
    </row>
    <row r="384" spans="11:12">
      <c r="K384" s="174"/>
      <c r="L384" s="174"/>
    </row>
    <row r="385" spans="11:12">
      <c r="K385" s="174"/>
      <c r="L385" s="174"/>
    </row>
    <row r="386" spans="11:12">
      <c r="K386" s="174"/>
      <c r="L386" s="174"/>
    </row>
    <row r="387" spans="11:12">
      <c r="K387" s="174"/>
      <c r="L387" s="174"/>
    </row>
    <row r="388" spans="11:12">
      <c r="K388" s="174"/>
      <c r="L388" s="174"/>
    </row>
    <row r="389" spans="11:12">
      <c r="K389" s="174"/>
      <c r="L389" s="174"/>
    </row>
    <row r="390" spans="11:12">
      <c r="K390" s="174"/>
      <c r="L390" s="174"/>
    </row>
    <row r="391" spans="11:12">
      <c r="K391" s="174"/>
      <c r="L391" s="174"/>
    </row>
    <row r="392" spans="11:12">
      <c r="K392" s="174"/>
      <c r="L392" s="174"/>
    </row>
    <row r="393" spans="11:12">
      <c r="K393" s="174"/>
      <c r="L393" s="174"/>
    </row>
    <row r="394" spans="11:12">
      <c r="K394" s="174"/>
      <c r="L394" s="174"/>
    </row>
    <row r="395" spans="11:12">
      <c r="K395" s="174"/>
      <c r="L395" s="174"/>
    </row>
    <row r="396" spans="11:12">
      <c r="K396" s="174"/>
      <c r="L396" s="174"/>
    </row>
    <row r="397" spans="11:12">
      <c r="K397" s="174"/>
      <c r="L397" s="174"/>
    </row>
    <row r="398" spans="11:12">
      <c r="K398" s="174"/>
      <c r="L398" s="174"/>
    </row>
    <row r="399" spans="11:12">
      <c r="K399" s="174"/>
      <c r="L399" s="174"/>
    </row>
    <row r="400" spans="11:12">
      <c r="K400" s="174"/>
      <c r="L400" s="174"/>
    </row>
    <row r="401" spans="11:12">
      <c r="K401" s="174"/>
      <c r="L401" s="174"/>
    </row>
    <row r="402" spans="11:12">
      <c r="K402" s="174"/>
      <c r="L402" s="174"/>
    </row>
    <row r="403" spans="11:12">
      <c r="K403" s="174"/>
      <c r="L403" s="174"/>
    </row>
    <row r="404" spans="11:12">
      <c r="K404" s="174"/>
      <c r="L404" s="174"/>
    </row>
    <row r="405" spans="11:12">
      <c r="K405" s="174"/>
      <c r="L405" s="174"/>
    </row>
    <row r="406" spans="11:12">
      <c r="K406" s="174"/>
      <c r="L406" s="174"/>
    </row>
    <row r="407" spans="11:12">
      <c r="K407" s="174"/>
      <c r="L407" s="174"/>
    </row>
    <row r="408" spans="11:12">
      <c r="K408" s="174"/>
      <c r="L408" s="174"/>
    </row>
    <row r="409" spans="11:12">
      <c r="K409" s="174"/>
      <c r="L409" s="174"/>
    </row>
    <row r="410" spans="11:12">
      <c r="K410" s="174"/>
      <c r="L410" s="174"/>
    </row>
    <row r="411" spans="11:12">
      <c r="K411" s="174"/>
      <c r="L411" s="174"/>
    </row>
    <row r="412" spans="11:12">
      <c r="K412" s="174"/>
      <c r="L412" s="174"/>
    </row>
    <row r="413" spans="11:12">
      <c r="K413" s="174"/>
      <c r="L413" s="174"/>
    </row>
    <row r="414" spans="11:12">
      <c r="K414" s="174"/>
      <c r="L414" s="174"/>
    </row>
    <row r="415" spans="11:12">
      <c r="K415" s="174"/>
      <c r="L415" s="174"/>
    </row>
    <row r="416" spans="11:12">
      <c r="K416" s="174"/>
      <c r="L416" s="174"/>
    </row>
    <row r="417" spans="11:12">
      <c r="K417" s="174"/>
      <c r="L417" s="174"/>
    </row>
    <row r="418" spans="11:12">
      <c r="K418" s="174"/>
      <c r="L418" s="174"/>
    </row>
    <row r="419" spans="11:12">
      <c r="K419" s="174"/>
      <c r="L419" s="174"/>
    </row>
    <row r="420" spans="11:12">
      <c r="K420" s="174"/>
      <c r="L420" s="174"/>
    </row>
    <row r="421" spans="11:12">
      <c r="K421" s="174"/>
      <c r="L421" s="174"/>
    </row>
    <row r="422" spans="11:12">
      <c r="K422" s="174"/>
      <c r="L422" s="174"/>
    </row>
    <row r="423" spans="11:12">
      <c r="K423" s="174"/>
      <c r="L423" s="174"/>
    </row>
    <row r="424" spans="11:12">
      <c r="K424" s="174"/>
      <c r="L424" s="174"/>
    </row>
    <row r="425" spans="11:12">
      <c r="K425" s="174"/>
      <c r="L425" s="174"/>
    </row>
    <row r="426" spans="11:12">
      <c r="K426" s="174"/>
      <c r="L426" s="174"/>
    </row>
    <row r="427" spans="11:12">
      <c r="K427" s="174"/>
      <c r="L427" s="174"/>
    </row>
    <row r="428" spans="11:12">
      <c r="K428" s="174"/>
      <c r="L428" s="174"/>
    </row>
    <row r="429" spans="11:12">
      <c r="K429" s="174"/>
      <c r="L429" s="174"/>
    </row>
    <row r="430" spans="11:12">
      <c r="K430" s="174"/>
      <c r="L430" s="174"/>
    </row>
    <row r="431" spans="11:12">
      <c r="K431" s="174"/>
      <c r="L431" s="174"/>
    </row>
    <row r="432" spans="11:12">
      <c r="K432" s="174"/>
      <c r="L432" s="174"/>
    </row>
    <row r="433" spans="11:12">
      <c r="K433" s="174"/>
      <c r="L433" s="174"/>
    </row>
    <row r="434" spans="11:12">
      <c r="K434" s="174"/>
      <c r="L434" s="174"/>
    </row>
    <row r="435" spans="11:12">
      <c r="K435" s="174"/>
      <c r="L435" s="174"/>
    </row>
    <row r="436" spans="11:12">
      <c r="K436" s="174"/>
      <c r="L436" s="174"/>
    </row>
    <row r="437" spans="11:12">
      <c r="K437" s="174"/>
      <c r="L437" s="174"/>
    </row>
    <row r="438" spans="11:12">
      <c r="K438" s="174"/>
      <c r="L438" s="174"/>
    </row>
    <row r="439" spans="11:12">
      <c r="K439" s="174"/>
      <c r="L439" s="174"/>
    </row>
    <row r="440" spans="11:12">
      <c r="K440" s="174"/>
      <c r="L440" s="174"/>
    </row>
    <row r="441" spans="11:12">
      <c r="K441" s="174"/>
      <c r="L441" s="174"/>
    </row>
    <row r="442" spans="11:12">
      <c r="K442" s="174"/>
      <c r="L442" s="174"/>
    </row>
    <row r="443" spans="11:12">
      <c r="K443" s="174"/>
      <c r="L443" s="174"/>
    </row>
    <row r="444" spans="11:12">
      <c r="K444" s="174"/>
      <c r="L444" s="174"/>
    </row>
    <row r="445" spans="11:12">
      <c r="K445" s="174"/>
      <c r="L445" s="174"/>
    </row>
    <row r="446" spans="11:12">
      <c r="K446" s="174"/>
      <c r="L446" s="174"/>
    </row>
    <row r="447" spans="11:12">
      <c r="K447" s="174"/>
      <c r="L447" s="174"/>
    </row>
    <row r="448" spans="11:12">
      <c r="K448" s="174"/>
      <c r="L448" s="174"/>
    </row>
    <row r="449" spans="11:12">
      <c r="K449" s="174"/>
      <c r="L449" s="174"/>
    </row>
    <row r="450" spans="11:12">
      <c r="K450" s="174"/>
      <c r="L450" s="174"/>
    </row>
    <row r="451" spans="11:12">
      <c r="K451" s="174"/>
      <c r="L451" s="174"/>
    </row>
    <row r="452" spans="11:12">
      <c r="K452" s="174"/>
      <c r="L452" s="174"/>
    </row>
    <row r="453" spans="11:12">
      <c r="K453" s="174"/>
      <c r="L453" s="174"/>
    </row>
    <row r="454" spans="11:12">
      <c r="K454" s="174"/>
      <c r="L454" s="174"/>
    </row>
    <row r="455" spans="11:12">
      <c r="K455" s="174"/>
      <c r="L455" s="174"/>
    </row>
    <row r="456" spans="11:12">
      <c r="K456" s="174"/>
      <c r="L456" s="174"/>
    </row>
    <row r="457" spans="11:12">
      <c r="K457" s="174"/>
      <c r="L457" s="174"/>
    </row>
    <row r="458" spans="11:12">
      <c r="K458" s="174"/>
      <c r="L458" s="174"/>
    </row>
    <row r="459" spans="11:12">
      <c r="K459" s="174"/>
      <c r="L459" s="174"/>
    </row>
    <row r="460" spans="11:12">
      <c r="K460" s="174"/>
      <c r="L460" s="174"/>
    </row>
    <row r="461" spans="11:12">
      <c r="K461" s="174"/>
      <c r="L461" s="174"/>
    </row>
    <row r="462" spans="11:12">
      <c r="K462" s="174"/>
      <c r="L462" s="174"/>
    </row>
    <row r="463" spans="11:12">
      <c r="K463" s="174"/>
      <c r="L463" s="174"/>
    </row>
    <row r="464" spans="11:12">
      <c r="K464" s="174"/>
      <c r="L464" s="174"/>
    </row>
    <row r="465" spans="11:12">
      <c r="K465" s="174"/>
      <c r="L465" s="174"/>
    </row>
    <row r="466" spans="11:12">
      <c r="K466" s="174"/>
      <c r="L466" s="174"/>
    </row>
    <row r="467" spans="11:12">
      <c r="K467" s="174"/>
      <c r="L467" s="174"/>
    </row>
    <row r="468" spans="11:12">
      <c r="K468" s="174"/>
      <c r="L468" s="174"/>
    </row>
    <row r="469" spans="11:12">
      <c r="K469" s="174"/>
      <c r="L469" s="174"/>
    </row>
    <row r="470" spans="11:12">
      <c r="K470" s="174"/>
      <c r="L470" s="174"/>
    </row>
    <row r="471" spans="11:12">
      <c r="K471" s="174"/>
      <c r="L471" s="174"/>
    </row>
    <row r="472" spans="11:12">
      <c r="K472" s="174"/>
      <c r="L472" s="174"/>
    </row>
    <row r="473" spans="11:12">
      <c r="K473" s="387"/>
      <c r="L473" s="387"/>
    </row>
    <row r="474" spans="11:12">
      <c r="K474" s="285"/>
      <c r="L474" s="326"/>
    </row>
  </sheetData>
  <mergeCells count="5">
    <mergeCell ref="A2:A4"/>
    <mergeCell ref="B2:B4"/>
    <mergeCell ref="C2:C4"/>
    <mergeCell ref="D2:D4"/>
    <mergeCell ref="E2:J2"/>
  </mergeCells>
  <conditionalFormatting sqref="D9">
    <cfRule type="duplicateValues" dxfId="9" priority="1"/>
  </conditionalFormatting>
  <dataValidations count="1">
    <dataValidation type="whole" allowBlank="1" showInputMessage="1" showErrorMessage="1" error="Please enter a whole number between 0 and 24" sqref="E5:K45 E59:F59">
      <formula1>0</formula1>
      <formula2>24</formula2>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
  <sheetViews>
    <sheetView workbookViewId="0">
      <selection activeCell="E4" sqref="E4:K4"/>
    </sheetView>
  </sheetViews>
  <sheetFormatPr defaultRowHeight="14.25"/>
  <cols>
    <col min="1" max="1" width="5" customWidth="1"/>
    <col min="2" max="2" width="35.875" customWidth="1"/>
    <col min="3" max="3" width="19.375" customWidth="1"/>
    <col min="4" max="4" width="25.125" customWidth="1"/>
    <col min="5" max="5" width="20.625" customWidth="1"/>
    <col min="6" max="6" width="21" customWidth="1"/>
    <col min="7" max="7" width="19.25" customWidth="1"/>
    <col min="8" max="9" width="19.75" customWidth="1"/>
    <col min="10" max="10" width="19.375" customWidth="1"/>
    <col min="11" max="11" width="17.875" customWidth="1"/>
    <col min="12" max="12" width="16.875" customWidth="1"/>
  </cols>
  <sheetData>
    <row r="1" spans="1:12" ht="32.25" customHeight="1">
      <c r="A1" s="3"/>
      <c r="B1" s="6" t="s">
        <v>1336</v>
      </c>
      <c r="C1" s="2"/>
      <c r="D1" s="2"/>
      <c r="E1" s="3"/>
      <c r="F1" s="3"/>
      <c r="G1" s="4"/>
      <c r="H1" s="3"/>
      <c r="I1" s="6"/>
      <c r="J1" s="4"/>
      <c r="K1" s="3"/>
      <c r="L1" s="3"/>
    </row>
    <row r="2" spans="1:12" ht="15" customHeight="1">
      <c r="A2" s="466"/>
      <c r="B2" s="467" t="s">
        <v>1</v>
      </c>
      <c r="C2" s="467" t="s">
        <v>2</v>
      </c>
      <c r="D2" s="467" t="s">
        <v>3</v>
      </c>
      <c r="E2" s="466" t="s">
        <v>1337</v>
      </c>
      <c r="F2" s="466"/>
      <c r="G2" s="466"/>
      <c r="H2" s="466"/>
      <c r="I2" s="466"/>
      <c r="J2" s="466"/>
      <c r="K2" s="3"/>
      <c r="L2" s="3"/>
    </row>
    <row r="3" spans="1:12" ht="15" customHeight="1">
      <c r="A3" s="466"/>
      <c r="B3" s="467"/>
      <c r="C3" s="467"/>
      <c r="D3" s="467"/>
      <c r="E3" s="7">
        <v>45738</v>
      </c>
      <c r="F3" s="7">
        <v>45739</v>
      </c>
      <c r="G3" s="7">
        <v>45740</v>
      </c>
      <c r="H3" s="7">
        <v>45741</v>
      </c>
      <c r="I3" s="7">
        <v>45742</v>
      </c>
      <c r="J3" s="7">
        <v>45743</v>
      </c>
      <c r="K3" s="7">
        <v>45744</v>
      </c>
      <c r="L3" s="6" t="s">
        <v>5</v>
      </c>
    </row>
    <row r="4" spans="1:12" ht="40.5" customHeight="1">
      <c r="A4" s="16">
        <v>1</v>
      </c>
      <c r="B4" s="12" t="s">
        <v>1338</v>
      </c>
      <c r="C4" s="24" t="s">
        <v>416</v>
      </c>
      <c r="D4" s="12" t="s">
        <v>1339</v>
      </c>
      <c r="E4" s="24">
        <v>12</v>
      </c>
      <c r="F4" s="24">
        <v>10</v>
      </c>
      <c r="G4" s="15">
        <v>5</v>
      </c>
      <c r="H4" s="24">
        <v>4</v>
      </c>
      <c r="I4" s="12">
        <v>18</v>
      </c>
      <c r="J4" s="24">
        <v>9</v>
      </c>
      <c r="K4" s="24">
        <v>3</v>
      </c>
      <c r="L4" s="11" t="str">
        <f>COUNTIF(E4:K4,"&gt;=4")&amp;" Out of "&amp;COUNTA(E4:K4)</f>
        <v>6 Out of 7</v>
      </c>
    </row>
  </sheetData>
  <mergeCells count="5">
    <mergeCell ref="A2:A3"/>
    <mergeCell ref="B2:B3"/>
    <mergeCell ref="C2:C3"/>
    <mergeCell ref="D2:D3"/>
    <mergeCell ref="E2:J2"/>
  </mergeCells>
  <dataValidations count="1">
    <dataValidation type="whole" allowBlank="1" showInputMessage="1" showErrorMessage="1" error="Please enter a whole number between 0 and 24" sqref="E4:K4">
      <formula1>0</formula1>
      <formula2>24</formula2>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V6"/>
  <sheetViews>
    <sheetView topLeftCell="C1" workbookViewId="0">
      <selection activeCell="C1" sqref="A1:XFD1048576"/>
    </sheetView>
  </sheetViews>
  <sheetFormatPr defaultRowHeight="14.25"/>
  <cols>
    <col min="1" max="1" width="5" customWidth="1"/>
    <col min="2" max="2" width="35.875" customWidth="1"/>
    <col min="3" max="3" width="19.375" customWidth="1"/>
    <col min="4" max="4" width="25.125" customWidth="1"/>
    <col min="5" max="5" width="20.625" customWidth="1"/>
    <col min="6" max="6" width="21" customWidth="1"/>
    <col min="7" max="7" width="19.25" customWidth="1"/>
    <col min="8" max="9" width="19.75" customWidth="1"/>
    <col min="10" max="10" width="19.375" customWidth="1"/>
    <col min="11" max="11" width="17.875" customWidth="1"/>
    <col min="12" max="12" width="16.875" customWidth="1"/>
  </cols>
  <sheetData>
    <row r="1" spans="1:308" ht="32.25" customHeight="1">
      <c r="A1" s="3"/>
      <c r="B1" s="6" t="s">
        <v>1336</v>
      </c>
      <c r="C1" s="2"/>
      <c r="D1" s="2"/>
      <c r="E1" s="3"/>
      <c r="F1" s="3"/>
      <c r="G1" s="4"/>
      <c r="H1" s="3"/>
      <c r="I1" s="6"/>
      <c r="J1" s="4"/>
      <c r="K1" s="3"/>
      <c r="L1" s="3"/>
    </row>
    <row r="2" spans="1:308" ht="15" customHeight="1">
      <c r="A2" s="466"/>
      <c r="B2" s="467" t="s">
        <v>1</v>
      </c>
      <c r="C2" s="467" t="s">
        <v>2</v>
      </c>
      <c r="D2" s="467" t="s">
        <v>3</v>
      </c>
      <c r="E2" s="466" t="s">
        <v>1337</v>
      </c>
      <c r="F2" s="466"/>
      <c r="G2" s="466"/>
      <c r="H2" s="466"/>
      <c r="I2" s="466"/>
      <c r="J2" s="466"/>
      <c r="K2" s="3"/>
      <c r="L2" s="3"/>
    </row>
    <row r="3" spans="1:308" ht="15" customHeight="1">
      <c r="A3" s="466"/>
      <c r="B3" s="467"/>
      <c r="C3" s="467"/>
      <c r="D3" s="467"/>
      <c r="E3" s="7">
        <v>45752</v>
      </c>
      <c r="F3" s="7">
        <v>45753</v>
      </c>
      <c r="G3" s="7">
        <v>45754</v>
      </c>
      <c r="H3" s="7">
        <v>45755</v>
      </c>
      <c r="I3" s="7">
        <v>45756</v>
      </c>
      <c r="J3" s="7">
        <v>45757</v>
      </c>
      <c r="K3" s="7">
        <v>45758</v>
      </c>
      <c r="L3" s="6" t="s">
        <v>5</v>
      </c>
    </row>
    <row r="4" spans="1:308" s="357" customFormat="1" ht="40.5" customHeight="1">
      <c r="A4" s="358">
        <v>1</v>
      </c>
      <c r="B4" s="352" t="s">
        <v>1338</v>
      </c>
      <c r="C4" s="350" t="s">
        <v>416</v>
      </c>
      <c r="D4" s="352" t="s">
        <v>1339</v>
      </c>
      <c r="E4" s="350">
        <v>6</v>
      </c>
      <c r="F4" s="350">
        <v>9</v>
      </c>
      <c r="G4" s="360">
        <v>10</v>
      </c>
      <c r="H4" s="350">
        <v>10</v>
      </c>
      <c r="I4" s="352">
        <v>6</v>
      </c>
      <c r="J4" s="350">
        <v>2</v>
      </c>
      <c r="K4" s="350">
        <v>6</v>
      </c>
      <c r="L4" s="349" t="str">
        <f>COUNTIF(E4:K4,"&gt;=4")&amp;" Out of "&amp;COUNTA(E4:K4)</f>
        <v>6 Out of 7</v>
      </c>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4"/>
      <c r="AM4" s="174"/>
      <c r="AN4" s="174"/>
      <c r="AO4" s="174"/>
      <c r="AP4" s="174"/>
      <c r="AQ4" s="174"/>
      <c r="AR4" s="174"/>
      <c r="AS4" s="174"/>
      <c r="AT4" s="174"/>
      <c r="AU4" s="174"/>
      <c r="AV4" s="174"/>
      <c r="AW4" s="174"/>
      <c r="AX4" s="174"/>
      <c r="AY4" s="174"/>
      <c r="AZ4" s="174"/>
      <c r="BA4" s="174"/>
      <c r="BB4" s="174"/>
      <c r="BC4" s="174"/>
      <c r="BD4" s="174"/>
      <c r="BE4" s="174"/>
      <c r="BF4" s="174"/>
      <c r="BG4" s="174"/>
      <c r="BH4" s="174"/>
      <c r="BI4" s="174"/>
      <c r="BJ4" s="174"/>
      <c r="BK4" s="174"/>
      <c r="BL4" s="174"/>
      <c r="BM4" s="174"/>
      <c r="BN4" s="174"/>
      <c r="BO4" s="174"/>
      <c r="BP4" s="174"/>
      <c r="BQ4" s="174"/>
      <c r="BR4" s="174"/>
      <c r="BS4" s="174"/>
      <c r="BT4" s="174"/>
      <c r="BU4" s="174"/>
      <c r="BV4" s="174"/>
      <c r="BW4" s="174"/>
      <c r="BX4" s="174"/>
      <c r="BY4" s="174"/>
      <c r="BZ4" s="174"/>
      <c r="CA4" s="174"/>
      <c r="CB4" s="174"/>
      <c r="CC4" s="174"/>
      <c r="CD4" s="174"/>
      <c r="CE4" s="174"/>
      <c r="CF4" s="174"/>
      <c r="CG4" s="174"/>
      <c r="CH4" s="174"/>
      <c r="CI4" s="174"/>
      <c r="CJ4" s="174"/>
      <c r="CK4" s="174"/>
      <c r="CL4" s="174"/>
      <c r="CM4" s="174"/>
      <c r="CN4" s="174"/>
      <c r="CO4" s="174"/>
      <c r="CP4" s="174"/>
      <c r="CQ4" s="174"/>
      <c r="CR4" s="174"/>
      <c r="CS4" s="174"/>
      <c r="CT4" s="174"/>
      <c r="CU4" s="174"/>
      <c r="CV4" s="174"/>
      <c r="CW4" s="174"/>
      <c r="CX4" s="174"/>
      <c r="CY4" s="174"/>
      <c r="CZ4" s="174"/>
      <c r="DA4" s="174"/>
      <c r="DB4" s="174"/>
      <c r="DC4" s="174"/>
      <c r="DD4" s="174"/>
      <c r="DE4" s="174"/>
      <c r="DF4" s="174"/>
      <c r="DG4" s="174"/>
      <c r="DH4" s="174"/>
      <c r="DI4" s="174"/>
      <c r="DJ4" s="174"/>
      <c r="DK4" s="174"/>
      <c r="DL4" s="174"/>
      <c r="DM4" s="174"/>
      <c r="DN4" s="174"/>
      <c r="DO4" s="174"/>
      <c r="DP4" s="174"/>
      <c r="DQ4" s="174"/>
      <c r="DR4" s="174"/>
      <c r="DS4" s="174"/>
      <c r="DT4" s="174"/>
      <c r="DU4" s="174"/>
      <c r="DV4" s="174"/>
      <c r="DW4" s="174"/>
      <c r="DX4" s="174"/>
      <c r="DY4" s="174"/>
      <c r="DZ4" s="174"/>
      <c r="EA4" s="174"/>
      <c r="EB4" s="174"/>
      <c r="EC4" s="174"/>
      <c r="ED4" s="174"/>
      <c r="EE4" s="174"/>
      <c r="EF4" s="174"/>
      <c r="EG4" s="174"/>
      <c r="EH4" s="174"/>
      <c r="EI4" s="174"/>
      <c r="EJ4" s="174"/>
      <c r="EK4" s="174"/>
      <c r="EL4" s="174"/>
      <c r="EM4" s="174"/>
      <c r="EN4" s="174"/>
      <c r="EO4" s="174"/>
      <c r="EP4" s="174"/>
      <c r="EQ4" s="174"/>
      <c r="ER4" s="174"/>
      <c r="ES4" s="174"/>
      <c r="ET4" s="174"/>
      <c r="EU4" s="174"/>
      <c r="EV4" s="174"/>
      <c r="EW4" s="174"/>
      <c r="EX4" s="174"/>
      <c r="EY4" s="174"/>
      <c r="EZ4" s="174"/>
      <c r="FA4" s="174"/>
      <c r="FB4" s="174"/>
      <c r="FC4" s="174"/>
      <c r="FD4" s="174"/>
      <c r="FE4" s="174"/>
      <c r="FF4" s="174"/>
      <c r="FG4" s="174"/>
      <c r="FH4" s="174"/>
      <c r="FI4" s="174"/>
      <c r="FJ4" s="174"/>
      <c r="FK4" s="174"/>
      <c r="FL4" s="174"/>
      <c r="FM4" s="174"/>
      <c r="FN4" s="174"/>
      <c r="FO4" s="174"/>
      <c r="FP4" s="174"/>
      <c r="FQ4" s="174"/>
      <c r="FR4" s="174"/>
      <c r="FS4" s="174"/>
      <c r="FT4" s="174"/>
      <c r="FU4" s="174"/>
      <c r="FV4" s="174"/>
      <c r="FW4" s="174"/>
      <c r="FX4" s="174"/>
      <c r="FY4" s="174"/>
      <c r="FZ4" s="174"/>
      <c r="GA4" s="174"/>
      <c r="GB4" s="174"/>
      <c r="GC4" s="174"/>
      <c r="GD4" s="174"/>
      <c r="GE4" s="174"/>
      <c r="GF4" s="174"/>
      <c r="GG4" s="174"/>
      <c r="GH4" s="174"/>
      <c r="GI4" s="174"/>
      <c r="GJ4" s="174"/>
      <c r="GK4" s="174"/>
      <c r="GL4" s="174"/>
      <c r="GM4" s="174"/>
      <c r="GN4" s="174"/>
      <c r="GO4" s="174"/>
      <c r="GP4" s="174"/>
      <c r="GQ4" s="174"/>
      <c r="GR4" s="174"/>
      <c r="GS4" s="174"/>
      <c r="GT4" s="174"/>
      <c r="GU4" s="174"/>
      <c r="GV4" s="174"/>
      <c r="GW4" s="174"/>
      <c r="GX4" s="174"/>
      <c r="GY4" s="174"/>
      <c r="GZ4" s="174"/>
      <c r="HA4" s="174"/>
      <c r="HB4" s="174"/>
      <c r="HC4" s="174"/>
      <c r="HD4" s="174"/>
      <c r="HE4" s="174"/>
      <c r="HF4" s="174"/>
      <c r="HG4" s="174"/>
      <c r="HH4" s="174"/>
      <c r="HI4" s="174"/>
      <c r="HJ4" s="174"/>
      <c r="HK4" s="174"/>
      <c r="HL4" s="174"/>
      <c r="HM4" s="174"/>
      <c r="HN4" s="174"/>
      <c r="HO4" s="174"/>
      <c r="HP4" s="174"/>
      <c r="HQ4" s="174"/>
      <c r="HR4" s="174"/>
      <c r="HS4" s="174"/>
      <c r="HT4" s="174"/>
      <c r="HU4" s="174"/>
      <c r="HV4" s="174"/>
      <c r="HW4" s="174"/>
      <c r="HX4" s="174"/>
      <c r="HY4" s="174"/>
      <c r="HZ4" s="174"/>
      <c r="IA4" s="174"/>
      <c r="IB4" s="174"/>
      <c r="IC4" s="174"/>
      <c r="ID4" s="174"/>
      <c r="IE4" s="174"/>
      <c r="IF4" s="174"/>
      <c r="IG4" s="174"/>
      <c r="IH4" s="174"/>
      <c r="II4" s="174"/>
      <c r="IJ4" s="174"/>
      <c r="IK4" s="174"/>
      <c r="IL4" s="174"/>
      <c r="IM4" s="174"/>
      <c r="IN4" s="174"/>
      <c r="IO4" s="174"/>
      <c r="IP4" s="174"/>
      <c r="IQ4" s="174"/>
      <c r="IR4" s="174"/>
      <c r="IS4" s="174"/>
      <c r="IT4" s="174"/>
      <c r="IU4" s="174"/>
      <c r="IV4" s="174"/>
      <c r="IW4" s="174"/>
      <c r="IX4" s="174"/>
      <c r="IY4" s="174"/>
      <c r="IZ4" s="174"/>
      <c r="JA4" s="174"/>
      <c r="JB4" s="174"/>
      <c r="JC4" s="174"/>
      <c r="JD4" s="174"/>
      <c r="JE4" s="174"/>
      <c r="JF4" s="174"/>
      <c r="JG4" s="174"/>
      <c r="JH4" s="174"/>
      <c r="JI4" s="174"/>
      <c r="JJ4" s="174"/>
      <c r="JK4" s="174"/>
      <c r="JL4" s="174"/>
      <c r="JM4" s="174"/>
      <c r="JN4" s="174"/>
      <c r="JO4" s="174"/>
      <c r="JP4" s="174"/>
      <c r="JQ4" s="174"/>
      <c r="JR4" s="174"/>
      <c r="JS4" s="174"/>
      <c r="JT4" s="174"/>
      <c r="JU4" s="174"/>
      <c r="JV4" s="174"/>
      <c r="JW4" s="174"/>
      <c r="JX4" s="174"/>
      <c r="JY4" s="174"/>
      <c r="JZ4" s="174"/>
      <c r="KA4" s="174"/>
      <c r="KB4" s="174"/>
      <c r="KC4" s="174"/>
      <c r="KD4" s="174"/>
      <c r="KE4" s="174"/>
      <c r="KF4" s="174"/>
      <c r="KG4" s="174"/>
      <c r="KH4" s="174"/>
      <c r="KI4" s="174"/>
      <c r="KJ4" s="174"/>
      <c r="KK4" s="174"/>
      <c r="KL4" s="174"/>
      <c r="KM4" s="174"/>
      <c r="KN4" s="174"/>
      <c r="KO4" s="174"/>
      <c r="KP4" s="174"/>
      <c r="KQ4" s="174"/>
      <c r="KR4" s="174"/>
      <c r="KS4" s="174"/>
      <c r="KT4" s="174"/>
      <c r="KU4" s="174"/>
      <c r="KV4" s="174"/>
    </row>
    <row r="6" spans="1:308">
      <c r="EL6" s="174"/>
    </row>
  </sheetData>
  <mergeCells count="5">
    <mergeCell ref="A2:A3"/>
    <mergeCell ref="B2:B3"/>
    <mergeCell ref="C2:C3"/>
    <mergeCell ref="D2:D3"/>
    <mergeCell ref="E2:J2"/>
  </mergeCells>
  <dataValidations count="1">
    <dataValidation type="whole" allowBlank="1" showInputMessage="1" showErrorMessage="1" error="Please enter a whole number between 0 and 24" sqref="E4:K4">
      <formula1>0</formula1>
      <formula2>24</formula2>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V6"/>
  <sheetViews>
    <sheetView topLeftCell="C1" workbookViewId="0">
      <selection activeCell="C1" sqref="A1:XFD1048576"/>
    </sheetView>
  </sheetViews>
  <sheetFormatPr defaultRowHeight="14.25"/>
  <cols>
    <col min="2" max="2" width="21.625" customWidth="1"/>
    <col min="3" max="3" width="25.75" customWidth="1"/>
    <col min="4" max="4" width="20.125" customWidth="1"/>
    <col min="5" max="5" width="12.375" customWidth="1"/>
    <col min="6" max="6" width="11.375" customWidth="1"/>
    <col min="7" max="7" width="11.125" customWidth="1"/>
    <col min="8" max="8" width="17.625" customWidth="1"/>
    <col min="9" max="9" width="14.25" customWidth="1"/>
    <col min="10" max="10" width="14.375" customWidth="1"/>
    <col min="11" max="11" width="14.625" customWidth="1"/>
    <col min="12" max="12" width="21.125" customWidth="1"/>
  </cols>
  <sheetData>
    <row r="1" spans="1:308" ht="60">
      <c r="A1" s="3"/>
      <c r="B1" s="6" t="s">
        <v>1336</v>
      </c>
      <c r="C1" s="2"/>
      <c r="D1" s="2"/>
      <c r="E1" s="3"/>
      <c r="F1" s="3"/>
      <c r="G1" s="4"/>
      <c r="H1" s="3"/>
      <c r="I1" s="6"/>
      <c r="J1" s="4"/>
      <c r="K1" s="3"/>
      <c r="L1" s="3"/>
    </row>
    <row r="2" spans="1:308" ht="15">
      <c r="A2" s="466"/>
      <c r="B2" s="467" t="s">
        <v>1</v>
      </c>
      <c r="C2" s="467" t="s">
        <v>2</v>
      </c>
      <c r="D2" s="467" t="s">
        <v>3</v>
      </c>
      <c r="E2" s="466" t="s">
        <v>1337</v>
      </c>
      <c r="F2" s="466"/>
      <c r="G2" s="466"/>
      <c r="H2" s="466"/>
      <c r="I2" s="466"/>
      <c r="J2" s="466"/>
      <c r="K2" s="3"/>
      <c r="L2" s="3"/>
    </row>
    <row r="3" spans="1:308" ht="15">
      <c r="A3" s="466"/>
      <c r="B3" s="467"/>
      <c r="C3" s="467"/>
      <c r="D3" s="467"/>
      <c r="E3" s="7">
        <v>45766</v>
      </c>
      <c r="F3" s="7">
        <v>45767</v>
      </c>
      <c r="G3" s="7">
        <v>45768</v>
      </c>
      <c r="H3" s="7">
        <v>45769</v>
      </c>
      <c r="I3" s="7">
        <v>45770</v>
      </c>
      <c r="J3" s="7">
        <v>45771</v>
      </c>
      <c r="K3" s="7">
        <v>45772</v>
      </c>
      <c r="L3" s="405" t="s">
        <v>5</v>
      </c>
    </row>
    <row r="4" spans="1:308" ht="71.25">
      <c r="A4" s="358">
        <v>1</v>
      </c>
      <c r="B4" s="352" t="s">
        <v>1338</v>
      </c>
      <c r="C4" s="350" t="s">
        <v>416</v>
      </c>
      <c r="D4" s="352" t="s">
        <v>1339</v>
      </c>
      <c r="E4" s="350">
        <v>20</v>
      </c>
      <c r="F4" s="350">
        <v>3</v>
      </c>
      <c r="G4" s="360">
        <v>5</v>
      </c>
      <c r="H4" s="350">
        <v>4</v>
      </c>
      <c r="I4" s="352">
        <v>4</v>
      </c>
      <c r="J4" s="350">
        <v>11</v>
      </c>
      <c r="K4" s="379">
        <v>12</v>
      </c>
      <c r="L4" s="381" t="str">
        <f>COUNTIF(E4:K4,"&gt;=4")&amp;" Out of "&amp;COUNTA(E4:K4)</f>
        <v>6 Out of 7</v>
      </c>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4"/>
      <c r="AM4" s="174"/>
      <c r="AN4" s="174"/>
      <c r="AO4" s="174"/>
      <c r="AP4" s="174"/>
      <c r="AQ4" s="174"/>
      <c r="AR4" s="174"/>
      <c r="AS4" s="174"/>
      <c r="AT4" s="174"/>
      <c r="AU4" s="174"/>
      <c r="AV4" s="174"/>
      <c r="AW4" s="174"/>
      <c r="AX4" s="174"/>
      <c r="AY4" s="174"/>
      <c r="AZ4" s="174"/>
      <c r="BA4" s="174"/>
      <c r="BB4" s="174"/>
      <c r="BC4" s="174"/>
      <c r="BD4" s="174"/>
      <c r="BE4" s="174"/>
      <c r="BF4" s="174"/>
      <c r="BG4" s="174"/>
      <c r="BH4" s="174"/>
      <c r="BI4" s="174"/>
      <c r="BJ4" s="174"/>
      <c r="BK4" s="174"/>
      <c r="BL4" s="174"/>
      <c r="BM4" s="174"/>
      <c r="BN4" s="174"/>
      <c r="BO4" s="174"/>
      <c r="BP4" s="174"/>
      <c r="BQ4" s="174"/>
      <c r="BR4" s="174"/>
      <c r="BS4" s="174"/>
      <c r="BT4" s="174"/>
      <c r="BU4" s="174"/>
      <c r="BV4" s="174"/>
      <c r="BW4" s="174"/>
      <c r="BX4" s="174"/>
      <c r="BY4" s="174"/>
      <c r="BZ4" s="174"/>
      <c r="CA4" s="174"/>
      <c r="CB4" s="174"/>
      <c r="CC4" s="174"/>
      <c r="CD4" s="174"/>
      <c r="CE4" s="174"/>
      <c r="CF4" s="174"/>
      <c r="CG4" s="174"/>
      <c r="CH4" s="174"/>
      <c r="CI4" s="174"/>
      <c r="CJ4" s="174"/>
      <c r="CK4" s="174"/>
      <c r="CL4" s="174"/>
      <c r="CM4" s="174"/>
      <c r="CN4" s="174"/>
      <c r="CO4" s="174"/>
      <c r="CP4" s="174"/>
      <c r="CQ4" s="174"/>
      <c r="CR4" s="174"/>
      <c r="CS4" s="174"/>
      <c r="CT4" s="174"/>
      <c r="CU4" s="174"/>
      <c r="CV4" s="174"/>
      <c r="CW4" s="174"/>
      <c r="CX4" s="174"/>
      <c r="CY4" s="174"/>
      <c r="CZ4" s="174"/>
      <c r="DA4" s="174"/>
      <c r="DB4" s="174"/>
      <c r="DC4" s="174"/>
      <c r="DD4" s="174"/>
      <c r="DE4" s="174"/>
      <c r="DF4" s="174"/>
      <c r="DG4" s="174"/>
      <c r="DH4" s="174"/>
      <c r="DI4" s="174"/>
      <c r="DJ4" s="174"/>
      <c r="DK4" s="174"/>
      <c r="DL4" s="174"/>
      <c r="DM4" s="174"/>
      <c r="DN4" s="174"/>
      <c r="DO4" s="174"/>
      <c r="DP4" s="174"/>
      <c r="DQ4" s="174"/>
      <c r="DR4" s="174"/>
      <c r="DS4" s="174"/>
      <c r="DT4" s="174"/>
      <c r="DU4" s="174"/>
      <c r="DV4" s="174"/>
      <c r="DW4" s="174"/>
      <c r="DX4" s="174"/>
      <c r="DY4" s="174"/>
      <c r="DZ4" s="174"/>
      <c r="EA4" s="174"/>
      <c r="EB4" s="174"/>
      <c r="EC4" s="174"/>
      <c r="ED4" s="174"/>
      <c r="EE4" s="174"/>
      <c r="EF4" s="174"/>
      <c r="EG4" s="174"/>
      <c r="EH4" s="174"/>
      <c r="EI4" s="174"/>
      <c r="EJ4" s="174"/>
      <c r="EK4" s="174"/>
      <c r="EL4" s="174"/>
      <c r="EM4" s="174"/>
      <c r="EN4" s="174"/>
      <c r="EO4" s="174"/>
      <c r="EP4" s="174"/>
      <c r="EQ4" s="174"/>
      <c r="ER4" s="174"/>
      <c r="ES4" s="174"/>
      <c r="ET4" s="174"/>
      <c r="EU4" s="174"/>
      <c r="EV4" s="174"/>
      <c r="EW4" s="174"/>
      <c r="EX4" s="174"/>
      <c r="EY4" s="174"/>
      <c r="EZ4" s="174"/>
      <c r="FA4" s="174"/>
      <c r="FB4" s="174"/>
      <c r="FC4" s="174"/>
      <c r="FD4" s="174"/>
      <c r="FE4" s="174"/>
      <c r="FF4" s="174"/>
      <c r="FG4" s="174"/>
      <c r="FH4" s="174"/>
      <c r="FI4" s="174"/>
      <c r="FJ4" s="174"/>
      <c r="FK4" s="174"/>
      <c r="FL4" s="174"/>
      <c r="FM4" s="174"/>
      <c r="FN4" s="174"/>
      <c r="FO4" s="174"/>
      <c r="FP4" s="174"/>
      <c r="FQ4" s="174"/>
      <c r="FR4" s="174"/>
      <c r="FS4" s="174"/>
      <c r="FT4" s="174"/>
      <c r="FU4" s="174"/>
      <c r="FV4" s="174"/>
      <c r="FW4" s="174"/>
      <c r="FX4" s="174"/>
      <c r="FY4" s="174"/>
      <c r="FZ4" s="174"/>
      <c r="GA4" s="174"/>
      <c r="GB4" s="174"/>
      <c r="GC4" s="174"/>
      <c r="GD4" s="174"/>
      <c r="GE4" s="174"/>
      <c r="GF4" s="174"/>
      <c r="GG4" s="174"/>
      <c r="GH4" s="174"/>
      <c r="GI4" s="174"/>
      <c r="GJ4" s="174"/>
      <c r="GK4" s="174"/>
      <c r="GL4" s="174"/>
      <c r="GM4" s="174"/>
      <c r="GN4" s="174"/>
      <c r="GO4" s="174"/>
      <c r="GP4" s="174"/>
      <c r="GQ4" s="174"/>
      <c r="GR4" s="174"/>
      <c r="GS4" s="174"/>
      <c r="GT4" s="174"/>
      <c r="GU4" s="174"/>
      <c r="GV4" s="174"/>
      <c r="GW4" s="174"/>
      <c r="GX4" s="174"/>
      <c r="GY4" s="174"/>
      <c r="GZ4" s="174"/>
      <c r="HA4" s="174"/>
      <c r="HB4" s="174"/>
      <c r="HC4" s="174"/>
      <c r="HD4" s="174"/>
      <c r="HE4" s="174"/>
      <c r="HF4" s="174"/>
      <c r="HG4" s="174"/>
      <c r="HH4" s="174"/>
      <c r="HI4" s="174"/>
      <c r="HJ4" s="174"/>
      <c r="HK4" s="174"/>
      <c r="HL4" s="174"/>
      <c r="HM4" s="174"/>
      <c r="HN4" s="174"/>
      <c r="HO4" s="174"/>
      <c r="HP4" s="174"/>
      <c r="HQ4" s="174"/>
      <c r="HR4" s="174"/>
      <c r="HS4" s="174"/>
      <c r="HT4" s="174"/>
      <c r="HU4" s="174"/>
      <c r="HV4" s="174"/>
      <c r="HW4" s="174"/>
      <c r="HX4" s="174"/>
      <c r="HY4" s="174"/>
      <c r="HZ4" s="174"/>
      <c r="IA4" s="174"/>
      <c r="IB4" s="174"/>
      <c r="IC4" s="174"/>
      <c r="ID4" s="174"/>
      <c r="IE4" s="174"/>
      <c r="IF4" s="174"/>
      <c r="IG4" s="174"/>
      <c r="IH4" s="174"/>
      <c r="II4" s="174"/>
      <c r="IJ4" s="174"/>
      <c r="IK4" s="174"/>
      <c r="IL4" s="174"/>
      <c r="IM4" s="174"/>
      <c r="IN4" s="174"/>
      <c r="IO4" s="174"/>
      <c r="IP4" s="174"/>
      <c r="IQ4" s="174"/>
      <c r="IR4" s="174"/>
      <c r="IS4" s="174"/>
      <c r="IT4" s="174"/>
      <c r="IU4" s="174"/>
      <c r="IV4" s="174"/>
      <c r="IW4" s="174"/>
      <c r="IX4" s="174"/>
      <c r="IY4" s="174"/>
      <c r="IZ4" s="174"/>
      <c r="JA4" s="174"/>
      <c r="JB4" s="174"/>
      <c r="JC4" s="174"/>
      <c r="JD4" s="174"/>
      <c r="JE4" s="174"/>
      <c r="JF4" s="174"/>
      <c r="JG4" s="174"/>
      <c r="JH4" s="174"/>
      <c r="JI4" s="174"/>
      <c r="JJ4" s="174"/>
      <c r="JK4" s="174"/>
      <c r="JL4" s="174"/>
      <c r="JM4" s="174"/>
      <c r="JN4" s="174"/>
      <c r="JO4" s="174"/>
      <c r="JP4" s="174"/>
      <c r="JQ4" s="174"/>
      <c r="JR4" s="174"/>
      <c r="JS4" s="174"/>
      <c r="JT4" s="174"/>
      <c r="JU4" s="174"/>
      <c r="JV4" s="174"/>
      <c r="JW4" s="174"/>
      <c r="JX4" s="174"/>
      <c r="JY4" s="174"/>
      <c r="JZ4" s="174"/>
      <c r="KA4" s="174"/>
      <c r="KB4" s="174"/>
      <c r="KC4" s="174"/>
      <c r="KD4" s="174"/>
      <c r="KE4" s="174"/>
      <c r="KF4" s="174"/>
      <c r="KG4" s="174"/>
      <c r="KH4" s="174"/>
      <c r="KI4" s="174"/>
      <c r="KJ4" s="174"/>
      <c r="KK4" s="174"/>
      <c r="KL4" s="174"/>
      <c r="KM4" s="174"/>
      <c r="KN4" s="174"/>
      <c r="KO4" s="174"/>
      <c r="KP4" s="174"/>
      <c r="KQ4" s="174"/>
      <c r="KR4" s="174"/>
      <c r="KS4" s="174"/>
      <c r="KT4" s="174"/>
      <c r="KU4" s="174"/>
      <c r="KV4" s="174"/>
    </row>
    <row r="6" spans="1:308">
      <c r="EL6" s="174"/>
    </row>
  </sheetData>
  <mergeCells count="5">
    <mergeCell ref="A2:A3"/>
    <mergeCell ref="B2:B3"/>
    <mergeCell ref="C2:C3"/>
    <mergeCell ref="D2:D3"/>
    <mergeCell ref="E2:J2"/>
  </mergeCells>
  <dataValidations count="1">
    <dataValidation type="whole" allowBlank="1" showInputMessage="1" showErrorMessage="1" error="Please enter a whole number between 0 and 24" sqref="E4:K4">
      <formula1>0</formula1>
      <formula2>24</formula2>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Y249"/>
  <sheetViews>
    <sheetView topLeftCell="D1" workbookViewId="0">
      <selection activeCell="L5" sqref="L5:L249"/>
    </sheetView>
  </sheetViews>
  <sheetFormatPr defaultRowHeight="14.25"/>
  <cols>
    <col min="2" max="2" width="53.625" customWidth="1"/>
    <col min="3" max="3" width="16.875" customWidth="1"/>
    <col min="4" max="4" width="68.375" customWidth="1"/>
    <col min="5" max="5" width="11.625" customWidth="1"/>
    <col min="6" max="6" width="10.75" customWidth="1"/>
    <col min="7" max="7" width="11.25" customWidth="1"/>
    <col min="8" max="8" width="11.75" customWidth="1"/>
    <col min="9" max="9" width="12.125" customWidth="1"/>
    <col min="10" max="10" width="11.625" customWidth="1"/>
    <col min="11" max="12" width="12" customWidth="1"/>
    <col min="13" max="13" width="18.875" customWidth="1"/>
  </cols>
  <sheetData>
    <row r="1" spans="1:13" ht="15">
      <c r="A1" s="3"/>
      <c r="B1" s="3" t="s">
        <v>0</v>
      </c>
      <c r="C1" s="2"/>
      <c r="D1" s="2"/>
      <c r="E1" s="3"/>
      <c r="F1" s="3"/>
      <c r="G1" s="4"/>
      <c r="H1" s="3"/>
      <c r="I1" s="6"/>
      <c r="J1" s="4"/>
      <c r="K1" s="3"/>
      <c r="L1" s="3"/>
      <c r="M1" s="3"/>
    </row>
    <row r="2" spans="1:13" ht="15">
      <c r="A2" s="466"/>
      <c r="B2" s="467" t="s">
        <v>1</v>
      </c>
      <c r="C2" s="467" t="s">
        <v>2</v>
      </c>
      <c r="D2" s="467" t="s">
        <v>3</v>
      </c>
      <c r="E2" s="466" t="s">
        <v>4</v>
      </c>
      <c r="F2" s="466"/>
      <c r="G2" s="466"/>
      <c r="H2" s="466"/>
      <c r="I2" s="466"/>
      <c r="J2" s="466"/>
      <c r="K2" s="3"/>
      <c r="L2" s="3"/>
      <c r="M2" s="3"/>
    </row>
    <row r="3" spans="1:13" ht="15">
      <c r="A3" s="466"/>
      <c r="B3" s="467"/>
      <c r="C3" s="467"/>
      <c r="D3" s="467"/>
      <c r="E3" s="3"/>
      <c r="F3" s="3"/>
      <c r="G3" s="3"/>
      <c r="H3" s="3"/>
      <c r="I3" s="3"/>
      <c r="J3" s="3"/>
      <c r="K3" s="3"/>
      <c r="L3" s="3"/>
      <c r="M3" s="3"/>
    </row>
    <row r="4" spans="1:13" ht="15">
      <c r="A4" s="466"/>
      <c r="B4" s="467"/>
      <c r="C4" s="467"/>
      <c r="D4" s="467"/>
      <c r="E4" s="7">
        <v>45801</v>
      </c>
      <c r="F4" s="7">
        <v>45802</v>
      </c>
      <c r="G4" s="7">
        <v>45803</v>
      </c>
      <c r="H4" s="7">
        <v>45804</v>
      </c>
      <c r="I4" s="7">
        <v>45805</v>
      </c>
      <c r="J4" s="7">
        <v>45806</v>
      </c>
      <c r="K4" s="7">
        <v>45807</v>
      </c>
      <c r="L4" s="7">
        <v>45808</v>
      </c>
      <c r="M4" s="6" t="s">
        <v>5</v>
      </c>
    </row>
    <row r="5" spans="1:13" ht="36" customHeight="1">
      <c r="A5" s="11">
        <v>1</v>
      </c>
      <c r="B5" s="24" t="s">
        <v>573</v>
      </c>
      <c r="C5" s="24" t="s">
        <v>7</v>
      </c>
      <c r="D5" s="12" t="s">
        <v>8</v>
      </c>
      <c r="E5" s="24">
        <v>20</v>
      </c>
      <c r="F5" s="24">
        <v>24</v>
      </c>
      <c r="G5" s="15">
        <v>24</v>
      </c>
      <c r="H5" s="24">
        <v>24</v>
      </c>
      <c r="I5" s="12">
        <v>21</v>
      </c>
      <c r="J5" s="24">
        <v>11</v>
      </c>
      <c r="K5" s="24">
        <v>20</v>
      </c>
      <c r="L5" s="24">
        <v>19</v>
      </c>
      <c r="M5" s="11" t="str">
        <f t="shared" ref="M5:M68" si="0">COUNTIF(E5:K5,"&gt;=20")&amp;" Out of "&amp;COUNTA(E5:K5)</f>
        <v>6 Out of 7</v>
      </c>
    </row>
    <row r="6" spans="1:13" ht="14.25" customHeight="1">
      <c r="A6" s="11">
        <v>2</v>
      </c>
      <c r="B6" s="24" t="s">
        <v>574</v>
      </c>
      <c r="C6" s="24" t="s">
        <v>10</v>
      </c>
      <c r="D6" s="12" t="s">
        <v>11</v>
      </c>
      <c r="E6" s="24">
        <v>24</v>
      </c>
      <c r="F6" s="18">
        <v>24</v>
      </c>
      <c r="G6" s="18">
        <v>24</v>
      </c>
      <c r="H6" s="12">
        <v>24</v>
      </c>
      <c r="I6" s="293">
        <v>24</v>
      </c>
      <c r="J6" s="24">
        <v>24</v>
      </c>
      <c r="K6" s="24">
        <v>24</v>
      </c>
      <c r="L6" s="24">
        <v>24</v>
      </c>
      <c r="M6" s="11" t="str">
        <f t="shared" si="0"/>
        <v>7 Out of 7</v>
      </c>
    </row>
    <row r="7" spans="1:13" ht="34.5" customHeight="1">
      <c r="A7" s="11">
        <v>3</v>
      </c>
      <c r="B7" s="24" t="s">
        <v>575</v>
      </c>
      <c r="C7" s="24" t="s">
        <v>10</v>
      </c>
      <c r="D7" s="12" t="s">
        <v>13</v>
      </c>
      <c r="E7" s="24">
        <v>24</v>
      </c>
      <c r="F7" s="18">
        <v>24</v>
      </c>
      <c r="G7" s="18">
        <v>24</v>
      </c>
      <c r="H7" s="12">
        <v>24</v>
      </c>
      <c r="I7" s="293">
        <v>24</v>
      </c>
      <c r="J7" s="24">
        <v>24</v>
      </c>
      <c r="K7" s="24">
        <v>24</v>
      </c>
      <c r="L7" s="24">
        <v>24</v>
      </c>
      <c r="M7" s="11" t="str">
        <f t="shared" si="0"/>
        <v>7 Out of 7</v>
      </c>
    </row>
    <row r="8" spans="1:13">
      <c r="A8" s="11">
        <v>4</v>
      </c>
      <c r="B8" s="24" t="s">
        <v>576</v>
      </c>
      <c r="C8" s="24" t="s">
        <v>10</v>
      </c>
      <c r="D8" s="12" t="s">
        <v>15</v>
      </c>
      <c r="E8" s="24">
        <v>24</v>
      </c>
      <c r="F8" s="18">
        <v>24</v>
      </c>
      <c r="G8" s="18">
        <v>23</v>
      </c>
      <c r="H8" s="12">
        <v>24</v>
      </c>
      <c r="I8" s="293">
        <v>23</v>
      </c>
      <c r="J8" s="24">
        <v>24</v>
      </c>
      <c r="K8" s="24">
        <v>20</v>
      </c>
      <c r="L8" s="24">
        <v>24</v>
      </c>
      <c r="M8" s="11" t="str">
        <f t="shared" si="0"/>
        <v>7 Out of 7</v>
      </c>
    </row>
    <row r="9" spans="1:13" ht="26.25" customHeight="1">
      <c r="A9" s="11">
        <v>5</v>
      </c>
      <c r="B9" s="24" t="s">
        <v>577</v>
      </c>
      <c r="C9" s="24" t="s">
        <v>10</v>
      </c>
      <c r="D9" s="22" t="s">
        <v>17</v>
      </c>
      <c r="E9" s="24">
        <v>24</v>
      </c>
      <c r="F9" s="18">
        <v>24</v>
      </c>
      <c r="G9" s="18">
        <v>23</v>
      </c>
      <c r="H9" s="12">
        <v>24</v>
      </c>
      <c r="I9" s="293">
        <v>23</v>
      </c>
      <c r="J9" s="24">
        <v>24</v>
      </c>
      <c r="K9" s="24">
        <v>20</v>
      </c>
      <c r="L9" s="24">
        <v>24</v>
      </c>
      <c r="M9" s="11" t="str">
        <f t="shared" si="0"/>
        <v>7 Out of 7</v>
      </c>
    </row>
    <row r="10" spans="1:13" ht="33" customHeight="1">
      <c r="A10" s="11">
        <v>6</v>
      </c>
      <c r="B10" s="24" t="s">
        <v>578</v>
      </c>
      <c r="C10" s="24" t="s">
        <v>10</v>
      </c>
      <c r="D10" s="12" t="s">
        <v>19</v>
      </c>
      <c r="E10" s="24">
        <v>24</v>
      </c>
      <c r="F10" s="18">
        <v>24</v>
      </c>
      <c r="G10" s="18">
        <v>23</v>
      </c>
      <c r="H10" s="12">
        <v>24</v>
      </c>
      <c r="I10" s="293">
        <v>23</v>
      </c>
      <c r="J10" s="24">
        <v>24</v>
      </c>
      <c r="K10" s="24">
        <v>20</v>
      </c>
      <c r="L10" s="24">
        <v>24</v>
      </c>
      <c r="M10" s="11" t="str">
        <f t="shared" si="0"/>
        <v>7 Out of 7</v>
      </c>
    </row>
    <row r="11" spans="1:13" ht="33.75" customHeight="1">
      <c r="A11" s="11">
        <v>7</v>
      </c>
      <c r="B11" s="24" t="s">
        <v>579</v>
      </c>
      <c r="C11" s="24" t="s">
        <v>10</v>
      </c>
      <c r="D11" s="220" t="s">
        <v>21</v>
      </c>
      <c r="E11" s="24">
        <v>24</v>
      </c>
      <c r="F11" s="18">
        <v>24</v>
      </c>
      <c r="G11" s="18">
        <v>24</v>
      </c>
      <c r="H11" s="12">
        <v>24</v>
      </c>
      <c r="I11" s="293">
        <v>23</v>
      </c>
      <c r="J11" s="24">
        <v>24</v>
      </c>
      <c r="K11" s="24">
        <v>24</v>
      </c>
      <c r="L11" s="24">
        <v>24</v>
      </c>
      <c r="M11" s="11" t="str">
        <f t="shared" si="0"/>
        <v>7 Out of 7</v>
      </c>
    </row>
    <row r="12" spans="1:13" ht="31.5" customHeight="1">
      <c r="A12" s="11">
        <v>8</v>
      </c>
      <c r="B12" s="24" t="s">
        <v>580</v>
      </c>
      <c r="C12" s="24" t="s">
        <v>10</v>
      </c>
      <c r="D12" s="12" t="s">
        <v>23</v>
      </c>
      <c r="E12" s="24">
        <v>24</v>
      </c>
      <c r="F12" s="18">
        <v>24</v>
      </c>
      <c r="G12" s="18">
        <v>23</v>
      </c>
      <c r="H12" s="12">
        <v>24</v>
      </c>
      <c r="I12" s="293">
        <v>23</v>
      </c>
      <c r="J12" s="24">
        <v>24</v>
      </c>
      <c r="K12" s="24">
        <v>20</v>
      </c>
      <c r="L12" s="24">
        <v>24</v>
      </c>
      <c r="M12" s="11" t="str">
        <f t="shared" si="0"/>
        <v>7 Out of 7</v>
      </c>
    </row>
    <row r="13" spans="1:13" ht="28.5" customHeight="1">
      <c r="A13" s="11">
        <v>9</v>
      </c>
      <c r="B13" s="24" t="s">
        <v>581</v>
      </c>
      <c r="C13" s="24" t="s">
        <v>10</v>
      </c>
      <c r="D13" s="12" t="s">
        <v>25</v>
      </c>
      <c r="E13" s="24">
        <v>24</v>
      </c>
      <c r="F13" s="18">
        <v>24</v>
      </c>
      <c r="G13" s="18">
        <v>24</v>
      </c>
      <c r="H13" s="12">
        <v>24</v>
      </c>
      <c r="I13" s="293">
        <v>24</v>
      </c>
      <c r="J13" s="24">
        <v>24</v>
      </c>
      <c r="K13" s="24">
        <v>24</v>
      </c>
      <c r="L13" s="24">
        <v>24</v>
      </c>
      <c r="M13" s="11" t="str">
        <f t="shared" si="0"/>
        <v>7 Out of 7</v>
      </c>
    </row>
    <row r="14" spans="1:13">
      <c r="A14" s="11">
        <v>10</v>
      </c>
      <c r="B14" s="24" t="s">
        <v>582</v>
      </c>
      <c r="C14" s="24" t="s">
        <v>10</v>
      </c>
      <c r="D14" s="12" t="s">
        <v>27</v>
      </c>
      <c r="E14" s="24">
        <v>24</v>
      </c>
      <c r="F14" s="18">
        <v>24</v>
      </c>
      <c r="G14" s="18">
        <v>24</v>
      </c>
      <c r="H14" s="12">
        <v>24</v>
      </c>
      <c r="I14" s="293">
        <v>24</v>
      </c>
      <c r="J14" s="24">
        <v>24</v>
      </c>
      <c r="K14" s="24">
        <v>24</v>
      </c>
      <c r="L14" s="24">
        <v>24</v>
      </c>
      <c r="M14" s="11" t="str">
        <f t="shared" si="0"/>
        <v>7 Out of 7</v>
      </c>
    </row>
    <row r="15" spans="1:13" ht="38.25" customHeight="1">
      <c r="A15" s="11">
        <v>11</v>
      </c>
      <c r="B15" s="24" t="s">
        <v>583</v>
      </c>
      <c r="C15" s="24" t="s">
        <v>10</v>
      </c>
      <c r="D15" s="12" t="s">
        <v>29</v>
      </c>
      <c r="E15" s="24">
        <v>24</v>
      </c>
      <c r="F15" s="18">
        <v>24</v>
      </c>
      <c r="G15" s="18">
        <v>24</v>
      </c>
      <c r="H15" s="12">
        <v>24</v>
      </c>
      <c r="I15" s="293">
        <v>24</v>
      </c>
      <c r="J15" s="24">
        <v>24</v>
      </c>
      <c r="K15" s="24">
        <v>24</v>
      </c>
      <c r="L15" s="24">
        <v>24</v>
      </c>
      <c r="M15" s="11" t="str">
        <f t="shared" si="0"/>
        <v>7 Out of 7</v>
      </c>
    </row>
    <row r="16" spans="1:13" ht="24" customHeight="1">
      <c r="A16" s="11">
        <v>12</v>
      </c>
      <c r="B16" s="24" t="s">
        <v>584</v>
      </c>
      <c r="C16" s="24" t="s">
        <v>10</v>
      </c>
      <c r="D16" s="12" t="s">
        <v>31</v>
      </c>
      <c r="E16" s="24">
        <v>24</v>
      </c>
      <c r="F16" s="18">
        <v>24</v>
      </c>
      <c r="G16" s="18">
        <v>24</v>
      </c>
      <c r="H16" s="12">
        <v>24</v>
      </c>
      <c r="I16" s="293">
        <v>24</v>
      </c>
      <c r="J16" s="24">
        <v>24</v>
      </c>
      <c r="K16" s="24">
        <v>24</v>
      </c>
      <c r="L16" s="24">
        <v>24</v>
      </c>
      <c r="M16" s="11" t="str">
        <f t="shared" si="0"/>
        <v>7 Out of 7</v>
      </c>
    </row>
    <row r="17" spans="1:13" ht="33" customHeight="1">
      <c r="A17" s="11">
        <v>13</v>
      </c>
      <c r="B17" s="24" t="s">
        <v>585</v>
      </c>
      <c r="C17" s="24" t="s">
        <v>10</v>
      </c>
      <c r="D17" s="12" t="s">
        <v>33</v>
      </c>
      <c r="E17" s="24">
        <v>24</v>
      </c>
      <c r="F17" s="18">
        <v>24</v>
      </c>
      <c r="G17" s="18">
        <v>24</v>
      </c>
      <c r="H17" s="12">
        <v>24</v>
      </c>
      <c r="I17" s="293">
        <v>24</v>
      </c>
      <c r="J17" s="24">
        <v>24</v>
      </c>
      <c r="K17" s="24">
        <v>24</v>
      </c>
      <c r="L17" s="24">
        <v>24</v>
      </c>
      <c r="M17" s="11" t="str">
        <f t="shared" si="0"/>
        <v>7 Out of 7</v>
      </c>
    </row>
    <row r="18" spans="1:13">
      <c r="A18" s="11">
        <v>14</v>
      </c>
      <c r="B18" s="24" t="s">
        <v>586</v>
      </c>
      <c r="C18" s="24" t="s">
        <v>10</v>
      </c>
      <c r="D18" s="12" t="s">
        <v>1349</v>
      </c>
      <c r="E18" s="24">
        <v>24</v>
      </c>
      <c r="F18" s="18">
        <v>24</v>
      </c>
      <c r="G18" s="18">
        <v>23</v>
      </c>
      <c r="H18" s="12">
        <v>24</v>
      </c>
      <c r="I18" s="293">
        <v>23</v>
      </c>
      <c r="J18" s="24">
        <v>24</v>
      </c>
      <c r="K18" s="24">
        <v>20</v>
      </c>
      <c r="L18" s="24">
        <v>24</v>
      </c>
      <c r="M18" s="11" t="str">
        <f t="shared" si="0"/>
        <v>7 Out of 7</v>
      </c>
    </row>
    <row r="19" spans="1:13">
      <c r="A19" s="11">
        <v>15</v>
      </c>
      <c r="B19" s="24" t="s">
        <v>587</v>
      </c>
      <c r="C19" s="24" t="s">
        <v>10</v>
      </c>
      <c r="D19" s="12" t="s">
        <v>37</v>
      </c>
      <c r="E19" s="24">
        <v>24</v>
      </c>
      <c r="F19" s="18">
        <v>24</v>
      </c>
      <c r="G19" s="18">
        <v>23</v>
      </c>
      <c r="H19" s="12">
        <v>24</v>
      </c>
      <c r="I19" s="293">
        <v>23</v>
      </c>
      <c r="J19" s="24">
        <v>24</v>
      </c>
      <c r="K19" s="24">
        <v>20</v>
      </c>
      <c r="L19" s="24">
        <v>24</v>
      </c>
      <c r="M19" s="11" t="str">
        <f t="shared" si="0"/>
        <v>7 Out of 7</v>
      </c>
    </row>
    <row r="20" spans="1:13" ht="27.75" customHeight="1">
      <c r="A20" s="11">
        <v>16</v>
      </c>
      <c r="B20" s="24" t="s">
        <v>588</v>
      </c>
      <c r="C20" s="24" t="s">
        <v>10</v>
      </c>
      <c r="D20" s="12" t="s">
        <v>35</v>
      </c>
      <c r="E20" s="24">
        <v>24</v>
      </c>
      <c r="F20" s="18">
        <v>24</v>
      </c>
      <c r="G20" s="18">
        <v>23</v>
      </c>
      <c r="H20" s="12">
        <v>24</v>
      </c>
      <c r="I20" s="293">
        <v>23</v>
      </c>
      <c r="J20" s="24">
        <v>24</v>
      </c>
      <c r="K20" s="24">
        <v>20</v>
      </c>
      <c r="L20" s="24">
        <v>24</v>
      </c>
      <c r="M20" s="11" t="str">
        <f t="shared" si="0"/>
        <v>7 Out of 7</v>
      </c>
    </row>
    <row r="21" spans="1:13" ht="30.75" customHeight="1">
      <c r="A21" s="11">
        <v>17</v>
      </c>
      <c r="B21" s="24" t="s">
        <v>589</v>
      </c>
      <c r="C21" s="24" t="s">
        <v>10</v>
      </c>
      <c r="D21" s="12" t="s">
        <v>35</v>
      </c>
      <c r="E21" s="24">
        <v>24</v>
      </c>
      <c r="F21" s="18">
        <v>24</v>
      </c>
      <c r="G21" s="18">
        <v>23</v>
      </c>
      <c r="H21" s="12">
        <v>24</v>
      </c>
      <c r="I21" s="293">
        <v>23</v>
      </c>
      <c r="J21" s="24">
        <v>24</v>
      </c>
      <c r="K21" s="24">
        <v>20</v>
      </c>
      <c r="L21" s="24">
        <v>24</v>
      </c>
      <c r="M21" s="11" t="str">
        <f t="shared" si="0"/>
        <v>7 Out of 7</v>
      </c>
    </row>
    <row r="22" spans="1:13" ht="34.5" customHeight="1">
      <c r="A22" s="11">
        <v>18</v>
      </c>
      <c r="B22" s="24" t="s">
        <v>590</v>
      </c>
      <c r="C22" s="24" t="s">
        <v>10</v>
      </c>
      <c r="D22" s="12" t="s">
        <v>35</v>
      </c>
      <c r="E22" s="24">
        <v>24</v>
      </c>
      <c r="F22" s="18">
        <v>24</v>
      </c>
      <c r="G22" s="18">
        <v>23</v>
      </c>
      <c r="H22" s="12">
        <v>24</v>
      </c>
      <c r="I22" s="293">
        <v>23</v>
      </c>
      <c r="J22" s="24">
        <v>24</v>
      </c>
      <c r="K22" s="24">
        <v>20</v>
      </c>
      <c r="L22" s="24">
        <v>24</v>
      </c>
      <c r="M22" s="11" t="str">
        <f t="shared" si="0"/>
        <v>7 Out of 7</v>
      </c>
    </row>
    <row r="23" spans="1:13" ht="24.75" customHeight="1">
      <c r="A23" s="11">
        <v>19</v>
      </c>
      <c r="B23" s="24" t="s">
        <v>591</v>
      </c>
      <c r="C23" s="24" t="s">
        <v>10</v>
      </c>
      <c r="D23" s="12" t="s">
        <v>42</v>
      </c>
      <c r="E23" s="24">
        <v>24</v>
      </c>
      <c r="F23" s="18">
        <v>24</v>
      </c>
      <c r="G23" s="18">
        <v>23</v>
      </c>
      <c r="H23" s="12">
        <v>24</v>
      </c>
      <c r="I23" s="293">
        <v>23</v>
      </c>
      <c r="J23" s="24">
        <v>24</v>
      </c>
      <c r="K23" s="24">
        <v>20</v>
      </c>
      <c r="L23" s="24">
        <v>24</v>
      </c>
      <c r="M23" s="11" t="str">
        <f t="shared" si="0"/>
        <v>7 Out of 7</v>
      </c>
    </row>
    <row r="24" spans="1:13" ht="27.75" customHeight="1">
      <c r="A24" s="11">
        <v>20</v>
      </c>
      <c r="B24" s="24" t="s">
        <v>592</v>
      </c>
      <c r="C24" s="24" t="s">
        <v>10</v>
      </c>
      <c r="D24" s="12" t="s">
        <v>35</v>
      </c>
      <c r="E24" s="24">
        <v>24</v>
      </c>
      <c r="F24" s="18">
        <v>24</v>
      </c>
      <c r="G24" s="18">
        <v>23</v>
      </c>
      <c r="H24" s="12">
        <v>24</v>
      </c>
      <c r="I24" s="293">
        <v>23</v>
      </c>
      <c r="J24" s="24">
        <v>24</v>
      </c>
      <c r="K24" s="24">
        <v>20</v>
      </c>
      <c r="L24" s="24">
        <v>24</v>
      </c>
      <c r="M24" s="11" t="str">
        <f t="shared" si="0"/>
        <v>7 Out of 7</v>
      </c>
    </row>
    <row r="25" spans="1:13">
      <c r="A25" s="11">
        <v>21</v>
      </c>
      <c r="B25" s="24" t="s">
        <v>593</v>
      </c>
      <c r="C25" s="24" t="s">
        <v>10</v>
      </c>
      <c r="D25" s="12" t="s">
        <v>27</v>
      </c>
      <c r="E25" s="24">
        <v>24</v>
      </c>
      <c r="F25" s="18">
        <v>24</v>
      </c>
      <c r="G25" s="18">
        <v>23</v>
      </c>
      <c r="H25" s="12">
        <v>24</v>
      </c>
      <c r="I25" s="293">
        <v>23</v>
      </c>
      <c r="J25" s="24">
        <v>24</v>
      </c>
      <c r="K25" s="24">
        <v>20</v>
      </c>
      <c r="L25" s="24">
        <v>24</v>
      </c>
      <c r="M25" s="11" t="str">
        <f t="shared" si="0"/>
        <v>7 Out of 7</v>
      </c>
    </row>
    <row r="26" spans="1:13">
      <c r="A26" s="11">
        <v>22</v>
      </c>
      <c r="B26" s="24" t="s">
        <v>594</v>
      </c>
      <c r="C26" s="24" t="s">
        <v>10</v>
      </c>
      <c r="D26" s="12" t="s">
        <v>46</v>
      </c>
      <c r="E26" s="24">
        <v>24</v>
      </c>
      <c r="F26" s="18">
        <v>24</v>
      </c>
      <c r="G26" s="18">
        <v>23</v>
      </c>
      <c r="H26" s="12">
        <v>24</v>
      </c>
      <c r="I26" s="293">
        <v>23</v>
      </c>
      <c r="J26" s="24">
        <v>24</v>
      </c>
      <c r="K26" s="24">
        <v>20</v>
      </c>
      <c r="L26" s="24">
        <v>24</v>
      </c>
      <c r="M26" s="11" t="str">
        <f t="shared" si="0"/>
        <v>7 Out of 7</v>
      </c>
    </row>
    <row r="27" spans="1:13">
      <c r="A27" s="11">
        <v>23</v>
      </c>
      <c r="B27" s="24" t="s">
        <v>595</v>
      </c>
      <c r="C27" s="24" t="s">
        <v>10</v>
      </c>
      <c r="D27" s="12" t="s">
        <v>48</v>
      </c>
      <c r="E27" s="24">
        <v>24</v>
      </c>
      <c r="F27" s="18">
        <v>24</v>
      </c>
      <c r="G27" s="18">
        <v>23</v>
      </c>
      <c r="H27" s="12">
        <v>24</v>
      </c>
      <c r="I27" s="293">
        <v>23</v>
      </c>
      <c r="J27" s="24">
        <v>24</v>
      </c>
      <c r="K27" s="24">
        <v>20</v>
      </c>
      <c r="L27" s="24">
        <v>24</v>
      </c>
      <c r="M27" s="11" t="str">
        <f t="shared" si="0"/>
        <v>7 Out of 7</v>
      </c>
    </row>
    <row r="28" spans="1:13" ht="28.5" customHeight="1">
      <c r="A28" s="11">
        <v>24</v>
      </c>
      <c r="B28" s="24" t="s">
        <v>596</v>
      </c>
      <c r="C28" s="24" t="s">
        <v>10</v>
      </c>
      <c r="D28" s="12" t="s">
        <v>50</v>
      </c>
      <c r="E28" s="24">
        <v>24</v>
      </c>
      <c r="F28" s="18">
        <v>24</v>
      </c>
      <c r="G28" s="18">
        <v>23</v>
      </c>
      <c r="H28" s="12">
        <v>24</v>
      </c>
      <c r="I28" s="293">
        <v>23</v>
      </c>
      <c r="J28" s="24">
        <v>24</v>
      </c>
      <c r="K28" s="24">
        <v>20</v>
      </c>
      <c r="L28" s="24">
        <v>24</v>
      </c>
      <c r="M28" s="11" t="str">
        <f t="shared" si="0"/>
        <v>7 Out of 7</v>
      </c>
    </row>
    <row r="29" spans="1:13" ht="42" customHeight="1">
      <c r="A29" s="11">
        <v>25</v>
      </c>
      <c r="B29" s="24" t="s">
        <v>597</v>
      </c>
      <c r="C29" s="24" t="s">
        <v>10</v>
      </c>
      <c r="D29" s="12" t="s">
        <v>52</v>
      </c>
      <c r="E29" s="24">
        <v>24</v>
      </c>
      <c r="F29" s="18">
        <v>24</v>
      </c>
      <c r="G29" s="18">
        <v>22</v>
      </c>
      <c r="H29" s="12">
        <v>24</v>
      </c>
      <c r="I29" s="293">
        <v>23</v>
      </c>
      <c r="J29" s="24">
        <v>24</v>
      </c>
      <c r="K29" s="24">
        <v>20</v>
      </c>
      <c r="L29" s="24">
        <v>24</v>
      </c>
      <c r="M29" s="11" t="str">
        <f t="shared" si="0"/>
        <v>7 Out of 7</v>
      </c>
    </row>
    <row r="30" spans="1:13" ht="38.25" customHeight="1">
      <c r="A30" s="11">
        <v>26</v>
      </c>
      <c r="B30" s="24" t="s">
        <v>598</v>
      </c>
      <c r="C30" s="24" t="s">
        <v>10</v>
      </c>
      <c r="D30" s="12" t="s">
        <v>54</v>
      </c>
      <c r="E30" s="24">
        <v>24</v>
      </c>
      <c r="F30" s="18">
        <v>24</v>
      </c>
      <c r="G30" s="18">
        <v>23</v>
      </c>
      <c r="H30" s="12">
        <v>24</v>
      </c>
      <c r="I30" s="293">
        <v>23</v>
      </c>
      <c r="J30" s="24">
        <v>24</v>
      </c>
      <c r="K30" s="24">
        <v>20</v>
      </c>
      <c r="L30" s="24">
        <v>24</v>
      </c>
      <c r="M30" s="11" t="str">
        <f t="shared" si="0"/>
        <v>7 Out of 7</v>
      </c>
    </row>
    <row r="31" spans="1:13">
      <c r="A31" s="11">
        <v>27</v>
      </c>
      <c r="B31" s="24" t="s">
        <v>599</v>
      </c>
      <c r="C31" s="24" t="s">
        <v>10</v>
      </c>
      <c r="D31" s="12" t="s">
        <v>56</v>
      </c>
      <c r="E31" s="24">
        <v>24</v>
      </c>
      <c r="F31" s="18">
        <v>24</v>
      </c>
      <c r="G31" s="18">
        <v>23</v>
      </c>
      <c r="H31" s="12">
        <v>24</v>
      </c>
      <c r="I31" s="293">
        <v>23</v>
      </c>
      <c r="J31" s="24">
        <v>24</v>
      </c>
      <c r="K31" s="24">
        <v>20</v>
      </c>
      <c r="L31" s="24">
        <v>24</v>
      </c>
      <c r="M31" s="11" t="str">
        <f t="shared" si="0"/>
        <v>7 Out of 7</v>
      </c>
    </row>
    <row r="32" spans="1:13">
      <c r="A32" s="11">
        <v>28</v>
      </c>
      <c r="B32" s="24" t="s">
        <v>600</v>
      </c>
      <c r="C32" s="24" t="s">
        <v>58</v>
      </c>
      <c r="D32" s="12" t="s">
        <v>59</v>
      </c>
      <c r="E32" s="24">
        <v>24</v>
      </c>
      <c r="F32" s="18">
        <v>24</v>
      </c>
      <c r="G32" s="286">
        <v>24</v>
      </c>
      <c r="H32" s="107">
        <v>24</v>
      </c>
      <c r="I32" s="290">
        <v>22</v>
      </c>
      <c r="J32" s="24">
        <v>24</v>
      </c>
      <c r="K32" s="12">
        <v>24</v>
      </c>
      <c r="L32" s="24">
        <v>24</v>
      </c>
      <c r="M32" s="11" t="str">
        <f t="shared" si="0"/>
        <v>7 Out of 7</v>
      </c>
    </row>
    <row r="33" spans="1:13">
      <c r="A33" s="11">
        <v>29</v>
      </c>
      <c r="B33" s="24" t="s">
        <v>601</v>
      </c>
      <c r="C33" s="24" t="s">
        <v>58</v>
      </c>
      <c r="D33" s="12" t="s">
        <v>61</v>
      </c>
      <c r="E33" s="24">
        <v>24</v>
      </c>
      <c r="F33" s="18">
        <v>24</v>
      </c>
      <c r="G33" s="286">
        <v>24</v>
      </c>
      <c r="H33" s="125">
        <v>24</v>
      </c>
      <c r="I33" s="290">
        <v>23</v>
      </c>
      <c r="J33" s="24">
        <v>24</v>
      </c>
      <c r="K33" s="12">
        <v>24</v>
      </c>
      <c r="L33" s="24">
        <v>24</v>
      </c>
      <c r="M33" s="11" t="str">
        <f t="shared" si="0"/>
        <v>7 Out of 7</v>
      </c>
    </row>
    <row r="34" spans="1:13">
      <c r="A34" s="11">
        <v>30</v>
      </c>
      <c r="B34" s="24" t="s">
        <v>602</v>
      </c>
      <c r="C34" s="24" t="s">
        <v>58</v>
      </c>
      <c r="D34" s="12" t="s">
        <v>63</v>
      </c>
      <c r="E34" s="24">
        <v>24</v>
      </c>
      <c r="F34" s="18">
        <v>24</v>
      </c>
      <c r="G34" s="286">
        <v>24</v>
      </c>
      <c r="H34" s="107">
        <v>24</v>
      </c>
      <c r="I34" s="290">
        <v>23</v>
      </c>
      <c r="J34" s="24">
        <v>24</v>
      </c>
      <c r="K34" s="12">
        <v>24</v>
      </c>
      <c r="L34" s="24">
        <v>24</v>
      </c>
      <c r="M34" s="11" t="str">
        <f t="shared" si="0"/>
        <v>7 Out of 7</v>
      </c>
    </row>
    <row r="35" spans="1:13">
      <c r="A35" s="11">
        <v>31</v>
      </c>
      <c r="B35" s="24" t="s">
        <v>603</v>
      </c>
      <c r="C35" s="24" t="s">
        <v>58</v>
      </c>
      <c r="D35" s="12" t="s">
        <v>65</v>
      </c>
      <c r="E35" s="24">
        <v>24</v>
      </c>
      <c r="F35" s="18">
        <v>24</v>
      </c>
      <c r="G35" s="286">
        <v>24</v>
      </c>
      <c r="H35" s="107">
        <v>24</v>
      </c>
      <c r="I35" s="290">
        <v>23</v>
      </c>
      <c r="J35" s="24">
        <v>18</v>
      </c>
      <c r="K35" s="12">
        <v>24</v>
      </c>
      <c r="L35" s="24">
        <v>24</v>
      </c>
      <c r="M35" s="11" t="str">
        <f t="shared" si="0"/>
        <v>6 Out of 7</v>
      </c>
    </row>
    <row r="36" spans="1:13">
      <c r="A36" s="11">
        <v>32</v>
      </c>
      <c r="B36" s="24" t="s">
        <v>604</v>
      </c>
      <c r="C36" s="24" t="s">
        <v>58</v>
      </c>
      <c r="D36" s="12" t="s">
        <v>67</v>
      </c>
      <c r="E36" s="24">
        <v>24</v>
      </c>
      <c r="F36" s="18">
        <v>24</v>
      </c>
      <c r="G36" s="286">
        <v>24</v>
      </c>
      <c r="H36" s="107">
        <v>24</v>
      </c>
      <c r="I36" s="290">
        <v>17</v>
      </c>
      <c r="J36" s="24">
        <v>24</v>
      </c>
      <c r="K36" s="12">
        <v>24</v>
      </c>
      <c r="L36" s="24">
        <v>24</v>
      </c>
      <c r="M36" s="11" t="str">
        <f t="shared" si="0"/>
        <v>6 Out of 7</v>
      </c>
    </row>
    <row r="37" spans="1:13">
      <c r="A37" s="11">
        <v>33</v>
      </c>
      <c r="B37" s="24" t="s">
        <v>605</v>
      </c>
      <c r="C37" s="24" t="s">
        <v>58</v>
      </c>
      <c r="D37" s="12" t="s">
        <v>69</v>
      </c>
      <c r="E37" s="24">
        <v>24</v>
      </c>
      <c r="F37" s="18">
        <v>24</v>
      </c>
      <c r="G37" s="286">
        <v>24</v>
      </c>
      <c r="H37" s="107">
        <v>24</v>
      </c>
      <c r="I37" s="290">
        <v>23</v>
      </c>
      <c r="J37" s="24">
        <v>24</v>
      </c>
      <c r="K37" s="12">
        <v>24</v>
      </c>
      <c r="L37" s="24">
        <v>24</v>
      </c>
      <c r="M37" s="11" t="str">
        <f t="shared" si="0"/>
        <v>7 Out of 7</v>
      </c>
    </row>
    <row r="38" spans="1:13">
      <c r="A38" s="11">
        <v>34</v>
      </c>
      <c r="B38" s="24" t="s">
        <v>606</v>
      </c>
      <c r="C38" s="24" t="s">
        <v>58</v>
      </c>
      <c r="D38" s="12" t="s">
        <v>71</v>
      </c>
      <c r="E38" s="24">
        <v>24</v>
      </c>
      <c r="F38" s="18">
        <v>24</v>
      </c>
      <c r="G38" s="286">
        <v>24</v>
      </c>
      <c r="H38" s="107">
        <v>24</v>
      </c>
      <c r="I38" s="290">
        <v>23</v>
      </c>
      <c r="J38" s="24">
        <v>24</v>
      </c>
      <c r="K38" s="12">
        <v>24</v>
      </c>
      <c r="L38" s="24">
        <v>24</v>
      </c>
      <c r="M38" s="11" t="str">
        <f t="shared" si="0"/>
        <v>7 Out of 7</v>
      </c>
    </row>
    <row r="39" spans="1:13">
      <c r="A39" s="11">
        <v>35</v>
      </c>
      <c r="B39" s="24" t="s">
        <v>607</v>
      </c>
      <c r="C39" s="24" t="s">
        <v>58</v>
      </c>
      <c r="D39" s="12" t="s">
        <v>73</v>
      </c>
      <c r="E39" s="24">
        <v>24</v>
      </c>
      <c r="F39" s="18">
        <v>24</v>
      </c>
      <c r="G39" s="286">
        <v>24</v>
      </c>
      <c r="H39" s="107">
        <v>24</v>
      </c>
      <c r="I39" s="290">
        <v>20</v>
      </c>
      <c r="J39" s="24">
        <v>18</v>
      </c>
      <c r="K39" s="12">
        <v>22</v>
      </c>
      <c r="L39" s="24">
        <v>24</v>
      </c>
      <c r="M39" s="11" t="str">
        <f t="shared" si="0"/>
        <v>6 Out of 7</v>
      </c>
    </row>
    <row r="40" spans="1:13">
      <c r="A40" s="11">
        <v>36</v>
      </c>
      <c r="B40" s="24" t="s">
        <v>608</v>
      </c>
      <c r="C40" s="24" t="s">
        <v>58</v>
      </c>
      <c r="D40" s="12" t="s">
        <v>75</v>
      </c>
      <c r="E40" s="24">
        <v>24</v>
      </c>
      <c r="F40" s="18">
        <v>24</v>
      </c>
      <c r="G40" s="286">
        <v>24</v>
      </c>
      <c r="H40" s="107">
        <v>24</v>
      </c>
      <c r="I40" s="290">
        <v>23</v>
      </c>
      <c r="J40" s="24">
        <v>24</v>
      </c>
      <c r="K40" s="12">
        <v>24</v>
      </c>
      <c r="L40" s="24">
        <v>24</v>
      </c>
      <c r="M40" s="11" t="str">
        <f t="shared" si="0"/>
        <v>7 Out of 7</v>
      </c>
    </row>
    <row r="41" spans="1:13">
      <c r="A41" s="11">
        <v>37</v>
      </c>
      <c r="B41" s="24" t="s">
        <v>609</v>
      </c>
      <c r="C41" s="24" t="s">
        <v>58</v>
      </c>
      <c r="D41" s="12" t="s">
        <v>77</v>
      </c>
      <c r="E41" s="24">
        <v>24</v>
      </c>
      <c r="F41" s="18">
        <v>24</v>
      </c>
      <c r="G41" s="286">
        <v>24</v>
      </c>
      <c r="H41" s="107">
        <v>24</v>
      </c>
      <c r="I41" s="290">
        <v>24</v>
      </c>
      <c r="J41" s="24">
        <v>10</v>
      </c>
      <c r="K41" s="12">
        <v>22</v>
      </c>
      <c r="L41" s="24">
        <v>24</v>
      </c>
      <c r="M41" s="11" t="str">
        <f t="shared" si="0"/>
        <v>6 Out of 7</v>
      </c>
    </row>
    <row r="42" spans="1:13">
      <c r="A42" s="11">
        <v>38</v>
      </c>
      <c r="B42" s="24" t="s">
        <v>610</v>
      </c>
      <c r="C42" s="24" t="s">
        <v>58</v>
      </c>
      <c r="D42" s="12" t="s">
        <v>79</v>
      </c>
      <c r="E42" s="24">
        <v>18</v>
      </c>
      <c r="F42" s="18">
        <v>24</v>
      </c>
      <c r="G42" s="286">
        <v>21</v>
      </c>
      <c r="H42" s="107">
        <v>24</v>
      </c>
      <c r="I42" s="290">
        <v>24</v>
      </c>
      <c r="J42" s="24">
        <v>18</v>
      </c>
      <c r="K42" s="12">
        <v>22</v>
      </c>
      <c r="L42" s="24">
        <v>24</v>
      </c>
      <c r="M42" s="11" t="str">
        <f t="shared" si="0"/>
        <v>5 Out of 7</v>
      </c>
    </row>
    <row r="43" spans="1:13">
      <c r="A43" s="11">
        <v>39</v>
      </c>
      <c r="B43" s="24" t="s">
        <v>611</v>
      </c>
      <c r="C43" s="24" t="s">
        <v>58</v>
      </c>
      <c r="D43" s="12" t="s">
        <v>81</v>
      </c>
      <c r="E43" s="24">
        <v>24</v>
      </c>
      <c r="F43" s="18">
        <v>24</v>
      </c>
      <c r="G43" s="286">
        <v>24</v>
      </c>
      <c r="H43" s="107">
        <v>24</v>
      </c>
      <c r="I43" s="107">
        <v>24</v>
      </c>
      <c r="J43" s="24">
        <v>16</v>
      </c>
      <c r="K43" s="12">
        <v>22</v>
      </c>
      <c r="L43" s="24">
        <v>24</v>
      </c>
      <c r="M43" s="11" t="str">
        <f t="shared" si="0"/>
        <v>6 Out of 7</v>
      </c>
    </row>
    <row r="44" spans="1:13">
      <c r="A44" s="11">
        <v>40</v>
      </c>
      <c r="B44" s="24" t="s">
        <v>612</v>
      </c>
      <c r="C44" s="24" t="s">
        <v>83</v>
      </c>
      <c r="D44" s="12" t="s">
        <v>84</v>
      </c>
      <c r="E44" s="24">
        <v>23</v>
      </c>
      <c r="F44" s="18">
        <v>24</v>
      </c>
      <c r="G44" s="270">
        <v>24</v>
      </c>
      <c r="H44" s="107">
        <v>24</v>
      </c>
      <c r="I44" s="290">
        <v>23</v>
      </c>
      <c r="J44" s="24">
        <v>16</v>
      </c>
      <c r="K44" s="12">
        <v>18</v>
      </c>
      <c r="L44" s="24">
        <v>9</v>
      </c>
      <c r="M44" s="11" t="str">
        <f t="shared" si="0"/>
        <v>5 Out of 7</v>
      </c>
    </row>
    <row r="45" spans="1:13">
      <c r="A45" s="11">
        <v>41</v>
      </c>
      <c r="B45" s="24" t="s">
        <v>613</v>
      </c>
      <c r="C45" s="24" t="s">
        <v>83</v>
      </c>
      <c r="D45" s="12" t="s">
        <v>86</v>
      </c>
      <c r="E45" s="24">
        <v>23</v>
      </c>
      <c r="F45" s="18">
        <v>24</v>
      </c>
      <c r="G45" s="270">
        <v>24</v>
      </c>
      <c r="H45" s="107">
        <v>24</v>
      </c>
      <c r="I45" s="290">
        <v>22</v>
      </c>
      <c r="J45" s="24">
        <v>10</v>
      </c>
      <c r="K45" s="12">
        <v>18</v>
      </c>
      <c r="L45" s="24">
        <v>9</v>
      </c>
      <c r="M45" s="11" t="str">
        <f t="shared" si="0"/>
        <v>5 Out of 7</v>
      </c>
    </row>
    <row r="46" spans="1:13" ht="28.5">
      <c r="A46" s="11">
        <v>42</v>
      </c>
      <c r="B46" s="24" t="s">
        <v>614</v>
      </c>
      <c r="C46" s="24" t="s">
        <v>83</v>
      </c>
      <c r="D46" s="12" t="s">
        <v>88</v>
      </c>
      <c r="E46" s="24">
        <v>23</v>
      </c>
      <c r="F46" s="18">
        <v>24</v>
      </c>
      <c r="G46" s="270">
        <v>24</v>
      </c>
      <c r="H46" s="107">
        <v>24</v>
      </c>
      <c r="I46" s="290">
        <v>20</v>
      </c>
      <c r="J46" s="24">
        <v>12</v>
      </c>
      <c r="K46" s="12">
        <v>18</v>
      </c>
      <c r="L46" s="24">
        <v>9</v>
      </c>
      <c r="M46" s="11" t="str">
        <f t="shared" si="0"/>
        <v>5 Out of 7</v>
      </c>
    </row>
    <row r="47" spans="1:13">
      <c r="A47" s="11">
        <v>43</v>
      </c>
      <c r="B47" s="24" t="s">
        <v>615</v>
      </c>
      <c r="C47" s="24" t="s">
        <v>83</v>
      </c>
      <c r="D47" s="12" t="s">
        <v>90</v>
      </c>
      <c r="E47" s="24">
        <v>23</v>
      </c>
      <c r="F47" s="18">
        <v>24</v>
      </c>
      <c r="G47" s="270">
        <v>24</v>
      </c>
      <c r="H47" s="107">
        <v>24</v>
      </c>
      <c r="I47" s="290">
        <v>23</v>
      </c>
      <c r="J47" s="24">
        <v>16</v>
      </c>
      <c r="K47" s="12">
        <v>18</v>
      </c>
      <c r="L47" s="24">
        <v>9</v>
      </c>
      <c r="M47" s="11" t="str">
        <f t="shared" si="0"/>
        <v>5 Out of 7</v>
      </c>
    </row>
    <row r="48" spans="1:13">
      <c r="A48" s="11">
        <v>44</v>
      </c>
      <c r="B48" s="24" t="s">
        <v>616</v>
      </c>
      <c r="C48" s="24" t="s">
        <v>83</v>
      </c>
      <c r="D48" s="12" t="s">
        <v>92</v>
      </c>
      <c r="E48" s="24">
        <v>23</v>
      </c>
      <c r="F48" s="18">
        <v>24</v>
      </c>
      <c r="G48" s="270">
        <v>24</v>
      </c>
      <c r="H48" s="107">
        <v>24</v>
      </c>
      <c r="I48" s="290">
        <v>23</v>
      </c>
      <c r="J48" s="24">
        <v>13</v>
      </c>
      <c r="K48" s="12">
        <v>18</v>
      </c>
      <c r="L48" s="24">
        <v>9</v>
      </c>
      <c r="M48" s="11" t="str">
        <f t="shared" si="0"/>
        <v>5 Out of 7</v>
      </c>
    </row>
    <row r="49" spans="1:13" ht="28.5">
      <c r="A49" s="11">
        <v>45</v>
      </c>
      <c r="B49" s="24" t="s">
        <v>617</v>
      </c>
      <c r="C49" s="24" t="s">
        <v>83</v>
      </c>
      <c r="D49" s="12" t="s">
        <v>94</v>
      </c>
      <c r="E49" s="24">
        <v>20</v>
      </c>
      <c r="F49" s="18">
        <v>22</v>
      </c>
      <c r="G49" s="270">
        <v>23</v>
      </c>
      <c r="H49" s="107">
        <v>24</v>
      </c>
      <c r="I49" s="290">
        <v>23</v>
      </c>
      <c r="J49" s="24">
        <v>13</v>
      </c>
      <c r="K49" s="12">
        <v>18</v>
      </c>
      <c r="L49" s="24">
        <v>9</v>
      </c>
      <c r="M49" s="11" t="str">
        <f t="shared" si="0"/>
        <v>5 Out of 7</v>
      </c>
    </row>
    <row r="50" spans="1:13">
      <c r="A50" s="11">
        <v>46</v>
      </c>
      <c r="B50" s="24" t="s">
        <v>1358</v>
      </c>
      <c r="C50" s="24" t="s">
        <v>83</v>
      </c>
      <c r="D50" s="12" t="s">
        <v>96</v>
      </c>
      <c r="E50" s="24">
        <v>23</v>
      </c>
      <c r="F50" s="18">
        <v>24</v>
      </c>
      <c r="G50" s="270">
        <v>21</v>
      </c>
      <c r="H50" s="107">
        <v>23</v>
      </c>
      <c r="I50" s="290">
        <v>23</v>
      </c>
      <c r="J50" s="24">
        <v>13</v>
      </c>
      <c r="K50" s="12">
        <v>21</v>
      </c>
      <c r="L50" s="24">
        <v>19</v>
      </c>
      <c r="M50" s="11" t="str">
        <f t="shared" si="0"/>
        <v>6 Out of 7</v>
      </c>
    </row>
    <row r="51" spans="1:13">
      <c r="A51" s="11">
        <v>47</v>
      </c>
      <c r="B51" s="24" t="s">
        <v>619</v>
      </c>
      <c r="C51" s="24" t="s">
        <v>83</v>
      </c>
      <c r="D51" s="12" t="s">
        <v>98</v>
      </c>
      <c r="E51" s="24">
        <v>23</v>
      </c>
      <c r="F51" s="18">
        <v>24</v>
      </c>
      <c r="G51" s="270">
        <v>24</v>
      </c>
      <c r="H51" s="107">
        <v>24</v>
      </c>
      <c r="I51" s="290">
        <v>24</v>
      </c>
      <c r="J51" s="24">
        <v>7</v>
      </c>
      <c r="K51" s="12">
        <v>21</v>
      </c>
      <c r="L51" s="24">
        <v>19</v>
      </c>
      <c r="M51" s="11" t="str">
        <f t="shared" si="0"/>
        <v>6 Out of 7</v>
      </c>
    </row>
    <row r="52" spans="1:13" ht="28.5">
      <c r="A52" s="11">
        <v>48</v>
      </c>
      <c r="B52" s="24" t="s">
        <v>620</v>
      </c>
      <c r="C52" s="24" t="s">
        <v>83</v>
      </c>
      <c r="D52" s="12" t="s">
        <v>100</v>
      </c>
      <c r="E52" s="24">
        <v>23</v>
      </c>
      <c r="F52" s="18">
        <v>24</v>
      </c>
      <c r="G52" s="270">
        <v>23</v>
      </c>
      <c r="H52" s="107">
        <v>24</v>
      </c>
      <c r="I52" s="290">
        <v>24</v>
      </c>
      <c r="J52" s="24">
        <v>14</v>
      </c>
      <c r="K52" s="12">
        <v>20</v>
      </c>
      <c r="L52" s="24">
        <v>19</v>
      </c>
      <c r="M52" s="11" t="str">
        <f t="shared" si="0"/>
        <v>6 Out of 7</v>
      </c>
    </row>
    <row r="53" spans="1:13">
      <c r="A53" s="11">
        <v>49</v>
      </c>
      <c r="B53" s="24" t="s">
        <v>621</v>
      </c>
      <c r="C53" s="24" t="s">
        <v>83</v>
      </c>
      <c r="D53" s="12" t="s">
        <v>102</v>
      </c>
      <c r="E53" s="24">
        <v>23</v>
      </c>
      <c r="F53" s="18">
        <v>24</v>
      </c>
      <c r="G53" s="270">
        <v>22</v>
      </c>
      <c r="H53" s="107">
        <v>19</v>
      </c>
      <c r="I53" s="290">
        <v>23</v>
      </c>
      <c r="J53" s="24">
        <v>14</v>
      </c>
      <c r="K53" s="12">
        <v>22</v>
      </c>
      <c r="L53" s="24">
        <v>19</v>
      </c>
      <c r="M53" s="11" t="str">
        <f t="shared" si="0"/>
        <v>5 Out of 7</v>
      </c>
    </row>
    <row r="54" spans="1:13" ht="42.75">
      <c r="A54" s="11">
        <v>50</v>
      </c>
      <c r="B54" s="24" t="s">
        <v>622</v>
      </c>
      <c r="C54" s="24" t="s">
        <v>83</v>
      </c>
      <c r="D54" s="12" t="s">
        <v>104</v>
      </c>
      <c r="E54" s="24">
        <v>23</v>
      </c>
      <c r="F54" s="18">
        <v>24</v>
      </c>
      <c r="G54" s="270">
        <v>22</v>
      </c>
      <c r="H54" s="107">
        <v>23</v>
      </c>
      <c r="I54" s="290">
        <v>22</v>
      </c>
      <c r="J54" s="24">
        <v>14</v>
      </c>
      <c r="K54" s="12">
        <v>22</v>
      </c>
      <c r="L54" s="24">
        <v>19</v>
      </c>
      <c r="M54" s="11" t="str">
        <f t="shared" si="0"/>
        <v>6 Out of 7</v>
      </c>
    </row>
    <row r="55" spans="1:13">
      <c r="A55" s="11">
        <v>51</v>
      </c>
      <c r="B55" s="24" t="s">
        <v>623</v>
      </c>
      <c r="C55" s="24" t="s">
        <v>83</v>
      </c>
      <c r="D55" s="12" t="s">
        <v>106</v>
      </c>
      <c r="E55" s="24">
        <v>23</v>
      </c>
      <c r="F55" s="18">
        <v>24</v>
      </c>
      <c r="G55" s="270">
        <v>24</v>
      </c>
      <c r="H55" s="107">
        <v>24</v>
      </c>
      <c r="I55" s="290">
        <v>24</v>
      </c>
      <c r="J55" s="24">
        <v>15</v>
      </c>
      <c r="K55" s="12">
        <v>22</v>
      </c>
      <c r="L55" s="24">
        <v>19</v>
      </c>
      <c r="M55" s="11" t="str">
        <f t="shared" si="0"/>
        <v>6 Out of 7</v>
      </c>
    </row>
    <row r="56" spans="1:13" ht="28.5">
      <c r="A56" s="11">
        <v>52</v>
      </c>
      <c r="B56" s="24" t="s">
        <v>624</v>
      </c>
      <c r="C56" s="24" t="s">
        <v>83</v>
      </c>
      <c r="D56" s="12" t="s">
        <v>108</v>
      </c>
      <c r="E56" s="24">
        <v>23</v>
      </c>
      <c r="F56" s="18">
        <v>24</v>
      </c>
      <c r="G56" s="270">
        <v>21</v>
      </c>
      <c r="H56" s="107">
        <v>22</v>
      </c>
      <c r="I56" s="290">
        <v>22</v>
      </c>
      <c r="J56" s="24">
        <v>11</v>
      </c>
      <c r="K56" s="12">
        <v>19</v>
      </c>
      <c r="L56" s="24">
        <v>14</v>
      </c>
      <c r="M56" s="11" t="str">
        <f t="shared" si="0"/>
        <v>5 Out of 7</v>
      </c>
    </row>
    <row r="57" spans="1:13">
      <c r="A57" s="11">
        <v>53</v>
      </c>
      <c r="B57" s="24" t="s">
        <v>625</v>
      </c>
      <c r="C57" s="24" t="s">
        <v>110</v>
      </c>
      <c r="D57" s="24" t="s">
        <v>111</v>
      </c>
      <c r="E57" s="24">
        <v>18</v>
      </c>
      <c r="F57" s="18">
        <v>14</v>
      </c>
      <c r="G57" s="270">
        <v>24</v>
      </c>
      <c r="H57" s="107">
        <v>24</v>
      </c>
      <c r="I57" s="290">
        <v>22</v>
      </c>
      <c r="J57" s="24">
        <v>24</v>
      </c>
      <c r="K57" s="18">
        <v>24</v>
      </c>
      <c r="L57" s="24">
        <v>24</v>
      </c>
      <c r="M57" s="11" t="str">
        <f t="shared" si="0"/>
        <v>5 Out of 7</v>
      </c>
    </row>
    <row r="58" spans="1:13">
      <c r="A58" s="11">
        <v>54</v>
      </c>
      <c r="B58" s="24" t="s">
        <v>626</v>
      </c>
      <c r="C58" s="24" t="s">
        <v>110</v>
      </c>
      <c r="D58" s="24" t="s">
        <v>113</v>
      </c>
      <c r="E58" s="24">
        <v>18</v>
      </c>
      <c r="F58" s="18">
        <v>14</v>
      </c>
      <c r="G58" s="270">
        <v>24</v>
      </c>
      <c r="H58" s="107">
        <v>24</v>
      </c>
      <c r="I58" s="290">
        <v>22</v>
      </c>
      <c r="J58" s="24">
        <v>24</v>
      </c>
      <c r="K58" s="18">
        <v>24</v>
      </c>
      <c r="L58" s="24">
        <v>24</v>
      </c>
      <c r="M58" s="11" t="str">
        <f t="shared" si="0"/>
        <v>5 Out of 7</v>
      </c>
    </row>
    <row r="59" spans="1:13">
      <c r="A59" s="11">
        <v>55</v>
      </c>
      <c r="B59" s="24" t="s">
        <v>627</v>
      </c>
      <c r="C59" s="24" t="s">
        <v>110</v>
      </c>
      <c r="D59" s="24" t="s">
        <v>115</v>
      </c>
      <c r="E59" s="24">
        <v>18</v>
      </c>
      <c r="F59" s="18">
        <v>14</v>
      </c>
      <c r="G59" s="270">
        <v>24</v>
      </c>
      <c r="H59" s="107">
        <v>24</v>
      </c>
      <c r="I59" s="290">
        <v>22</v>
      </c>
      <c r="J59" s="24">
        <v>24</v>
      </c>
      <c r="K59" s="18">
        <v>24</v>
      </c>
      <c r="L59" s="24">
        <v>24</v>
      </c>
      <c r="M59" s="11" t="str">
        <f t="shared" si="0"/>
        <v>5 Out of 7</v>
      </c>
    </row>
    <row r="60" spans="1:13">
      <c r="A60" s="11">
        <v>56</v>
      </c>
      <c r="B60" s="24" t="s">
        <v>628</v>
      </c>
      <c r="C60" s="24" t="s">
        <v>58</v>
      </c>
      <c r="D60" s="12" t="s">
        <v>117</v>
      </c>
      <c r="E60" s="24">
        <v>24</v>
      </c>
      <c r="F60" s="18">
        <v>24</v>
      </c>
      <c r="G60" s="287">
        <v>24</v>
      </c>
      <c r="H60" s="107">
        <v>24</v>
      </c>
      <c r="I60" s="290">
        <v>24</v>
      </c>
      <c r="J60" s="24">
        <v>14</v>
      </c>
      <c r="K60" s="18">
        <v>18</v>
      </c>
      <c r="L60" s="24">
        <v>6</v>
      </c>
      <c r="M60" s="11" t="str">
        <f t="shared" si="0"/>
        <v>5 Out of 7</v>
      </c>
    </row>
    <row r="61" spans="1:13">
      <c r="A61" s="11">
        <v>57</v>
      </c>
      <c r="B61" s="24" t="s">
        <v>629</v>
      </c>
      <c r="C61" s="24" t="s">
        <v>58</v>
      </c>
      <c r="D61" s="24" t="s">
        <v>119</v>
      </c>
      <c r="E61" s="24">
        <v>22</v>
      </c>
      <c r="F61" s="18">
        <v>24</v>
      </c>
      <c r="G61" s="287">
        <v>24</v>
      </c>
      <c r="H61" s="107">
        <v>24</v>
      </c>
      <c r="I61" s="290">
        <v>24</v>
      </c>
      <c r="J61" s="24">
        <v>12</v>
      </c>
      <c r="K61" s="18">
        <v>19</v>
      </c>
      <c r="L61" s="24">
        <v>10</v>
      </c>
      <c r="M61" s="11" t="str">
        <f t="shared" si="0"/>
        <v>5 Out of 7</v>
      </c>
    </row>
    <row r="62" spans="1:13">
      <c r="A62" s="11">
        <v>58</v>
      </c>
      <c r="B62" s="24" t="s">
        <v>630</v>
      </c>
      <c r="C62" s="24" t="s">
        <v>58</v>
      </c>
      <c r="D62" s="12" t="s">
        <v>121</v>
      </c>
      <c r="E62" s="24">
        <v>24</v>
      </c>
      <c r="F62" s="18">
        <v>24</v>
      </c>
      <c r="G62" s="287">
        <v>24</v>
      </c>
      <c r="H62" s="107">
        <v>24</v>
      </c>
      <c r="I62" s="290">
        <v>24</v>
      </c>
      <c r="J62" s="24">
        <v>23</v>
      </c>
      <c r="K62" s="18">
        <v>19</v>
      </c>
      <c r="L62" s="24">
        <v>24</v>
      </c>
      <c r="M62" s="11" t="str">
        <f t="shared" si="0"/>
        <v>6 Out of 7</v>
      </c>
    </row>
    <row r="63" spans="1:13">
      <c r="A63" s="11">
        <v>59</v>
      </c>
      <c r="B63" s="24" t="s">
        <v>631</v>
      </c>
      <c r="C63" s="24" t="s">
        <v>58</v>
      </c>
      <c r="D63" s="12" t="s">
        <v>123</v>
      </c>
      <c r="E63" s="24">
        <v>24</v>
      </c>
      <c r="F63" s="18">
        <v>24</v>
      </c>
      <c r="G63" s="287">
        <v>24</v>
      </c>
      <c r="H63" s="107">
        <v>24</v>
      </c>
      <c r="I63" s="290">
        <v>24</v>
      </c>
      <c r="J63" s="24">
        <v>23</v>
      </c>
      <c r="K63" s="18">
        <v>19</v>
      </c>
      <c r="L63" s="24">
        <v>24</v>
      </c>
      <c r="M63" s="11" t="str">
        <f t="shared" si="0"/>
        <v>6 Out of 7</v>
      </c>
    </row>
    <row r="64" spans="1:13">
      <c r="A64" s="11">
        <v>60</v>
      </c>
      <c r="B64" s="24" t="s">
        <v>632</v>
      </c>
      <c r="C64" s="24" t="s">
        <v>125</v>
      </c>
      <c r="D64" s="12" t="s">
        <v>75</v>
      </c>
      <c r="E64" s="24">
        <v>22</v>
      </c>
      <c r="F64" s="18">
        <v>24</v>
      </c>
      <c r="G64" s="270">
        <v>23</v>
      </c>
      <c r="H64" s="107">
        <v>24</v>
      </c>
      <c r="I64" s="290">
        <v>24</v>
      </c>
      <c r="J64" s="24">
        <v>23</v>
      </c>
      <c r="K64" s="18">
        <v>24</v>
      </c>
      <c r="L64" s="24">
        <v>24</v>
      </c>
      <c r="M64" s="11" t="str">
        <f t="shared" si="0"/>
        <v>7 Out of 7</v>
      </c>
    </row>
    <row r="65" spans="1:13" ht="35.25" customHeight="1">
      <c r="A65" s="11">
        <v>61</v>
      </c>
      <c r="B65" s="24" t="s">
        <v>633</v>
      </c>
      <c r="C65" s="24" t="s">
        <v>125</v>
      </c>
      <c r="D65" s="12" t="s">
        <v>127</v>
      </c>
      <c r="E65" s="24">
        <v>24</v>
      </c>
      <c r="F65" s="18">
        <v>24</v>
      </c>
      <c r="G65" s="287">
        <v>5</v>
      </c>
      <c r="H65" s="106">
        <v>24</v>
      </c>
      <c r="I65" s="290">
        <v>23</v>
      </c>
      <c r="J65" s="24">
        <v>23</v>
      </c>
      <c r="K65" s="18">
        <v>24</v>
      </c>
      <c r="L65" s="24">
        <v>24</v>
      </c>
      <c r="M65" s="11" t="str">
        <f t="shared" si="0"/>
        <v>6 Out of 7</v>
      </c>
    </row>
    <row r="66" spans="1:13">
      <c r="A66" s="11">
        <v>62</v>
      </c>
      <c r="B66" s="24" t="s">
        <v>634</v>
      </c>
      <c r="C66" s="24" t="s">
        <v>129</v>
      </c>
      <c r="D66" s="24" t="s">
        <v>130</v>
      </c>
      <c r="E66" s="24">
        <v>23</v>
      </c>
      <c r="F66" s="18">
        <v>24</v>
      </c>
      <c r="G66" s="288">
        <v>24</v>
      </c>
      <c r="H66" s="106">
        <v>24</v>
      </c>
      <c r="I66" s="290">
        <v>22</v>
      </c>
      <c r="J66" s="24">
        <v>11</v>
      </c>
      <c r="K66" s="18">
        <v>24</v>
      </c>
      <c r="L66" s="24">
        <v>23</v>
      </c>
      <c r="M66" s="11" t="str">
        <f t="shared" si="0"/>
        <v>6 Out of 7</v>
      </c>
    </row>
    <row r="67" spans="1:13" ht="28.5">
      <c r="A67" s="11">
        <v>63</v>
      </c>
      <c r="B67" s="24" t="s">
        <v>635</v>
      </c>
      <c r="C67" s="24" t="s">
        <v>132</v>
      </c>
      <c r="D67" s="12" t="s">
        <v>133</v>
      </c>
      <c r="E67" s="24">
        <v>24</v>
      </c>
      <c r="F67" s="18">
        <v>23</v>
      </c>
      <c r="G67" s="288">
        <v>24</v>
      </c>
      <c r="H67" s="106">
        <v>24</v>
      </c>
      <c r="I67" s="290">
        <v>22</v>
      </c>
      <c r="J67" s="24">
        <v>9</v>
      </c>
      <c r="K67" s="18">
        <v>24</v>
      </c>
      <c r="L67" s="24">
        <v>24</v>
      </c>
      <c r="M67" s="11" t="str">
        <f t="shared" si="0"/>
        <v>6 Out of 7</v>
      </c>
    </row>
    <row r="68" spans="1:13" ht="36" customHeight="1">
      <c r="A68" s="11">
        <v>64</v>
      </c>
      <c r="B68" s="24" t="s">
        <v>636</v>
      </c>
      <c r="C68" s="24" t="s">
        <v>125</v>
      </c>
      <c r="D68" s="12" t="s">
        <v>135</v>
      </c>
      <c r="E68" s="24">
        <v>24</v>
      </c>
      <c r="F68" s="18">
        <v>16</v>
      </c>
      <c r="G68" s="289">
        <v>24</v>
      </c>
      <c r="H68" s="106">
        <v>17</v>
      </c>
      <c r="I68" s="290">
        <v>17</v>
      </c>
      <c r="J68" s="24">
        <v>13</v>
      </c>
      <c r="K68" s="18">
        <v>20</v>
      </c>
      <c r="L68" s="24">
        <v>24</v>
      </c>
      <c r="M68" s="11" t="str">
        <f t="shared" si="0"/>
        <v>3 Out of 7</v>
      </c>
    </row>
    <row r="69" spans="1:13" ht="35.25" customHeight="1">
      <c r="A69" s="11">
        <v>65</v>
      </c>
      <c r="B69" s="24" t="s">
        <v>637</v>
      </c>
      <c r="C69" s="24" t="s">
        <v>125</v>
      </c>
      <c r="D69" s="12" t="s">
        <v>137</v>
      </c>
      <c r="E69" s="24">
        <v>24</v>
      </c>
      <c r="F69" s="18">
        <v>16</v>
      </c>
      <c r="G69" s="289">
        <v>24</v>
      </c>
      <c r="H69" s="106">
        <v>17</v>
      </c>
      <c r="I69" s="290">
        <v>17</v>
      </c>
      <c r="J69" s="24">
        <v>13</v>
      </c>
      <c r="K69" s="18">
        <v>20</v>
      </c>
      <c r="L69" s="24">
        <v>24</v>
      </c>
      <c r="M69" s="11" t="str">
        <f t="shared" ref="M69:M132" si="1">COUNTIF(E69:K69,"&gt;=20")&amp;" Out of "&amp;COUNTA(E69:K69)</f>
        <v>3 Out of 7</v>
      </c>
    </row>
    <row r="70" spans="1:13">
      <c r="A70" s="11">
        <v>66</v>
      </c>
      <c r="B70" s="24" t="s">
        <v>638</v>
      </c>
      <c r="C70" s="24" t="s">
        <v>125</v>
      </c>
      <c r="D70" s="12" t="s">
        <v>139</v>
      </c>
      <c r="E70" s="24">
        <v>24</v>
      </c>
      <c r="F70" s="18">
        <v>16</v>
      </c>
      <c r="G70" s="289">
        <v>24</v>
      </c>
      <c r="H70" s="106">
        <v>17</v>
      </c>
      <c r="I70" s="290">
        <v>17</v>
      </c>
      <c r="J70" s="24">
        <v>13</v>
      </c>
      <c r="K70" s="18">
        <v>20</v>
      </c>
      <c r="L70" s="24">
        <v>24</v>
      </c>
      <c r="M70" s="11" t="str">
        <f t="shared" si="1"/>
        <v>3 Out of 7</v>
      </c>
    </row>
    <row r="71" spans="1:13" ht="26.25" customHeight="1">
      <c r="A71" s="11">
        <v>67</v>
      </c>
      <c r="B71" s="24" t="s">
        <v>639</v>
      </c>
      <c r="C71" s="24" t="s">
        <v>125</v>
      </c>
      <c r="D71" s="12" t="s">
        <v>141</v>
      </c>
      <c r="E71" s="24">
        <v>24</v>
      </c>
      <c r="F71" s="18">
        <v>16</v>
      </c>
      <c r="G71" s="289">
        <v>24</v>
      </c>
      <c r="H71" s="106">
        <v>17</v>
      </c>
      <c r="I71" s="290">
        <v>17</v>
      </c>
      <c r="J71" s="24">
        <v>13</v>
      </c>
      <c r="K71" s="18">
        <v>20</v>
      </c>
      <c r="L71" s="24">
        <v>24</v>
      </c>
      <c r="M71" s="11" t="str">
        <f t="shared" si="1"/>
        <v>3 Out of 7</v>
      </c>
    </row>
    <row r="72" spans="1:13" ht="30" customHeight="1">
      <c r="A72" s="11">
        <v>69</v>
      </c>
      <c r="B72" s="24" t="s">
        <v>641</v>
      </c>
      <c r="C72" s="24" t="s">
        <v>125</v>
      </c>
      <c r="D72" s="12" t="s">
        <v>145</v>
      </c>
      <c r="E72" s="24">
        <v>24</v>
      </c>
      <c r="F72" s="18">
        <v>16</v>
      </c>
      <c r="G72" s="289">
        <v>24</v>
      </c>
      <c r="H72" s="106">
        <v>17</v>
      </c>
      <c r="I72" s="290">
        <v>17</v>
      </c>
      <c r="J72" s="24">
        <v>9</v>
      </c>
      <c r="K72" s="18">
        <v>20</v>
      </c>
      <c r="L72" s="24">
        <v>24</v>
      </c>
      <c r="M72" s="11" t="str">
        <f t="shared" si="1"/>
        <v>3 Out of 7</v>
      </c>
    </row>
    <row r="73" spans="1:13" ht="36.75" customHeight="1">
      <c r="A73" s="11">
        <v>70</v>
      </c>
      <c r="B73" s="24" t="s">
        <v>642</v>
      </c>
      <c r="C73" s="24" t="s">
        <v>125</v>
      </c>
      <c r="D73" s="12" t="s">
        <v>147</v>
      </c>
      <c r="E73" s="24">
        <v>17</v>
      </c>
      <c r="F73" s="18">
        <v>16</v>
      </c>
      <c r="G73" s="289">
        <v>24</v>
      </c>
      <c r="H73" s="106">
        <v>17</v>
      </c>
      <c r="I73" s="290">
        <v>17</v>
      </c>
      <c r="J73" s="24">
        <v>13</v>
      </c>
      <c r="K73" s="18">
        <v>20</v>
      </c>
      <c r="L73" s="24">
        <v>24</v>
      </c>
      <c r="M73" s="11" t="str">
        <f t="shared" si="1"/>
        <v>2 Out of 7</v>
      </c>
    </row>
    <row r="74" spans="1:13">
      <c r="A74" s="11">
        <v>71</v>
      </c>
      <c r="B74" s="24" t="s">
        <v>643</v>
      </c>
      <c r="C74" s="24" t="s">
        <v>125</v>
      </c>
      <c r="D74" s="12" t="s">
        <v>149</v>
      </c>
      <c r="E74" s="24">
        <v>24</v>
      </c>
      <c r="F74" s="18">
        <v>24</v>
      </c>
      <c r="G74" s="289">
        <v>24</v>
      </c>
      <c r="H74" s="106">
        <v>24</v>
      </c>
      <c r="I74" s="290">
        <v>17</v>
      </c>
      <c r="J74" s="24">
        <v>13</v>
      </c>
      <c r="K74" s="18">
        <v>12</v>
      </c>
      <c r="L74" s="24">
        <v>20</v>
      </c>
      <c r="M74" s="11" t="str">
        <f t="shared" si="1"/>
        <v>4 Out of 7</v>
      </c>
    </row>
    <row r="75" spans="1:13" ht="32.25" customHeight="1">
      <c r="A75" s="11">
        <v>72</v>
      </c>
      <c r="B75" s="24" t="s">
        <v>644</v>
      </c>
      <c r="C75" s="24" t="s">
        <v>125</v>
      </c>
      <c r="D75" s="12" t="s">
        <v>151</v>
      </c>
      <c r="E75" s="24">
        <v>24</v>
      </c>
      <c r="F75" s="18">
        <v>24</v>
      </c>
      <c r="G75" s="289">
        <v>24</v>
      </c>
      <c r="H75" s="106">
        <v>24</v>
      </c>
      <c r="I75" s="290">
        <v>17</v>
      </c>
      <c r="J75" s="24">
        <v>13</v>
      </c>
      <c r="K75" s="18">
        <v>16</v>
      </c>
      <c r="L75" s="24">
        <v>24</v>
      </c>
      <c r="M75" s="11" t="str">
        <f t="shared" si="1"/>
        <v>4 Out of 7</v>
      </c>
    </row>
    <row r="76" spans="1:13" ht="33.75" customHeight="1">
      <c r="A76" s="11">
        <v>73</v>
      </c>
      <c r="B76" s="24" t="s">
        <v>645</v>
      </c>
      <c r="C76" s="24" t="s">
        <v>125</v>
      </c>
      <c r="D76" s="12" t="s">
        <v>153</v>
      </c>
      <c r="E76" s="24">
        <v>24</v>
      </c>
      <c r="F76" s="18">
        <v>24</v>
      </c>
      <c r="G76" s="289">
        <v>24</v>
      </c>
      <c r="H76" s="106">
        <v>24</v>
      </c>
      <c r="I76" s="290">
        <v>17</v>
      </c>
      <c r="J76" s="24">
        <v>13</v>
      </c>
      <c r="K76" s="18">
        <v>16</v>
      </c>
      <c r="L76" s="24">
        <v>24</v>
      </c>
      <c r="M76" s="11" t="str">
        <f t="shared" si="1"/>
        <v>4 Out of 7</v>
      </c>
    </row>
    <row r="77" spans="1:13" ht="27.75" customHeight="1">
      <c r="A77" s="11">
        <v>74</v>
      </c>
      <c r="B77" s="24" t="s">
        <v>646</v>
      </c>
      <c r="C77" s="24" t="s">
        <v>125</v>
      </c>
      <c r="D77" s="12" t="s">
        <v>155</v>
      </c>
      <c r="E77" s="24">
        <v>24</v>
      </c>
      <c r="F77" s="18">
        <v>24</v>
      </c>
      <c r="G77" s="289">
        <v>24</v>
      </c>
      <c r="H77" s="106">
        <v>24</v>
      </c>
      <c r="I77" s="290">
        <v>17</v>
      </c>
      <c r="J77" s="24">
        <v>13</v>
      </c>
      <c r="K77" s="18">
        <v>16</v>
      </c>
      <c r="L77" s="24">
        <v>24</v>
      </c>
      <c r="M77" s="11" t="str">
        <f t="shared" si="1"/>
        <v>4 Out of 7</v>
      </c>
    </row>
    <row r="78" spans="1:13" ht="22.5" customHeight="1">
      <c r="A78" s="11">
        <v>75</v>
      </c>
      <c r="B78" s="24" t="s">
        <v>647</v>
      </c>
      <c r="C78" s="24" t="s">
        <v>125</v>
      </c>
      <c r="D78" s="12" t="s">
        <v>157</v>
      </c>
      <c r="E78" s="24">
        <v>24</v>
      </c>
      <c r="F78" s="18">
        <v>24</v>
      </c>
      <c r="G78" s="289">
        <v>23</v>
      </c>
      <c r="H78" s="106">
        <v>24</v>
      </c>
      <c r="I78" s="290">
        <v>17</v>
      </c>
      <c r="J78" s="24">
        <v>13</v>
      </c>
      <c r="K78" s="18">
        <v>16</v>
      </c>
      <c r="L78" s="24">
        <v>24</v>
      </c>
      <c r="M78" s="11" t="str">
        <f t="shared" si="1"/>
        <v>4 Out of 7</v>
      </c>
    </row>
    <row r="79" spans="1:13" ht="28.5" customHeight="1">
      <c r="A79" s="11">
        <v>76</v>
      </c>
      <c r="B79" s="24" t="s">
        <v>648</v>
      </c>
      <c r="C79" s="24" t="s">
        <v>125</v>
      </c>
      <c r="D79" s="12" t="s">
        <v>159</v>
      </c>
      <c r="E79" s="24">
        <v>24</v>
      </c>
      <c r="F79" s="18">
        <v>24</v>
      </c>
      <c r="G79" s="289">
        <v>24</v>
      </c>
      <c r="H79" s="106">
        <v>24</v>
      </c>
      <c r="I79" s="290">
        <v>23</v>
      </c>
      <c r="J79" s="24">
        <v>24</v>
      </c>
      <c r="K79" s="18">
        <v>20</v>
      </c>
      <c r="L79" s="24">
        <v>14</v>
      </c>
      <c r="M79" s="11" t="str">
        <f t="shared" si="1"/>
        <v>7 Out of 7</v>
      </c>
    </row>
    <row r="80" spans="1:13" ht="24.75" customHeight="1">
      <c r="A80" s="11">
        <v>77</v>
      </c>
      <c r="B80" s="24" t="s">
        <v>649</v>
      </c>
      <c r="C80" s="24" t="s">
        <v>125</v>
      </c>
      <c r="D80" s="12" t="s">
        <v>161</v>
      </c>
      <c r="E80" s="24">
        <v>24</v>
      </c>
      <c r="F80" s="18">
        <v>24</v>
      </c>
      <c r="G80" s="289">
        <v>24</v>
      </c>
      <c r="H80" s="106">
        <v>24</v>
      </c>
      <c r="I80" s="290">
        <v>23</v>
      </c>
      <c r="J80" s="24">
        <v>24</v>
      </c>
      <c r="K80" s="18">
        <v>20</v>
      </c>
      <c r="L80" s="24">
        <v>21</v>
      </c>
      <c r="M80" s="11" t="str">
        <f t="shared" si="1"/>
        <v>7 Out of 7</v>
      </c>
    </row>
    <row r="81" spans="1:13" ht="33" customHeight="1">
      <c r="A81" s="11">
        <v>78</v>
      </c>
      <c r="B81" s="24" t="s">
        <v>650</v>
      </c>
      <c r="C81" s="24" t="s">
        <v>125</v>
      </c>
      <c r="D81" s="12" t="s">
        <v>163</v>
      </c>
      <c r="E81" s="24">
        <v>24</v>
      </c>
      <c r="F81" s="18">
        <v>24</v>
      </c>
      <c r="G81" s="289">
        <v>24</v>
      </c>
      <c r="H81" s="106">
        <v>24</v>
      </c>
      <c r="I81" s="290">
        <v>23</v>
      </c>
      <c r="J81" s="24">
        <v>24</v>
      </c>
      <c r="K81" s="18">
        <v>20</v>
      </c>
      <c r="L81" s="24">
        <v>21</v>
      </c>
      <c r="M81" s="11" t="str">
        <f t="shared" si="1"/>
        <v>7 Out of 7</v>
      </c>
    </row>
    <row r="82" spans="1:13" ht="27.75" customHeight="1">
      <c r="A82" s="11">
        <v>79</v>
      </c>
      <c r="B82" s="24" t="s">
        <v>651</v>
      </c>
      <c r="C82" s="24" t="s">
        <v>125</v>
      </c>
      <c r="D82" s="12" t="s">
        <v>165</v>
      </c>
      <c r="E82" s="24">
        <v>24</v>
      </c>
      <c r="F82" s="18">
        <v>24</v>
      </c>
      <c r="G82" s="289">
        <v>6</v>
      </c>
      <c r="H82" s="106">
        <v>24</v>
      </c>
      <c r="I82" s="290">
        <v>23</v>
      </c>
      <c r="J82" s="24">
        <v>24</v>
      </c>
      <c r="K82" s="18">
        <v>24</v>
      </c>
      <c r="L82" s="24">
        <v>24</v>
      </c>
      <c r="M82" s="11" t="str">
        <f t="shared" si="1"/>
        <v>6 Out of 7</v>
      </c>
    </row>
    <row r="83" spans="1:13" ht="27.75" customHeight="1">
      <c r="A83" s="11">
        <v>80</v>
      </c>
      <c r="B83" s="24" t="s">
        <v>652</v>
      </c>
      <c r="C83" s="24" t="s">
        <v>125</v>
      </c>
      <c r="D83" s="12" t="s">
        <v>167</v>
      </c>
      <c r="E83" s="24">
        <v>24</v>
      </c>
      <c r="F83" s="18">
        <v>24</v>
      </c>
      <c r="G83" s="289">
        <v>6</v>
      </c>
      <c r="H83" s="106">
        <v>24</v>
      </c>
      <c r="I83" s="290">
        <v>22</v>
      </c>
      <c r="J83" s="24">
        <v>24</v>
      </c>
      <c r="K83" s="18">
        <v>24</v>
      </c>
      <c r="L83" s="24">
        <v>24</v>
      </c>
      <c r="M83" s="11" t="str">
        <f t="shared" si="1"/>
        <v>6 Out of 7</v>
      </c>
    </row>
    <row r="84" spans="1:13" ht="24.75" customHeight="1">
      <c r="A84" s="11">
        <v>81</v>
      </c>
      <c r="B84" s="24" t="s">
        <v>653</v>
      </c>
      <c r="C84" s="24" t="s">
        <v>125</v>
      </c>
      <c r="D84" s="12" t="s">
        <v>169</v>
      </c>
      <c r="E84" s="24">
        <v>24</v>
      </c>
      <c r="F84" s="18">
        <v>24</v>
      </c>
      <c r="G84" s="289">
        <v>6</v>
      </c>
      <c r="H84" s="106">
        <v>22</v>
      </c>
      <c r="I84" s="290">
        <v>23</v>
      </c>
      <c r="J84" s="24">
        <v>10</v>
      </c>
      <c r="K84" s="18">
        <v>24</v>
      </c>
      <c r="L84" s="24">
        <v>24</v>
      </c>
      <c r="M84" s="11" t="str">
        <f t="shared" si="1"/>
        <v>5 Out of 7</v>
      </c>
    </row>
    <row r="85" spans="1:13" ht="24" customHeight="1">
      <c r="A85" s="11">
        <v>82</v>
      </c>
      <c r="B85" s="24" t="s">
        <v>654</v>
      </c>
      <c r="C85" s="24" t="s">
        <v>125</v>
      </c>
      <c r="D85" s="12" t="s">
        <v>171</v>
      </c>
      <c r="E85" s="24">
        <v>24</v>
      </c>
      <c r="F85" s="18">
        <v>24</v>
      </c>
      <c r="G85" s="289">
        <v>6</v>
      </c>
      <c r="H85" s="106">
        <v>21</v>
      </c>
      <c r="I85" s="290">
        <v>23</v>
      </c>
      <c r="J85" s="24">
        <v>20</v>
      </c>
      <c r="K85" s="18">
        <v>24</v>
      </c>
      <c r="L85" s="24">
        <v>24</v>
      </c>
      <c r="M85" s="11" t="str">
        <f t="shared" si="1"/>
        <v>6 Out of 7</v>
      </c>
    </row>
    <row r="86" spans="1:13" ht="33.75" customHeight="1">
      <c r="A86" s="11">
        <v>83</v>
      </c>
      <c r="B86" s="24" t="s">
        <v>655</v>
      </c>
      <c r="C86" s="24" t="s">
        <v>125</v>
      </c>
      <c r="D86" s="12" t="s">
        <v>173</v>
      </c>
      <c r="E86" s="24">
        <v>24</v>
      </c>
      <c r="F86" s="18">
        <v>24</v>
      </c>
      <c r="G86" s="289">
        <v>6</v>
      </c>
      <c r="H86" s="106">
        <v>24</v>
      </c>
      <c r="I86" s="290">
        <v>23</v>
      </c>
      <c r="J86" s="24">
        <v>24</v>
      </c>
      <c r="K86" s="18">
        <v>24</v>
      </c>
      <c r="L86" s="24">
        <v>24</v>
      </c>
      <c r="M86" s="11" t="str">
        <f t="shared" si="1"/>
        <v>6 Out of 7</v>
      </c>
    </row>
    <row r="87" spans="1:13">
      <c r="A87" s="11">
        <v>84</v>
      </c>
      <c r="B87" s="24" t="s">
        <v>656</v>
      </c>
      <c r="C87" s="24" t="s">
        <v>175</v>
      </c>
      <c r="D87" s="28" t="s">
        <v>176</v>
      </c>
      <c r="E87" s="24">
        <v>24</v>
      </c>
      <c r="F87" s="18">
        <v>23</v>
      </c>
      <c r="G87" s="289">
        <v>24</v>
      </c>
      <c r="H87" s="106">
        <v>21</v>
      </c>
      <c r="I87" s="290">
        <v>24</v>
      </c>
      <c r="J87" s="24">
        <v>24</v>
      </c>
      <c r="K87" s="18">
        <v>24</v>
      </c>
      <c r="L87" s="24">
        <v>24</v>
      </c>
      <c r="M87" s="11" t="str">
        <f t="shared" si="1"/>
        <v>7 Out of 7</v>
      </c>
    </row>
    <row r="88" spans="1:13" ht="37.5" customHeight="1">
      <c r="A88" s="11">
        <v>85</v>
      </c>
      <c r="B88" s="24" t="s">
        <v>657</v>
      </c>
      <c r="C88" s="24" t="s">
        <v>175</v>
      </c>
      <c r="D88" s="30" t="s">
        <v>178</v>
      </c>
      <c r="E88" s="24">
        <v>24</v>
      </c>
      <c r="F88" s="18">
        <v>23</v>
      </c>
      <c r="G88" s="289">
        <v>24</v>
      </c>
      <c r="H88" s="106">
        <v>22</v>
      </c>
      <c r="I88" s="290">
        <v>24</v>
      </c>
      <c r="J88" s="24">
        <v>22</v>
      </c>
      <c r="K88" s="18">
        <v>24</v>
      </c>
      <c r="L88" s="24">
        <v>21</v>
      </c>
      <c r="M88" s="11" t="str">
        <f t="shared" si="1"/>
        <v>7 Out of 7</v>
      </c>
    </row>
    <row r="89" spans="1:13">
      <c r="A89" s="11">
        <v>86</v>
      </c>
      <c r="B89" s="24" t="s">
        <v>658</v>
      </c>
      <c r="C89" s="24" t="s">
        <v>175</v>
      </c>
      <c r="D89" s="28" t="s">
        <v>180</v>
      </c>
      <c r="E89" s="24">
        <v>24</v>
      </c>
      <c r="F89" s="18">
        <v>19</v>
      </c>
      <c r="G89" s="289">
        <v>23</v>
      </c>
      <c r="H89" s="106">
        <v>21</v>
      </c>
      <c r="I89" s="290">
        <v>24</v>
      </c>
      <c r="J89" s="24">
        <v>23</v>
      </c>
      <c r="K89" s="18">
        <v>24</v>
      </c>
      <c r="L89" s="24">
        <v>20</v>
      </c>
      <c r="M89" s="11" t="str">
        <f t="shared" si="1"/>
        <v>6 Out of 7</v>
      </c>
    </row>
    <row r="90" spans="1:13" ht="42.75">
      <c r="A90" s="11">
        <v>87</v>
      </c>
      <c r="B90" s="24" t="s">
        <v>659</v>
      </c>
      <c r="C90" s="24" t="s">
        <v>182</v>
      </c>
      <c r="D90" s="30" t="s">
        <v>183</v>
      </c>
      <c r="E90" s="24">
        <v>22</v>
      </c>
      <c r="F90" s="18">
        <v>24</v>
      </c>
      <c r="G90" s="287">
        <v>23</v>
      </c>
      <c r="H90" s="106">
        <v>24</v>
      </c>
      <c r="I90" s="290">
        <v>22</v>
      </c>
      <c r="J90" s="24">
        <v>21</v>
      </c>
      <c r="K90" s="18">
        <v>24</v>
      </c>
      <c r="L90" s="24">
        <v>19</v>
      </c>
      <c r="M90" s="11" t="str">
        <f t="shared" si="1"/>
        <v>7 Out of 7</v>
      </c>
    </row>
    <row r="91" spans="1:13">
      <c r="A91" s="11">
        <v>88</v>
      </c>
      <c r="B91" s="24" t="s">
        <v>660</v>
      </c>
      <c r="C91" s="24" t="s">
        <v>182</v>
      </c>
      <c r="D91" s="30" t="s">
        <v>185</v>
      </c>
      <c r="E91" s="24">
        <v>22</v>
      </c>
      <c r="F91" s="18">
        <v>24</v>
      </c>
      <c r="G91" s="287">
        <v>23</v>
      </c>
      <c r="H91" s="106">
        <v>24</v>
      </c>
      <c r="I91" s="290">
        <v>22</v>
      </c>
      <c r="J91" s="24">
        <v>17</v>
      </c>
      <c r="K91" s="18">
        <v>24</v>
      </c>
      <c r="L91" s="24">
        <v>19</v>
      </c>
      <c r="M91" s="11" t="str">
        <f t="shared" si="1"/>
        <v>6 Out of 7</v>
      </c>
    </row>
    <row r="92" spans="1:13" ht="26.25" customHeight="1">
      <c r="A92" s="11">
        <v>89</v>
      </c>
      <c r="B92" s="24" t="s">
        <v>661</v>
      </c>
      <c r="C92" s="24" t="s">
        <v>83</v>
      </c>
      <c r="D92" s="12" t="s">
        <v>187</v>
      </c>
      <c r="E92" s="24">
        <v>24</v>
      </c>
      <c r="F92" s="18">
        <v>24</v>
      </c>
      <c r="G92" s="287">
        <v>9</v>
      </c>
      <c r="H92" s="196">
        <v>12</v>
      </c>
      <c r="I92" s="290">
        <v>24</v>
      </c>
      <c r="J92" s="12">
        <v>24</v>
      </c>
      <c r="K92" s="18">
        <v>24</v>
      </c>
      <c r="L92" s="24">
        <v>22</v>
      </c>
      <c r="M92" s="11" t="str">
        <f t="shared" si="1"/>
        <v>5 Out of 7</v>
      </c>
    </row>
    <row r="93" spans="1:13">
      <c r="A93" s="11">
        <v>90</v>
      </c>
      <c r="B93" s="24" t="s">
        <v>662</v>
      </c>
      <c r="C93" s="24" t="s">
        <v>83</v>
      </c>
      <c r="D93" s="12" t="s">
        <v>189</v>
      </c>
      <c r="E93" s="24">
        <v>24</v>
      </c>
      <c r="F93" s="18">
        <v>24</v>
      </c>
      <c r="G93" s="287">
        <v>24</v>
      </c>
      <c r="H93" s="196">
        <v>24</v>
      </c>
      <c r="I93" s="290">
        <v>24</v>
      </c>
      <c r="J93" s="12">
        <v>24</v>
      </c>
      <c r="K93" s="18">
        <v>24</v>
      </c>
      <c r="L93" s="24">
        <v>22</v>
      </c>
      <c r="M93" s="11" t="str">
        <f t="shared" si="1"/>
        <v>7 Out of 7</v>
      </c>
    </row>
    <row r="94" spans="1:13">
      <c r="A94" s="11">
        <v>91</v>
      </c>
      <c r="B94" s="24" t="s">
        <v>663</v>
      </c>
      <c r="C94" s="24" t="s">
        <v>83</v>
      </c>
      <c r="D94" s="12" t="s">
        <v>191</v>
      </c>
      <c r="E94" s="24">
        <v>24</v>
      </c>
      <c r="F94" s="18">
        <v>24</v>
      </c>
      <c r="G94" s="287">
        <v>24</v>
      </c>
      <c r="H94" s="196">
        <v>24</v>
      </c>
      <c r="I94" s="290">
        <v>17</v>
      </c>
      <c r="J94" s="12">
        <v>24</v>
      </c>
      <c r="K94" s="18">
        <v>9</v>
      </c>
      <c r="L94" s="24">
        <v>22</v>
      </c>
      <c r="M94" s="11" t="str">
        <f t="shared" si="1"/>
        <v>5 Out of 7</v>
      </c>
    </row>
    <row r="95" spans="1:13">
      <c r="A95" s="11">
        <v>92</v>
      </c>
      <c r="B95" s="24" t="s">
        <v>664</v>
      </c>
      <c r="C95" s="24" t="s">
        <v>83</v>
      </c>
      <c r="D95" s="12" t="s">
        <v>193</v>
      </c>
      <c r="E95" s="24">
        <v>24</v>
      </c>
      <c r="F95" s="18">
        <v>24</v>
      </c>
      <c r="G95" s="287">
        <v>24</v>
      </c>
      <c r="H95" s="196">
        <v>24</v>
      </c>
      <c r="I95" s="290">
        <v>24</v>
      </c>
      <c r="J95" s="12">
        <v>24</v>
      </c>
      <c r="K95" s="18">
        <v>24</v>
      </c>
      <c r="L95" s="24">
        <v>22</v>
      </c>
      <c r="M95" s="11" t="str">
        <f t="shared" si="1"/>
        <v>7 Out of 7</v>
      </c>
    </row>
    <row r="96" spans="1:13">
      <c r="A96" s="11">
        <v>93</v>
      </c>
      <c r="B96" s="24" t="s">
        <v>665</v>
      </c>
      <c r="C96" s="24" t="s">
        <v>83</v>
      </c>
      <c r="D96" s="12" t="s">
        <v>195</v>
      </c>
      <c r="E96" s="24">
        <v>24</v>
      </c>
      <c r="F96" s="18">
        <v>24</v>
      </c>
      <c r="G96" s="287">
        <v>24</v>
      </c>
      <c r="H96" s="196">
        <v>24</v>
      </c>
      <c r="I96" s="290">
        <v>24</v>
      </c>
      <c r="J96" s="12">
        <v>24</v>
      </c>
      <c r="K96" s="18">
        <v>24</v>
      </c>
      <c r="L96" s="24">
        <v>22</v>
      </c>
      <c r="M96" s="11" t="str">
        <f t="shared" si="1"/>
        <v>7 Out of 7</v>
      </c>
    </row>
    <row r="97" spans="1:13">
      <c r="A97" s="11">
        <v>94</v>
      </c>
      <c r="B97" s="24" t="s">
        <v>666</v>
      </c>
      <c r="C97" s="24" t="s">
        <v>83</v>
      </c>
      <c r="D97" s="12" t="s">
        <v>197</v>
      </c>
      <c r="E97" s="24">
        <v>24</v>
      </c>
      <c r="F97" s="18">
        <v>24</v>
      </c>
      <c r="G97" s="287">
        <v>24</v>
      </c>
      <c r="H97" s="196">
        <v>24</v>
      </c>
      <c r="I97" s="290">
        <v>24</v>
      </c>
      <c r="J97" s="12">
        <v>24</v>
      </c>
      <c r="K97" s="18">
        <v>24</v>
      </c>
      <c r="L97" s="24">
        <v>22</v>
      </c>
      <c r="M97" s="11" t="str">
        <f t="shared" si="1"/>
        <v>7 Out of 7</v>
      </c>
    </row>
    <row r="98" spans="1:13" ht="21.75" customHeight="1">
      <c r="A98" s="11">
        <v>95</v>
      </c>
      <c r="B98" s="24" t="s">
        <v>667</v>
      </c>
      <c r="C98" s="24" t="s">
        <v>83</v>
      </c>
      <c r="D98" s="12" t="s">
        <v>199</v>
      </c>
      <c r="E98" s="24">
        <v>24</v>
      </c>
      <c r="F98" s="18">
        <v>24</v>
      </c>
      <c r="G98" s="287">
        <v>24</v>
      </c>
      <c r="H98" s="196">
        <v>24</v>
      </c>
      <c r="I98" s="290">
        <v>17</v>
      </c>
      <c r="J98" s="12">
        <v>5</v>
      </c>
      <c r="K98" s="18">
        <v>9</v>
      </c>
      <c r="L98" s="24">
        <v>14</v>
      </c>
      <c r="M98" s="11" t="str">
        <f t="shared" si="1"/>
        <v>4 Out of 7</v>
      </c>
    </row>
    <row r="99" spans="1:13" ht="38.25" customHeight="1">
      <c r="A99" s="11">
        <v>96</v>
      </c>
      <c r="B99" s="24" t="s">
        <v>668</v>
      </c>
      <c r="C99" s="24" t="s">
        <v>83</v>
      </c>
      <c r="D99" s="12" t="s">
        <v>201</v>
      </c>
      <c r="E99" s="24">
        <v>24</v>
      </c>
      <c r="F99" s="18">
        <v>24</v>
      </c>
      <c r="G99" s="287">
        <v>24</v>
      </c>
      <c r="H99" s="196">
        <v>24</v>
      </c>
      <c r="I99" s="290">
        <v>20</v>
      </c>
      <c r="J99" s="12">
        <v>10</v>
      </c>
      <c r="K99" s="18">
        <v>24</v>
      </c>
      <c r="L99" s="24">
        <v>22</v>
      </c>
      <c r="M99" s="11" t="str">
        <f t="shared" si="1"/>
        <v>6 Out of 7</v>
      </c>
    </row>
    <row r="100" spans="1:13" ht="31.5" customHeight="1">
      <c r="A100" s="11">
        <v>97</v>
      </c>
      <c r="B100" s="24" t="s">
        <v>669</v>
      </c>
      <c r="C100" s="24" t="s">
        <v>83</v>
      </c>
      <c r="D100" s="12" t="s">
        <v>203</v>
      </c>
      <c r="E100" s="24">
        <v>24</v>
      </c>
      <c r="F100" s="18">
        <v>24</v>
      </c>
      <c r="G100" s="287">
        <v>9</v>
      </c>
      <c r="H100" s="196">
        <v>12</v>
      </c>
      <c r="I100" s="290">
        <v>24</v>
      </c>
      <c r="J100" s="12">
        <v>24</v>
      </c>
      <c r="K100" s="18">
        <v>24</v>
      </c>
      <c r="L100" s="24">
        <v>22</v>
      </c>
      <c r="M100" s="11" t="str">
        <f t="shared" si="1"/>
        <v>5 Out of 7</v>
      </c>
    </row>
    <row r="101" spans="1:13" ht="25.5" customHeight="1">
      <c r="A101" s="11">
        <v>98</v>
      </c>
      <c r="B101" s="24" t="s">
        <v>670</v>
      </c>
      <c r="C101" s="67" t="s">
        <v>132</v>
      </c>
      <c r="D101" s="42" t="s">
        <v>205</v>
      </c>
      <c r="E101" s="24">
        <v>14</v>
      </c>
      <c r="F101" s="53">
        <v>13</v>
      </c>
      <c r="G101" s="289">
        <v>24</v>
      </c>
      <c r="H101" s="196">
        <v>24</v>
      </c>
      <c r="I101" s="291">
        <v>17</v>
      </c>
      <c r="J101" s="67">
        <v>11</v>
      </c>
      <c r="K101" s="53">
        <v>24</v>
      </c>
      <c r="L101" s="24">
        <v>23</v>
      </c>
      <c r="M101" s="41" t="str">
        <f t="shared" si="1"/>
        <v>3 Out of 7</v>
      </c>
    </row>
    <row r="102" spans="1:13" ht="51">
      <c r="A102" s="11">
        <v>99</v>
      </c>
      <c r="B102" s="24" t="s">
        <v>671</v>
      </c>
      <c r="C102" s="262" t="s">
        <v>210</v>
      </c>
      <c r="D102" s="61" t="s">
        <v>211</v>
      </c>
      <c r="E102" s="24">
        <v>20</v>
      </c>
      <c r="F102" s="18">
        <v>23</v>
      </c>
      <c r="G102" s="287">
        <v>24</v>
      </c>
      <c r="H102" s="106">
        <v>22</v>
      </c>
      <c r="I102" s="290">
        <v>23</v>
      </c>
      <c r="J102" s="24">
        <v>20</v>
      </c>
      <c r="K102" s="18">
        <v>24</v>
      </c>
      <c r="L102" s="24">
        <v>23</v>
      </c>
      <c r="M102" s="11" t="str">
        <f t="shared" si="1"/>
        <v>7 Out of 7</v>
      </c>
    </row>
    <row r="103" spans="1:13" ht="28.5" customHeight="1">
      <c r="A103" s="11">
        <v>100</v>
      </c>
      <c r="B103" s="24" t="s">
        <v>672</v>
      </c>
      <c r="C103" s="262" t="s">
        <v>10</v>
      </c>
      <c r="D103" s="229" t="s">
        <v>213</v>
      </c>
      <c r="E103" s="24">
        <v>24</v>
      </c>
      <c r="F103" s="18">
        <v>24</v>
      </c>
      <c r="G103" s="287">
        <v>22</v>
      </c>
      <c r="H103" s="199">
        <v>24</v>
      </c>
      <c r="I103" s="290">
        <v>24</v>
      </c>
      <c r="J103" s="24">
        <v>24</v>
      </c>
      <c r="K103" s="18">
        <v>24</v>
      </c>
      <c r="L103" s="24">
        <v>24</v>
      </c>
      <c r="M103" s="11" t="str">
        <f t="shared" si="1"/>
        <v>7 Out of 7</v>
      </c>
    </row>
    <row r="104" spans="1:13" ht="30.75" customHeight="1">
      <c r="A104" s="11">
        <v>101</v>
      </c>
      <c r="B104" s="24" t="s">
        <v>673</v>
      </c>
      <c r="C104" s="262" t="s">
        <v>10</v>
      </c>
      <c r="D104" s="229" t="s">
        <v>215</v>
      </c>
      <c r="E104" s="24">
        <v>24</v>
      </c>
      <c r="F104" s="18">
        <v>24</v>
      </c>
      <c r="G104" s="287">
        <v>24</v>
      </c>
      <c r="H104" s="199">
        <v>24</v>
      </c>
      <c r="I104" s="290">
        <v>24</v>
      </c>
      <c r="J104" s="24">
        <v>24</v>
      </c>
      <c r="K104" s="18">
        <v>24</v>
      </c>
      <c r="L104" s="24">
        <v>24</v>
      </c>
      <c r="M104" s="11" t="str">
        <f t="shared" si="1"/>
        <v>7 Out of 7</v>
      </c>
    </row>
    <row r="105" spans="1:13" ht="37.5" customHeight="1">
      <c r="A105" s="11">
        <v>102</v>
      </c>
      <c r="B105" s="24" t="s">
        <v>674</v>
      </c>
      <c r="C105" s="262" t="s">
        <v>10</v>
      </c>
      <c r="D105" s="229" t="s">
        <v>217</v>
      </c>
      <c r="E105" s="24">
        <v>24</v>
      </c>
      <c r="F105" s="18">
        <v>24</v>
      </c>
      <c r="G105" s="289">
        <v>24</v>
      </c>
      <c r="H105" s="199">
        <v>24</v>
      </c>
      <c r="I105" s="290">
        <v>24</v>
      </c>
      <c r="J105" s="12">
        <v>24</v>
      </c>
      <c r="K105" s="18">
        <v>24</v>
      </c>
      <c r="L105" s="24">
        <v>24</v>
      </c>
      <c r="M105" s="11" t="str">
        <f t="shared" si="1"/>
        <v>7 Out of 7</v>
      </c>
    </row>
    <row r="106" spans="1:13" ht="30.75" customHeight="1">
      <c r="A106" s="11">
        <v>103</v>
      </c>
      <c r="B106" s="24" t="s">
        <v>675</v>
      </c>
      <c r="C106" s="262" t="s">
        <v>219</v>
      </c>
      <c r="D106" s="229" t="s">
        <v>220</v>
      </c>
      <c r="E106" s="24">
        <v>24</v>
      </c>
      <c r="F106" s="18">
        <v>24</v>
      </c>
      <c r="G106" s="289">
        <v>24</v>
      </c>
      <c r="H106" s="199">
        <v>24</v>
      </c>
      <c r="I106" s="290">
        <v>24</v>
      </c>
      <c r="J106" s="12">
        <v>24</v>
      </c>
      <c r="K106" s="18">
        <v>24</v>
      </c>
      <c r="L106" s="24">
        <v>24</v>
      </c>
      <c r="M106" s="11" t="str">
        <f t="shared" si="1"/>
        <v>7 Out of 7</v>
      </c>
    </row>
    <row r="107" spans="1:13">
      <c r="A107" s="11">
        <v>104</v>
      </c>
      <c r="B107" s="24" t="s">
        <v>676</v>
      </c>
      <c r="C107" s="262" t="s">
        <v>219</v>
      </c>
      <c r="D107" s="229" t="s">
        <v>222</v>
      </c>
      <c r="E107" s="24">
        <v>22</v>
      </c>
      <c r="F107" s="18">
        <v>24</v>
      </c>
      <c r="G107" s="289">
        <v>24</v>
      </c>
      <c r="H107" s="199">
        <v>24</v>
      </c>
      <c r="I107" s="290">
        <v>24</v>
      </c>
      <c r="J107" s="12">
        <v>24</v>
      </c>
      <c r="K107" s="18">
        <v>24</v>
      </c>
      <c r="L107" s="24">
        <v>24</v>
      </c>
      <c r="M107" s="11" t="str">
        <f t="shared" si="1"/>
        <v>7 Out of 7</v>
      </c>
    </row>
    <row r="108" spans="1:13" ht="30" customHeight="1">
      <c r="A108" s="11">
        <v>105</v>
      </c>
      <c r="B108" s="24" t="s">
        <v>677</v>
      </c>
      <c r="C108" s="61" t="s">
        <v>224</v>
      </c>
      <c r="D108" s="229" t="s">
        <v>225</v>
      </c>
      <c r="E108" s="24">
        <v>24</v>
      </c>
      <c r="F108" s="18">
        <v>24</v>
      </c>
      <c r="G108" s="289">
        <v>23</v>
      </c>
      <c r="H108" s="199">
        <v>24</v>
      </c>
      <c r="I108" s="290">
        <v>23</v>
      </c>
      <c r="J108" s="24">
        <v>24</v>
      </c>
      <c r="K108" s="18">
        <v>20</v>
      </c>
      <c r="L108" s="24">
        <v>24</v>
      </c>
      <c r="M108" s="11" t="str">
        <f t="shared" si="1"/>
        <v>7 Out of 7</v>
      </c>
    </row>
    <row r="109" spans="1:13" ht="24" customHeight="1">
      <c r="A109" s="11">
        <v>106</v>
      </c>
      <c r="B109" s="24" t="s">
        <v>678</v>
      </c>
      <c r="C109" s="262" t="s">
        <v>227</v>
      </c>
      <c r="D109" s="229" t="s">
        <v>228</v>
      </c>
      <c r="E109" s="24">
        <v>24</v>
      </c>
      <c r="F109" s="18">
        <v>24</v>
      </c>
      <c r="G109" s="289">
        <v>23</v>
      </c>
      <c r="H109" s="199">
        <v>24</v>
      </c>
      <c r="I109" s="290">
        <v>16</v>
      </c>
      <c r="J109" s="12">
        <v>13</v>
      </c>
      <c r="K109" s="18">
        <v>16</v>
      </c>
      <c r="L109" s="24">
        <v>24</v>
      </c>
      <c r="M109" s="11" t="str">
        <f t="shared" si="1"/>
        <v>4 Out of 7</v>
      </c>
    </row>
    <row r="110" spans="1:13" ht="38.25" customHeight="1">
      <c r="A110" s="11">
        <v>107</v>
      </c>
      <c r="B110" s="24" t="s">
        <v>679</v>
      </c>
      <c r="C110" s="262" t="s">
        <v>227</v>
      </c>
      <c r="D110" s="229" t="s">
        <v>230</v>
      </c>
      <c r="E110" s="24">
        <v>22</v>
      </c>
      <c r="F110" s="18">
        <v>24</v>
      </c>
      <c r="G110" s="289">
        <v>23</v>
      </c>
      <c r="H110" s="199">
        <v>24</v>
      </c>
      <c r="I110" s="290">
        <v>24</v>
      </c>
      <c r="J110" s="12">
        <v>21</v>
      </c>
      <c r="K110" s="18">
        <v>24</v>
      </c>
      <c r="L110" s="24">
        <v>24</v>
      </c>
      <c r="M110" s="11" t="str">
        <f t="shared" si="1"/>
        <v>7 Out of 7</v>
      </c>
    </row>
    <row r="111" spans="1:13">
      <c r="A111" s="11">
        <v>108</v>
      </c>
      <c r="B111" s="24" t="s">
        <v>680</v>
      </c>
      <c r="C111" s="262" t="s">
        <v>227</v>
      </c>
      <c r="D111" s="34" t="s">
        <v>232</v>
      </c>
      <c r="E111" s="24">
        <v>0</v>
      </c>
      <c r="F111" s="18">
        <v>0</v>
      </c>
      <c r="G111" s="289">
        <v>12</v>
      </c>
      <c r="H111" s="199">
        <v>24</v>
      </c>
      <c r="I111" s="290">
        <v>24</v>
      </c>
      <c r="J111" s="12">
        <v>24</v>
      </c>
      <c r="K111" s="18">
        <v>24</v>
      </c>
      <c r="L111" s="24">
        <v>24</v>
      </c>
      <c r="M111" s="11" t="str">
        <f t="shared" si="1"/>
        <v>4 Out of 7</v>
      </c>
    </row>
    <row r="112" spans="1:13" ht="27.75" customHeight="1">
      <c r="A112" s="11">
        <v>109</v>
      </c>
      <c r="B112" s="24" t="s">
        <v>681</v>
      </c>
      <c r="C112" s="262" t="s">
        <v>234</v>
      </c>
      <c r="D112" s="229" t="s">
        <v>235</v>
      </c>
      <c r="E112" s="24">
        <v>24</v>
      </c>
      <c r="F112" s="18">
        <v>21</v>
      </c>
      <c r="G112" s="289">
        <v>6</v>
      </c>
      <c r="H112" s="199">
        <v>24</v>
      </c>
      <c r="I112" s="290">
        <v>23</v>
      </c>
      <c r="J112" s="12">
        <v>24</v>
      </c>
      <c r="K112" s="18">
        <v>17</v>
      </c>
      <c r="L112" s="24">
        <v>24</v>
      </c>
      <c r="M112" s="11" t="str">
        <f t="shared" si="1"/>
        <v>5 Out of 7</v>
      </c>
    </row>
    <row r="113" spans="1:285" ht="29.25" customHeight="1">
      <c r="A113" s="11">
        <v>110</v>
      </c>
      <c r="B113" s="24" t="s">
        <v>682</v>
      </c>
      <c r="C113" s="262" t="s">
        <v>234</v>
      </c>
      <c r="D113" s="229" t="s">
        <v>237</v>
      </c>
      <c r="E113" s="24">
        <v>24</v>
      </c>
      <c r="F113" s="18">
        <v>24</v>
      </c>
      <c r="G113" s="289">
        <v>24</v>
      </c>
      <c r="H113" s="199">
        <v>24</v>
      </c>
      <c r="I113" s="290">
        <v>23</v>
      </c>
      <c r="J113" s="12">
        <v>15</v>
      </c>
      <c r="K113" s="18">
        <v>24</v>
      </c>
      <c r="L113" s="24">
        <v>21</v>
      </c>
      <c r="M113" s="11" t="str">
        <f t="shared" si="1"/>
        <v>6 Out of 7</v>
      </c>
    </row>
    <row r="114" spans="1:285" ht="28.5" customHeight="1">
      <c r="A114" s="11">
        <v>111</v>
      </c>
      <c r="B114" s="24" t="s">
        <v>683</v>
      </c>
      <c r="C114" s="262" t="s">
        <v>234</v>
      </c>
      <c r="D114" s="229" t="s">
        <v>239</v>
      </c>
      <c r="E114" s="24">
        <v>24</v>
      </c>
      <c r="F114" s="18">
        <v>24</v>
      </c>
      <c r="G114" s="289">
        <v>24</v>
      </c>
      <c r="H114" s="199">
        <v>24</v>
      </c>
      <c r="I114" s="290">
        <v>23</v>
      </c>
      <c r="J114" s="12">
        <v>24</v>
      </c>
      <c r="K114" s="18">
        <v>24</v>
      </c>
      <c r="L114" s="24">
        <v>21</v>
      </c>
      <c r="M114" s="11" t="str">
        <f t="shared" si="1"/>
        <v>7 Out of 7</v>
      </c>
    </row>
    <row r="115" spans="1:285" ht="29.25" customHeight="1">
      <c r="A115" s="11">
        <v>112</v>
      </c>
      <c r="B115" s="24" t="s">
        <v>684</v>
      </c>
      <c r="C115" s="262" t="s">
        <v>234</v>
      </c>
      <c r="D115" s="229" t="s">
        <v>241</v>
      </c>
      <c r="E115" s="24">
        <v>24</v>
      </c>
      <c r="F115" s="18">
        <v>24</v>
      </c>
      <c r="G115" s="289">
        <v>24</v>
      </c>
      <c r="H115" s="199">
        <v>14</v>
      </c>
      <c r="I115" s="290">
        <v>22</v>
      </c>
      <c r="J115" s="12">
        <v>10</v>
      </c>
      <c r="K115" s="18">
        <v>20</v>
      </c>
      <c r="L115" s="24">
        <v>21</v>
      </c>
      <c r="M115" s="11" t="str">
        <f t="shared" si="1"/>
        <v>5 Out of 7</v>
      </c>
    </row>
    <row r="116" spans="1:285">
      <c r="A116" s="11">
        <v>113</v>
      </c>
      <c r="B116" s="24" t="s">
        <v>685</v>
      </c>
      <c r="C116" s="262" t="s">
        <v>58</v>
      </c>
      <c r="D116" s="34" t="s">
        <v>243</v>
      </c>
      <c r="E116" s="24">
        <v>24</v>
      </c>
      <c r="F116" s="18">
        <v>24</v>
      </c>
      <c r="G116" s="289">
        <v>24</v>
      </c>
      <c r="H116" s="106">
        <v>24</v>
      </c>
      <c r="I116" s="290">
        <v>22</v>
      </c>
      <c r="J116" s="12">
        <v>24</v>
      </c>
      <c r="K116" s="12">
        <v>24</v>
      </c>
      <c r="L116" s="24">
        <v>24</v>
      </c>
      <c r="M116" s="11" t="str">
        <f t="shared" si="1"/>
        <v>7 Out of 7</v>
      </c>
    </row>
    <row r="117" spans="1:285">
      <c r="A117" s="11">
        <v>114</v>
      </c>
      <c r="B117" s="24" t="s">
        <v>686</v>
      </c>
      <c r="C117" s="262" t="s">
        <v>58</v>
      </c>
      <c r="D117" s="34" t="s">
        <v>245</v>
      </c>
      <c r="E117" s="24">
        <v>24</v>
      </c>
      <c r="F117" s="18">
        <v>24</v>
      </c>
      <c r="G117" s="289">
        <v>24</v>
      </c>
      <c r="H117" s="106">
        <v>24</v>
      </c>
      <c r="I117" s="290">
        <v>20</v>
      </c>
      <c r="J117" s="12">
        <v>13</v>
      </c>
      <c r="K117" s="12">
        <v>24</v>
      </c>
      <c r="L117" s="24">
        <v>24</v>
      </c>
      <c r="M117" s="11" t="str">
        <f t="shared" si="1"/>
        <v>6 Out of 7</v>
      </c>
    </row>
    <row r="118" spans="1:285">
      <c r="A118" s="11">
        <v>115</v>
      </c>
      <c r="B118" s="24" t="s">
        <v>687</v>
      </c>
      <c r="C118" s="262" t="s">
        <v>58</v>
      </c>
      <c r="D118" s="34" t="s">
        <v>247</v>
      </c>
      <c r="E118" s="24">
        <v>24</v>
      </c>
      <c r="F118" s="18">
        <v>24</v>
      </c>
      <c r="G118" s="289">
        <v>24</v>
      </c>
      <c r="H118" s="106">
        <v>24</v>
      </c>
      <c r="I118" s="290">
        <v>22</v>
      </c>
      <c r="J118" s="12">
        <v>24</v>
      </c>
      <c r="K118" s="12">
        <v>24</v>
      </c>
      <c r="L118" s="24">
        <v>24</v>
      </c>
      <c r="M118" s="11" t="str">
        <f t="shared" si="1"/>
        <v>7 Out of 7</v>
      </c>
    </row>
    <row r="119" spans="1:285">
      <c r="A119" s="11">
        <v>116</v>
      </c>
      <c r="B119" s="24" t="s">
        <v>688</v>
      </c>
      <c r="C119" s="262" t="s">
        <v>58</v>
      </c>
      <c r="D119" s="34" t="s">
        <v>249</v>
      </c>
      <c r="E119" s="24">
        <v>24</v>
      </c>
      <c r="F119" s="18">
        <v>24</v>
      </c>
      <c r="G119" s="289">
        <v>24</v>
      </c>
      <c r="H119" s="106">
        <v>24</v>
      </c>
      <c r="I119" s="290">
        <v>23</v>
      </c>
      <c r="J119" s="24">
        <v>24</v>
      </c>
      <c r="K119" s="12">
        <v>24</v>
      </c>
      <c r="L119" s="24">
        <v>24</v>
      </c>
      <c r="M119" s="11" t="str">
        <f t="shared" si="1"/>
        <v>7 Out of 7</v>
      </c>
    </row>
    <row r="120" spans="1:285" ht="71.25" customHeight="1">
      <c r="A120" s="11">
        <v>117</v>
      </c>
      <c r="B120" s="24" t="s">
        <v>689</v>
      </c>
      <c r="C120" s="262" t="s">
        <v>251</v>
      </c>
      <c r="D120" s="229" t="s">
        <v>252</v>
      </c>
      <c r="E120" s="24">
        <v>23</v>
      </c>
      <c r="F120" s="18">
        <v>24</v>
      </c>
      <c r="G120" s="289">
        <v>23</v>
      </c>
      <c r="H120" s="106">
        <v>22</v>
      </c>
      <c r="I120" s="290">
        <v>19</v>
      </c>
      <c r="J120" s="24">
        <v>10</v>
      </c>
      <c r="K120" s="18">
        <v>22</v>
      </c>
      <c r="L120" s="24">
        <v>19</v>
      </c>
      <c r="M120" s="11" t="str">
        <f t="shared" si="1"/>
        <v>5 Out of 7</v>
      </c>
    </row>
    <row r="121" spans="1:285">
      <c r="A121" s="11">
        <v>118</v>
      </c>
      <c r="B121" s="24" t="s">
        <v>690</v>
      </c>
      <c r="C121" s="262" t="s">
        <v>251</v>
      </c>
      <c r="D121" s="34" t="s">
        <v>254</v>
      </c>
      <c r="E121" s="24">
        <v>23</v>
      </c>
      <c r="F121" s="18">
        <v>24</v>
      </c>
      <c r="G121" s="289">
        <v>18</v>
      </c>
      <c r="H121" s="106">
        <v>24</v>
      </c>
      <c r="I121" s="290">
        <v>22</v>
      </c>
      <c r="J121" s="24">
        <v>16</v>
      </c>
      <c r="K121" s="18">
        <v>19</v>
      </c>
      <c r="L121" s="24">
        <v>9</v>
      </c>
      <c r="M121" s="11" t="str">
        <f t="shared" si="1"/>
        <v>4 Out of 7</v>
      </c>
    </row>
    <row r="122" spans="1:285" ht="38.25">
      <c r="A122" s="11">
        <v>119</v>
      </c>
      <c r="B122" s="24" t="s">
        <v>691</v>
      </c>
      <c r="C122" s="262" t="s">
        <v>251</v>
      </c>
      <c r="D122" s="229" t="s">
        <v>256</v>
      </c>
      <c r="E122" s="24">
        <v>23</v>
      </c>
      <c r="F122" s="18">
        <v>24</v>
      </c>
      <c r="G122" s="289">
        <v>24</v>
      </c>
      <c r="H122" s="199">
        <v>24</v>
      </c>
      <c r="I122" s="290">
        <v>23</v>
      </c>
      <c r="J122" s="24">
        <v>8</v>
      </c>
      <c r="K122" s="18">
        <v>22</v>
      </c>
      <c r="L122" s="24">
        <v>9</v>
      </c>
      <c r="M122" s="11" t="str">
        <f t="shared" si="1"/>
        <v>6 Out of 7</v>
      </c>
    </row>
    <row r="123" spans="1:285">
      <c r="A123" s="11">
        <v>120</v>
      </c>
      <c r="B123" s="333" t="s">
        <v>692</v>
      </c>
      <c r="C123" s="262" t="s">
        <v>58</v>
      </c>
      <c r="D123" s="229" t="s">
        <v>258</v>
      </c>
      <c r="E123" s="24">
        <v>24</v>
      </c>
      <c r="F123" s="18">
        <v>24</v>
      </c>
      <c r="G123" s="289">
        <v>24</v>
      </c>
      <c r="H123" s="106">
        <v>24</v>
      </c>
      <c r="I123" s="290">
        <v>24</v>
      </c>
      <c r="J123" s="24">
        <v>18</v>
      </c>
      <c r="K123" s="18">
        <v>22</v>
      </c>
      <c r="L123" s="24">
        <v>24</v>
      </c>
      <c r="M123" s="11" t="str">
        <f t="shared" si="1"/>
        <v>6 Out of 7</v>
      </c>
    </row>
    <row r="124" spans="1:285">
      <c r="A124" s="11">
        <v>121</v>
      </c>
      <c r="B124" s="24" t="s">
        <v>693</v>
      </c>
      <c r="C124" s="262" t="s">
        <v>260</v>
      </c>
      <c r="D124" s="12" t="s">
        <v>261</v>
      </c>
      <c r="E124" s="24">
        <v>24</v>
      </c>
      <c r="F124" s="18">
        <v>24</v>
      </c>
      <c r="G124" s="287">
        <v>24</v>
      </c>
      <c r="H124" s="106">
        <v>24</v>
      </c>
      <c r="I124" s="290">
        <v>24</v>
      </c>
      <c r="J124" s="24">
        <v>23</v>
      </c>
      <c r="K124" s="18">
        <v>23</v>
      </c>
      <c r="L124" s="24">
        <v>22</v>
      </c>
      <c r="M124" s="11" t="str">
        <f t="shared" si="1"/>
        <v>7 Out of 7</v>
      </c>
    </row>
    <row r="125" spans="1:285">
      <c r="A125" s="11">
        <v>122</v>
      </c>
      <c r="B125" s="24" t="s">
        <v>694</v>
      </c>
      <c r="C125" s="262" t="s">
        <v>260</v>
      </c>
      <c r="D125" s="12" t="s">
        <v>826</v>
      </c>
      <c r="E125" s="24">
        <v>24</v>
      </c>
      <c r="F125" s="18">
        <v>24</v>
      </c>
      <c r="G125" s="287">
        <v>24</v>
      </c>
      <c r="H125" s="106">
        <v>24</v>
      </c>
      <c r="I125" s="290">
        <v>24</v>
      </c>
      <c r="J125" s="24">
        <v>24</v>
      </c>
      <c r="K125" s="18">
        <v>23</v>
      </c>
      <c r="L125" s="24">
        <v>22</v>
      </c>
      <c r="M125" s="11" t="str">
        <f t="shared" si="1"/>
        <v>7 Out of 7</v>
      </c>
    </row>
    <row r="126" spans="1:285">
      <c r="A126" s="11">
        <v>123</v>
      </c>
      <c r="B126" s="334" t="s">
        <v>695</v>
      </c>
      <c r="C126" s="335" t="s">
        <v>265</v>
      </c>
      <c r="D126" s="336" t="s">
        <v>266</v>
      </c>
      <c r="E126" s="334">
        <v>20</v>
      </c>
      <c r="F126" s="337">
        <v>24</v>
      </c>
      <c r="G126" s="338">
        <v>24</v>
      </c>
      <c r="H126" s="339">
        <v>24</v>
      </c>
      <c r="I126" s="340">
        <v>24</v>
      </c>
      <c r="J126" s="334">
        <v>18</v>
      </c>
      <c r="K126" s="337">
        <v>24</v>
      </c>
      <c r="L126" s="334">
        <v>24</v>
      </c>
      <c r="M126" s="341" t="str">
        <f t="shared" si="1"/>
        <v>6 Out of 7</v>
      </c>
    </row>
    <row r="127" spans="1:285">
      <c r="A127" s="349">
        <v>124</v>
      </c>
      <c r="B127" s="350" t="s">
        <v>696</v>
      </c>
      <c r="C127" s="351" t="s">
        <v>268</v>
      </c>
      <c r="D127" s="352" t="s">
        <v>269</v>
      </c>
      <c r="E127" s="350">
        <v>24</v>
      </c>
      <c r="F127" s="353">
        <v>24</v>
      </c>
      <c r="G127" s="354">
        <v>24</v>
      </c>
      <c r="H127" s="355">
        <v>11</v>
      </c>
      <c r="I127" s="356">
        <v>20</v>
      </c>
      <c r="J127" s="350">
        <v>24</v>
      </c>
      <c r="K127" s="353">
        <v>24</v>
      </c>
      <c r="L127" s="350">
        <v>24</v>
      </c>
      <c r="M127" s="349" t="str">
        <f t="shared" si="1"/>
        <v>6 Out of 7</v>
      </c>
      <c r="N127" s="174"/>
      <c r="O127" s="174"/>
      <c r="P127" s="174"/>
      <c r="Q127" s="174"/>
      <c r="R127" s="174"/>
      <c r="S127" s="174"/>
      <c r="T127" s="174"/>
      <c r="U127" s="174"/>
      <c r="V127" s="174"/>
      <c r="W127" s="174"/>
      <c r="X127" s="174"/>
      <c r="Y127" s="174"/>
      <c r="Z127" s="174"/>
      <c r="AA127" s="174"/>
      <c r="AB127" s="174"/>
      <c r="AC127" s="174"/>
      <c r="AD127" s="174"/>
      <c r="AE127" s="174"/>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4"/>
      <c r="BG127" s="174"/>
      <c r="BH127" s="174"/>
      <c r="BI127" s="174"/>
      <c r="BJ127" s="174"/>
      <c r="BK127" s="174"/>
      <c r="BL127" s="174"/>
      <c r="BM127" s="174"/>
      <c r="BN127" s="174"/>
      <c r="BO127" s="174"/>
      <c r="BP127" s="174"/>
      <c r="BQ127" s="174"/>
      <c r="BR127" s="174"/>
      <c r="BS127" s="174"/>
      <c r="BT127" s="174"/>
      <c r="BU127" s="174"/>
      <c r="BV127" s="174"/>
      <c r="BW127" s="174"/>
      <c r="BX127" s="174"/>
      <c r="BY127" s="174"/>
      <c r="BZ127" s="174"/>
      <c r="CA127" s="174"/>
      <c r="CB127" s="174"/>
      <c r="CC127" s="174"/>
      <c r="CD127" s="174"/>
      <c r="CE127" s="174"/>
      <c r="CF127" s="174"/>
      <c r="CG127" s="174"/>
      <c r="CH127" s="174"/>
      <c r="CI127" s="174"/>
      <c r="CJ127" s="174"/>
      <c r="CK127" s="174"/>
      <c r="CL127" s="174"/>
      <c r="CM127" s="174"/>
      <c r="CN127" s="174"/>
      <c r="CO127" s="174"/>
      <c r="CP127" s="174"/>
      <c r="CQ127" s="174"/>
      <c r="CR127" s="174"/>
      <c r="CS127" s="174"/>
      <c r="CT127" s="174"/>
      <c r="CU127" s="174"/>
      <c r="CV127" s="174"/>
      <c r="CW127" s="174"/>
      <c r="CX127" s="174"/>
      <c r="CY127" s="174"/>
      <c r="CZ127" s="174"/>
      <c r="DA127" s="174"/>
      <c r="DB127" s="174"/>
      <c r="DC127" s="174"/>
      <c r="DD127" s="174"/>
      <c r="DE127" s="174"/>
      <c r="DF127" s="174"/>
      <c r="DG127" s="174"/>
      <c r="DH127" s="174"/>
      <c r="DI127" s="174"/>
      <c r="DJ127" s="174"/>
      <c r="DK127" s="174"/>
      <c r="DL127" s="174"/>
      <c r="DM127" s="174"/>
      <c r="DN127" s="174"/>
      <c r="DO127" s="174"/>
      <c r="DP127" s="174"/>
      <c r="DQ127" s="174"/>
      <c r="DR127" s="174"/>
      <c r="DS127" s="174"/>
      <c r="DT127" s="174"/>
      <c r="DU127" s="174"/>
      <c r="DV127" s="174"/>
      <c r="DW127" s="174"/>
      <c r="DX127" s="174"/>
      <c r="DY127" s="174"/>
      <c r="DZ127" s="174"/>
      <c r="EA127" s="174"/>
      <c r="EB127" s="174"/>
      <c r="EC127" s="174"/>
      <c r="ED127" s="174"/>
      <c r="EE127" s="174"/>
      <c r="EF127" s="174"/>
      <c r="EG127" s="174"/>
      <c r="EH127" s="174"/>
      <c r="EI127" s="174"/>
      <c r="EJ127" s="174"/>
      <c r="EK127" s="174"/>
      <c r="EL127" s="174"/>
      <c r="EM127" s="174"/>
      <c r="EN127" s="174"/>
      <c r="EO127" s="174"/>
      <c r="EP127" s="174"/>
      <c r="EQ127" s="174"/>
      <c r="ER127" s="174"/>
      <c r="ES127" s="174"/>
      <c r="ET127" s="174"/>
      <c r="EU127" s="174"/>
      <c r="EV127" s="174"/>
      <c r="EW127" s="174"/>
      <c r="EX127" s="174"/>
      <c r="EY127" s="174"/>
      <c r="EZ127" s="357"/>
      <c r="FA127" s="357"/>
      <c r="FB127" s="357"/>
      <c r="FC127" s="357"/>
      <c r="FD127" s="357"/>
      <c r="FE127" s="357"/>
      <c r="FF127" s="357"/>
      <c r="FG127" s="357"/>
      <c r="FH127" s="357"/>
      <c r="FI127" s="357"/>
      <c r="FJ127" s="357"/>
      <c r="FK127" s="357"/>
      <c r="FL127" s="357"/>
      <c r="FM127" s="357"/>
      <c r="FN127" s="357"/>
      <c r="FO127" s="357"/>
      <c r="FP127" s="357"/>
      <c r="FQ127" s="357"/>
      <c r="FR127" s="357"/>
      <c r="FS127" s="357"/>
      <c r="FT127" s="357"/>
      <c r="FU127" s="357"/>
      <c r="FV127" s="357"/>
      <c r="FW127" s="357"/>
      <c r="FX127" s="357"/>
      <c r="FY127" s="357"/>
      <c r="FZ127" s="357"/>
      <c r="GA127" s="357"/>
      <c r="GB127" s="357"/>
      <c r="GC127" s="357"/>
      <c r="GD127" s="357"/>
      <c r="GE127" s="357"/>
      <c r="GF127" s="357"/>
      <c r="GG127" s="357"/>
      <c r="GH127" s="357"/>
      <c r="GI127" s="357"/>
      <c r="GJ127" s="357"/>
      <c r="GK127" s="357"/>
      <c r="GL127" s="357"/>
      <c r="GM127" s="357"/>
      <c r="GN127" s="357"/>
      <c r="GO127" s="357"/>
      <c r="GP127" s="357"/>
      <c r="GQ127" s="357"/>
      <c r="GR127" s="357"/>
      <c r="GS127" s="357"/>
      <c r="GT127" s="357"/>
      <c r="GU127" s="357"/>
      <c r="GV127" s="357"/>
      <c r="GW127" s="357"/>
      <c r="GX127" s="357"/>
      <c r="GY127" s="357"/>
      <c r="GZ127" s="357"/>
      <c r="HA127" s="357"/>
      <c r="HB127" s="357"/>
      <c r="HC127" s="357"/>
      <c r="HD127" s="357"/>
      <c r="HE127" s="357"/>
      <c r="HF127" s="357"/>
      <c r="HG127" s="357"/>
      <c r="HH127" s="357"/>
      <c r="HI127" s="357"/>
      <c r="HJ127" s="357"/>
      <c r="HK127" s="357"/>
      <c r="HL127" s="357"/>
      <c r="HM127" s="357"/>
      <c r="HN127" s="357"/>
      <c r="HO127" s="357"/>
      <c r="HP127" s="357"/>
      <c r="HQ127" s="357"/>
      <c r="HR127" s="357"/>
      <c r="HS127" s="357"/>
      <c r="HT127" s="357"/>
      <c r="HU127" s="357"/>
      <c r="HV127" s="357"/>
      <c r="HW127" s="357"/>
      <c r="HX127" s="357"/>
      <c r="HY127" s="357"/>
      <c r="HZ127" s="357"/>
      <c r="IA127" s="357"/>
      <c r="IB127" s="357"/>
      <c r="IC127" s="357"/>
      <c r="ID127" s="357"/>
      <c r="IE127" s="357"/>
      <c r="IF127" s="357"/>
      <c r="IG127" s="357"/>
      <c r="IH127" s="357"/>
      <c r="II127" s="357"/>
      <c r="IJ127" s="357"/>
      <c r="IK127" s="357"/>
      <c r="IL127" s="357"/>
      <c r="IM127" s="357"/>
      <c r="IN127" s="357"/>
      <c r="IO127" s="357"/>
      <c r="IP127" s="357"/>
      <c r="IQ127" s="357"/>
      <c r="IR127" s="357"/>
      <c r="IS127" s="357"/>
      <c r="IT127" s="357"/>
      <c r="IU127" s="357"/>
      <c r="IV127" s="357"/>
      <c r="IW127" s="357"/>
      <c r="IX127" s="357"/>
      <c r="IY127" s="357"/>
      <c r="IZ127" s="357"/>
      <c r="JA127" s="357"/>
      <c r="JB127" s="357"/>
      <c r="JC127" s="357"/>
      <c r="JD127" s="357"/>
      <c r="JE127" s="357"/>
      <c r="JF127" s="357"/>
      <c r="JG127" s="357"/>
      <c r="JH127" s="357"/>
      <c r="JI127" s="357"/>
      <c r="JJ127" s="357"/>
      <c r="JK127" s="357"/>
      <c r="JL127" s="357"/>
      <c r="JM127" s="357"/>
      <c r="JN127" s="357"/>
      <c r="JO127" s="357"/>
      <c r="JP127" s="357"/>
      <c r="JQ127" s="357"/>
      <c r="JR127" s="357"/>
      <c r="JS127" s="357"/>
      <c r="JT127" s="357"/>
      <c r="JU127" s="357"/>
      <c r="JV127" s="357"/>
      <c r="JW127" s="357"/>
      <c r="JX127" s="357"/>
      <c r="JY127" s="357"/>
    </row>
    <row r="128" spans="1:285">
      <c r="A128" s="11">
        <v>125</v>
      </c>
      <c r="B128" s="24" t="s">
        <v>697</v>
      </c>
      <c r="C128" s="262" t="s">
        <v>271</v>
      </c>
      <c r="D128" s="12" t="s">
        <v>535</v>
      </c>
      <c r="E128" s="24">
        <v>21</v>
      </c>
      <c r="F128" s="18">
        <v>24</v>
      </c>
      <c r="G128" s="287">
        <v>22</v>
      </c>
      <c r="H128" s="106">
        <v>12</v>
      </c>
      <c r="I128" s="290">
        <v>24</v>
      </c>
      <c r="J128" s="24">
        <v>24</v>
      </c>
      <c r="K128" s="18">
        <v>20</v>
      </c>
      <c r="L128" s="24">
        <v>24</v>
      </c>
      <c r="M128" s="11" t="str">
        <f t="shared" si="1"/>
        <v>6 Out of 7</v>
      </c>
      <c r="N128" s="174"/>
      <c r="O128" s="174"/>
      <c r="P128" s="174"/>
      <c r="Q128" s="174"/>
      <c r="R128" s="174"/>
      <c r="S128" s="174"/>
      <c r="T128" s="174"/>
      <c r="U128" s="174"/>
      <c r="V128" s="174"/>
      <c r="W128" s="174"/>
      <c r="X128" s="174"/>
      <c r="Y128" s="174"/>
      <c r="Z128" s="174"/>
      <c r="AA128" s="174"/>
      <c r="AB128" s="174"/>
      <c r="AC128" s="174"/>
      <c r="AD128" s="174"/>
      <c r="AE128" s="174"/>
      <c r="AF128" s="174"/>
      <c r="AG128" s="174"/>
      <c r="AH128" s="174"/>
      <c r="AI128" s="174"/>
      <c r="AJ128" s="174"/>
      <c r="AK128" s="174"/>
      <c r="AL128" s="174"/>
      <c r="AM128" s="174"/>
      <c r="AN128" s="174"/>
      <c r="AO128" s="174"/>
      <c r="AP128" s="174"/>
      <c r="AQ128" s="174"/>
      <c r="AR128" s="174"/>
      <c r="AS128" s="174"/>
      <c r="AT128" s="174"/>
      <c r="AU128" s="174"/>
      <c r="AV128" s="174"/>
      <c r="AW128" s="174"/>
      <c r="AX128" s="174"/>
      <c r="AY128" s="174"/>
      <c r="AZ128" s="174"/>
      <c r="BA128" s="174"/>
      <c r="BB128" s="174"/>
      <c r="BC128" s="174"/>
      <c r="BD128" s="174"/>
      <c r="BE128" s="174"/>
      <c r="BF128" s="174"/>
      <c r="BG128" s="174"/>
      <c r="BH128" s="174"/>
      <c r="BI128" s="174"/>
      <c r="BJ128" s="174"/>
      <c r="BK128" s="174"/>
      <c r="BL128" s="174"/>
      <c r="BM128" s="174"/>
      <c r="BN128" s="174"/>
      <c r="BO128" s="174"/>
      <c r="BP128" s="174"/>
      <c r="BQ128" s="174"/>
      <c r="BR128" s="174"/>
      <c r="BS128" s="174"/>
      <c r="BT128" s="174"/>
      <c r="BU128" s="174"/>
      <c r="BV128" s="174"/>
      <c r="BW128" s="174"/>
      <c r="BX128" s="174"/>
      <c r="BY128" s="174"/>
      <c r="BZ128" s="174"/>
      <c r="CA128" s="174"/>
      <c r="CB128" s="174"/>
      <c r="CC128" s="174"/>
      <c r="CD128" s="174"/>
      <c r="CE128" s="174"/>
      <c r="CF128" s="174"/>
      <c r="CG128" s="174"/>
      <c r="CH128" s="174"/>
      <c r="CI128" s="174"/>
      <c r="CJ128" s="174"/>
      <c r="CK128" s="174"/>
      <c r="CL128" s="174"/>
      <c r="CM128" s="174"/>
      <c r="CN128" s="174"/>
      <c r="CO128" s="174"/>
      <c r="CP128" s="174"/>
      <c r="CQ128" s="174"/>
      <c r="CR128" s="174"/>
      <c r="CS128" s="174"/>
      <c r="CT128" s="174"/>
      <c r="CU128" s="174"/>
      <c r="CV128" s="174"/>
      <c r="CW128" s="174"/>
      <c r="CX128" s="174"/>
      <c r="CY128" s="174"/>
      <c r="CZ128" s="174"/>
      <c r="DA128" s="174"/>
      <c r="DB128" s="174"/>
      <c r="DC128" s="174"/>
      <c r="DD128" s="174"/>
      <c r="DE128" s="174"/>
      <c r="DF128" s="174"/>
      <c r="DG128" s="174"/>
      <c r="DH128" s="174"/>
      <c r="DI128" s="174"/>
      <c r="DJ128" s="174"/>
      <c r="DK128" s="174"/>
      <c r="DL128" s="174"/>
      <c r="DM128" s="174"/>
      <c r="DN128" s="174"/>
      <c r="DO128" s="174"/>
      <c r="DP128" s="174"/>
      <c r="DQ128" s="174"/>
      <c r="DR128" s="174"/>
      <c r="DS128" s="174"/>
      <c r="DT128" s="174"/>
      <c r="DU128" s="174"/>
      <c r="DV128" s="174"/>
      <c r="DW128" s="174"/>
      <c r="DX128" s="174"/>
      <c r="DY128" s="174"/>
      <c r="DZ128" s="174"/>
      <c r="EA128" s="174"/>
      <c r="EB128" s="174"/>
      <c r="EC128" s="174"/>
      <c r="ED128" s="174"/>
      <c r="EE128" s="174"/>
      <c r="EF128" s="174"/>
      <c r="EG128" s="174"/>
      <c r="EH128" s="174"/>
      <c r="EI128" s="174"/>
      <c r="EJ128" s="174"/>
      <c r="EK128" s="174"/>
      <c r="EL128" s="174"/>
      <c r="EM128" s="174"/>
      <c r="EN128" s="174"/>
      <c r="EO128" s="174"/>
      <c r="EP128" s="174"/>
      <c r="EQ128" s="174"/>
      <c r="ER128" s="174"/>
      <c r="ES128" s="174"/>
      <c r="ET128" s="174"/>
      <c r="EU128" s="174"/>
      <c r="EV128" s="174"/>
      <c r="EW128" s="174"/>
      <c r="EX128" s="174"/>
      <c r="EY128" s="174"/>
    </row>
    <row r="129" spans="1:285" ht="28.5">
      <c r="A129" s="349">
        <v>126</v>
      </c>
      <c r="B129" s="350" t="s">
        <v>698</v>
      </c>
      <c r="C129" s="351" t="s">
        <v>274</v>
      </c>
      <c r="D129" s="352" t="s">
        <v>275</v>
      </c>
      <c r="E129" s="350">
        <v>24</v>
      </c>
      <c r="F129" s="353">
        <v>24</v>
      </c>
      <c r="G129" s="354">
        <v>24</v>
      </c>
      <c r="H129" s="355">
        <v>23</v>
      </c>
      <c r="I129" s="356">
        <v>16</v>
      </c>
      <c r="J129" s="350">
        <v>18</v>
      </c>
      <c r="K129" s="353">
        <v>17</v>
      </c>
      <c r="L129" s="350">
        <v>24</v>
      </c>
      <c r="M129" s="349" t="str">
        <f t="shared" si="1"/>
        <v>4 Out of 7</v>
      </c>
      <c r="N129" s="174"/>
      <c r="O129" s="174"/>
      <c r="P129" s="174"/>
      <c r="Q129" s="174"/>
      <c r="R129" s="174"/>
      <c r="S129" s="174"/>
      <c r="T129" s="174"/>
      <c r="U129" s="174"/>
      <c r="V129" s="174"/>
      <c r="W129" s="174"/>
      <c r="X129" s="174"/>
      <c r="Y129" s="174"/>
      <c r="Z129" s="174"/>
      <c r="AA129" s="174"/>
      <c r="AB129" s="174"/>
      <c r="AC129" s="174"/>
      <c r="AD129" s="174"/>
      <c r="AE129" s="174"/>
      <c r="AF129" s="174"/>
      <c r="AG129" s="174"/>
      <c r="AH129" s="174"/>
      <c r="AI129" s="174"/>
      <c r="AJ129" s="174"/>
      <c r="AK129" s="174"/>
      <c r="AL129" s="174"/>
      <c r="AM129" s="174"/>
      <c r="AN129" s="174"/>
      <c r="AO129" s="174"/>
      <c r="AP129" s="174"/>
      <c r="AQ129" s="174"/>
      <c r="AR129" s="174"/>
      <c r="AS129" s="174"/>
      <c r="AT129" s="174"/>
      <c r="AU129" s="174"/>
      <c r="AV129" s="174"/>
      <c r="AW129" s="174"/>
      <c r="AX129" s="174"/>
      <c r="AY129" s="174"/>
      <c r="AZ129" s="174"/>
      <c r="BA129" s="174"/>
      <c r="BB129" s="174"/>
      <c r="BC129" s="174"/>
      <c r="BD129" s="174"/>
      <c r="BE129" s="174"/>
      <c r="BF129" s="174"/>
      <c r="BG129" s="174"/>
      <c r="BH129" s="174"/>
      <c r="BI129" s="174"/>
      <c r="BJ129" s="174"/>
      <c r="BK129" s="174"/>
      <c r="BL129" s="174"/>
      <c r="BM129" s="174"/>
      <c r="BN129" s="174"/>
      <c r="BO129" s="174"/>
      <c r="BP129" s="174"/>
      <c r="BQ129" s="174"/>
      <c r="BR129" s="174"/>
      <c r="BS129" s="174"/>
      <c r="BT129" s="174"/>
      <c r="BU129" s="174"/>
      <c r="BV129" s="174"/>
      <c r="BW129" s="174"/>
      <c r="BX129" s="174"/>
      <c r="BY129" s="174"/>
      <c r="BZ129" s="174"/>
      <c r="CA129" s="174"/>
      <c r="CB129" s="174"/>
      <c r="CC129" s="174"/>
      <c r="CD129" s="174"/>
      <c r="CE129" s="174"/>
      <c r="CF129" s="174"/>
      <c r="CG129" s="174"/>
      <c r="CH129" s="174"/>
      <c r="CI129" s="174"/>
      <c r="CJ129" s="174"/>
      <c r="CK129" s="174"/>
      <c r="CL129" s="174"/>
      <c r="CM129" s="174"/>
      <c r="CN129" s="174"/>
      <c r="CO129" s="174"/>
      <c r="CP129" s="174"/>
      <c r="CQ129" s="174"/>
      <c r="CR129" s="174"/>
      <c r="CS129" s="174"/>
      <c r="CT129" s="174"/>
      <c r="CU129" s="174"/>
      <c r="CV129" s="174"/>
      <c r="CW129" s="174"/>
      <c r="CX129" s="174"/>
      <c r="CY129" s="174"/>
      <c r="CZ129" s="174"/>
      <c r="DA129" s="174"/>
      <c r="DB129" s="174"/>
      <c r="DC129" s="174"/>
      <c r="DD129" s="174"/>
      <c r="DE129" s="174"/>
      <c r="DF129" s="174"/>
      <c r="DG129" s="174"/>
      <c r="DH129" s="174"/>
      <c r="DI129" s="174"/>
      <c r="DJ129" s="174"/>
      <c r="DK129" s="174"/>
      <c r="DL129" s="174"/>
      <c r="DM129" s="174"/>
      <c r="DN129" s="174"/>
      <c r="DO129" s="174"/>
      <c r="DP129" s="174"/>
      <c r="DQ129" s="174"/>
      <c r="DR129" s="174"/>
      <c r="DS129" s="174"/>
      <c r="DT129" s="174"/>
      <c r="DU129" s="174"/>
      <c r="DV129" s="174"/>
      <c r="DW129" s="174"/>
      <c r="DX129" s="174"/>
      <c r="DY129" s="174"/>
      <c r="DZ129" s="174"/>
      <c r="EA129" s="174"/>
      <c r="EB129" s="174"/>
      <c r="EC129" s="174"/>
      <c r="ED129" s="174"/>
      <c r="EE129" s="174"/>
      <c r="EF129" s="174"/>
      <c r="EG129" s="174"/>
      <c r="EH129" s="174"/>
      <c r="EI129" s="174"/>
      <c r="EJ129" s="174"/>
      <c r="EK129" s="174"/>
      <c r="EL129" s="174"/>
      <c r="EM129" s="174"/>
      <c r="EN129" s="174"/>
      <c r="EO129" s="174"/>
      <c r="EP129" s="174"/>
      <c r="EQ129" s="174"/>
      <c r="ER129" s="174"/>
      <c r="ES129" s="174"/>
      <c r="ET129" s="174"/>
      <c r="EU129" s="174"/>
      <c r="EV129" s="174"/>
      <c r="EW129" s="174"/>
      <c r="EX129" s="174"/>
      <c r="EY129" s="174"/>
      <c r="EZ129" s="357"/>
      <c r="FA129" s="357"/>
      <c r="FB129" s="357"/>
      <c r="FC129" s="357"/>
      <c r="FD129" s="357"/>
      <c r="FE129" s="357"/>
      <c r="FF129" s="357"/>
      <c r="FG129" s="357"/>
      <c r="FH129" s="357"/>
      <c r="FI129" s="357"/>
      <c r="FJ129" s="357"/>
      <c r="FK129" s="357"/>
      <c r="FL129" s="357"/>
      <c r="FM129" s="357"/>
      <c r="FN129" s="357"/>
      <c r="FO129" s="357"/>
      <c r="FP129" s="357"/>
      <c r="FQ129" s="357"/>
      <c r="FR129" s="357"/>
      <c r="FS129" s="357"/>
      <c r="FT129" s="357"/>
      <c r="FU129" s="357"/>
      <c r="FV129" s="357"/>
      <c r="FW129" s="357"/>
      <c r="FX129" s="357"/>
      <c r="FY129" s="357"/>
      <c r="FZ129" s="357"/>
      <c r="GA129" s="357"/>
      <c r="GB129" s="357"/>
      <c r="GC129" s="357"/>
      <c r="GD129" s="357"/>
      <c r="GE129" s="357"/>
      <c r="GF129" s="357"/>
      <c r="GG129" s="357"/>
      <c r="GH129" s="357"/>
      <c r="GI129" s="357"/>
      <c r="GJ129" s="357"/>
      <c r="GK129" s="357"/>
      <c r="GL129" s="357"/>
      <c r="GM129" s="357"/>
      <c r="GN129" s="357"/>
      <c r="GO129" s="357"/>
      <c r="GP129" s="357"/>
      <c r="GQ129" s="357"/>
      <c r="GR129" s="357"/>
      <c r="GS129" s="357"/>
      <c r="GT129" s="357"/>
      <c r="GU129" s="357"/>
      <c r="GV129" s="357"/>
      <c r="GW129" s="357"/>
      <c r="GX129" s="357"/>
      <c r="GY129" s="357"/>
      <c r="GZ129" s="357"/>
      <c r="HA129" s="357"/>
      <c r="HB129" s="357"/>
      <c r="HC129" s="357"/>
      <c r="HD129" s="357"/>
      <c r="HE129" s="357"/>
      <c r="HF129" s="357"/>
      <c r="HG129" s="357"/>
      <c r="HH129" s="357"/>
      <c r="HI129" s="357"/>
      <c r="HJ129" s="357"/>
      <c r="HK129" s="357"/>
      <c r="HL129" s="357"/>
      <c r="HM129" s="357"/>
      <c r="HN129" s="357"/>
      <c r="HO129" s="357"/>
      <c r="HP129" s="357"/>
      <c r="HQ129" s="357"/>
      <c r="HR129" s="357"/>
      <c r="HS129" s="357"/>
      <c r="HT129" s="357"/>
      <c r="HU129" s="357"/>
      <c r="HV129" s="357"/>
      <c r="HW129" s="357"/>
      <c r="HX129" s="357"/>
      <c r="HY129" s="357"/>
      <c r="HZ129" s="357"/>
      <c r="IA129" s="357"/>
      <c r="IB129" s="357"/>
      <c r="IC129" s="357"/>
      <c r="ID129" s="357"/>
      <c r="IE129" s="357"/>
      <c r="IF129" s="357"/>
      <c r="IG129" s="357"/>
      <c r="IH129" s="357"/>
      <c r="II129" s="357"/>
      <c r="IJ129" s="357"/>
      <c r="IK129" s="357"/>
      <c r="IL129" s="357"/>
      <c r="IM129" s="357"/>
      <c r="IN129" s="357"/>
      <c r="IO129" s="357"/>
      <c r="IP129" s="357"/>
      <c r="IQ129" s="357"/>
      <c r="IR129" s="357"/>
      <c r="IS129" s="357"/>
      <c r="IT129" s="357"/>
      <c r="IU129" s="357"/>
      <c r="IV129" s="357"/>
      <c r="IW129" s="357"/>
      <c r="IX129" s="357"/>
      <c r="IY129" s="357"/>
      <c r="IZ129" s="357"/>
      <c r="JA129" s="357"/>
      <c r="JB129" s="357"/>
      <c r="JC129" s="357"/>
      <c r="JD129" s="357"/>
      <c r="JE129" s="357"/>
      <c r="JF129" s="357"/>
      <c r="JG129" s="357"/>
      <c r="JH129" s="357"/>
      <c r="JI129" s="357"/>
      <c r="JJ129" s="357"/>
      <c r="JK129" s="357"/>
      <c r="JL129" s="357"/>
      <c r="JM129" s="357"/>
      <c r="JN129" s="357"/>
      <c r="JO129" s="357"/>
      <c r="JP129" s="357"/>
      <c r="JQ129" s="357"/>
      <c r="JR129" s="357"/>
      <c r="JS129" s="357"/>
      <c r="JT129" s="357"/>
      <c r="JU129" s="357"/>
      <c r="JV129" s="357"/>
      <c r="JW129" s="357"/>
      <c r="JX129" s="357"/>
      <c r="JY129" s="357"/>
    </row>
    <row r="130" spans="1:285">
      <c r="A130" s="11">
        <v>127</v>
      </c>
      <c r="B130" s="24" t="s">
        <v>699</v>
      </c>
      <c r="C130" s="24" t="s">
        <v>10</v>
      </c>
      <c r="D130" s="12" t="s">
        <v>277</v>
      </c>
      <c r="E130" s="24">
        <v>24</v>
      </c>
      <c r="F130" s="18">
        <v>24</v>
      </c>
      <c r="G130" s="18">
        <v>20</v>
      </c>
      <c r="H130" s="119">
        <v>24</v>
      </c>
      <c r="I130" s="12">
        <v>23</v>
      </c>
      <c r="J130" s="24">
        <v>12</v>
      </c>
      <c r="K130" s="18">
        <v>20</v>
      </c>
      <c r="L130" s="24">
        <v>24</v>
      </c>
      <c r="M130" s="11" t="str">
        <f t="shared" si="1"/>
        <v>6 Out of 7</v>
      </c>
    </row>
    <row r="131" spans="1:285">
      <c r="A131" s="11">
        <v>128</v>
      </c>
      <c r="B131" s="24" t="s">
        <v>700</v>
      </c>
      <c r="C131" s="24" t="s">
        <v>10</v>
      </c>
      <c r="D131" s="12" t="s">
        <v>279</v>
      </c>
      <c r="E131" s="24">
        <v>24</v>
      </c>
      <c r="F131" s="18">
        <v>24</v>
      </c>
      <c r="G131" s="18">
        <v>20</v>
      </c>
      <c r="H131" s="24">
        <v>24</v>
      </c>
      <c r="I131" s="12">
        <v>23</v>
      </c>
      <c r="J131" s="24">
        <v>12</v>
      </c>
      <c r="K131" s="18">
        <v>20</v>
      </c>
      <c r="L131" s="24">
        <v>24</v>
      </c>
      <c r="M131" s="11" t="str">
        <f t="shared" si="1"/>
        <v>6 Out of 7</v>
      </c>
    </row>
    <row r="132" spans="1:285">
      <c r="A132" s="11">
        <v>129</v>
      </c>
      <c r="B132" s="24" t="s">
        <v>701</v>
      </c>
      <c r="C132" s="24" t="s">
        <v>10</v>
      </c>
      <c r="D132" s="12" t="s">
        <v>277</v>
      </c>
      <c r="E132" s="24">
        <v>24</v>
      </c>
      <c r="F132" s="18">
        <v>24</v>
      </c>
      <c r="G132" s="18">
        <v>20</v>
      </c>
      <c r="H132" s="24">
        <v>24</v>
      </c>
      <c r="I132" s="12">
        <v>23</v>
      </c>
      <c r="J132" s="24">
        <v>12</v>
      </c>
      <c r="K132" s="18">
        <v>20</v>
      </c>
      <c r="L132" s="24">
        <v>24</v>
      </c>
      <c r="M132" s="11" t="str">
        <f t="shared" si="1"/>
        <v>6 Out of 7</v>
      </c>
    </row>
    <row r="133" spans="1:285" ht="28.5">
      <c r="A133" s="11">
        <v>130</v>
      </c>
      <c r="B133" s="24" t="s">
        <v>702</v>
      </c>
      <c r="C133" s="24" t="s">
        <v>282</v>
      </c>
      <c r="D133" s="12" t="s">
        <v>283</v>
      </c>
      <c r="E133" s="24">
        <v>13</v>
      </c>
      <c r="F133" s="18">
        <v>22</v>
      </c>
      <c r="G133" s="18">
        <v>24</v>
      </c>
      <c r="H133" s="24">
        <v>24</v>
      </c>
      <c r="I133" s="12">
        <v>24</v>
      </c>
      <c r="J133" s="24">
        <v>24</v>
      </c>
      <c r="K133" s="18">
        <v>23</v>
      </c>
      <c r="L133" s="24">
        <v>22</v>
      </c>
      <c r="M133" s="11" t="str">
        <f t="shared" ref="M133:M196" si="2">COUNTIF(E133:K133,"&gt;=20")&amp;" Out of "&amp;COUNTA(E133:K133)</f>
        <v>6 Out of 7</v>
      </c>
    </row>
    <row r="134" spans="1:285">
      <c r="A134" s="11">
        <v>131</v>
      </c>
      <c r="B134" s="24" t="s">
        <v>703</v>
      </c>
      <c r="C134" s="24" t="s">
        <v>182</v>
      </c>
      <c r="D134" s="12" t="s">
        <v>285</v>
      </c>
      <c r="E134" s="24">
        <v>23</v>
      </c>
      <c r="F134" s="18">
        <v>24</v>
      </c>
      <c r="G134" s="14">
        <v>23</v>
      </c>
      <c r="H134" s="24">
        <v>24</v>
      </c>
      <c r="I134" s="12">
        <v>21</v>
      </c>
      <c r="J134" s="24">
        <v>21</v>
      </c>
      <c r="K134" s="18">
        <v>24</v>
      </c>
      <c r="L134" s="24">
        <v>19</v>
      </c>
      <c r="M134" s="11" t="str">
        <f t="shared" si="2"/>
        <v>7 Out of 7</v>
      </c>
    </row>
    <row r="135" spans="1:285" ht="28.5">
      <c r="A135" s="11">
        <v>132</v>
      </c>
      <c r="B135" s="24" t="s">
        <v>704</v>
      </c>
      <c r="C135" s="24" t="s">
        <v>58</v>
      </c>
      <c r="D135" s="12" t="s">
        <v>287</v>
      </c>
      <c r="E135" s="24">
        <v>24</v>
      </c>
      <c r="F135" s="18">
        <v>24</v>
      </c>
      <c r="G135" s="14">
        <v>24</v>
      </c>
      <c r="H135" s="24">
        <v>24</v>
      </c>
      <c r="I135" s="12">
        <v>21</v>
      </c>
      <c r="J135" s="24">
        <v>9</v>
      </c>
      <c r="K135" s="18">
        <v>24</v>
      </c>
      <c r="L135" s="24">
        <v>24</v>
      </c>
      <c r="M135" s="11" t="str">
        <f t="shared" si="2"/>
        <v>6 Out of 7</v>
      </c>
    </row>
    <row r="136" spans="1:285">
      <c r="A136" s="11">
        <v>133</v>
      </c>
      <c r="B136" s="24" t="s">
        <v>705</v>
      </c>
      <c r="C136" s="24" t="s">
        <v>289</v>
      </c>
      <c r="D136" s="12" t="s">
        <v>289</v>
      </c>
      <c r="E136" s="24">
        <v>24</v>
      </c>
      <c r="F136" s="18">
        <v>24</v>
      </c>
      <c r="G136" s="14">
        <v>23</v>
      </c>
      <c r="H136" s="24">
        <v>24</v>
      </c>
      <c r="I136" s="12">
        <v>17</v>
      </c>
      <c r="J136" s="24">
        <v>12</v>
      </c>
      <c r="K136" s="18">
        <v>24</v>
      </c>
      <c r="L136" s="24">
        <v>19</v>
      </c>
      <c r="M136" s="11" t="str">
        <f t="shared" si="2"/>
        <v>5 Out of 7</v>
      </c>
    </row>
    <row r="137" spans="1:285" ht="24" customHeight="1">
      <c r="A137" s="11">
        <v>134</v>
      </c>
      <c r="B137" s="24" t="s">
        <v>706</v>
      </c>
      <c r="C137" s="24" t="s">
        <v>125</v>
      </c>
      <c r="D137" s="12" t="s">
        <v>291</v>
      </c>
      <c r="E137" s="24">
        <v>24</v>
      </c>
      <c r="F137" s="18">
        <v>24</v>
      </c>
      <c r="G137" s="14">
        <v>22</v>
      </c>
      <c r="H137" s="24">
        <v>22</v>
      </c>
      <c r="I137" s="12">
        <v>18</v>
      </c>
      <c r="J137" s="24">
        <v>24</v>
      </c>
      <c r="K137" s="18">
        <v>12</v>
      </c>
      <c r="L137" s="24">
        <v>22</v>
      </c>
      <c r="M137" s="11" t="str">
        <f t="shared" si="2"/>
        <v>5 Out of 7</v>
      </c>
    </row>
    <row r="138" spans="1:285" ht="21.75" customHeight="1">
      <c r="A138" s="11">
        <v>135</v>
      </c>
      <c r="B138" s="24" t="s">
        <v>707</v>
      </c>
      <c r="C138" s="24" t="s">
        <v>125</v>
      </c>
      <c r="D138" s="12" t="s">
        <v>293</v>
      </c>
      <c r="E138" s="24">
        <v>24</v>
      </c>
      <c r="F138" s="18">
        <v>24</v>
      </c>
      <c r="G138" s="14">
        <v>22</v>
      </c>
      <c r="H138" s="24">
        <v>24</v>
      </c>
      <c r="I138" s="12">
        <v>18</v>
      </c>
      <c r="J138" s="24">
        <v>23</v>
      </c>
      <c r="K138" s="18">
        <v>12</v>
      </c>
      <c r="L138" s="24">
        <v>24</v>
      </c>
      <c r="M138" s="11" t="str">
        <f t="shared" si="2"/>
        <v>5 Out of 7</v>
      </c>
    </row>
    <row r="139" spans="1:285" ht="35.25" customHeight="1">
      <c r="A139" s="11">
        <v>136</v>
      </c>
      <c r="B139" s="24" t="s">
        <v>708</v>
      </c>
      <c r="C139" s="24" t="s">
        <v>125</v>
      </c>
      <c r="D139" s="12" t="s">
        <v>295</v>
      </c>
      <c r="E139" s="24">
        <v>24</v>
      </c>
      <c r="F139" s="18">
        <v>24</v>
      </c>
      <c r="G139" s="14">
        <v>23</v>
      </c>
      <c r="H139" s="24">
        <v>24</v>
      </c>
      <c r="I139" s="12">
        <v>19</v>
      </c>
      <c r="J139" s="24">
        <v>23</v>
      </c>
      <c r="K139" s="18">
        <v>12</v>
      </c>
      <c r="L139" s="24">
        <v>24</v>
      </c>
      <c r="M139" s="11" t="str">
        <f t="shared" si="2"/>
        <v>5 Out of 7</v>
      </c>
    </row>
    <row r="140" spans="1:285" ht="22.5" customHeight="1">
      <c r="A140" s="11">
        <v>137</v>
      </c>
      <c r="B140" s="24" t="s">
        <v>709</v>
      </c>
      <c r="C140" s="24" t="s">
        <v>125</v>
      </c>
      <c r="D140" s="12" t="s">
        <v>297</v>
      </c>
      <c r="E140" s="24">
        <v>24</v>
      </c>
      <c r="F140" s="18">
        <v>24</v>
      </c>
      <c r="G140" s="14">
        <v>23</v>
      </c>
      <c r="H140" s="24">
        <v>17</v>
      </c>
      <c r="I140" s="12">
        <v>17</v>
      </c>
      <c r="J140" s="24">
        <v>13</v>
      </c>
      <c r="K140" s="18">
        <v>12</v>
      </c>
      <c r="L140" s="24">
        <v>24</v>
      </c>
      <c r="M140" s="11" t="str">
        <f t="shared" si="2"/>
        <v>3 Out of 7</v>
      </c>
    </row>
    <row r="141" spans="1:285" ht="26.25" customHeight="1">
      <c r="A141" s="11">
        <v>138</v>
      </c>
      <c r="B141" s="24" t="s">
        <v>710</v>
      </c>
      <c r="C141" s="24" t="s">
        <v>125</v>
      </c>
      <c r="D141" s="12" t="s">
        <v>299</v>
      </c>
      <c r="E141" s="24">
        <v>24</v>
      </c>
      <c r="F141" s="18">
        <v>24</v>
      </c>
      <c r="G141" s="14">
        <v>24</v>
      </c>
      <c r="H141" s="24">
        <v>24</v>
      </c>
      <c r="I141" s="12">
        <v>19</v>
      </c>
      <c r="J141" s="24">
        <v>24</v>
      </c>
      <c r="K141" s="18">
        <v>16</v>
      </c>
      <c r="L141" s="24">
        <v>24</v>
      </c>
      <c r="M141" s="11" t="str">
        <f t="shared" si="2"/>
        <v>5 Out of 7</v>
      </c>
    </row>
    <row r="142" spans="1:285" ht="27.75" customHeight="1">
      <c r="A142" s="11">
        <v>139</v>
      </c>
      <c r="B142" s="24" t="s">
        <v>711</v>
      </c>
      <c r="C142" s="24" t="s">
        <v>234</v>
      </c>
      <c r="D142" s="12" t="s">
        <v>301</v>
      </c>
      <c r="E142" s="24">
        <v>24</v>
      </c>
      <c r="F142" s="18">
        <v>24</v>
      </c>
      <c r="G142" s="14">
        <v>24</v>
      </c>
      <c r="H142" s="24">
        <v>24</v>
      </c>
      <c r="I142" s="12">
        <v>23</v>
      </c>
      <c r="J142" s="24">
        <v>24</v>
      </c>
      <c r="K142" s="18">
        <v>20</v>
      </c>
      <c r="L142" s="24">
        <v>21</v>
      </c>
      <c r="M142" s="11" t="str">
        <f t="shared" si="2"/>
        <v>7 Out of 7</v>
      </c>
    </row>
    <row r="143" spans="1:285" ht="30.75" customHeight="1">
      <c r="A143" s="11">
        <v>140</v>
      </c>
      <c r="B143" s="24" t="s">
        <v>712</v>
      </c>
      <c r="C143" s="24" t="s">
        <v>234</v>
      </c>
      <c r="D143" s="12" t="s">
        <v>303</v>
      </c>
      <c r="E143" s="24">
        <v>24</v>
      </c>
      <c r="F143" s="18">
        <v>24</v>
      </c>
      <c r="G143" s="14">
        <v>24</v>
      </c>
      <c r="H143" s="24">
        <v>24</v>
      </c>
      <c r="I143" s="290">
        <v>23</v>
      </c>
      <c r="J143" s="24">
        <v>24</v>
      </c>
      <c r="K143" s="18">
        <v>20</v>
      </c>
      <c r="L143" s="24">
        <v>21</v>
      </c>
      <c r="M143" s="11" t="str">
        <f t="shared" si="2"/>
        <v>7 Out of 7</v>
      </c>
    </row>
    <row r="144" spans="1:285" ht="30" customHeight="1">
      <c r="A144" s="11">
        <v>141</v>
      </c>
      <c r="B144" s="24" t="s">
        <v>713</v>
      </c>
      <c r="C144" s="24" t="s">
        <v>234</v>
      </c>
      <c r="D144" s="12" t="s">
        <v>305</v>
      </c>
      <c r="E144" s="24">
        <v>24</v>
      </c>
      <c r="F144" s="18">
        <v>24</v>
      </c>
      <c r="G144" s="14">
        <v>24</v>
      </c>
      <c r="H144" s="24">
        <v>24</v>
      </c>
      <c r="I144" s="290">
        <v>23</v>
      </c>
      <c r="J144" s="24">
        <v>24</v>
      </c>
      <c r="K144" s="18">
        <v>20</v>
      </c>
      <c r="L144" s="24">
        <v>21</v>
      </c>
      <c r="M144" s="11" t="str">
        <f t="shared" si="2"/>
        <v>7 Out of 7</v>
      </c>
    </row>
    <row r="145" spans="1:13" ht="26.25" customHeight="1">
      <c r="A145" s="11">
        <v>142</v>
      </c>
      <c r="B145" s="24" t="s">
        <v>714</v>
      </c>
      <c r="C145" s="24" t="s">
        <v>307</v>
      </c>
      <c r="D145" s="12" t="s">
        <v>308</v>
      </c>
      <c r="E145" s="24">
        <v>24</v>
      </c>
      <c r="F145" s="18">
        <v>24</v>
      </c>
      <c r="G145" s="14">
        <v>6</v>
      </c>
      <c r="H145" s="24">
        <v>24</v>
      </c>
      <c r="I145" s="12">
        <v>23</v>
      </c>
      <c r="J145" s="24">
        <v>24</v>
      </c>
      <c r="K145" s="18">
        <v>24</v>
      </c>
      <c r="L145" s="24">
        <v>24</v>
      </c>
      <c r="M145" s="11" t="str">
        <f t="shared" si="2"/>
        <v>6 Out of 7</v>
      </c>
    </row>
    <row r="146" spans="1:13" ht="31.5" customHeight="1">
      <c r="A146" s="11">
        <v>143</v>
      </c>
      <c r="B146" s="24" t="s">
        <v>715</v>
      </c>
      <c r="C146" s="24" t="s">
        <v>307</v>
      </c>
      <c r="D146" s="12" t="s">
        <v>310</v>
      </c>
      <c r="E146" s="24">
        <v>24</v>
      </c>
      <c r="F146" s="18">
        <v>24</v>
      </c>
      <c r="G146" s="14">
        <v>6</v>
      </c>
      <c r="H146" s="24">
        <v>24</v>
      </c>
      <c r="I146" s="12">
        <v>23</v>
      </c>
      <c r="J146" s="24">
        <v>24</v>
      </c>
      <c r="K146" s="18">
        <v>24</v>
      </c>
      <c r="L146" s="24">
        <v>24</v>
      </c>
      <c r="M146" s="11" t="str">
        <f t="shared" si="2"/>
        <v>6 Out of 7</v>
      </c>
    </row>
    <row r="147" spans="1:13" ht="31.5" customHeight="1">
      <c r="A147" s="11">
        <v>144</v>
      </c>
      <c r="B147" s="24" t="s">
        <v>716</v>
      </c>
      <c r="C147" s="24" t="s">
        <v>10</v>
      </c>
      <c r="D147" s="12" t="s">
        <v>312</v>
      </c>
      <c r="E147" s="24">
        <v>24</v>
      </c>
      <c r="F147" s="18">
        <v>24</v>
      </c>
      <c r="G147" s="14">
        <v>23</v>
      </c>
      <c r="H147" s="24">
        <v>24</v>
      </c>
      <c r="I147" s="12">
        <v>23</v>
      </c>
      <c r="J147" s="24">
        <v>24</v>
      </c>
      <c r="K147" s="18">
        <v>20</v>
      </c>
      <c r="L147" s="24">
        <v>24</v>
      </c>
      <c r="M147" s="11" t="str">
        <f t="shared" si="2"/>
        <v>7 Out of 7</v>
      </c>
    </row>
    <row r="148" spans="1:13" ht="35.25" customHeight="1">
      <c r="A148" s="11">
        <v>145</v>
      </c>
      <c r="B148" s="24" t="s">
        <v>717</v>
      </c>
      <c r="C148" s="24" t="s">
        <v>175</v>
      </c>
      <c r="D148" s="12" t="s">
        <v>314</v>
      </c>
      <c r="E148" s="24">
        <v>24</v>
      </c>
      <c r="F148" s="18">
        <v>23</v>
      </c>
      <c r="G148" s="24">
        <v>24</v>
      </c>
      <c r="H148" s="24">
        <v>23</v>
      </c>
      <c r="I148" s="12">
        <v>24</v>
      </c>
      <c r="J148" s="24">
        <v>24</v>
      </c>
      <c r="K148" s="18">
        <v>24</v>
      </c>
      <c r="L148" s="24">
        <v>24</v>
      </c>
      <c r="M148" s="11" t="str">
        <f t="shared" si="2"/>
        <v>7 Out of 7</v>
      </c>
    </row>
    <row r="149" spans="1:13" ht="42.75">
      <c r="A149" s="11">
        <v>146</v>
      </c>
      <c r="B149" s="24" t="s">
        <v>718</v>
      </c>
      <c r="C149" s="24" t="s">
        <v>1340</v>
      </c>
      <c r="D149" s="12" t="s">
        <v>827</v>
      </c>
      <c r="E149" s="24">
        <v>24</v>
      </c>
      <c r="F149" s="18">
        <v>19</v>
      </c>
      <c r="G149" s="24">
        <v>20</v>
      </c>
      <c r="H149" s="24">
        <v>22</v>
      </c>
      <c r="I149" s="12">
        <v>20</v>
      </c>
      <c r="J149" s="24">
        <v>17</v>
      </c>
      <c r="K149" s="18">
        <v>24</v>
      </c>
      <c r="L149" s="24">
        <v>24</v>
      </c>
      <c r="M149" s="11" t="str">
        <f t="shared" si="2"/>
        <v>5 Out of 7</v>
      </c>
    </row>
    <row r="150" spans="1:13" ht="26.25" customHeight="1">
      <c r="A150" s="16">
        <v>147</v>
      </c>
      <c r="B150" s="68" t="s">
        <v>719</v>
      </c>
      <c r="C150" s="68" t="s">
        <v>10</v>
      </c>
      <c r="D150" s="12" t="s">
        <v>318</v>
      </c>
      <c r="E150" s="24">
        <v>24</v>
      </c>
      <c r="F150" s="18">
        <v>24</v>
      </c>
      <c r="G150" s="14">
        <v>24</v>
      </c>
      <c r="H150" s="24">
        <v>24</v>
      </c>
      <c r="I150" s="12">
        <v>24</v>
      </c>
      <c r="J150" s="24">
        <v>24</v>
      </c>
      <c r="K150" s="18">
        <v>24</v>
      </c>
      <c r="L150" s="24">
        <v>24</v>
      </c>
      <c r="M150" s="11" t="str">
        <f t="shared" si="2"/>
        <v>7 Out of 7</v>
      </c>
    </row>
    <row r="151" spans="1:13" ht="24.75" customHeight="1">
      <c r="A151" s="16">
        <v>148</v>
      </c>
      <c r="B151" s="68" t="s">
        <v>720</v>
      </c>
      <c r="C151" s="68" t="s">
        <v>10</v>
      </c>
      <c r="D151" s="12" t="s">
        <v>320</v>
      </c>
      <c r="E151" s="24">
        <v>24</v>
      </c>
      <c r="F151" s="18">
        <v>24</v>
      </c>
      <c r="G151" s="14">
        <v>24</v>
      </c>
      <c r="H151" s="24">
        <v>24</v>
      </c>
      <c r="I151" s="293">
        <v>24</v>
      </c>
      <c r="J151" s="24">
        <v>24</v>
      </c>
      <c r="K151" s="18">
        <v>24</v>
      </c>
      <c r="L151" s="24">
        <v>24</v>
      </c>
      <c r="M151" s="11" t="str">
        <f t="shared" si="2"/>
        <v>7 Out of 7</v>
      </c>
    </row>
    <row r="152" spans="1:13" ht="37.5" customHeight="1">
      <c r="A152" s="16">
        <v>149</v>
      </c>
      <c r="B152" s="68" t="s">
        <v>721</v>
      </c>
      <c r="C152" s="68" t="s">
        <v>10</v>
      </c>
      <c r="D152" s="12" t="s">
        <v>322</v>
      </c>
      <c r="E152" s="24">
        <v>24</v>
      </c>
      <c r="F152" s="18">
        <v>24</v>
      </c>
      <c r="G152" s="14">
        <v>23</v>
      </c>
      <c r="H152" s="24">
        <v>24</v>
      </c>
      <c r="I152" s="293">
        <v>24</v>
      </c>
      <c r="J152" s="24">
        <v>24</v>
      </c>
      <c r="K152" s="18">
        <v>24</v>
      </c>
      <c r="L152" s="24">
        <v>24</v>
      </c>
      <c r="M152" s="11" t="str">
        <f t="shared" si="2"/>
        <v>7 Out of 7</v>
      </c>
    </row>
    <row r="153" spans="1:13" ht="30.75" customHeight="1">
      <c r="A153" s="16">
        <v>150</v>
      </c>
      <c r="B153" s="68" t="s">
        <v>722</v>
      </c>
      <c r="C153" s="68" t="s">
        <v>83</v>
      </c>
      <c r="D153" s="12" t="s">
        <v>324</v>
      </c>
      <c r="E153" s="24">
        <v>24</v>
      </c>
      <c r="F153" s="18">
        <v>24</v>
      </c>
      <c r="G153" s="14">
        <v>24</v>
      </c>
      <c r="H153" s="24">
        <v>24</v>
      </c>
      <c r="I153" s="12">
        <v>24</v>
      </c>
      <c r="J153" s="24">
        <v>0</v>
      </c>
      <c r="K153" s="18">
        <v>24</v>
      </c>
      <c r="L153" s="24">
        <v>24</v>
      </c>
      <c r="M153" s="11" t="str">
        <f t="shared" si="2"/>
        <v>6 Out of 7</v>
      </c>
    </row>
    <row r="154" spans="1:13" ht="48" customHeight="1">
      <c r="A154" s="16">
        <v>151</v>
      </c>
      <c r="B154" s="68" t="s">
        <v>723</v>
      </c>
      <c r="C154" s="68" t="s">
        <v>58</v>
      </c>
      <c r="D154" s="12" t="s">
        <v>326</v>
      </c>
      <c r="E154" s="24">
        <v>24</v>
      </c>
      <c r="F154" s="18">
        <v>24</v>
      </c>
      <c r="G154" s="14">
        <v>24</v>
      </c>
      <c r="H154" s="24">
        <v>24</v>
      </c>
      <c r="I154" s="12">
        <v>24</v>
      </c>
      <c r="J154" s="24">
        <v>24</v>
      </c>
      <c r="K154" s="18">
        <v>24</v>
      </c>
      <c r="L154" s="24">
        <v>24</v>
      </c>
      <c r="M154" s="11" t="str">
        <f t="shared" si="2"/>
        <v>7 Out of 7</v>
      </c>
    </row>
    <row r="155" spans="1:13">
      <c r="A155" s="16">
        <v>152</v>
      </c>
      <c r="B155" s="68" t="s">
        <v>724</v>
      </c>
      <c r="C155" s="68" t="s">
        <v>328</v>
      </c>
      <c r="D155" s="12" t="s">
        <v>329</v>
      </c>
      <c r="E155" s="24">
        <v>22</v>
      </c>
      <c r="F155" s="18">
        <v>24</v>
      </c>
      <c r="G155" s="14">
        <v>24</v>
      </c>
      <c r="H155" s="24">
        <v>23</v>
      </c>
      <c r="I155" s="12">
        <v>18</v>
      </c>
      <c r="J155" s="24">
        <v>11</v>
      </c>
      <c r="K155" s="18">
        <v>24</v>
      </c>
      <c r="L155" s="24">
        <v>17</v>
      </c>
      <c r="M155" s="11" t="str">
        <f t="shared" si="2"/>
        <v>5 Out of 7</v>
      </c>
    </row>
    <row r="156" spans="1:13">
      <c r="A156" s="16">
        <v>153</v>
      </c>
      <c r="B156" s="68" t="s">
        <v>725</v>
      </c>
      <c r="C156" s="68" t="s">
        <v>328</v>
      </c>
      <c r="D156" s="12" t="s">
        <v>331</v>
      </c>
      <c r="E156" s="24">
        <v>22</v>
      </c>
      <c r="F156" s="18">
        <v>24</v>
      </c>
      <c r="G156" s="14">
        <v>24</v>
      </c>
      <c r="H156" s="24">
        <v>23</v>
      </c>
      <c r="I156" s="12">
        <v>18</v>
      </c>
      <c r="J156" s="24">
        <v>11</v>
      </c>
      <c r="K156" s="18">
        <v>24</v>
      </c>
      <c r="L156" s="24">
        <v>17</v>
      </c>
      <c r="M156" s="11" t="str">
        <f t="shared" si="2"/>
        <v>5 Out of 7</v>
      </c>
    </row>
    <row r="157" spans="1:13" ht="27.75" customHeight="1">
      <c r="A157" s="16">
        <v>154</v>
      </c>
      <c r="B157" s="68" t="s">
        <v>726</v>
      </c>
      <c r="C157" s="68" t="s">
        <v>83</v>
      </c>
      <c r="D157" s="12" t="s">
        <v>333</v>
      </c>
      <c r="E157" s="24">
        <v>23</v>
      </c>
      <c r="F157" s="18">
        <v>24</v>
      </c>
      <c r="G157" s="14">
        <v>24</v>
      </c>
      <c r="H157" s="24">
        <v>24</v>
      </c>
      <c r="I157" s="12">
        <v>22</v>
      </c>
      <c r="J157" s="12">
        <v>24</v>
      </c>
      <c r="K157" s="18">
        <v>24</v>
      </c>
      <c r="L157" s="24">
        <v>22</v>
      </c>
      <c r="M157" s="11" t="str">
        <f t="shared" si="2"/>
        <v>7 Out of 7</v>
      </c>
    </row>
    <row r="158" spans="1:13">
      <c r="A158" s="16">
        <v>155</v>
      </c>
      <c r="B158" s="68" t="s">
        <v>727</v>
      </c>
      <c r="C158" s="68" t="s">
        <v>210</v>
      </c>
      <c r="D158" s="12" t="s">
        <v>335</v>
      </c>
      <c r="E158" s="24">
        <v>24</v>
      </c>
      <c r="F158" s="18">
        <v>24</v>
      </c>
      <c r="G158" s="14">
        <v>24</v>
      </c>
      <c r="H158" s="24">
        <v>24</v>
      </c>
      <c r="I158" s="12">
        <v>22</v>
      </c>
      <c r="J158" s="24">
        <v>22</v>
      </c>
      <c r="K158" s="18">
        <v>19</v>
      </c>
      <c r="L158" s="24">
        <v>24</v>
      </c>
      <c r="M158" s="11" t="str">
        <f t="shared" si="2"/>
        <v>6 Out of 7</v>
      </c>
    </row>
    <row r="159" spans="1:13">
      <c r="A159" s="16">
        <v>156</v>
      </c>
      <c r="B159" s="68" t="s">
        <v>728</v>
      </c>
      <c r="C159" s="68" t="s">
        <v>210</v>
      </c>
      <c r="D159" s="12" t="s">
        <v>337</v>
      </c>
      <c r="E159" s="24">
        <v>23</v>
      </c>
      <c r="F159" s="18">
        <v>24</v>
      </c>
      <c r="G159" s="15">
        <v>24</v>
      </c>
      <c r="H159" s="24">
        <v>24</v>
      </c>
      <c r="I159" s="12">
        <v>22</v>
      </c>
      <c r="J159" s="24">
        <v>19</v>
      </c>
      <c r="K159" s="18">
        <v>24</v>
      </c>
      <c r="L159" s="24">
        <v>24</v>
      </c>
      <c r="M159" s="11" t="str">
        <f t="shared" si="2"/>
        <v>6 Out of 7</v>
      </c>
    </row>
    <row r="160" spans="1:13">
      <c r="A160" s="16">
        <v>157</v>
      </c>
      <c r="B160" s="68" t="s">
        <v>729</v>
      </c>
      <c r="C160" s="68" t="s">
        <v>339</v>
      </c>
      <c r="D160" s="12" t="s">
        <v>340</v>
      </c>
      <c r="E160" s="24">
        <v>22</v>
      </c>
      <c r="F160" s="18">
        <v>24</v>
      </c>
      <c r="G160" s="15">
        <v>17</v>
      </c>
      <c r="H160" s="24">
        <v>24</v>
      </c>
      <c r="I160" s="12">
        <v>24</v>
      </c>
      <c r="J160" s="24">
        <v>21</v>
      </c>
      <c r="K160" s="18">
        <v>24</v>
      </c>
      <c r="L160" s="24">
        <v>18</v>
      </c>
      <c r="M160" s="11" t="str">
        <f t="shared" si="2"/>
        <v>6 Out of 7</v>
      </c>
    </row>
    <row r="161" spans="1:285">
      <c r="A161" s="16">
        <v>158</v>
      </c>
      <c r="B161" s="68" t="s">
        <v>730</v>
      </c>
      <c r="C161" s="68" t="s">
        <v>342</v>
      </c>
      <c r="D161" s="12" t="s">
        <v>343</v>
      </c>
      <c r="E161" s="11">
        <v>24</v>
      </c>
      <c r="F161" s="18">
        <v>24</v>
      </c>
      <c r="G161" s="14">
        <v>24</v>
      </c>
      <c r="H161" s="24">
        <v>24</v>
      </c>
      <c r="I161" s="12">
        <v>23</v>
      </c>
      <c r="J161" s="11">
        <v>15</v>
      </c>
      <c r="K161" s="18">
        <v>24</v>
      </c>
      <c r="L161" s="11">
        <v>20</v>
      </c>
      <c r="M161" s="11" t="str">
        <f t="shared" si="2"/>
        <v>6 Out of 7</v>
      </c>
    </row>
    <row r="162" spans="1:285">
      <c r="A162" s="16">
        <v>159</v>
      </c>
      <c r="B162" s="68" t="s">
        <v>731</v>
      </c>
      <c r="C162" s="68" t="s">
        <v>342</v>
      </c>
      <c r="D162" s="12" t="s">
        <v>345</v>
      </c>
      <c r="E162" s="24">
        <v>24</v>
      </c>
      <c r="F162" s="18">
        <v>24</v>
      </c>
      <c r="G162" s="14">
        <v>24</v>
      </c>
      <c r="H162" s="24">
        <v>21</v>
      </c>
      <c r="I162" s="12">
        <v>17</v>
      </c>
      <c r="J162" s="11">
        <v>15</v>
      </c>
      <c r="K162" s="18">
        <v>24</v>
      </c>
      <c r="L162" s="24">
        <v>20</v>
      </c>
      <c r="M162" s="11" t="str">
        <f t="shared" si="2"/>
        <v>5 Out of 7</v>
      </c>
    </row>
    <row r="163" spans="1:285">
      <c r="A163" s="16">
        <v>160</v>
      </c>
      <c r="B163" s="68" t="s">
        <v>732</v>
      </c>
      <c r="C163" s="68" t="s">
        <v>342</v>
      </c>
      <c r="D163" s="12" t="s">
        <v>347</v>
      </c>
      <c r="E163" s="11">
        <v>24</v>
      </c>
      <c r="F163" s="18">
        <v>24</v>
      </c>
      <c r="G163" s="14">
        <v>24</v>
      </c>
      <c r="H163" s="24">
        <v>24</v>
      </c>
      <c r="I163" s="12">
        <v>23</v>
      </c>
      <c r="J163" s="11">
        <v>15</v>
      </c>
      <c r="K163" s="18">
        <v>24</v>
      </c>
      <c r="L163" s="11">
        <v>20</v>
      </c>
      <c r="M163" s="11" t="str">
        <f t="shared" si="2"/>
        <v>6 Out of 7</v>
      </c>
    </row>
    <row r="164" spans="1:285">
      <c r="A164" s="16">
        <v>161</v>
      </c>
      <c r="B164" s="68" t="s">
        <v>733</v>
      </c>
      <c r="C164" s="68" t="s">
        <v>342</v>
      </c>
      <c r="D164" s="12" t="s">
        <v>349</v>
      </c>
      <c r="E164" s="24">
        <v>24</v>
      </c>
      <c r="F164" s="18">
        <v>24</v>
      </c>
      <c r="G164" s="14">
        <v>24</v>
      </c>
      <c r="H164" s="24">
        <v>24</v>
      </c>
      <c r="I164" s="12">
        <v>23</v>
      </c>
      <c r="J164" s="11">
        <v>15</v>
      </c>
      <c r="K164" s="18">
        <v>24</v>
      </c>
      <c r="L164" s="24">
        <v>20</v>
      </c>
      <c r="M164" s="11" t="str">
        <f t="shared" si="2"/>
        <v>6 Out of 7</v>
      </c>
    </row>
    <row r="165" spans="1:285">
      <c r="A165" s="16">
        <v>162</v>
      </c>
      <c r="B165" s="68" t="s">
        <v>734</v>
      </c>
      <c r="C165" s="68" t="s">
        <v>342</v>
      </c>
      <c r="D165" s="12" t="s">
        <v>351</v>
      </c>
      <c r="E165" s="11">
        <v>24</v>
      </c>
      <c r="F165" s="18">
        <v>24</v>
      </c>
      <c r="G165" s="14">
        <v>24</v>
      </c>
      <c r="H165" s="24">
        <v>24</v>
      </c>
      <c r="I165" s="12">
        <v>23</v>
      </c>
      <c r="J165" s="11">
        <v>15</v>
      </c>
      <c r="K165" s="18">
        <v>24</v>
      </c>
      <c r="L165" s="11">
        <v>20</v>
      </c>
      <c r="M165" s="11" t="str">
        <f t="shared" si="2"/>
        <v>6 Out of 7</v>
      </c>
    </row>
    <row r="166" spans="1:285">
      <c r="A166" s="16">
        <v>163</v>
      </c>
      <c r="B166" s="68" t="s">
        <v>735</v>
      </c>
      <c r="C166" s="68" t="s">
        <v>342</v>
      </c>
      <c r="D166" s="12" t="s">
        <v>353</v>
      </c>
      <c r="E166" s="24">
        <v>24</v>
      </c>
      <c r="F166" s="18">
        <v>24</v>
      </c>
      <c r="G166" s="14">
        <v>24</v>
      </c>
      <c r="H166" s="24">
        <v>24</v>
      </c>
      <c r="I166" s="12">
        <v>18</v>
      </c>
      <c r="J166" s="11">
        <v>15</v>
      </c>
      <c r="K166" s="18">
        <v>24</v>
      </c>
      <c r="L166" s="24">
        <v>20</v>
      </c>
      <c r="M166" s="11" t="str">
        <f t="shared" si="2"/>
        <v>5 Out of 7</v>
      </c>
    </row>
    <row r="167" spans="1:285" ht="28.5">
      <c r="A167" s="16">
        <v>164</v>
      </c>
      <c r="B167" s="68" t="s">
        <v>736</v>
      </c>
      <c r="C167" s="68" t="s">
        <v>342</v>
      </c>
      <c r="D167" s="12" t="s">
        <v>355</v>
      </c>
      <c r="E167" s="11">
        <v>24</v>
      </c>
      <c r="F167" s="18">
        <v>24</v>
      </c>
      <c r="G167" s="14">
        <v>24</v>
      </c>
      <c r="H167" s="24">
        <v>24</v>
      </c>
      <c r="I167" s="12">
        <v>18</v>
      </c>
      <c r="J167" s="11">
        <v>15</v>
      </c>
      <c r="K167" s="18">
        <v>24</v>
      </c>
      <c r="L167" s="11">
        <v>20</v>
      </c>
      <c r="M167" s="11" t="str">
        <f t="shared" si="2"/>
        <v>5 Out of 7</v>
      </c>
    </row>
    <row r="168" spans="1:285">
      <c r="A168" s="16">
        <v>165</v>
      </c>
      <c r="B168" s="68" t="s">
        <v>737</v>
      </c>
      <c r="C168" s="68" t="s">
        <v>342</v>
      </c>
      <c r="D168" s="12" t="s">
        <v>357</v>
      </c>
      <c r="E168" s="24">
        <v>24</v>
      </c>
      <c r="F168" s="18">
        <v>24</v>
      </c>
      <c r="G168" s="14">
        <v>24</v>
      </c>
      <c r="H168" s="24">
        <v>24</v>
      </c>
      <c r="I168" s="12">
        <v>19</v>
      </c>
      <c r="J168" s="11">
        <v>10</v>
      </c>
      <c r="K168" s="18">
        <v>24</v>
      </c>
      <c r="L168" s="24">
        <v>20</v>
      </c>
      <c r="M168" s="11" t="str">
        <f t="shared" si="2"/>
        <v>5 Out of 7</v>
      </c>
    </row>
    <row r="169" spans="1:285" ht="28.5">
      <c r="A169" s="16">
        <v>166</v>
      </c>
      <c r="B169" s="68" t="s">
        <v>738</v>
      </c>
      <c r="C169" s="68" t="s">
        <v>342</v>
      </c>
      <c r="D169" s="12" t="s">
        <v>359</v>
      </c>
      <c r="E169" s="11">
        <v>24</v>
      </c>
      <c r="F169" s="18">
        <v>4</v>
      </c>
      <c r="G169" s="14">
        <v>5</v>
      </c>
      <c r="H169" s="24">
        <v>24</v>
      </c>
      <c r="I169" s="12">
        <v>21</v>
      </c>
      <c r="J169" s="11">
        <v>10</v>
      </c>
      <c r="K169" s="18">
        <v>24</v>
      </c>
      <c r="L169" s="11">
        <v>20</v>
      </c>
      <c r="M169" s="11" t="str">
        <f t="shared" si="2"/>
        <v>4 Out of 7</v>
      </c>
    </row>
    <row r="170" spans="1:285">
      <c r="A170" s="16">
        <v>167</v>
      </c>
      <c r="B170" s="68" t="s">
        <v>739</v>
      </c>
      <c r="C170" s="68" t="s">
        <v>342</v>
      </c>
      <c r="D170" s="12" t="s">
        <v>361</v>
      </c>
      <c r="E170" s="24">
        <v>24</v>
      </c>
      <c r="F170" s="18">
        <v>24</v>
      </c>
      <c r="G170" s="14">
        <v>24</v>
      </c>
      <c r="H170" s="24">
        <v>24</v>
      </c>
      <c r="I170" s="12">
        <v>21</v>
      </c>
      <c r="J170" s="11">
        <v>10</v>
      </c>
      <c r="K170" s="18">
        <v>24</v>
      </c>
      <c r="L170" s="24">
        <v>20</v>
      </c>
      <c r="M170" s="11" t="str">
        <f t="shared" si="2"/>
        <v>6 Out of 7</v>
      </c>
    </row>
    <row r="171" spans="1:285">
      <c r="A171" s="16">
        <v>168</v>
      </c>
      <c r="B171" s="68" t="s">
        <v>740</v>
      </c>
      <c r="C171" s="68" t="s">
        <v>342</v>
      </c>
      <c r="D171" s="12" t="s">
        <v>363</v>
      </c>
      <c r="E171" s="11">
        <v>24</v>
      </c>
      <c r="F171" s="18">
        <v>24</v>
      </c>
      <c r="G171" s="14">
        <v>24</v>
      </c>
      <c r="H171" s="24">
        <v>24</v>
      </c>
      <c r="I171" s="12">
        <v>21</v>
      </c>
      <c r="J171" s="11">
        <v>15</v>
      </c>
      <c r="K171" s="18">
        <v>24</v>
      </c>
      <c r="L171" s="11">
        <v>20</v>
      </c>
      <c r="M171" s="11" t="str">
        <f t="shared" si="2"/>
        <v>6 Out of 7</v>
      </c>
    </row>
    <row r="172" spans="1:285" ht="28.5">
      <c r="A172" s="358">
        <v>169</v>
      </c>
      <c r="B172" s="359" t="s">
        <v>741</v>
      </c>
      <c r="C172" s="359" t="s">
        <v>365</v>
      </c>
      <c r="D172" s="352" t="s">
        <v>366</v>
      </c>
      <c r="E172" s="349">
        <v>24</v>
      </c>
      <c r="F172" s="353">
        <v>17</v>
      </c>
      <c r="G172" s="360">
        <v>24</v>
      </c>
      <c r="H172" s="350">
        <v>24</v>
      </c>
      <c r="I172" s="352">
        <v>18</v>
      </c>
      <c r="J172" s="349">
        <v>24</v>
      </c>
      <c r="K172" s="353">
        <v>18</v>
      </c>
      <c r="L172" s="349">
        <v>24</v>
      </c>
      <c r="M172" s="349" t="str">
        <f t="shared" si="2"/>
        <v>4 Out of 7</v>
      </c>
      <c r="N172" s="174"/>
      <c r="O172" s="174"/>
      <c r="P172" s="174"/>
      <c r="Q172" s="174"/>
      <c r="R172" s="174"/>
      <c r="S172" s="174"/>
      <c r="T172" s="174"/>
      <c r="U172" s="174"/>
      <c r="V172" s="174"/>
      <c r="W172" s="174"/>
      <c r="X172" s="174"/>
      <c r="Y172" s="174"/>
      <c r="Z172" s="174"/>
      <c r="AA172" s="174"/>
      <c r="AB172" s="174"/>
      <c r="AC172" s="174"/>
      <c r="AD172" s="174"/>
      <c r="AE172" s="174"/>
      <c r="AF172" s="174"/>
      <c r="AG172" s="174"/>
      <c r="AH172" s="174"/>
      <c r="AI172" s="174"/>
      <c r="AJ172" s="174"/>
      <c r="AK172" s="174"/>
      <c r="AL172" s="174"/>
      <c r="AM172" s="174"/>
      <c r="AN172" s="174"/>
      <c r="AO172" s="174"/>
      <c r="AP172" s="174"/>
      <c r="AQ172" s="174"/>
      <c r="AR172" s="174"/>
      <c r="AS172" s="174"/>
      <c r="AT172" s="174"/>
      <c r="AU172" s="174"/>
      <c r="AV172" s="174"/>
      <c r="AW172" s="174"/>
      <c r="AX172" s="174"/>
      <c r="AY172" s="174"/>
      <c r="AZ172" s="174"/>
      <c r="BA172" s="174"/>
      <c r="BB172" s="174"/>
      <c r="BC172" s="174"/>
      <c r="BD172" s="174"/>
      <c r="BE172" s="174"/>
      <c r="BF172" s="174"/>
      <c r="BG172" s="174"/>
      <c r="BH172" s="174"/>
      <c r="BI172" s="174"/>
      <c r="BJ172" s="174"/>
      <c r="BK172" s="174"/>
      <c r="BL172" s="174"/>
      <c r="BM172" s="174"/>
      <c r="BN172" s="174"/>
      <c r="BO172" s="174"/>
      <c r="BP172" s="174"/>
      <c r="BQ172" s="174"/>
      <c r="BR172" s="174"/>
      <c r="BS172" s="174"/>
      <c r="BT172" s="174"/>
      <c r="BU172" s="174"/>
      <c r="BV172" s="174"/>
      <c r="BW172" s="174"/>
      <c r="BX172" s="174"/>
      <c r="BY172" s="174"/>
      <c r="BZ172" s="174"/>
      <c r="CA172" s="174"/>
      <c r="CB172" s="174"/>
      <c r="CC172" s="174"/>
      <c r="CD172" s="174"/>
      <c r="CE172" s="174"/>
      <c r="CF172" s="174"/>
      <c r="CG172" s="174"/>
      <c r="CH172" s="174"/>
      <c r="CI172" s="174"/>
      <c r="CJ172" s="174"/>
      <c r="CK172" s="174"/>
      <c r="CL172" s="174"/>
      <c r="CM172" s="174"/>
      <c r="CN172" s="174"/>
      <c r="CO172" s="174"/>
      <c r="CP172" s="174"/>
      <c r="CQ172" s="174"/>
      <c r="CR172" s="174"/>
      <c r="CS172" s="174"/>
      <c r="CT172" s="174"/>
      <c r="CU172" s="174"/>
      <c r="CV172" s="174"/>
      <c r="CW172" s="174"/>
      <c r="CX172" s="174"/>
      <c r="CY172" s="174"/>
      <c r="CZ172" s="174"/>
      <c r="DA172" s="174"/>
      <c r="DB172" s="174"/>
      <c r="DC172" s="174"/>
      <c r="DD172" s="174"/>
      <c r="DE172" s="174"/>
      <c r="DF172" s="174"/>
      <c r="DG172" s="174"/>
      <c r="DH172" s="174"/>
      <c r="DI172" s="174"/>
      <c r="DJ172" s="174"/>
      <c r="DK172" s="174"/>
      <c r="DL172" s="174"/>
      <c r="DM172" s="174"/>
      <c r="DN172" s="174"/>
      <c r="DO172" s="174"/>
      <c r="DP172" s="174"/>
      <c r="DQ172" s="174"/>
      <c r="DR172" s="174"/>
      <c r="DS172" s="174"/>
      <c r="DT172" s="174"/>
      <c r="DU172" s="174"/>
      <c r="DV172" s="174"/>
      <c r="DW172" s="174"/>
      <c r="DX172" s="174"/>
      <c r="DY172" s="174"/>
      <c r="DZ172" s="174"/>
      <c r="EA172" s="174"/>
      <c r="EB172" s="174"/>
      <c r="EC172" s="174"/>
      <c r="ED172" s="174"/>
      <c r="EE172" s="174"/>
      <c r="EF172" s="174"/>
      <c r="EG172" s="174"/>
      <c r="EH172" s="174"/>
      <c r="EI172" s="174"/>
      <c r="EJ172" s="174"/>
      <c r="EK172" s="174"/>
      <c r="EL172" s="174"/>
      <c r="EM172" s="174"/>
      <c r="EN172" s="174"/>
      <c r="EO172" s="174"/>
      <c r="EP172" s="174"/>
      <c r="EQ172" s="174"/>
      <c r="ER172" s="174"/>
      <c r="ES172" s="174"/>
      <c r="ET172" s="174"/>
      <c r="EU172" s="174"/>
      <c r="EV172" s="174"/>
      <c r="EW172" s="174"/>
      <c r="EX172" s="174"/>
      <c r="EY172" s="174"/>
      <c r="EZ172" s="174"/>
      <c r="FA172" s="174"/>
      <c r="FB172" s="174"/>
      <c r="FC172" s="174"/>
      <c r="FD172" s="174"/>
      <c r="FE172" s="174"/>
      <c r="FF172" s="174"/>
      <c r="FG172" s="174"/>
      <c r="FH172" s="174"/>
      <c r="FI172" s="174"/>
      <c r="FJ172" s="174"/>
      <c r="FK172" s="174"/>
      <c r="FL172" s="174"/>
      <c r="FM172" s="174"/>
      <c r="FN172" s="174"/>
      <c r="FO172" s="174"/>
      <c r="FP172" s="174"/>
      <c r="FQ172" s="174"/>
      <c r="FR172" s="174"/>
      <c r="FS172" s="174"/>
      <c r="FT172" s="174"/>
      <c r="FU172" s="174"/>
      <c r="FV172" s="174"/>
      <c r="FW172" s="174"/>
      <c r="FX172" s="174"/>
      <c r="FY172" s="174"/>
      <c r="FZ172" s="174"/>
      <c r="GA172" s="174"/>
      <c r="GB172" s="174"/>
      <c r="GC172" s="174"/>
      <c r="GD172" s="174"/>
      <c r="GE172" s="174"/>
      <c r="GF172" s="174"/>
      <c r="GG172" s="174"/>
      <c r="GH172" s="174"/>
      <c r="GI172" s="174"/>
      <c r="GJ172" s="174"/>
      <c r="GK172" s="174"/>
      <c r="GL172" s="174"/>
      <c r="GM172" s="174"/>
      <c r="GN172" s="174"/>
      <c r="GO172" s="174"/>
      <c r="GP172" s="174"/>
      <c r="GQ172" s="174"/>
      <c r="GR172" s="174"/>
      <c r="GS172" s="174"/>
      <c r="GT172" s="174"/>
      <c r="GU172" s="174"/>
      <c r="GV172" s="174"/>
      <c r="GW172" s="174"/>
      <c r="GX172" s="174"/>
      <c r="GY172" s="174"/>
      <c r="GZ172" s="174"/>
      <c r="HA172" s="174"/>
      <c r="HB172" s="174"/>
      <c r="HC172" s="174"/>
      <c r="HD172" s="174"/>
      <c r="HE172" s="174"/>
      <c r="HF172" s="174"/>
      <c r="HG172" s="174"/>
      <c r="HH172" s="174"/>
      <c r="HI172" s="174"/>
      <c r="HJ172" s="174"/>
      <c r="HK172" s="174"/>
      <c r="HL172" s="174"/>
      <c r="HM172" s="174"/>
      <c r="HN172" s="174"/>
      <c r="HO172" s="174"/>
      <c r="HP172" s="174"/>
      <c r="HQ172" s="174"/>
      <c r="HR172" s="174"/>
      <c r="HS172" s="174"/>
      <c r="HT172" s="174"/>
      <c r="HU172" s="174"/>
      <c r="HV172" s="174"/>
      <c r="HW172" s="174"/>
      <c r="HX172" s="174"/>
      <c r="HY172" s="174"/>
      <c r="HZ172" s="174"/>
      <c r="IA172" s="174"/>
      <c r="IB172" s="174"/>
      <c r="IC172" s="174"/>
      <c r="ID172" s="174"/>
      <c r="IE172" s="174"/>
      <c r="IF172" s="174"/>
      <c r="IG172" s="174"/>
      <c r="IH172" s="174"/>
      <c r="II172" s="174"/>
      <c r="IJ172" s="174"/>
      <c r="IK172" s="174"/>
      <c r="IL172" s="174"/>
      <c r="IM172" s="174"/>
      <c r="IN172" s="174"/>
      <c r="IO172" s="174"/>
      <c r="IP172" s="174"/>
      <c r="IQ172" s="174"/>
      <c r="IR172" s="174"/>
      <c r="IS172" s="174"/>
      <c r="IT172" s="174"/>
      <c r="IU172" s="174"/>
      <c r="IV172" s="174"/>
      <c r="IW172" s="174"/>
      <c r="IX172" s="174"/>
      <c r="IY172" s="174"/>
      <c r="IZ172" s="174"/>
      <c r="JA172" s="174"/>
      <c r="JB172" s="174"/>
      <c r="JC172" s="174"/>
      <c r="JD172" s="174"/>
      <c r="JE172" s="174"/>
      <c r="JF172" s="174"/>
      <c r="JG172" s="174"/>
      <c r="JH172" s="174"/>
      <c r="JI172" s="174"/>
      <c r="JJ172" s="174"/>
      <c r="JK172" s="174"/>
      <c r="JL172" s="174"/>
      <c r="JM172" s="174"/>
      <c r="JN172" s="174"/>
      <c r="JO172" s="174"/>
      <c r="JP172" s="174"/>
      <c r="JQ172" s="174"/>
      <c r="JR172" s="174"/>
      <c r="JS172" s="174"/>
      <c r="JT172" s="174"/>
      <c r="JU172" s="174"/>
      <c r="JV172" s="174"/>
      <c r="JW172" s="174"/>
      <c r="JX172" s="174"/>
      <c r="JY172" s="174"/>
    </row>
    <row r="173" spans="1:285" ht="32.25" customHeight="1">
      <c r="A173" s="16">
        <v>170</v>
      </c>
      <c r="B173" s="68" t="s">
        <v>742</v>
      </c>
      <c r="C173" s="12" t="s">
        <v>219</v>
      </c>
      <c r="D173" s="12" t="s">
        <v>368</v>
      </c>
      <c r="E173" s="24">
        <v>24</v>
      </c>
      <c r="F173" s="18">
        <v>24</v>
      </c>
      <c r="G173" s="14">
        <v>24</v>
      </c>
      <c r="H173" s="24">
        <v>24</v>
      </c>
      <c r="I173" s="293">
        <v>24</v>
      </c>
      <c r="J173" s="24">
        <v>24</v>
      </c>
      <c r="K173" s="18">
        <v>24</v>
      </c>
      <c r="L173" s="24">
        <v>24</v>
      </c>
      <c r="M173" s="11" t="str">
        <f t="shared" si="2"/>
        <v>7 Out of 7</v>
      </c>
      <c r="N173" s="174"/>
      <c r="O173" s="174"/>
      <c r="P173" s="174"/>
      <c r="Q173" s="174"/>
      <c r="R173" s="174"/>
      <c r="S173" s="174"/>
      <c r="T173" s="174"/>
      <c r="U173" s="174"/>
      <c r="V173" s="174"/>
      <c r="W173" s="174"/>
      <c r="X173" s="174"/>
      <c r="Y173" s="174"/>
      <c r="Z173" s="174"/>
      <c r="AA173" s="174"/>
      <c r="AB173" s="174"/>
      <c r="AC173" s="174"/>
      <c r="AD173" s="174"/>
      <c r="AE173" s="174"/>
      <c r="AF173" s="174"/>
      <c r="AG173" s="174"/>
      <c r="AH173" s="174"/>
      <c r="AI173" s="174"/>
      <c r="AJ173" s="174"/>
      <c r="AK173" s="174"/>
      <c r="AL173" s="174"/>
      <c r="AM173" s="174"/>
      <c r="AN173" s="174"/>
      <c r="AO173" s="174"/>
      <c r="AP173" s="174"/>
      <c r="AQ173" s="174"/>
      <c r="AR173" s="174"/>
      <c r="AS173" s="174"/>
      <c r="AT173" s="174"/>
      <c r="AU173" s="174"/>
      <c r="AV173" s="174"/>
      <c r="AW173" s="174"/>
      <c r="AX173" s="174"/>
      <c r="AY173" s="174"/>
      <c r="AZ173" s="174"/>
      <c r="BA173" s="174"/>
      <c r="BB173" s="174"/>
      <c r="BC173" s="174"/>
      <c r="BD173" s="174"/>
      <c r="BE173" s="174"/>
      <c r="BF173" s="174"/>
      <c r="BG173" s="174"/>
      <c r="BH173" s="174"/>
      <c r="BI173" s="174"/>
      <c r="BJ173" s="174"/>
      <c r="BK173" s="174"/>
      <c r="BL173" s="174"/>
      <c r="BM173" s="174"/>
      <c r="BN173" s="174"/>
      <c r="BO173" s="174"/>
      <c r="BP173" s="174"/>
      <c r="BQ173" s="174"/>
      <c r="BR173" s="174"/>
      <c r="BS173" s="174"/>
      <c r="BT173" s="174"/>
      <c r="BU173" s="174"/>
      <c r="BV173" s="174"/>
      <c r="BW173" s="174"/>
      <c r="BX173" s="174"/>
      <c r="BY173" s="174"/>
      <c r="BZ173" s="174"/>
      <c r="CA173" s="174"/>
      <c r="CB173" s="174"/>
      <c r="CC173" s="174"/>
      <c r="CD173" s="174"/>
      <c r="CE173" s="174"/>
      <c r="CF173" s="174"/>
      <c r="CG173" s="174"/>
      <c r="CH173" s="174"/>
      <c r="CI173" s="174"/>
      <c r="CJ173" s="174"/>
      <c r="CK173" s="174"/>
      <c r="CL173" s="174"/>
      <c r="CM173" s="174"/>
      <c r="CN173" s="174"/>
      <c r="CO173" s="174"/>
      <c r="CP173" s="174"/>
      <c r="CQ173" s="174"/>
      <c r="CR173" s="174"/>
      <c r="CS173" s="174"/>
      <c r="CT173" s="174"/>
      <c r="CU173" s="174"/>
      <c r="CV173" s="174"/>
      <c r="CW173" s="174"/>
      <c r="CX173" s="174"/>
      <c r="CY173" s="174"/>
      <c r="CZ173" s="174"/>
      <c r="DA173" s="174"/>
      <c r="DB173" s="174"/>
      <c r="DC173" s="174"/>
      <c r="DD173" s="174"/>
      <c r="DE173" s="174"/>
      <c r="DF173" s="174"/>
      <c r="DG173" s="174"/>
      <c r="DH173" s="174"/>
      <c r="DI173" s="174"/>
      <c r="DJ173" s="174"/>
      <c r="DK173" s="174"/>
      <c r="DL173" s="174"/>
      <c r="DM173" s="174"/>
      <c r="DN173" s="174"/>
      <c r="DO173" s="174"/>
      <c r="DP173" s="174"/>
      <c r="DQ173" s="174"/>
      <c r="DR173" s="174"/>
      <c r="DS173" s="174"/>
      <c r="DT173" s="174"/>
      <c r="DU173" s="174"/>
      <c r="DV173" s="174"/>
      <c r="DW173" s="174"/>
      <c r="DX173" s="174"/>
      <c r="DY173" s="174"/>
      <c r="DZ173" s="174"/>
      <c r="EA173" s="174"/>
      <c r="EB173" s="174"/>
      <c r="EC173" s="174"/>
      <c r="ED173" s="174"/>
      <c r="EE173" s="174"/>
      <c r="EF173" s="174"/>
      <c r="EG173" s="174"/>
      <c r="EH173" s="174"/>
      <c r="EI173" s="174"/>
      <c r="EJ173" s="174"/>
      <c r="EK173" s="174"/>
      <c r="EL173" s="174"/>
      <c r="EM173" s="174"/>
      <c r="EN173" s="174"/>
      <c r="EO173" s="174"/>
      <c r="EP173" s="174"/>
      <c r="EQ173" s="174"/>
      <c r="ER173" s="174"/>
      <c r="ES173" s="174"/>
      <c r="ET173" s="174"/>
      <c r="EU173" s="174"/>
      <c r="EV173" s="174"/>
      <c r="EW173" s="174"/>
      <c r="EX173" s="174"/>
      <c r="EY173" s="174"/>
      <c r="EZ173" s="174"/>
      <c r="FA173" s="174"/>
      <c r="FB173" s="174"/>
      <c r="FC173" s="174"/>
      <c r="FD173" s="174"/>
      <c r="FE173" s="174"/>
      <c r="FF173" s="174"/>
      <c r="FG173" s="174"/>
      <c r="FH173" s="174"/>
      <c r="FI173" s="174"/>
      <c r="FJ173" s="174"/>
      <c r="FK173" s="174"/>
      <c r="FL173" s="174"/>
      <c r="FM173" s="174"/>
      <c r="FN173" s="174"/>
      <c r="FO173" s="174"/>
      <c r="FP173" s="174"/>
      <c r="FQ173" s="174"/>
      <c r="FR173" s="174"/>
      <c r="FS173" s="174"/>
      <c r="FT173" s="174"/>
      <c r="FU173" s="174"/>
      <c r="FV173" s="174"/>
      <c r="FW173" s="174"/>
      <c r="FX173" s="174"/>
      <c r="FY173" s="174"/>
      <c r="FZ173" s="174"/>
      <c r="GA173" s="174"/>
      <c r="GB173" s="174"/>
      <c r="GC173" s="174"/>
      <c r="GD173" s="174"/>
      <c r="GE173" s="174"/>
      <c r="GF173" s="174"/>
      <c r="GG173" s="174"/>
      <c r="GH173" s="174"/>
      <c r="GI173" s="174"/>
      <c r="GJ173" s="174"/>
      <c r="GK173" s="174"/>
      <c r="GL173" s="174"/>
      <c r="GM173" s="174"/>
      <c r="GN173" s="174"/>
      <c r="GO173" s="174"/>
      <c r="GP173" s="174"/>
      <c r="GQ173" s="174"/>
      <c r="GR173" s="174"/>
      <c r="GS173" s="174"/>
      <c r="GT173" s="174"/>
      <c r="GU173" s="174"/>
      <c r="GV173" s="174"/>
      <c r="GW173" s="174"/>
      <c r="GX173" s="174"/>
      <c r="GY173" s="174"/>
      <c r="GZ173" s="174"/>
      <c r="HA173" s="174"/>
      <c r="HB173" s="174"/>
      <c r="HC173" s="174"/>
      <c r="HD173" s="174"/>
      <c r="HE173" s="174"/>
      <c r="HF173" s="174"/>
      <c r="HG173" s="174"/>
      <c r="HH173" s="174"/>
      <c r="HI173" s="174"/>
      <c r="HJ173" s="174"/>
      <c r="HK173" s="174"/>
      <c r="HL173" s="174"/>
      <c r="HM173" s="174"/>
      <c r="HN173" s="174"/>
      <c r="HO173" s="174"/>
      <c r="HP173" s="174"/>
      <c r="HQ173" s="174"/>
      <c r="HR173" s="174"/>
      <c r="HS173" s="174"/>
      <c r="HT173" s="174"/>
      <c r="HU173" s="174"/>
      <c r="HV173" s="174"/>
      <c r="HW173" s="174"/>
      <c r="HX173" s="174"/>
      <c r="HY173" s="174"/>
      <c r="HZ173" s="174"/>
      <c r="IA173" s="174"/>
      <c r="IB173" s="174"/>
      <c r="IC173" s="174"/>
      <c r="ID173" s="174"/>
      <c r="IE173" s="174"/>
      <c r="IF173" s="174"/>
      <c r="IG173" s="174"/>
      <c r="IH173" s="174"/>
      <c r="II173" s="174"/>
      <c r="IJ173" s="174"/>
      <c r="IK173" s="174"/>
      <c r="IL173" s="174"/>
      <c r="IM173" s="174"/>
      <c r="IN173" s="174"/>
      <c r="IO173" s="174"/>
      <c r="IP173" s="174"/>
      <c r="IQ173" s="174"/>
      <c r="IR173" s="174"/>
      <c r="IS173" s="174"/>
      <c r="IT173" s="174"/>
      <c r="IU173" s="174"/>
      <c r="IV173" s="174"/>
      <c r="IW173" s="174"/>
      <c r="IX173" s="174"/>
      <c r="IY173" s="174"/>
      <c r="IZ173" s="174"/>
      <c r="JA173" s="174"/>
      <c r="JB173" s="174"/>
      <c r="JC173" s="174"/>
      <c r="JD173" s="174"/>
      <c r="JE173" s="174"/>
      <c r="JF173" s="174"/>
      <c r="JG173" s="174"/>
      <c r="JH173" s="174"/>
      <c r="JI173" s="174"/>
      <c r="JJ173" s="174"/>
      <c r="JK173" s="174"/>
      <c r="JL173" s="174"/>
      <c r="JM173" s="174"/>
      <c r="JN173" s="174"/>
      <c r="JO173" s="174"/>
      <c r="JP173" s="174"/>
      <c r="JQ173" s="174"/>
      <c r="JR173" s="174"/>
      <c r="JS173" s="174"/>
      <c r="JT173" s="174"/>
      <c r="JU173" s="174"/>
      <c r="JV173" s="174"/>
      <c r="JW173" s="174"/>
      <c r="JX173" s="174"/>
      <c r="JY173" s="174"/>
    </row>
    <row r="174" spans="1:285">
      <c r="A174" s="16">
        <v>171</v>
      </c>
      <c r="B174" s="328" t="s">
        <v>743</v>
      </c>
      <c r="C174" s="251" t="s">
        <v>370</v>
      </c>
      <c r="D174" s="251" t="s">
        <v>1350</v>
      </c>
      <c r="E174" s="252">
        <v>24</v>
      </c>
      <c r="F174" s="256">
        <v>24</v>
      </c>
      <c r="G174" s="332">
        <v>24</v>
      </c>
      <c r="H174" s="252">
        <v>24</v>
      </c>
      <c r="I174" s="251">
        <v>24</v>
      </c>
      <c r="J174" s="252">
        <v>24</v>
      </c>
      <c r="K174" s="256">
        <v>24</v>
      </c>
      <c r="L174" s="252">
        <v>24</v>
      </c>
      <c r="M174" s="254" t="str">
        <f t="shared" si="2"/>
        <v>7 Out of 7</v>
      </c>
      <c r="N174" s="174"/>
      <c r="O174" s="174"/>
      <c r="P174" s="174"/>
      <c r="Q174" s="174"/>
      <c r="R174" s="174"/>
      <c r="S174" s="174"/>
      <c r="T174" s="174"/>
      <c r="U174" s="174"/>
      <c r="V174" s="174"/>
      <c r="W174" s="174"/>
      <c r="X174" s="174"/>
      <c r="Y174" s="174"/>
      <c r="Z174" s="174"/>
      <c r="AA174" s="174"/>
      <c r="AB174" s="174"/>
      <c r="AC174" s="174"/>
      <c r="AD174" s="174"/>
      <c r="AE174" s="174"/>
      <c r="AF174" s="174"/>
      <c r="AG174" s="174"/>
      <c r="AH174" s="174"/>
      <c r="AI174" s="174"/>
      <c r="AJ174" s="174"/>
      <c r="AK174" s="174"/>
      <c r="AL174" s="174"/>
      <c r="AM174" s="174"/>
      <c r="AN174" s="174"/>
      <c r="AO174" s="174"/>
      <c r="AP174" s="174"/>
      <c r="AQ174" s="174"/>
      <c r="AR174" s="174"/>
      <c r="AS174" s="174"/>
      <c r="AT174" s="174"/>
      <c r="AU174" s="174"/>
      <c r="AV174" s="174"/>
      <c r="AW174" s="174"/>
      <c r="AX174" s="174"/>
      <c r="AY174" s="174"/>
      <c r="AZ174" s="174"/>
      <c r="BA174" s="174"/>
      <c r="BB174" s="174"/>
      <c r="BC174" s="174"/>
      <c r="BD174" s="174"/>
      <c r="BE174" s="174"/>
      <c r="BF174" s="174"/>
      <c r="BG174" s="174"/>
      <c r="BH174" s="174"/>
      <c r="BI174" s="174"/>
      <c r="BJ174" s="174"/>
      <c r="BK174" s="174"/>
      <c r="BL174" s="174"/>
      <c r="BM174" s="174"/>
      <c r="BN174" s="174"/>
      <c r="BO174" s="174"/>
      <c r="BP174" s="174"/>
      <c r="BQ174" s="174"/>
      <c r="BR174" s="174"/>
      <c r="BS174" s="174"/>
      <c r="BT174" s="174"/>
      <c r="BU174" s="174"/>
      <c r="BV174" s="174"/>
      <c r="BW174" s="174"/>
      <c r="BX174" s="174"/>
      <c r="BY174" s="174"/>
      <c r="BZ174" s="174"/>
      <c r="CA174" s="174"/>
      <c r="CB174" s="174"/>
      <c r="CC174" s="174"/>
      <c r="CD174" s="174"/>
      <c r="CE174" s="174"/>
      <c r="CF174" s="174"/>
      <c r="CG174" s="174"/>
      <c r="CH174" s="174"/>
      <c r="CI174" s="174"/>
      <c r="CJ174" s="174"/>
      <c r="CK174" s="174"/>
      <c r="CL174" s="174"/>
      <c r="CM174" s="174"/>
      <c r="CN174" s="174"/>
      <c r="CO174" s="174"/>
      <c r="CP174" s="174"/>
      <c r="CQ174" s="174"/>
      <c r="CR174" s="174"/>
      <c r="CS174" s="174"/>
      <c r="CT174" s="174"/>
      <c r="CU174" s="174"/>
      <c r="CV174" s="174"/>
      <c r="CW174" s="174"/>
      <c r="CX174" s="174"/>
      <c r="CY174" s="174"/>
      <c r="CZ174" s="174"/>
      <c r="DA174" s="174"/>
      <c r="DB174" s="174"/>
      <c r="DC174" s="174"/>
      <c r="DD174" s="174"/>
      <c r="DE174" s="174"/>
      <c r="DF174" s="174"/>
      <c r="DG174" s="174"/>
      <c r="DH174" s="174"/>
      <c r="DI174" s="174"/>
      <c r="DJ174" s="174"/>
      <c r="DK174" s="174"/>
      <c r="DL174" s="174"/>
      <c r="DM174" s="174"/>
      <c r="DN174" s="174"/>
      <c r="DO174" s="174"/>
      <c r="DP174" s="174"/>
      <c r="DQ174" s="174"/>
      <c r="DR174" s="174"/>
      <c r="DS174" s="174"/>
      <c r="DT174" s="174"/>
      <c r="DU174" s="174"/>
      <c r="DV174" s="174"/>
      <c r="DW174" s="174"/>
      <c r="DX174" s="174"/>
      <c r="DY174" s="174"/>
      <c r="DZ174" s="174"/>
      <c r="EA174" s="174"/>
      <c r="EB174" s="174"/>
      <c r="EC174" s="174"/>
      <c r="ED174" s="174"/>
      <c r="EE174" s="174"/>
      <c r="EF174" s="174"/>
      <c r="EG174" s="174"/>
      <c r="EH174" s="174"/>
      <c r="EI174" s="174"/>
      <c r="EJ174" s="174"/>
      <c r="EK174" s="174"/>
      <c r="EL174" s="174"/>
      <c r="EM174" s="174"/>
      <c r="EN174" s="174"/>
      <c r="EO174" s="174"/>
      <c r="EP174" s="174"/>
      <c r="EQ174" s="174"/>
      <c r="ER174" s="174"/>
      <c r="ES174" s="174"/>
      <c r="ET174" s="174"/>
      <c r="EU174" s="174"/>
      <c r="EV174" s="174"/>
      <c r="EW174" s="174"/>
      <c r="EX174" s="174"/>
      <c r="EY174" s="174"/>
      <c r="EZ174" s="174"/>
      <c r="FA174" s="174"/>
      <c r="FB174" s="174"/>
      <c r="FC174" s="174"/>
      <c r="FD174" s="174"/>
      <c r="FE174" s="174"/>
      <c r="FF174" s="174"/>
      <c r="FG174" s="174"/>
      <c r="FH174" s="174"/>
      <c r="FI174" s="174"/>
      <c r="FJ174" s="174"/>
      <c r="FK174" s="174"/>
      <c r="FL174" s="174"/>
      <c r="FM174" s="174"/>
      <c r="FN174" s="174"/>
      <c r="FO174" s="174"/>
      <c r="FP174" s="174"/>
      <c r="FQ174" s="174"/>
      <c r="FR174" s="174"/>
      <c r="FS174" s="174"/>
      <c r="FT174" s="174"/>
      <c r="FU174" s="174"/>
      <c r="FV174" s="174"/>
      <c r="FW174" s="174"/>
      <c r="FX174" s="174"/>
      <c r="FY174" s="174"/>
      <c r="FZ174" s="174"/>
      <c r="GA174" s="174"/>
      <c r="GB174" s="174"/>
      <c r="GC174" s="174"/>
      <c r="GD174" s="174"/>
      <c r="GE174" s="174"/>
      <c r="GF174" s="174"/>
      <c r="GG174" s="174"/>
      <c r="GH174" s="174"/>
      <c r="GI174" s="174"/>
      <c r="GJ174" s="174"/>
      <c r="GK174" s="174"/>
      <c r="GL174" s="174"/>
      <c r="GM174" s="174"/>
      <c r="GN174" s="174"/>
      <c r="GO174" s="174"/>
      <c r="GP174" s="174"/>
      <c r="GQ174" s="174"/>
      <c r="GR174" s="174"/>
      <c r="GS174" s="174"/>
      <c r="GT174" s="174"/>
      <c r="GU174" s="174"/>
      <c r="GV174" s="174"/>
      <c r="GW174" s="174"/>
      <c r="GX174" s="174"/>
      <c r="GY174" s="174"/>
      <c r="GZ174" s="174"/>
      <c r="HA174" s="174"/>
      <c r="HB174" s="174"/>
      <c r="HC174" s="174"/>
      <c r="HD174" s="174"/>
      <c r="HE174" s="174"/>
      <c r="HF174" s="174"/>
      <c r="HG174" s="174"/>
      <c r="HH174" s="174"/>
      <c r="HI174" s="174"/>
      <c r="HJ174" s="174"/>
      <c r="HK174" s="174"/>
      <c r="HL174" s="174"/>
      <c r="HM174" s="174"/>
      <c r="HN174" s="174"/>
      <c r="HO174" s="174"/>
      <c r="HP174" s="174"/>
      <c r="HQ174" s="174"/>
      <c r="HR174" s="174"/>
      <c r="HS174" s="174"/>
      <c r="HT174" s="174"/>
      <c r="HU174" s="174"/>
      <c r="HV174" s="174"/>
      <c r="HW174" s="174"/>
      <c r="HX174" s="174"/>
      <c r="HY174" s="174"/>
      <c r="HZ174" s="174"/>
      <c r="IA174" s="174"/>
      <c r="IB174" s="174"/>
      <c r="IC174" s="174"/>
      <c r="ID174" s="174"/>
      <c r="IE174" s="174"/>
      <c r="IF174" s="174"/>
      <c r="IG174" s="174"/>
      <c r="IH174" s="174"/>
      <c r="II174" s="174"/>
      <c r="IJ174" s="174"/>
      <c r="IK174" s="174"/>
      <c r="IL174" s="174"/>
      <c r="IM174" s="174"/>
      <c r="IN174" s="174"/>
      <c r="IO174" s="174"/>
      <c r="IP174" s="174"/>
      <c r="IQ174" s="174"/>
      <c r="IR174" s="174"/>
      <c r="IS174" s="174"/>
      <c r="IT174" s="174"/>
      <c r="IU174" s="174"/>
      <c r="IV174" s="174"/>
      <c r="IW174" s="174"/>
      <c r="IX174" s="174"/>
      <c r="IY174" s="174"/>
      <c r="IZ174" s="174"/>
      <c r="JA174" s="174"/>
      <c r="JB174" s="174"/>
      <c r="JC174" s="174"/>
      <c r="JD174" s="174"/>
      <c r="JE174" s="174"/>
      <c r="JF174" s="174"/>
      <c r="JG174" s="174"/>
      <c r="JH174" s="174"/>
      <c r="JI174" s="174"/>
      <c r="JJ174" s="174"/>
      <c r="JK174" s="174"/>
      <c r="JL174" s="174"/>
      <c r="JM174" s="174"/>
      <c r="JN174" s="174"/>
      <c r="JO174" s="174"/>
      <c r="JP174" s="174"/>
      <c r="JQ174" s="174"/>
      <c r="JR174" s="174"/>
      <c r="JS174" s="174"/>
      <c r="JT174" s="174"/>
      <c r="JU174" s="174"/>
      <c r="JV174" s="174"/>
      <c r="JW174" s="174"/>
      <c r="JX174" s="174"/>
      <c r="JY174" s="174"/>
    </row>
    <row r="175" spans="1:285">
      <c r="A175" s="16">
        <v>172</v>
      </c>
      <c r="B175" s="328" t="s">
        <v>744</v>
      </c>
      <c r="C175" s="251" t="s">
        <v>370</v>
      </c>
      <c r="D175" s="251" t="s">
        <v>373</v>
      </c>
      <c r="E175" s="252">
        <v>15</v>
      </c>
      <c r="F175" s="256">
        <v>20</v>
      </c>
      <c r="G175" s="332">
        <v>18</v>
      </c>
      <c r="H175" s="252">
        <v>24</v>
      </c>
      <c r="I175" s="251"/>
      <c r="J175" s="252">
        <v>10</v>
      </c>
      <c r="K175" s="256">
        <v>24</v>
      </c>
      <c r="L175" s="252">
        <v>20</v>
      </c>
      <c r="M175" s="254" t="str">
        <f t="shared" si="2"/>
        <v>3 Out of 6</v>
      </c>
      <c r="N175" s="174"/>
      <c r="O175" s="174"/>
      <c r="P175" s="174"/>
      <c r="Q175" s="174"/>
      <c r="R175" s="174"/>
      <c r="S175" s="174"/>
      <c r="T175" s="174"/>
      <c r="U175" s="174"/>
      <c r="V175" s="174"/>
      <c r="W175" s="174"/>
      <c r="X175" s="174"/>
      <c r="Y175" s="174"/>
      <c r="Z175" s="174"/>
      <c r="AA175" s="174"/>
      <c r="AB175" s="174"/>
      <c r="AC175" s="174"/>
      <c r="AD175" s="174"/>
      <c r="AE175" s="174"/>
      <c r="AF175" s="174"/>
      <c r="AG175" s="174"/>
      <c r="AH175" s="174"/>
      <c r="AI175" s="174"/>
      <c r="AJ175" s="174"/>
      <c r="AK175" s="174"/>
      <c r="AL175" s="174"/>
      <c r="AM175" s="174"/>
      <c r="AN175" s="174"/>
      <c r="AO175" s="174"/>
      <c r="AP175" s="174"/>
      <c r="AQ175" s="174"/>
      <c r="AR175" s="174"/>
      <c r="AS175" s="174"/>
      <c r="AT175" s="174"/>
      <c r="AU175" s="174"/>
      <c r="AV175" s="174"/>
      <c r="AW175" s="174"/>
      <c r="AX175" s="174"/>
      <c r="AY175" s="174"/>
      <c r="AZ175" s="174"/>
      <c r="BA175" s="174"/>
      <c r="BB175" s="174"/>
      <c r="BC175" s="174"/>
      <c r="BD175" s="174"/>
      <c r="BE175" s="174"/>
      <c r="BF175" s="174"/>
      <c r="BG175" s="174"/>
      <c r="BH175" s="174"/>
      <c r="BI175" s="174"/>
      <c r="BJ175" s="174"/>
      <c r="BK175" s="174"/>
      <c r="BL175" s="174"/>
      <c r="BM175" s="174"/>
      <c r="BN175" s="174"/>
      <c r="BO175" s="174"/>
      <c r="BP175" s="174"/>
      <c r="BQ175" s="174"/>
      <c r="BR175" s="174"/>
      <c r="BS175" s="174"/>
      <c r="BT175" s="174"/>
      <c r="BU175" s="174"/>
      <c r="BV175" s="174"/>
      <c r="BW175" s="174"/>
      <c r="BX175" s="174"/>
      <c r="BY175" s="174"/>
      <c r="BZ175" s="174"/>
      <c r="CA175" s="174"/>
      <c r="CB175" s="174"/>
      <c r="CC175" s="174"/>
      <c r="CD175" s="174"/>
      <c r="CE175" s="174"/>
      <c r="CF175" s="174"/>
      <c r="CG175" s="174"/>
      <c r="CH175" s="174"/>
      <c r="CI175" s="174"/>
      <c r="CJ175" s="174"/>
      <c r="CK175" s="174"/>
      <c r="CL175" s="174"/>
      <c r="CM175" s="174"/>
      <c r="CN175" s="174"/>
      <c r="CO175" s="174"/>
      <c r="CP175" s="174"/>
      <c r="CQ175" s="174"/>
      <c r="CR175" s="174"/>
      <c r="CS175" s="174"/>
      <c r="CT175" s="174"/>
      <c r="CU175" s="174"/>
      <c r="CV175" s="174"/>
      <c r="CW175" s="174"/>
      <c r="CX175" s="174"/>
      <c r="CY175" s="174"/>
      <c r="CZ175" s="174"/>
      <c r="DA175" s="174"/>
      <c r="DB175" s="174"/>
      <c r="DC175" s="174"/>
      <c r="DD175" s="174"/>
      <c r="DE175" s="174"/>
      <c r="DF175" s="174"/>
      <c r="DG175" s="174"/>
      <c r="DH175" s="174"/>
      <c r="DI175" s="174"/>
      <c r="DJ175" s="174"/>
      <c r="DK175" s="174"/>
      <c r="DL175" s="174"/>
      <c r="DM175" s="174"/>
      <c r="DN175" s="174"/>
      <c r="DO175" s="174"/>
      <c r="DP175" s="174"/>
      <c r="DQ175" s="174"/>
      <c r="DR175" s="174"/>
      <c r="DS175" s="174"/>
      <c r="DT175" s="174"/>
      <c r="DU175" s="174"/>
      <c r="DV175" s="174"/>
      <c r="DW175" s="174"/>
      <c r="DX175" s="174"/>
      <c r="DY175" s="174"/>
      <c r="DZ175" s="174"/>
      <c r="EA175" s="174"/>
      <c r="EB175" s="174"/>
      <c r="EC175" s="174"/>
      <c r="ED175" s="174"/>
      <c r="EE175" s="174"/>
      <c r="EF175" s="174"/>
      <c r="EG175" s="174"/>
      <c r="EH175" s="174"/>
      <c r="EI175" s="174"/>
      <c r="EJ175" s="174"/>
      <c r="EK175" s="174"/>
      <c r="EL175" s="174"/>
      <c r="EM175" s="174"/>
      <c r="EN175" s="174"/>
      <c r="EO175" s="174"/>
      <c r="EP175" s="174"/>
      <c r="EQ175" s="174"/>
      <c r="ER175" s="174"/>
      <c r="ES175" s="174"/>
      <c r="ET175" s="174"/>
      <c r="EU175" s="174"/>
      <c r="EV175" s="174"/>
      <c r="EW175" s="174"/>
      <c r="EX175" s="174"/>
      <c r="EY175" s="174"/>
      <c r="EZ175" s="174"/>
      <c r="FA175" s="174"/>
      <c r="FB175" s="174"/>
      <c r="FC175" s="174"/>
      <c r="FD175" s="174"/>
      <c r="FE175" s="174"/>
      <c r="FF175" s="174"/>
      <c r="FG175" s="174"/>
      <c r="FH175" s="174"/>
      <c r="FI175" s="174"/>
      <c r="FJ175" s="174"/>
      <c r="FK175" s="174"/>
      <c r="FL175" s="174"/>
      <c r="FM175" s="174"/>
      <c r="FN175" s="174"/>
      <c r="FO175" s="174"/>
      <c r="FP175" s="174"/>
      <c r="FQ175" s="174"/>
      <c r="FR175" s="174"/>
      <c r="FS175" s="174"/>
      <c r="FT175" s="174"/>
      <c r="FU175" s="174"/>
      <c r="FV175" s="174"/>
      <c r="FW175" s="174"/>
      <c r="FX175" s="174"/>
      <c r="FY175" s="174"/>
      <c r="FZ175" s="174"/>
      <c r="GA175" s="174"/>
      <c r="GB175" s="174"/>
      <c r="GC175" s="174"/>
      <c r="GD175" s="174"/>
      <c r="GE175" s="174"/>
      <c r="GF175" s="174"/>
      <c r="GG175" s="174"/>
      <c r="GH175" s="174"/>
      <c r="GI175" s="174"/>
      <c r="GJ175" s="174"/>
      <c r="GK175" s="174"/>
      <c r="GL175" s="174"/>
      <c r="GM175" s="174"/>
      <c r="GN175" s="174"/>
      <c r="GO175" s="174"/>
      <c r="GP175" s="174"/>
      <c r="GQ175" s="174"/>
      <c r="GR175" s="174"/>
      <c r="GS175" s="174"/>
      <c r="GT175" s="174"/>
      <c r="GU175" s="174"/>
      <c r="GV175" s="174"/>
      <c r="GW175" s="174"/>
      <c r="GX175" s="174"/>
      <c r="GY175" s="174"/>
      <c r="GZ175" s="174"/>
      <c r="HA175" s="174"/>
      <c r="HB175" s="174"/>
      <c r="HC175" s="174"/>
      <c r="HD175" s="174"/>
      <c r="HE175" s="174"/>
      <c r="HF175" s="174"/>
      <c r="HG175" s="174"/>
      <c r="HH175" s="174"/>
      <c r="HI175" s="174"/>
      <c r="HJ175" s="174"/>
      <c r="HK175" s="174"/>
      <c r="HL175" s="174"/>
      <c r="HM175" s="174"/>
      <c r="HN175" s="174"/>
      <c r="HO175" s="174"/>
      <c r="HP175" s="174"/>
      <c r="HQ175" s="174"/>
      <c r="HR175" s="174"/>
      <c r="HS175" s="174"/>
      <c r="HT175" s="174"/>
      <c r="HU175" s="174"/>
      <c r="HV175" s="174"/>
      <c r="HW175" s="174"/>
      <c r="HX175" s="174"/>
      <c r="HY175" s="174"/>
      <c r="HZ175" s="174"/>
      <c r="IA175" s="174"/>
      <c r="IB175" s="174"/>
      <c r="IC175" s="174"/>
      <c r="ID175" s="174"/>
      <c r="IE175" s="174"/>
      <c r="IF175" s="174"/>
      <c r="IG175" s="174"/>
      <c r="IH175" s="174"/>
      <c r="II175" s="174"/>
      <c r="IJ175" s="174"/>
      <c r="IK175" s="174"/>
      <c r="IL175" s="174"/>
      <c r="IM175" s="174"/>
      <c r="IN175" s="174"/>
      <c r="IO175" s="174"/>
      <c r="IP175" s="174"/>
      <c r="IQ175" s="174"/>
      <c r="IR175" s="174"/>
      <c r="IS175" s="174"/>
      <c r="IT175" s="174"/>
      <c r="IU175" s="174"/>
      <c r="IV175" s="174"/>
      <c r="IW175" s="174"/>
      <c r="IX175" s="174"/>
      <c r="IY175" s="174"/>
      <c r="IZ175" s="174"/>
      <c r="JA175" s="174"/>
      <c r="JB175" s="174"/>
      <c r="JC175" s="174"/>
      <c r="JD175" s="174"/>
      <c r="JE175" s="174"/>
      <c r="JF175" s="174"/>
      <c r="JG175" s="174"/>
      <c r="JH175" s="174"/>
      <c r="JI175" s="174"/>
      <c r="JJ175" s="174"/>
      <c r="JK175" s="174"/>
      <c r="JL175" s="174"/>
      <c r="JM175" s="174"/>
      <c r="JN175" s="174"/>
      <c r="JO175" s="174"/>
      <c r="JP175" s="174"/>
      <c r="JQ175" s="174"/>
      <c r="JR175" s="174"/>
      <c r="JS175" s="174"/>
      <c r="JT175" s="174"/>
      <c r="JU175" s="174"/>
      <c r="JV175" s="174"/>
      <c r="JW175" s="174"/>
      <c r="JX175" s="174"/>
      <c r="JY175" s="174"/>
    </row>
    <row r="176" spans="1:285" ht="28.5">
      <c r="A176" s="16">
        <v>173</v>
      </c>
      <c r="B176" s="68" t="s">
        <v>745</v>
      </c>
      <c r="C176" s="12" t="s">
        <v>375</v>
      </c>
      <c r="D176" s="12" t="s">
        <v>376</v>
      </c>
      <c r="E176" s="24">
        <v>19</v>
      </c>
      <c r="F176" s="18">
        <v>14</v>
      </c>
      <c r="G176" s="14">
        <v>24</v>
      </c>
      <c r="H176" s="24">
        <v>24</v>
      </c>
      <c r="I176" s="12">
        <v>22</v>
      </c>
      <c r="J176" s="24">
        <v>24</v>
      </c>
      <c r="K176" s="18">
        <v>24</v>
      </c>
      <c r="L176" s="24">
        <v>24</v>
      </c>
      <c r="M176" s="11" t="str">
        <f t="shared" si="2"/>
        <v>5 Out of 7</v>
      </c>
      <c r="N176" s="174"/>
      <c r="O176" s="174"/>
      <c r="P176" s="174"/>
      <c r="Q176" s="174"/>
      <c r="R176" s="174"/>
      <c r="S176" s="174"/>
      <c r="T176" s="174"/>
      <c r="U176" s="174"/>
      <c r="V176" s="174"/>
      <c r="W176" s="174"/>
      <c r="X176" s="174"/>
      <c r="Y176" s="174"/>
      <c r="Z176" s="174"/>
      <c r="AA176" s="174"/>
      <c r="AB176" s="174"/>
      <c r="AC176" s="174"/>
      <c r="AD176" s="174"/>
      <c r="AE176" s="174"/>
      <c r="AF176" s="174"/>
      <c r="AG176" s="174"/>
      <c r="AH176" s="174"/>
      <c r="AI176" s="174"/>
      <c r="AJ176" s="174"/>
      <c r="AK176" s="174"/>
      <c r="AL176" s="174"/>
      <c r="AM176" s="174"/>
      <c r="AN176" s="174"/>
      <c r="AO176" s="174"/>
      <c r="AP176" s="174"/>
      <c r="AQ176" s="174"/>
      <c r="AR176" s="174"/>
      <c r="AS176" s="174"/>
      <c r="AT176" s="174"/>
      <c r="AU176" s="174"/>
      <c r="AV176" s="174"/>
      <c r="AW176" s="174"/>
      <c r="AX176" s="174"/>
      <c r="AY176" s="174"/>
      <c r="AZ176" s="174"/>
      <c r="BA176" s="174"/>
      <c r="BB176" s="174"/>
      <c r="BC176" s="174"/>
      <c r="BD176" s="174"/>
      <c r="BE176" s="174"/>
      <c r="BF176" s="174"/>
      <c r="BG176" s="174"/>
      <c r="BH176" s="174"/>
      <c r="BI176" s="174"/>
      <c r="BJ176" s="174"/>
      <c r="BK176" s="174"/>
      <c r="BL176" s="174"/>
      <c r="BM176" s="174"/>
      <c r="BN176" s="174"/>
      <c r="BO176" s="174"/>
      <c r="BP176" s="174"/>
      <c r="BQ176" s="174"/>
      <c r="BR176" s="174"/>
      <c r="BS176" s="174"/>
      <c r="BT176" s="174"/>
      <c r="BU176" s="174"/>
      <c r="BV176" s="174"/>
      <c r="BW176" s="174"/>
      <c r="BX176" s="174"/>
      <c r="BY176" s="174"/>
      <c r="BZ176" s="174"/>
      <c r="CA176" s="174"/>
      <c r="CB176" s="174"/>
      <c r="CC176" s="174"/>
      <c r="CD176" s="174"/>
      <c r="CE176" s="174"/>
      <c r="CF176" s="174"/>
      <c r="CG176" s="174"/>
      <c r="CH176" s="174"/>
      <c r="CI176" s="174"/>
      <c r="CJ176" s="174"/>
      <c r="CK176" s="174"/>
      <c r="CL176" s="174"/>
      <c r="CM176" s="174"/>
      <c r="CN176" s="174"/>
      <c r="CO176" s="174"/>
      <c r="CP176" s="174"/>
      <c r="CQ176" s="174"/>
      <c r="CR176" s="174"/>
      <c r="CS176" s="174"/>
      <c r="CT176" s="174"/>
      <c r="CU176" s="174"/>
      <c r="CV176" s="174"/>
      <c r="CW176" s="174"/>
      <c r="CX176" s="174"/>
      <c r="CY176" s="174"/>
      <c r="CZ176" s="174"/>
      <c r="DA176" s="174"/>
      <c r="DB176" s="174"/>
      <c r="DC176" s="174"/>
      <c r="DD176" s="174"/>
      <c r="DE176" s="174"/>
      <c r="DF176" s="174"/>
      <c r="DG176" s="174"/>
      <c r="DH176" s="174"/>
      <c r="DI176" s="174"/>
      <c r="DJ176" s="174"/>
      <c r="DK176" s="174"/>
      <c r="DL176" s="174"/>
      <c r="DM176" s="174"/>
      <c r="DN176" s="174"/>
      <c r="DO176" s="174"/>
      <c r="DP176" s="174"/>
      <c r="DQ176" s="174"/>
      <c r="DR176" s="174"/>
      <c r="DS176" s="174"/>
      <c r="DT176" s="174"/>
      <c r="DU176" s="174"/>
      <c r="DV176" s="174"/>
      <c r="DW176" s="174"/>
      <c r="DX176" s="174"/>
      <c r="DY176" s="174"/>
      <c r="DZ176" s="174"/>
      <c r="EA176" s="174"/>
      <c r="EB176" s="174"/>
      <c r="EC176" s="174"/>
      <c r="ED176" s="174"/>
      <c r="EE176" s="174"/>
      <c r="EF176" s="174"/>
      <c r="EG176" s="174"/>
      <c r="EH176" s="174"/>
      <c r="EI176" s="174"/>
      <c r="EJ176" s="174"/>
      <c r="EK176" s="174"/>
      <c r="EL176" s="174"/>
      <c r="EM176" s="174"/>
      <c r="EN176" s="174"/>
      <c r="EO176" s="174"/>
      <c r="EP176" s="174"/>
      <c r="EQ176" s="174"/>
      <c r="ER176" s="174"/>
      <c r="ES176" s="174"/>
      <c r="ET176" s="174"/>
      <c r="EU176" s="174"/>
      <c r="EV176" s="174"/>
      <c r="EW176" s="174"/>
      <c r="EX176" s="174"/>
      <c r="EY176" s="174"/>
      <c r="EZ176" s="174"/>
      <c r="FA176" s="174"/>
      <c r="FB176" s="174"/>
      <c r="FC176" s="174"/>
      <c r="FD176" s="174"/>
      <c r="FE176" s="174"/>
      <c r="FF176" s="174"/>
      <c r="FG176" s="174"/>
      <c r="FH176" s="174"/>
      <c r="FI176" s="174"/>
      <c r="FJ176" s="174"/>
      <c r="FK176" s="174"/>
      <c r="FL176" s="174"/>
      <c r="FM176" s="174"/>
      <c r="FN176" s="174"/>
      <c r="FO176" s="174"/>
      <c r="FP176" s="174"/>
      <c r="FQ176" s="174"/>
      <c r="FR176" s="174"/>
      <c r="FS176" s="174"/>
      <c r="FT176" s="174"/>
      <c r="FU176" s="174"/>
      <c r="FV176" s="174"/>
      <c r="FW176" s="174"/>
      <c r="FX176" s="174"/>
      <c r="FY176" s="174"/>
      <c r="FZ176" s="174"/>
      <c r="GA176" s="174"/>
      <c r="GB176" s="174"/>
      <c r="GC176" s="174"/>
      <c r="GD176" s="174"/>
      <c r="GE176" s="174"/>
      <c r="GF176" s="174"/>
      <c r="GG176" s="174"/>
      <c r="GH176" s="174"/>
      <c r="GI176" s="174"/>
      <c r="GJ176" s="174"/>
      <c r="GK176" s="174"/>
      <c r="GL176" s="174"/>
      <c r="GM176" s="174"/>
      <c r="GN176" s="174"/>
      <c r="GO176" s="174"/>
      <c r="GP176" s="174"/>
      <c r="GQ176" s="174"/>
      <c r="GR176" s="174"/>
      <c r="GS176" s="174"/>
      <c r="GT176" s="174"/>
      <c r="GU176" s="174"/>
      <c r="GV176" s="174"/>
      <c r="GW176" s="174"/>
      <c r="GX176" s="174"/>
      <c r="GY176" s="174"/>
      <c r="GZ176" s="174"/>
      <c r="HA176" s="174"/>
      <c r="HB176" s="174"/>
      <c r="HC176" s="174"/>
      <c r="HD176" s="174"/>
      <c r="HE176" s="174"/>
      <c r="HF176" s="174"/>
      <c r="HG176" s="174"/>
      <c r="HH176" s="174"/>
      <c r="HI176" s="174"/>
      <c r="HJ176" s="174"/>
      <c r="HK176" s="174"/>
      <c r="HL176" s="174"/>
      <c r="HM176" s="174"/>
      <c r="HN176" s="174"/>
      <c r="HO176" s="174"/>
      <c r="HP176" s="174"/>
      <c r="HQ176" s="174"/>
      <c r="HR176" s="174"/>
      <c r="HS176" s="174"/>
      <c r="HT176" s="174"/>
      <c r="HU176" s="174"/>
      <c r="HV176" s="174"/>
      <c r="HW176" s="174"/>
      <c r="HX176" s="174"/>
      <c r="HY176" s="174"/>
      <c r="HZ176" s="174"/>
      <c r="IA176" s="174"/>
      <c r="IB176" s="174"/>
      <c r="IC176" s="174"/>
      <c r="ID176" s="174"/>
      <c r="IE176" s="174"/>
      <c r="IF176" s="174"/>
      <c r="IG176" s="174"/>
      <c r="IH176" s="174"/>
      <c r="II176" s="174"/>
      <c r="IJ176" s="174"/>
      <c r="IK176" s="174"/>
      <c r="IL176" s="174"/>
      <c r="IM176" s="174"/>
      <c r="IN176" s="174"/>
      <c r="IO176" s="174"/>
      <c r="IP176" s="174"/>
      <c r="IQ176" s="174"/>
      <c r="IR176" s="174"/>
      <c r="IS176" s="174"/>
      <c r="IT176" s="174"/>
      <c r="IU176" s="174"/>
      <c r="IV176" s="174"/>
      <c r="IW176" s="174"/>
      <c r="IX176" s="174"/>
      <c r="IY176" s="174"/>
      <c r="IZ176" s="174"/>
      <c r="JA176" s="174"/>
      <c r="JB176" s="174"/>
      <c r="JC176" s="174"/>
      <c r="JD176" s="174"/>
      <c r="JE176" s="174"/>
      <c r="JF176" s="174"/>
      <c r="JG176" s="174"/>
      <c r="JH176" s="174"/>
      <c r="JI176" s="174"/>
      <c r="JJ176" s="174"/>
      <c r="JK176" s="174"/>
      <c r="JL176" s="174"/>
      <c r="JM176" s="174"/>
      <c r="JN176" s="174"/>
      <c r="JO176" s="174"/>
      <c r="JP176" s="174"/>
      <c r="JQ176" s="174"/>
      <c r="JR176" s="174"/>
      <c r="JS176" s="174"/>
      <c r="JT176" s="174"/>
      <c r="JU176" s="174"/>
      <c r="JV176" s="174"/>
      <c r="JW176" s="174"/>
      <c r="JX176" s="174"/>
      <c r="JY176" s="174"/>
    </row>
    <row r="177" spans="1:285" ht="27" customHeight="1">
      <c r="A177" s="16">
        <v>174</v>
      </c>
      <c r="B177" s="68" t="s">
        <v>746</v>
      </c>
      <c r="C177" s="12" t="s">
        <v>378</v>
      </c>
      <c r="D177" s="12" t="s">
        <v>379</v>
      </c>
      <c r="E177" s="24">
        <v>24</v>
      </c>
      <c r="F177" s="18">
        <v>24</v>
      </c>
      <c r="G177" s="14">
        <v>24</v>
      </c>
      <c r="H177" s="24">
        <v>24</v>
      </c>
      <c r="I177" s="12">
        <v>24</v>
      </c>
      <c r="J177" s="24">
        <v>24</v>
      </c>
      <c r="K177" s="18">
        <v>24</v>
      </c>
      <c r="L177" s="24">
        <v>24</v>
      </c>
      <c r="M177" s="11" t="str">
        <f t="shared" si="2"/>
        <v>7 Out of 7</v>
      </c>
      <c r="N177" s="174"/>
      <c r="O177" s="174"/>
      <c r="P177" s="174"/>
      <c r="Q177" s="174"/>
      <c r="R177" s="174"/>
      <c r="S177" s="174"/>
      <c r="T177" s="174"/>
      <c r="U177" s="174"/>
      <c r="V177" s="174"/>
      <c r="W177" s="174"/>
      <c r="X177" s="174"/>
      <c r="Y177" s="174"/>
      <c r="Z177" s="174"/>
      <c r="AA177" s="174"/>
      <c r="AB177" s="174"/>
      <c r="AC177" s="174"/>
      <c r="AD177" s="174"/>
      <c r="AE177" s="174"/>
      <c r="AF177" s="174"/>
      <c r="AG177" s="174"/>
      <c r="AH177" s="174"/>
      <c r="AI177" s="174"/>
      <c r="AJ177" s="174"/>
      <c r="AK177" s="174"/>
      <c r="AL177" s="174"/>
      <c r="AM177" s="174"/>
      <c r="AN177" s="174"/>
      <c r="AO177" s="174"/>
      <c r="AP177" s="174"/>
      <c r="AQ177" s="174"/>
      <c r="AR177" s="174"/>
      <c r="AS177" s="174"/>
      <c r="AT177" s="174"/>
      <c r="AU177" s="174"/>
      <c r="AV177" s="174"/>
      <c r="AW177" s="174"/>
      <c r="AX177" s="174"/>
      <c r="AY177" s="174"/>
      <c r="AZ177" s="174"/>
      <c r="BA177" s="174"/>
      <c r="BB177" s="174"/>
      <c r="BC177" s="174"/>
      <c r="BD177" s="174"/>
      <c r="BE177" s="174"/>
      <c r="BF177" s="174"/>
      <c r="BG177" s="174"/>
      <c r="BH177" s="174"/>
      <c r="BI177" s="174"/>
      <c r="BJ177" s="174"/>
      <c r="BK177" s="174"/>
      <c r="BL177" s="174"/>
      <c r="BM177" s="174"/>
      <c r="BN177" s="174"/>
      <c r="BO177" s="174"/>
      <c r="BP177" s="174"/>
      <c r="BQ177" s="174"/>
      <c r="BR177" s="174"/>
      <c r="BS177" s="174"/>
      <c r="BT177" s="174"/>
      <c r="BU177" s="174"/>
      <c r="BV177" s="174"/>
      <c r="BW177" s="174"/>
      <c r="BX177" s="174"/>
      <c r="BY177" s="174"/>
      <c r="BZ177" s="174"/>
      <c r="CA177" s="174"/>
      <c r="CB177" s="174"/>
      <c r="CC177" s="174"/>
      <c r="CD177" s="174"/>
      <c r="CE177" s="174"/>
      <c r="CF177" s="174"/>
      <c r="CG177" s="174"/>
      <c r="CH177" s="174"/>
      <c r="CI177" s="174"/>
      <c r="CJ177" s="174"/>
      <c r="CK177" s="174"/>
      <c r="CL177" s="174"/>
      <c r="CM177" s="174"/>
      <c r="CN177" s="174"/>
      <c r="CO177" s="174"/>
      <c r="CP177" s="174"/>
      <c r="CQ177" s="174"/>
      <c r="CR177" s="174"/>
      <c r="CS177" s="174"/>
      <c r="CT177" s="174"/>
      <c r="CU177" s="174"/>
      <c r="CV177" s="174"/>
      <c r="CW177" s="174"/>
      <c r="CX177" s="174"/>
      <c r="CY177" s="174"/>
      <c r="CZ177" s="174"/>
      <c r="DA177" s="174"/>
      <c r="DB177" s="174"/>
      <c r="DC177" s="174"/>
      <c r="DD177" s="174"/>
      <c r="DE177" s="174"/>
      <c r="DF177" s="174"/>
      <c r="DG177" s="174"/>
      <c r="DH177" s="174"/>
      <c r="DI177" s="174"/>
      <c r="DJ177" s="174"/>
      <c r="DK177" s="174"/>
      <c r="DL177" s="174"/>
      <c r="DM177" s="174"/>
      <c r="DN177" s="174"/>
      <c r="DO177" s="174"/>
      <c r="DP177" s="174"/>
      <c r="DQ177" s="174"/>
      <c r="DR177" s="174"/>
      <c r="DS177" s="174"/>
      <c r="DT177" s="174"/>
      <c r="DU177" s="174"/>
      <c r="DV177" s="174"/>
      <c r="DW177" s="174"/>
      <c r="DX177" s="174"/>
      <c r="DY177" s="174"/>
      <c r="DZ177" s="174"/>
      <c r="EA177" s="174"/>
      <c r="EB177" s="174"/>
      <c r="EC177" s="174"/>
      <c r="ED177" s="174"/>
      <c r="EE177" s="174"/>
      <c r="EF177" s="174"/>
      <c r="EG177" s="174"/>
      <c r="EH177" s="174"/>
      <c r="EI177" s="174"/>
      <c r="EJ177" s="174"/>
      <c r="EK177" s="174"/>
      <c r="EL177" s="174"/>
      <c r="EM177" s="174"/>
      <c r="EN177" s="174"/>
      <c r="EO177" s="174"/>
      <c r="EP177" s="174"/>
      <c r="EQ177" s="174"/>
      <c r="ER177" s="174"/>
      <c r="ES177" s="174"/>
      <c r="ET177" s="174"/>
      <c r="EU177" s="174"/>
      <c r="EV177" s="174"/>
      <c r="EW177" s="174"/>
      <c r="EX177" s="174"/>
      <c r="EY177" s="174"/>
      <c r="EZ177" s="174"/>
      <c r="FA177" s="174"/>
      <c r="FB177" s="174"/>
      <c r="FC177" s="174"/>
      <c r="FD177" s="174"/>
      <c r="FE177" s="174"/>
      <c r="FF177" s="174"/>
      <c r="FG177" s="174"/>
      <c r="FH177" s="174"/>
      <c r="FI177" s="174"/>
      <c r="FJ177" s="174"/>
      <c r="FK177" s="174"/>
      <c r="FL177" s="174"/>
      <c r="FM177" s="174"/>
      <c r="FN177" s="174"/>
      <c r="FO177" s="174"/>
      <c r="FP177" s="174"/>
      <c r="FQ177" s="174"/>
      <c r="FR177" s="174"/>
      <c r="FS177" s="174"/>
      <c r="FT177" s="174"/>
      <c r="FU177" s="174"/>
      <c r="FV177" s="174"/>
      <c r="FW177" s="174"/>
      <c r="FX177" s="174"/>
      <c r="FY177" s="174"/>
      <c r="FZ177" s="174"/>
      <c r="GA177" s="174"/>
      <c r="GB177" s="174"/>
      <c r="GC177" s="174"/>
      <c r="GD177" s="174"/>
      <c r="GE177" s="174"/>
      <c r="GF177" s="174"/>
      <c r="GG177" s="174"/>
      <c r="GH177" s="174"/>
      <c r="GI177" s="174"/>
      <c r="GJ177" s="174"/>
      <c r="GK177" s="174"/>
      <c r="GL177" s="174"/>
      <c r="GM177" s="174"/>
      <c r="GN177" s="174"/>
      <c r="GO177" s="174"/>
      <c r="GP177" s="174"/>
      <c r="GQ177" s="174"/>
      <c r="GR177" s="174"/>
      <c r="GS177" s="174"/>
      <c r="GT177" s="174"/>
      <c r="GU177" s="174"/>
      <c r="GV177" s="174"/>
      <c r="GW177" s="174"/>
      <c r="GX177" s="174"/>
      <c r="GY177" s="174"/>
      <c r="GZ177" s="174"/>
      <c r="HA177" s="174"/>
      <c r="HB177" s="174"/>
      <c r="HC177" s="174"/>
      <c r="HD177" s="174"/>
      <c r="HE177" s="174"/>
      <c r="HF177" s="174"/>
      <c r="HG177" s="174"/>
      <c r="HH177" s="174"/>
      <c r="HI177" s="174"/>
      <c r="HJ177" s="174"/>
      <c r="HK177" s="174"/>
      <c r="HL177" s="174"/>
      <c r="HM177" s="174"/>
      <c r="HN177" s="174"/>
      <c r="HO177" s="174"/>
      <c r="HP177" s="174"/>
      <c r="HQ177" s="174"/>
      <c r="HR177" s="174"/>
      <c r="HS177" s="174"/>
      <c r="HT177" s="174"/>
      <c r="HU177" s="174"/>
      <c r="HV177" s="174"/>
      <c r="HW177" s="174"/>
      <c r="HX177" s="174"/>
      <c r="HY177" s="174"/>
      <c r="HZ177" s="174"/>
      <c r="IA177" s="174"/>
      <c r="IB177" s="174"/>
      <c r="IC177" s="174"/>
      <c r="ID177" s="174"/>
      <c r="IE177" s="174"/>
      <c r="IF177" s="174"/>
      <c r="IG177" s="174"/>
      <c r="IH177" s="174"/>
      <c r="II177" s="174"/>
      <c r="IJ177" s="174"/>
      <c r="IK177" s="174"/>
      <c r="IL177" s="174"/>
      <c r="IM177" s="174"/>
      <c r="IN177" s="174"/>
      <c r="IO177" s="174"/>
      <c r="IP177" s="174"/>
      <c r="IQ177" s="174"/>
      <c r="IR177" s="174"/>
      <c r="IS177" s="174"/>
      <c r="IT177" s="174"/>
      <c r="IU177" s="174"/>
      <c r="IV177" s="174"/>
      <c r="IW177" s="174"/>
      <c r="IX177" s="174"/>
      <c r="IY177" s="174"/>
      <c r="IZ177" s="174"/>
      <c r="JA177" s="174"/>
      <c r="JB177" s="174"/>
      <c r="JC177" s="174"/>
      <c r="JD177" s="174"/>
      <c r="JE177" s="174"/>
      <c r="JF177" s="174"/>
      <c r="JG177" s="174"/>
      <c r="JH177" s="174"/>
      <c r="JI177" s="174"/>
      <c r="JJ177" s="174"/>
      <c r="JK177" s="174"/>
      <c r="JL177" s="174"/>
      <c r="JM177" s="174"/>
      <c r="JN177" s="174"/>
      <c r="JO177" s="174"/>
      <c r="JP177" s="174"/>
      <c r="JQ177" s="174"/>
      <c r="JR177" s="174"/>
      <c r="JS177" s="174"/>
      <c r="JT177" s="174"/>
      <c r="JU177" s="174"/>
      <c r="JV177" s="174"/>
      <c r="JW177" s="174"/>
      <c r="JX177" s="174"/>
      <c r="JY177" s="174"/>
    </row>
    <row r="178" spans="1:285">
      <c r="A178" s="16">
        <v>175</v>
      </c>
      <c r="B178" s="68" t="s">
        <v>747</v>
      </c>
      <c r="C178" s="12" t="s">
        <v>83</v>
      </c>
      <c r="D178" s="12" t="s">
        <v>381</v>
      </c>
      <c r="E178" s="24">
        <v>24</v>
      </c>
      <c r="F178" s="18">
        <v>24</v>
      </c>
      <c r="G178" s="14">
        <v>24</v>
      </c>
      <c r="H178" s="24">
        <v>24</v>
      </c>
      <c r="I178" s="12">
        <v>24</v>
      </c>
      <c r="J178" s="24">
        <v>6</v>
      </c>
      <c r="K178" s="18">
        <v>24</v>
      </c>
      <c r="L178" s="24">
        <v>18</v>
      </c>
      <c r="M178" s="11" t="str">
        <f t="shared" si="2"/>
        <v>6 Out of 7</v>
      </c>
      <c r="N178" s="174"/>
      <c r="O178" s="174"/>
      <c r="P178" s="174"/>
      <c r="Q178" s="174"/>
      <c r="R178" s="174"/>
      <c r="S178" s="174"/>
      <c r="T178" s="174"/>
      <c r="U178" s="174"/>
      <c r="V178" s="174"/>
      <c r="W178" s="174"/>
      <c r="X178" s="174"/>
      <c r="Y178" s="174"/>
      <c r="Z178" s="174"/>
      <c r="AA178" s="174"/>
      <c r="AB178" s="174"/>
      <c r="AC178" s="174"/>
      <c r="AD178" s="174"/>
      <c r="AE178" s="174"/>
      <c r="AF178" s="174"/>
      <c r="AG178" s="174"/>
      <c r="AH178" s="174"/>
      <c r="AI178" s="174"/>
      <c r="AJ178" s="174"/>
      <c r="AK178" s="174"/>
      <c r="AL178" s="174"/>
      <c r="AM178" s="174"/>
      <c r="AN178" s="174"/>
      <c r="AO178" s="174"/>
      <c r="AP178" s="174"/>
      <c r="AQ178" s="174"/>
      <c r="AR178" s="174"/>
      <c r="AS178" s="174"/>
      <c r="AT178" s="174"/>
      <c r="AU178" s="174"/>
      <c r="AV178" s="174"/>
      <c r="AW178" s="174"/>
      <c r="AX178" s="174"/>
      <c r="AY178" s="174"/>
      <c r="AZ178" s="174"/>
      <c r="BA178" s="174"/>
      <c r="BB178" s="174"/>
      <c r="BC178" s="174"/>
      <c r="BD178" s="174"/>
      <c r="BE178" s="174"/>
      <c r="BF178" s="174"/>
      <c r="BG178" s="174"/>
      <c r="BH178" s="174"/>
      <c r="BI178" s="174"/>
      <c r="BJ178" s="174"/>
      <c r="BK178" s="174"/>
      <c r="BL178" s="174"/>
      <c r="BM178" s="174"/>
      <c r="BN178" s="174"/>
      <c r="BO178" s="174"/>
      <c r="BP178" s="174"/>
      <c r="BQ178" s="174"/>
      <c r="BR178" s="174"/>
      <c r="BS178" s="174"/>
      <c r="BT178" s="174"/>
      <c r="BU178" s="174"/>
      <c r="BV178" s="174"/>
      <c r="BW178" s="174"/>
      <c r="BX178" s="174"/>
      <c r="BY178" s="174"/>
      <c r="BZ178" s="174"/>
      <c r="CA178" s="174"/>
      <c r="CB178" s="174"/>
      <c r="CC178" s="174"/>
      <c r="CD178" s="174"/>
      <c r="CE178" s="174"/>
      <c r="CF178" s="174"/>
      <c r="CG178" s="174"/>
      <c r="CH178" s="174"/>
      <c r="CI178" s="174"/>
      <c r="CJ178" s="174"/>
      <c r="CK178" s="174"/>
      <c r="CL178" s="174"/>
      <c r="CM178" s="174"/>
      <c r="CN178" s="174"/>
      <c r="CO178" s="174"/>
      <c r="CP178" s="174"/>
      <c r="CQ178" s="174"/>
      <c r="CR178" s="174"/>
      <c r="CS178" s="174"/>
      <c r="CT178" s="174"/>
      <c r="CU178" s="174"/>
      <c r="CV178" s="174"/>
      <c r="CW178" s="174"/>
      <c r="CX178" s="174"/>
      <c r="CY178" s="174"/>
      <c r="CZ178" s="174"/>
      <c r="DA178" s="174"/>
      <c r="DB178" s="174"/>
      <c r="DC178" s="174"/>
      <c r="DD178" s="174"/>
      <c r="DE178" s="174"/>
      <c r="DF178" s="174"/>
      <c r="DG178" s="174"/>
      <c r="DH178" s="174"/>
      <c r="DI178" s="174"/>
      <c r="DJ178" s="174"/>
      <c r="DK178" s="174"/>
      <c r="DL178" s="174"/>
      <c r="DM178" s="174"/>
      <c r="DN178" s="174"/>
      <c r="DO178" s="174"/>
      <c r="DP178" s="174"/>
      <c r="DQ178" s="174"/>
      <c r="DR178" s="174"/>
      <c r="DS178" s="174"/>
      <c r="DT178" s="174"/>
      <c r="DU178" s="174"/>
      <c r="DV178" s="174"/>
      <c r="DW178" s="174"/>
      <c r="DX178" s="174"/>
      <c r="DY178" s="174"/>
      <c r="DZ178" s="174"/>
      <c r="EA178" s="174"/>
      <c r="EB178" s="174"/>
      <c r="EC178" s="174"/>
      <c r="ED178" s="174"/>
      <c r="EE178" s="174"/>
      <c r="EF178" s="174"/>
      <c r="EG178" s="174"/>
      <c r="EH178" s="174"/>
      <c r="EI178" s="174"/>
      <c r="EJ178" s="174"/>
      <c r="EK178" s="174"/>
      <c r="EL178" s="174"/>
      <c r="EM178" s="174"/>
      <c r="EN178" s="174"/>
      <c r="EO178" s="174"/>
      <c r="EP178" s="174"/>
      <c r="EQ178" s="174"/>
      <c r="ER178" s="174"/>
      <c r="ES178" s="174"/>
      <c r="ET178" s="174"/>
      <c r="EU178" s="174"/>
      <c r="EV178" s="174"/>
      <c r="EW178" s="174"/>
      <c r="EX178" s="174"/>
      <c r="EY178" s="174"/>
      <c r="EZ178" s="174"/>
      <c r="FA178" s="174"/>
      <c r="FB178" s="174"/>
      <c r="FC178" s="174"/>
      <c r="FD178" s="174"/>
      <c r="FE178" s="174"/>
      <c r="FF178" s="174"/>
      <c r="FG178" s="174"/>
      <c r="FH178" s="174"/>
      <c r="FI178" s="174"/>
      <c r="FJ178" s="174"/>
      <c r="FK178" s="174"/>
      <c r="FL178" s="174"/>
      <c r="FM178" s="174"/>
      <c r="FN178" s="174"/>
      <c r="FO178" s="174"/>
      <c r="FP178" s="174"/>
      <c r="FQ178" s="174"/>
      <c r="FR178" s="174"/>
      <c r="FS178" s="174"/>
      <c r="FT178" s="174"/>
      <c r="FU178" s="174"/>
      <c r="FV178" s="174"/>
      <c r="FW178" s="174"/>
      <c r="FX178" s="174"/>
      <c r="FY178" s="174"/>
      <c r="FZ178" s="174"/>
      <c r="GA178" s="174"/>
      <c r="GB178" s="174"/>
      <c r="GC178" s="174"/>
      <c r="GD178" s="174"/>
      <c r="GE178" s="174"/>
      <c r="GF178" s="174"/>
      <c r="GG178" s="174"/>
      <c r="GH178" s="174"/>
      <c r="GI178" s="174"/>
      <c r="GJ178" s="174"/>
      <c r="GK178" s="174"/>
      <c r="GL178" s="174"/>
      <c r="GM178" s="174"/>
      <c r="GN178" s="174"/>
      <c r="GO178" s="174"/>
      <c r="GP178" s="174"/>
      <c r="GQ178" s="174"/>
      <c r="GR178" s="174"/>
      <c r="GS178" s="174"/>
      <c r="GT178" s="174"/>
      <c r="GU178" s="174"/>
      <c r="GV178" s="174"/>
      <c r="GW178" s="174"/>
      <c r="GX178" s="174"/>
      <c r="GY178" s="174"/>
      <c r="GZ178" s="174"/>
      <c r="HA178" s="174"/>
      <c r="HB178" s="174"/>
      <c r="HC178" s="174"/>
      <c r="HD178" s="174"/>
      <c r="HE178" s="174"/>
      <c r="HF178" s="174"/>
      <c r="HG178" s="174"/>
      <c r="HH178" s="174"/>
      <c r="HI178" s="174"/>
      <c r="HJ178" s="174"/>
      <c r="HK178" s="174"/>
      <c r="HL178" s="174"/>
      <c r="HM178" s="174"/>
      <c r="HN178" s="174"/>
      <c r="HO178" s="174"/>
      <c r="HP178" s="174"/>
      <c r="HQ178" s="174"/>
      <c r="HR178" s="174"/>
      <c r="HS178" s="174"/>
      <c r="HT178" s="174"/>
      <c r="HU178" s="174"/>
      <c r="HV178" s="174"/>
      <c r="HW178" s="174"/>
      <c r="HX178" s="174"/>
      <c r="HY178" s="174"/>
      <c r="HZ178" s="174"/>
      <c r="IA178" s="174"/>
      <c r="IB178" s="174"/>
      <c r="IC178" s="174"/>
      <c r="ID178" s="174"/>
      <c r="IE178" s="174"/>
      <c r="IF178" s="174"/>
      <c r="IG178" s="174"/>
      <c r="IH178" s="174"/>
      <c r="II178" s="174"/>
      <c r="IJ178" s="174"/>
      <c r="IK178" s="174"/>
      <c r="IL178" s="174"/>
      <c r="IM178" s="174"/>
      <c r="IN178" s="174"/>
      <c r="IO178" s="174"/>
      <c r="IP178" s="174"/>
      <c r="IQ178" s="174"/>
      <c r="IR178" s="174"/>
      <c r="IS178" s="174"/>
      <c r="IT178" s="174"/>
      <c r="IU178" s="174"/>
      <c r="IV178" s="174"/>
      <c r="IW178" s="174"/>
      <c r="IX178" s="174"/>
      <c r="IY178" s="174"/>
      <c r="IZ178" s="174"/>
      <c r="JA178" s="174"/>
      <c r="JB178" s="174"/>
      <c r="JC178" s="174"/>
      <c r="JD178" s="174"/>
      <c r="JE178" s="174"/>
      <c r="JF178" s="174"/>
      <c r="JG178" s="174"/>
      <c r="JH178" s="174"/>
      <c r="JI178" s="174"/>
      <c r="JJ178" s="174"/>
      <c r="JK178" s="174"/>
      <c r="JL178" s="174"/>
      <c r="JM178" s="174"/>
      <c r="JN178" s="174"/>
      <c r="JO178" s="174"/>
      <c r="JP178" s="174"/>
      <c r="JQ178" s="174"/>
      <c r="JR178" s="174"/>
      <c r="JS178" s="174"/>
      <c r="JT178" s="174"/>
      <c r="JU178" s="174"/>
      <c r="JV178" s="174"/>
      <c r="JW178" s="174"/>
      <c r="JX178" s="174"/>
      <c r="JY178" s="174"/>
    </row>
    <row r="179" spans="1:285" ht="30" customHeight="1">
      <c r="A179" s="16">
        <v>176</v>
      </c>
      <c r="B179" s="68" t="s">
        <v>748</v>
      </c>
      <c r="C179" s="12" t="s">
        <v>383</v>
      </c>
      <c r="D179" s="12" t="s">
        <v>384</v>
      </c>
      <c r="E179" s="24">
        <v>22</v>
      </c>
      <c r="F179" s="18">
        <v>24</v>
      </c>
      <c r="G179" s="14">
        <v>23</v>
      </c>
      <c r="H179" s="24">
        <v>24</v>
      </c>
      <c r="I179" s="12">
        <v>24</v>
      </c>
      <c r="J179" s="24">
        <v>24</v>
      </c>
      <c r="K179" s="18">
        <v>24</v>
      </c>
      <c r="L179" s="24">
        <v>24</v>
      </c>
      <c r="M179" s="11" t="str">
        <f t="shared" si="2"/>
        <v>7 Out of 7</v>
      </c>
      <c r="N179" s="174"/>
      <c r="O179" s="174"/>
      <c r="P179" s="174"/>
      <c r="Q179" s="174"/>
      <c r="R179" s="174"/>
      <c r="S179" s="174"/>
      <c r="T179" s="174"/>
      <c r="U179" s="174"/>
      <c r="V179" s="174"/>
      <c r="W179" s="174"/>
      <c r="X179" s="174"/>
      <c r="Y179" s="174"/>
      <c r="Z179" s="174"/>
      <c r="AA179" s="174"/>
      <c r="AB179" s="174"/>
      <c r="AC179" s="174"/>
      <c r="AD179" s="174"/>
      <c r="AE179" s="174"/>
      <c r="AF179" s="174"/>
      <c r="AG179" s="174"/>
      <c r="AH179" s="174"/>
      <c r="AI179" s="174"/>
      <c r="AJ179" s="174"/>
      <c r="AK179" s="174"/>
      <c r="AL179" s="174"/>
      <c r="AM179" s="174"/>
      <c r="AN179" s="174"/>
      <c r="AO179" s="174"/>
      <c r="AP179" s="174"/>
      <c r="AQ179" s="174"/>
      <c r="AR179" s="174"/>
      <c r="AS179" s="174"/>
      <c r="AT179" s="174"/>
      <c r="AU179" s="174"/>
      <c r="AV179" s="174"/>
      <c r="AW179" s="174"/>
      <c r="AX179" s="174"/>
      <c r="AY179" s="174"/>
      <c r="AZ179" s="174"/>
      <c r="BA179" s="174"/>
      <c r="BB179" s="174"/>
      <c r="BC179" s="174"/>
      <c r="BD179" s="174"/>
      <c r="BE179" s="174"/>
      <c r="BF179" s="174"/>
      <c r="BG179" s="174"/>
      <c r="BH179" s="174"/>
      <c r="BI179" s="174"/>
      <c r="BJ179" s="174"/>
      <c r="BK179" s="174"/>
      <c r="BL179" s="174"/>
      <c r="BM179" s="174"/>
      <c r="BN179" s="174"/>
      <c r="BO179" s="174"/>
      <c r="BP179" s="174"/>
      <c r="BQ179" s="174"/>
      <c r="BR179" s="174"/>
      <c r="BS179" s="174"/>
      <c r="BT179" s="174"/>
      <c r="BU179" s="174"/>
      <c r="BV179" s="174"/>
      <c r="BW179" s="174"/>
      <c r="BX179" s="174"/>
      <c r="BY179" s="174"/>
      <c r="BZ179" s="174"/>
      <c r="CA179" s="174"/>
      <c r="CB179" s="174"/>
      <c r="CC179" s="174"/>
      <c r="CD179" s="174"/>
      <c r="CE179" s="174"/>
      <c r="CF179" s="174"/>
      <c r="CG179" s="174"/>
      <c r="CH179" s="174"/>
      <c r="CI179" s="174"/>
      <c r="CJ179" s="174"/>
      <c r="CK179" s="174"/>
      <c r="CL179" s="174"/>
      <c r="CM179" s="174"/>
      <c r="CN179" s="174"/>
      <c r="CO179" s="174"/>
      <c r="CP179" s="174"/>
      <c r="CQ179" s="174"/>
      <c r="CR179" s="174"/>
      <c r="CS179" s="174"/>
      <c r="CT179" s="174"/>
      <c r="CU179" s="174"/>
      <c r="CV179" s="174"/>
      <c r="CW179" s="174"/>
      <c r="CX179" s="174"/>
      <c r="CY179" s="174"/>
      <c r="CZ179" s="174"/>
      <c r="DA179" s="174"/>
      <c r="DB179" s="174"/>
      <c r="DC179" s="174"/>
      <c r="DD179" s="174"/>
      <c r="DE179" s="174"/>
      <c r="DF179" s="174"/>
      <c r="DG179" s="174"/>
      <c r="DH179" s="174"/>
      <c r="DI179" s="174"/>
      <c r="DJ179" s="174"/>
      <c r="DK179" s="174"/>
      <c r="DL179" s="174"/>
      <c r="DM179" s="174"/>
      <c r="DN179" s="174"/>
      <c r="DO179" s="174"/>
      <c r="DP179" s="174"/>
      <c r="DQ179" s="174"/>
      <c r="DR179" s="174"/>
      <c r="DS179" s="174"/>
      <c r="DT179" s="174"/>
      <c r="DU179" s="174"/>
      <c r="DV179" s="174"/>
      <c r="DW179" s="174"/>
      <c r="DX179" s="174"/>
      <c r="DY179" s="174"/>
      <c r="DZ179" s="174"/>
      <c r="EA179" s="174"/>
      <c r="EB179" s="174"/>
      <c r="EC179" s="174"/>
      <c r="ED179" s="174"/>
      <c r="EE179" s="174"/>
      <c r="EF179" s="174"/>
      <c r="EG179" s="174"/>
      <c r="EH179" s="174"/>
      <c r="EI179" s="174"/>
      <c r="EJ179" s="174"/>
      <c r="EK179" s="174"/>
      <c r="EL179" s="174"/>
      <c r="EM179" s="174"/>
      <c r="EN179" s="174"/>
      <c r="EO179" s="174"/>
      <c r="EP179" s="174"/>
      <c r="EQ179" s="174"/>
      <c r="ER179" s="174"/>
      <c r="ES179" s="174"/>
      <c r="ET179" s="174"/>
      <c r="EU179" s="174"/>
      <c r="EV179" s="174"/>
      <c r="EW179" s="174"/>
      <c r="EX179" s="174"/>
      <c r="EY179" s="174"/>
      <c r="EZ179" s="174"/>
      <c r="FA179" s="174"/>
      <c r="FB179" s="174"/>
      <c r="FC179" s="174"/>
      <c r="FD179" s="174"/>
      <c r="FE179" s="174"/>
      <c r="FF179" s="174"/>
      <c r="FG179" s="174"/>
      <c r="FH179" s="174"/>
      <c r="FI179" s="174"/>
      <c r="FJ179" s="174"/>
      <c r="FK179" s="174"/>
      <c r="FL179" s="174"/>
      <c r="FM179" s="174"/>
      <c r="FN179" s="174"/>
      <c r="FO179" s="174"/>
      <c r="FP179" s="174"/>
      <c r="FQ179" s="174"/>
      <c r="FR179" s="174"/>
      <c r="FS179" s="174"/>
      <c r="FT179" s="174"/>
      <c r="FU179" s="174"/>
      <c r="FV179" s="174"/>
      <c r="FW179" s="174"/>
      <c r="FX179" s="174"/>
      <c r="FY179" s="174"/>
      <c r="FZ179" s="174"/>
      <c r="GA179" s="174"/>
      <c r="GB179" s="174"/>
      <c r="GC179" s="174"/>
      <c r="GD179" s="174"/>
      <c r="GE179" s="174"/>
      <c r="GF179" s="174"/>
      <c r="GG179" s="174"/>
      <c r="GH179" s="174"/>
      <c r="GI179" s="174"/>
      <c r="GJ179" s="174"/>
      <c r="GK179" s="174"/>
      <c r="GL179" s="174"/>
      <c r="GM179" s="174"/>
      <c r="GN179" s="174"/>
      <c r="GO179" s="174"/>
      <c r="GP179" s="174"/>
      <c r="GQ179" s="174"/>
      <c r="GR179" s="174"/>
      <c r="GS179" s="174"/>
      <c r="GT179" s="174"/>
      <c r="GU179" s="174"/>
      <c r="GV179" s="174"/>
      <c r="GW179" s="174"/>
      <c r="GX179" s="174"/>
      <c r="GY179" s="174"/>
      <c r="GZ179" s="174"/>
      <c r="HA179" s="174"/>
      <c r="HB179" s="174"/>
      <c r="HC179" s="174"/>
      <c r="HD179" s="174"/>
      <c r="HE179" s="174"/>
      <c r="HF179" s="174"/>
      <c r="HG179" s="174"/>
      <c r="HH179" s="174"/>
      <c r="HI179" s="174"/>
      <c r="HJ179" s="174"/>
      <c r="HK179" s="174"/>
      <c r="HL179" s="174"/>
      <c r="HM179" s="174"/>
      <c r="HN179" s="174"/>
      <c r="HO179" s="174"/>
      <c r="HP179" s="174"/>
      <c r="HQ179" s="174"/>
      <c r="HR179" s="174"/>
      <c r="HS179" s="174"/>
      <c r="HT179" s="174"/>
      <c r="HU179" s="174"/>
      <c r="HV179" s="174"/>
      <c r="HW179" s="174"/>
      <c r="HX179" s="174"/>
      <c r="HY179" s="174"/>
      <c r="HZ179" s="174"/>
      <c r="IA179" s="174"/>
      <c r="IB179" s="174"/>
      <c r="IC179" s="174"/>
      <c r="ID179" s="174"/>
      <c r="IE179" s="174"/>
      <c r="IF179" s="174"/>
      <c r="IG179" s="174"/>
      <c r="IH179" s="174"/>
      <c r="II179" s="174"/>
      <c r="IJ179" s="174"/>
      <c r="IK179" s="174"/>
      <c r="IL179" s="174"/>
      <c r="IM179" s="174"/>
      <c r="IN179" s="174"/>
      <c r="IO179" s="174"/>
      <c r="IP179" s="174"/>
      <c r="IQ179" s="174"/>
      <c r="IR179" s="174"/>
      <c r="IS179" s="174"/>
      <c r="IT179" s="174"/>
      <c r="IU179" s="174"/>
      <c r="IV179" s="174"/>
      <c r="IW179" s="174"/>
      <c r="IX179" s="174"/>
      <c r="IY179" s="174"/>
      <c r="IZ179" s="174"/>
      <c r="JA179" s="174"/>
      <c r="JB179" s="174"/>
      <c r="JC179" s="174"/>
      <c r="JD179" s="174"/>
      <c r="JE179" s="174"/>
      <c r="JF179" s="174"/>
      <c r="JG179" s="174"/>
      <c r="JH179" s="174"/>
      <c r="JI179" s="174"/>
      <c r="JJ179" s="174"/>
      <c r="JK179" s="174"/>
      <c r="JL179" s="174"/>
      <c r="JM179" s="174"/>
      <c r="JN179" s="174"/>
      <c r="JO179" s="174"/>
      <c r="JP179" s="174"/>
      <c r="JQ179" s="174"/>
      <c r="JR179" s="174"/>
      <c r="JS179" s="174"/>
      <c r="JT179" s="174"/>
      <c r="JU179" s="174"/>
      <c r="JV179" s="174"/>
      <c r="JW179" s="174"/>
      <c r="JX179" s="174"/>
      <c r="JY179" s="174"/>
    </row>
    <row r="180" spans="1:285" ht="28.5">
      <c r="A180" s="16">
        <v>177</v>
      </c>
      <c r="B180" s="68" t="s">
        <v>749</v>
      </c>
      <c r="C180" s="12" t="s">
        <v>210</v>
      </c>
      <c r="D180" s="12" t="s">
        <v>386</v>
      </c>
      <c r="E180" s="24">
        <v>21</v>
      </c>
      <c r="F180" s="18">
        <v>24</v>
      </c>
      <c r="G180" s="14">
        <v>24</v>
      </c>
      <c r="H180" s="24">
        <v>24</v>
      </c>
      <c r="I180" s="12">
        <v>24</v>
      </c>
      <c r="J180" s="24">
        <v>23</v>
      </c>
      <c r="K180" s="18">
        <v>24</v>
      </c>
      <c r="L180" s="24">
        <v>24</v>
      </c>
      <c r="M180" s="11" t="str">
        <f t="shared" si="2"/>
        <v>7 Out of 7</v>
      </c>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174"/>
      <c r="AL180" s="174"/>
      <c r="AM180" s="174"/>
      <c r="AN180" s="174"/>
      <c r="AO180" s="174"/>
      <c r="AP180" s="174"/>
      <c r="AQ180" s="174"/>
      <c r="AR180" s="174"/>
      <c r="AS180" s="174"/>
      <c r="AT180" s="174"/>
      <c r="AU180" s="174"/>
      <c r="AV180" s="174"/>
      <c r="AW180" s="174"/>
      <c r="AX180" s="174"/>
      <c r="AY180" s="174"/>
      <c r="AZ180" s="174"/>
      <c r="BA180" s="174"/>
      <c r="BB180" s="174"/>
      <c r="BC180" s="174"/>
      <c r="BD180" s="174"/>
      <c r="BE180" s="174"/>
      <c r="BF180" s="174"/>
      <c r="BG180" s="174"/>
      <c r="BH180" s="174"/>
      <c r="BI180" s="174"/>
      <c r="BJ180" s="174"/>
      <c r="BK180" s="174"/>
      <c r="BL180" s="174"/>
      <c r="BM180" s="174"/>
      <c r="BN180" s="174"/>
      <c r="BO180" s="174"/>
      <c r="BP180" s="174"/>
      <c r="BQ180" s="174"/>
      <c r="BR180" s="174"/>
      <c r="BS180" s="174"/>
      <c r="BT180" s="174"/>
      <c r="BU180" s="174"/>
      <c r="BV180" s="174"/>
      <c r="BW180" s="174"/>
      <c r="BX180" s="174"/>
      <c r="BY180" s="174"/>
      <c r="BZ180" s="174"/>
      <c r="CA180" s="174"/>
      <c r="CB180" s="174"/>
      <c r="CC180" s="174"/>
      <c r="CD180" s="174"/>
      <c r="CE180" s="174"/>
      <c r="CF180" s="174"/>
      <c r="CG180" s="174"/>
      <c r="CH180" s="174"/>
      <c r="CI180" s="174"/>
      <c r="CJ180" s="174"/>
      <c r="CK180" s="174"/>
      <c r="CL180" s="174"/>
      <c r="CM180" s="174"/>
      <c r="CN180" s="174"/>
      <c r="CO180" s="174"/>
      <c r="CP180" s="174"/>
      <c r="CQ180" s="174"/>
      <c r="CR180" s="174"/>
      <c r="CS180" s="174"/>
      <c r="CT180" s="174"/>
      <c r="CU180" s="174"/>
      <c r="CV180" s="174"/>
      <c r="CW180" s="174"/>
      <c r="CX180" s="174"/>
      <c r="CY180" s="174"/>
      <c r="CZ180" s="174"/>
      <c r="DA180" s="174"/>
      <c r="DB180" s="174"/>
      <c r="DC180" s="174"/>
      <c r="DD180" s="174"/>
      <c r="DE180" s="174"/>
      <c r="DF180" s="174"/>
      <c r="DG180" s="174"/>
      <c r="DH180" s="174"/>
      <c r="DI180" s="174"/>
      <c r="DJ180" s="174"/>
      <c r="DK180" s="174"/>
      <c r="DL180" s="174"/>
      <c r="DM180" s="174"/>
      <c r="DN180" s="174"/>
      <c r="DO180" s="174"/>
      <c r="DP180" s="174"/>
      <c r="DQ180" s="174"/>
      <c r="DR180" s="174"/>
      <c r="DS180" s="174"/>
      <c r="DT180" s="174"/>
      <c r="DU180" s="174"/>
      <c r="DV180" s="174"/>
      <c r="DW180" s="174"/>
      <c r="DX180" s="174"/>
      <c r="DY180" s="174"/>
      <c r="DZ180" s="174"/>
      <c r="EA180" s="174"/>
      <c r="EB180" s="174"/>
      <c r="EC180" s="174"/>
      <c r="ED180" s="174"/>
      <c r="EE180" s="174"/>
      <c r="EF180" s="174"/>
      <c r="EG180" s="174"/>
      <c r="EH180" s="174"/>
      <c r="EI180" s="174"/>
      <c r="EJ180" s="174"/>
      <c r="EK180" s="174"/>
      <c r="EL180" s="174"/>
      <c r="EM180" s="174"/>
      <c r="EN180" s="174"/>
      <c r="EO180" s="174"/>
      <c r="EP180" s="174"/>
      <c r="EQ180" s="174"/>
      <c r="ER180" s="174"/>
      <c r="ES180" s="174"/>
      <c r="ET180" s="174"/>
      <c r="EU180" s="174"/>
      <c r="EV180" s="174"/>
      <c r="EW180" s="174"/>
      <c r="EX180" s="174"/>
      <c r="EY180" s="174"/>
      <c r="EZ180" s="174"/>
      <c r="FA180" s="174"/>
      <c r="FB180" s="174"/>
      <c r="FC180" s="174"/>
      <c r="FD180" s="174"/>
      <c r="FE180" s="174"/>
      <c r="FF180" s="174"/>
      <c r="FG180" s="174"/>
      <c r="FH180" s="174"/>
      <c r="FI180" s="174"/>
      <c r="FJ180" s="174"/>
      <c r="FK180" s="174"/>
      <c r="FL180" s="174"/>
      <c r="FM180" s="174"/>
      <c r="FN180" s="174"/>
      <c r="FO180" s="174"/>
      <c r="FP180" s="174"/>
      <c r="FQ180" s="174"/>
      <c r="FR180" s="174"/>
      <c r="FS180" s="174"/>
      <c r="FT180" s="174"/>
      <c r="FU180" s="174"/>
      <c r="FV180" s="174"/>
      <c r="FW180" s="174"/>
      <c r="FX180" s="174"/>
      <c r="FY180" s="174"/>
      <c r="FZ180" s="174"/>
      <c r="GA180" s="174"/>
      <c r="GB180" s="174"/>
      <c r="GC180" s="174"/>
      <c r="GD180" s="174"/>
      <c r="GE180" s="174"/>
      <c r="GF180" s="174"/>
      <c r="GG180" s="174"/>
      <c r="GH180" s="174"/>
      <c r="GI180" s="174"/>
      <c r="GJ180" s="174"/>
      <c r="GK180" s="174"/>
      <c r="GL180" s="174"/>
      <c r="GM180" s="174"/>
      <c r="GN180" s="174"/>
      <c r="GO180" s="174"/>
      <c r="GP180" s="174"/>
      <c r="GQ180" s="174"/>
      <c r="GR180" s="174"/>
      <c r="GS180" s="174"/>
      <c r="GT180" s="174"/>
      <c r="GU180" s="174"/>
      <c r="GV180" s="174"/>
      <c r="GW180" s="174"/>
      <c r="GX180" s="174"/>
      <c r="GY180" s="174"/>
      <c r="GZ180" s="174"/>
      <c r="HA180" s="174"/>
      <c r="HB180" s="174"/>
      <c r="HC180" s="174"/>
      <c r="HD180" s="174"/>
      <c r="HE180" s="174"/>
      <c r="HF180" s="174"/>
      <c r="HG180" s="174"/>
      <c r="HH180" s="174"/>
      <c r="HI180" s="174"/>
      <c r="HJ180" s="174"/>
      <c r="HK180" s="174"/>
      <c r="HL180" s="174"/>
      <c r="HM180" s="174"/>
      <c r="HN180" s="174"/>
      <c r="HO180" s="174"/>
      <c r="HP180" s="174"/>
      <c r="HQ180" s="174"/>
      <c r="HR180" s="174"/>
      <c r="HS180" s="174"/>
      <c r="HT180" s="174"/>
      <c r="HU180" s="174"/>
      <c r="HV180" s="174"/>
      <c r="HW180" s="174"/>
      <c r="HX180" s="174"/>
      <c r="HY180" s="174"/>
      <c r="HZ180" s="174"/>
      <c r="IA180" s="174"/>
      <c r="IB180" s="174"/>
      <c r="IC180" s="174"/>
      <c r="ID180" s="174"/>
      <c r="IE180" s="174"/>
      <c r="IF180" s="174"/>
      <c r="IG180" s="174"/>
      <c r="IH180" s="174"/>
      <c r="II180" s="174"/>
      <c r="IJ180" s="174"/>
      <c r="IK180" s="174"/>
      <c r="IL180" s="174"/>
      <c r="IM180" s="174"/>
      <c r="IN180" s="174"/>
      <c r="IO180" s="174"/>
      <c r="IP180" s="174"/>
      <c r="IQ180" s="174"/>
      <c r="IR180" s="174"/>
      <c r="IS180" s="174"/>
      <c r="IT180" s="174"/>
      <c r="IU180" s="174"/>
      <c r="IV180" s="174"/>
      <c r="IW180" s="174"/>
      <c r="IX180" s="174"/>
      <c r="IY180" s="174"/>
      <c r="IZ180" s="174"/>
      <c r="JA180" s="174"/>
      <c r="JB180" s="174"/>
      <c r="JC180" s="174"/>
      <c r="JD180" s="174"/>
      <c r="JE180" s="174"/>
      <c r="JF180" s="174"/>
      <c r="JG180" s="174"/>
      <c r="JH180" s="174"/>
      <c r="JI180" s="174"/>
      <c r="JJ180" s="174"/>
      <c r="JK180" s="174"/>
      <c r="JL180" s="174"/>
      <c r="JM180" s="174"/>
      <c r="JN180" s="174"/>
      <c r="JO180" s="174"/>
      <c r="JP180" s="174"/>
      <c r="JQ180" s="174"/>
      <c r="JR180" s="174"/>
      <c r="JS180" s="174"/>
      <c r="JT180" s="174"/>
      <c r="JU180" s="174"/>
      <c r="JV180" s="174"/>
      <c r="JW180" s="174"/>
      <c r="JX180" s="174"/>
      <c r="JY180" s="174"/>
    </row>
    <row r="181" spans="1:285" ht="28.5">
      <c r="A181" s="358">
        <v>178</v>
      </c>
      <c r="B181" s="359" t="s">
        <v>750</v>
      </c>
      <c r="C181" s="352" t="s">
        <v>388</v>
      </c>
      <c r="D181" s="352" t="s">
        <v>389</v>
      </c>
      <c r="E181" s="350">
        <v>24</v>
      </c>
      <c r="F181" s="353">
        <v>23</v>
      </c>
      <c r="G181" s="361">
        <v>22</v>
      </c>
      <c r="H181" s="350">
        <v>24</v>
      </c>
      <c r="I181" s="352">
        <v>23</v>
      </c>
      <c r="J181" s="350">
        <v>13</v>
      </c>
      <c r="K181" s="353">
        <v>24</v>
      </c>
      <c r="L181" s="350">
        <v>24</v>
      </c>
      <c r="M181" s="349" t="str">
        <f t="shared" si="2"/>
        <v>6 Out of 7</v>
      </c>
      <c r="N181" s="174"/>
      <c r="O181" s="174"/>
      <c r="P181" s="174"/>
      <c r="Q181" s="174"/>
      <c r="R181" s="174"/>
      <c r="S181" s="174"/>
      <c r="T181" s="174"/>
      <c r="U181" s="174"/>
      <c r="V181" s="174"/>
      <c r="W181" s="174"/>
      <c r="X181" s="174"/>
      <c r="Y181" s="174"/>
      <c r="Z181" s="174"/>
      <c r="AA181" s="174"/>
      <c r="AB181" s="174"/>
      <c r="AC181" s="174"/>
      <c r="AD181" s="174"/>
      <c r="AE181" s="174"/>
      <c r="AF181" s="174"/>
      <c r="AG181" s="174"/>
      <c r="AH181" s="174"/>
      <c r="AI181" s="174"/>
      <c r="AJ181" s="174"/>
      <c r="AK181" s="174"/>
      <c r="AL181" s="174"/>
      <c r="AM181" s="174"/>
      <c r="AN181" s="174"/>
      <c r="AO181" s="174"/>
      <c r="AP181" s="174"/>
      <c r="AQ181" s="174"/>
      <c r="AR181" s="174"/>
      <c r="AS181" s="174"/>
      <c r="AT181" s="174"/>
      <c r="AU181" s="174"/>
      <c r="AV181" s="174"/>
      <c r="AW181" s="174"/>
      <c r="AX181" s="174"/>
      <c r="AY181" s="174"/>
      <c r="AZ181" s="174"/>
      <c r="BA181" s="174"/>
      <c r="BB181" s="174"/>
      <c r="BC181" s="174"/>
      <c r="BD181" s="174"/>
      <c r="BE181" s="174"/>
      <c r="BF181" s="174"/>
      <c r="BG181" s="174"/>
      <c r="BH181" s="174"/>
      <c r="BI181" s="174"/>
      <c r="BJ181" s="174"/>
      <c r="BK181" s="174"/>
      <c r="BL181" s="174"/>
      <c r="BM181" s="174"/>
      <c r="BN181" s="174"/>
      <c r="BO181" s="174"/>
      <c r="BP181" s="174"/>
      <c r="BQ181" s="174"/>
      <c r="BR181" s="174"/>
      <c r="BS181" s="174"/>
      <c r="BT181" s="174"/>
      <c r="BU181" s="174"/>
      <c r="BV181" s="174"/>
      <c r="BW181" s="174"/>
      <c r="BX181" s="174"/>
      <c r="BY181" s="174"/>
      <c r="BZ181" s="174"/>
      <c r="CA181" s="174"/>
      <c r="CB181" s="174"/>
      <c r="CC181" s="174"/>
      <c r="CD181" s="174"/>
      <c r="CE181" s="174"/>
      <c r="CF181" s="174"/>
      <c r="CG181" s="174"/>
      <c r="CH181" s="174"/>
      <c r="CI181" s="174"/>
      <c r="CJ181" s="174"/>
      <c r="CK181" s="174"/>
      <c r="CL181" s="174"/>
      <c r="CM181" s="174"/>
      <c r="CN181" s="174"/>
      <c r="CO181" s="174"/>
      <c r="CP181" s="174"/>
      <c r="CQ181" s="174"/>
      <c r="CR181" s="174"/>
      <c r="CS181" s="174"/>
      <c r="CT181" s="174"/>
      <c r="CU181" s="174"/>
      <c r="CV181" s="174"/>
      <c r="CW181" s="174"/>
      <c r="CX181" s="174"/>
      <c r="CY181" s="174"/>
      <c r="CZ181" s="174"/>
      <c r="DA181" s="174"/>
      <c r="DB181" s="174"/>
      <c r="DC181" s="174"/>
      <c r="DD181" s="174"/>
      <c r="DE181" s="174"/>
      <c r="DF181" s="174"/>
      <c r="DG181" s="174"/>
      <c r="DH181" s="174"/>
      <c r="DI181" s="174"/>
      <c r="DJ181" s="174"/>
      <c r="DK181" s="174"/>
      <c r="DL181" s="174"/>
      <c r="DM181" s="174"/>
      <c r="DN181" s="174"/>
      <c r="DO181" s="174"/>
      <c r="DP181" s="174"/>
      <c r="DQ181" s="174"/>
      <c r="DR181" s="174"/>
      <c r="DS181" s="174"/>
      <c r="DT181" s="174"/>
      <c r="DU181" s="174"/>
      <c r="DV181" s="174"/>
      <c r="DW181" s="174"/>
      <c r="DX181" s="174"/>
      <c r="DY181" s="174"/>
      <c r="DZ181" s="174"/>
      <c r="EA181" s="174"/>
      <c r="EB181" s="174"/>
      <c r="EC181" s="174"/>
      <c r="ED181" s="174"/>
      <c r="EE181" s="174"/>
      <c r="EF181" s="174"/>
      <c r="EG181" s="174"/>
      <c r="EH181" s="174"/>
      <c r="EI181" s="174"/>
      <c r="EJ181" s="174"/>
      <c r="EK181" s="174"/>
      <c r="EL181" s="174"/>
      <c r="EM181" s="174"/>
      <c r="EN181" s="174"/>
      <c r="EO181" s="174"/>
      <c r="EP181" s="174"/>
      <c r="EQ181" s="174"/>
      <c r="ER181" s="174"/>
      <c r="ES181" s="174"/>
      <c r="ET181" s="174"/>
      <c r="EU181" s="174"/>
      <c r="EV181" s="174"/>
      <c r="EW181" s="174"/>
      <c r="EX181" s="174"/>
      <c r="EY181" s="174"/>
      <c r="EZ181" s="174"/>
      <c r="FA181" s="174"/>
      <c r="FB181" s="174"/>
      <c r="FC181" s="174"/>
      <c r="FD181" s="174"/>
      <c r="FE181" s="174"/>
      <c r="FF181" s="174"/>
      <c r="FG181" s="174"/>
      <c r="FH181" s="174"/>
      <c r="FI181" s="174"/>
      <c r="FJ181" s="174"/>
      <c r="FK181" s="174"/>
      <c r="FL181" s="174"/>
      <c r="FM181" s="174"/>
      <c r="FN181" s="174"/>
      <c r="FO181" s="174"/>
      <c r="FP181" s="174"/>
      <c r="FQ181" s="174"/>
      <c r="FR181" s="174"/>
      <c r="FS181" s="174"/>
      <c r="FT181" s="174"/>
      <c r="FU181" s="174"/>
      <c r="FV181" s="174"/>
      <c r="FW181" s="174"/>
      <c r="FX181" s="174"/>
      <c r="FY181" s="174"/>
      <c r="FZ181" s="174"/>
      <c r="GA181" s="174"/>
      <c r="GB181" s="174"/>
      <c r="GC181" s="174"/>
      <c r="GD181" s="174"/>
      <c r="GE181" s="174"/>
      <c r="GF181" s="174"/>
      <c r="GG181" s="174"/>
      <c r="GH181" s="174"/>
      <c r="GI181" s="174"/>
      <c r="GJ181" s="174"/>
      <c r="GK181" s="174"/>
      <c r="GL181" s="174"/>
      <c r="GM181" s="174"/>
      <c r="GN181" s="174"/>
      <c r="GO181" s="174"/>
      <c r="GP181" s="174"/>
      <c r="GQ181" s="174"/>
      <c r="GR181" s="174"/>
      <c r="GS181" s="174"/>
      <c r="GT181" s="174"/>
      <c r="GU181" s="174"/>
      <c r="GV181" s="174"/>
      <c r="GW181" s="174"/>
      <c r="GX181" s="174"/>
      <c r="GY181" s="174"/>
      <c r="GZ181" s="174"/>
      <c r="HA181" s="174"/>
      <c r="HB181" s="174"/>
      <c r="HC181" s="174"/>
      <c r="HD181" s="174"/>
      <c r="HE181" s="174"/>
      <c r="HF181" s="174"/>
      <c r="HG181" s="174"/>
      <c r="HH181" s="174"/>
      <c r="HI181" s="174"/>
      <c r="HJ181" s="174"/>
      <c r="HK181" s="174"/>
      <c r="HL181" s="174"/>
      <c r="HM181" s="174"/>
      <c r="HN181" s="174"/>
      <c r="HO181" s="174"/>
      <c r="HP181" s="174"/>
      <c r="HQ181" s="174"/>
      <c r="HR181" s="174"/>
      <c r="HS181" s="174"/>
      <c r="HT181" s="174"/>
      <c r="HU181" s="174"/>
      <c r="HV181" s="174"/>
      <c r="HW181" s="174"/>
      <c r="HX181" s="174"/>
      <c r="HY181" s="174"/>
      <c r="HZ181" s="174"/>
      <c r="IA181" s="174"/>
      <c r="IB181" s="174"/>
      <c r="IC181" s="174"/>
      <c r="ID181" s="174"/>
      <c r="IE181" s="174"/>
      <c r="IF181" s="174"/>
      <c r="IG181" s="174"/>
      <c r="IH181" s="174"/>
      <c r="II181" s="174"/>
      <c r="IJ181" s="174"/>
      <c r="IK181" s="174"/>
      <c r="IL181" s="174"/>
      <c r="IM181" s="174"/>
      <c r="IN181" s="174"/>
      <c r="IO181" s="174"/>
      <c r="IP181" s="174"/>
      <c r="IQ181" s="174"/>
      <c r="IR181" s="174"/>
      <c r="IS181" s="174"/>
      <c r="IT181" s="174"/>
      <c r="IU181" s="174"/>
      <c r="IV181" s="174"/>
      <c r="IW181" s="174"/>
      <c r="IX181" s="174"/>
      <c r="IY181" s="174"/>
      <c r="IZ181" s="174"/>
      <c r="JA181" s="174"/>
      <c r="JB181" s="174"/>
      <c r="JC181" s="174"/>
      <c r="JD181" s="174"/>
      <c r="JE181" s="174"/>
      <c r="JF181" s="174"/>
      <c r="JG181" s="174"/>
      <c r="JH181" s="174"/>
      <c r="JI181" s="174"/>
      <c r="JJ181" s="174"/>
      <c r="JK181" s="174"/>
      <c r="JL181" s="174"/>
      <c r="JM181" s="174"/>
      <c r="JN181" s="174"/>
      <c r="JO181" s="174"/>
      <c r="JP181" s="174"/>
      <c r="JQ181" s="174"/>
      <c r="JR181" s="174"/>
      <c r="JS181" s="174"/>
      <c r="JT181" s="174"/>
      <c r="JU181" s="174"/>
      <c r="JV181" s="174"/>
      <c r="JW181" s="174"/>
      <c r="JX181" s="174"/>
      <c r="JY181" s="174"/>
    </row>
    <row r="182" spans="1:285" ht="28.5">
      <c r="A182" s="358">
        <v>179</v>
      </c>
      <c r="B182" s="359" t="s">
        <v>751</v>
      </c>
      <c r="C182" s="352" t="s">
        <v>268</v>
      </c>
      <c r="D182" s="352" t="s">
        <v>391</v>
      </c>
      <c r="E182" s="350">
        <v>11</v>
      </c>
      <c r="F182" s="353">
        <v>24</v>
      </c>
      <c r="G182" s="361">
        <v>24</v>
      </c>
      <c r="H182" s="350">
        <v>24</v>
      </c>
      <c r="I182" s="352">
        <v>15</v>
      </c>
      <c r="J182" s="350">
        <v>8</v>
      </c>
      <c r="K182" s="353">
        <v>24</v>
      </c>
      <c r="L182" s="350">
        <v>24</v>
      </c>
      <c r="M182" s="349" t="str">
        <f t="shared" si="2"/>
        <v>4 Out of 7</v>
      </c>
      <c r="N182" s="174"/>
      <c r="O182" s="174"/>
      <c r="P182" s="174"/>
      <c r="Q182" s="174"/>
      <c r="R182" s="174"/>
      <c r="S182" s="174"/>
      <c r="T182" s="174"/>
      <c r="U182" s="174"/>
      <c r="V182" s="174"/>
      <c r="W182" s="174"/>
      <c r="X182" s="174"/>
      <c r="Y182" s="174"/>
      <c r="Z182" s="174"/>
      <c r="AA182" s="174"/>
      <c r="AB182" s="174"/>
      <c r="AC182" s="174"/>
      <c r="AD182" s="174"/>
      <c r="AE182" s="174"/>
      <c r="AF182" s="174"/>
      <c r="AG182" s="174"/>
      <c r="AH182" s="174"/>
      <c r="AI182" s="174"/>
      <c r="AJ182" s="174"/>
      <c r="AK182" s="174"/>
      <c r="AL182" s="174"/>
      <c r="AM182" s="174"/>
      <c r="AN182" s="174"/>
      <c r="AO182" s="174"/>
      <c r="AP182" s="174"/>
      <c r="AQ182" s="174"/>
      <c r="AR182" s="174"/>
      <c r="AS182" s="174"/>
      <c r="AT182" s="174"/>
      <c r="AU182" s="174"/>
      <c r="AV182" s="174"/>
      <c r="AW182" s="174"/>
      <c r="AX182" s="174"/>
      <c r="AY182" s="174"/>
      <c r="AZ182" s="174"/>
      <c r="BA182" s="174"/>
      <c r="BB182" s="174"/>
      <c r="BC182" s="174"/>
      <c r="BD182" s="174"/>
      <c r="BE182" s="174"/>
      <c r="BF182" s="174"/>
      <c r="BG182" s="174"/>
      <c r="BH182" s="174"/>
      <c r="BI182" s="174"/>
      <c r="BJ182" s="174"/>
      <c r="BK182" s="174"/>
      <c r="BL182" s="174"/>
      <c r="BM182" s="174"/>
      <c r="BN182" s="174"/>
      <c r="BO182" s="174"/>
      <c r="BP182" s="174"/>
      <c r="BQ182" s="174"/>
      <c r="BR182" s="174"/>
      <c r="BS182" s="174"/>
      <c r="BT182" s="174"/>
      <c r="BU182" s="174"/>
      <c r="BV182" s="174"/>
      <c r="BW182" s="174"/>
      <c r="BX182" s="174"/>
      <c r="BY182" s="174"/>
      <c r="BZ182" s="174"/>
      <c r="CA182" s="174"/>
      <c r="CB182" s="174"/>
      <c r="CC182" s="174"/>
      <c r="CD182" s="174"/>
      <c r="CE182" s="174"/>
      <c r="CF182" s="174"/>
      <c r="CG182" s="174"/>
      <c r="CH182" s="174"/>
      <c r="CI182" s="174"/>
      <c r="CJ182" s="174"/>
      <c r="CK182" s="174"/>
      <c r="CL182" s="174"/>
      <c r="CM182" s="174"/>
      <c r="CN182" s="174"/>
      <c r="CO182" s="174"/>
      <c r="CP182" s="174"/>
      <c r="CQ182" s="174"/>
      <c r="CR182" s="174"/>
      <c r="CS182" s="174"/>
      <c r="CT182" s="174"/>
      <c r="CU182" s="174"/>
      <c r="CV182" s="174"/>
      <c r="CW182" s="174"/>
      <c r="CX182" s="174"/>
      <c r="CY182" s="174"/>
      <c r="CZ182" s="174"/>
      <c r="DA182" s="174"/>
      <c r="DB182" s="174"/>
      <c r="DC182" s="174"/>
      <c r="DD182" s="174"/>
      <c r="DE182" s="174"/>
      <c r="DF182" s="174"/>
      <c r="DG182" s="174"/>
      <c r="DH182" s="174"/>
      <c r="DI182" s="174"/>
      <c r="DJ182" s="174"/>
      <c r="DK182" s="174"/>
      <c r="DL182" s="174"/>
      <c r="DM182" s="174"/>
      <c r="DN182" s="174"/>
      <c r="DO182" s="174"/>
      <c r="DP182" s="174"/>
      <c r="DQ182" s="174"/>
      <c r="DR182" s="174"/>
      <c r="DS182" s="174"/>
      <c r="DT182" s="174"/>
      <c r="DU182" s="174"/>
      <c r="DV182" s="174"/>
      <c r="DW182" s="174"/>
      <c r="DX182" s="174"/>
      <c r="DY182" s="174"/>
      <c r="DZ182" s="174"/>
      <c r="EA182" s="174"/>
      <c r="EB182" s="174"/>
      <c r="EC182" s="174"/>
      <c r="ED182" s="174"/>
      <c r="EE182" s="174"/>
      <c r="EF182" s="174"/>
      <c r="EG182" s="174"/>
      <c r="EH182" s="174"/>
      <c r="EI182" s="174"/>
      <c r="EJ182" s="174"/>
      <c r="EK182" s="174"/>
      <c r="EL182" s="174"/>
      <c r="EM182" s="174"/>
      <c r="EN182" s="174"/>
      <c r="EO182" s="174"/>
      <c r="EP182" s="174"/>
      <c r="EQ182" s="174"/>
      <c r="ER182" s="174"/>
      <c r="ES182" s="174"/>
      <c r="ET182" s="174"/>
      <c r="EU182" s="174"/>
      <c r="EV182" s="174"/>
      <c r="EW182" s="174"/>
      <c r="EX182" s="174"/>
      <c r="EY182" s="174"/>
      <c r="EZ182" s="174"/>
      <c r="FA182" s="174"/>
      <c r="FB182" s="174"/>
      <c r="FC182" s="174"/>
      <c r="FD182" s="174"/>
      <c r="FE182" s="174"/>
      <c r="FF182" s="174"/>
      <c r="FG182" s="174"/>
      <c r="FH182" s="174"/>
      <c r="FI182" s="174"/>
      <c r="FJ182" s="174"/>
      <c r="FK182" s="174"/>
      <c r="FL182" s="174"/>
      <c r="FM182" s="174"/>
      <c r="FN182" s="174"/>
      <c r="FO182" s="174"/>
      <c r="FP182" s="174"/>
      <c r="FQ182" s="174"/>
      <c r="FR182" s="174"/>
      <c r="FS182" s="174"/>
      <c r="FT182" s="174"/>
      <c r="FU182" s="174"/>
      <c r="FV182" s="174"/>
      <c r="FW182" s="174"/>
      <c r="FX182" s="174"/>
      <c r="FY182" s="174"/>
      <c r="FZ182" s="174"/>
      <c r="GA182" s="174"/>
      <c r="GB182" s="174"/>
      <c r="GC182" s="174"/>
      <c r="GD182" s="174"/>
      <c r="GE182" s="174"/>
      <c r="GF182" s="174"/>
      <c r="GG182" s="174"/>
      <c r="GH182" s="174"/>
      <c r="GI182" s="174"/>
      <c r="GJ182" s="174"/>
      <c r="GK182" s="174"/>
      <c r="GL182" s="174"/>
      <c r="GM182" s="174"/>
      <c r="GN182" s="174"/>
      <c r="GO182" s="174"/>
      <c r="GP182" s="174"/>
      <c r="GQ182" s="174"/>
      <c r="GR182" s="174"/>
      <c r="GS182" s="174"/>
      <c r="GT182" s="174"/>
      <c r="GU182" s="174"/>
      <c r="GV182" s="174"/>
      <c r="GW182" s="174"/>
      <c r="GX182" s="174"/>
      <c r="GY182" s="174"/>
      <c r="GZ182" s="174"/>
      <c r="HA182" s="174"/>
      <c r="HB182" s="174"/>
      <c r="HC182" s="174"/>
      <c r="HD182" s="174"/>
      <c r="HE182" s="174"/>
      <c r="HF182" s="174"/>
      <c r="HG182" s="174"/>
      <c r="HH182" s="174"/>
      <c r="HI182" s="174"/>
      <c r="HJ182" s="174"/>
      <c r="HK182" s="174"/>
      <c r="HL182" s="174"/>
      <c r="HM182" s="174"/>
      <c r="HN182" s="174"/>
      <c r="HO182" s="174"/>
      <c r="HP182" s="174"/>
      <c r="HQ182" s="174"/>
      <c r="HR182" s="174"/>
      <c r="HS182" s="174"/>
      <c r="HT182" s="174"/>
      <c r="HU182" s="174"/>
      <c r="HV182" s="174"/>
      <c r="HW182" s="174"/>
      <c r="HX182" s="174"/>
      <c r="HY182" s="174"/>
      <c r="HZ182" s="174"/>
      <c r="IA182" s="174"/>
      <c r="IB182" s="174"/>
      <c r="IC182" s="174"/>
      <c r="ID182" s="174"/>
      <c r="IE182" s="174"/>
      <c r="IF182" s="174"/>
      <c r="IG182" s="174"/>
      <c r="IH182" s="174"/>
      <c r="II182" s="174"/>
      <c r="IJ182" s="174"/>
      <c r="IK182" s="174"/>
      <c r="IL182" s="174"/>
      <c r="IM182" s="174"/>
      <c r="IN182" s="174"/>
      <c r="IO182" s="174"/>
      <c r="IP182" s="174"/>
      <c r="IQ182" s="174"/>
      <c r="IR182" s="174"/>
      <c r="IS182" s="174"/>
      <c r="IT182" s="174"/>
      <c r="IU182" s="174"/>
      <c r="IV182" s="174"/>
      <c r="IW182" s="174"/>
      <c r="IX182" s="174"/>
      <c r="IY182" s="174"/>
      <c r="IZ182" s="174"/>
      <c r="JA182" s="174"/>
      <c r="JB182" s="174"/>
      <c r="JC182" s="174"/>
      <c r="JD182" s="174"/>
      <c r="JE182" s="174"/>
      <c r="JF182" s="174"/>
      <c r="JG182" s="174"/>
      <c r="JH182" s="174"/>
      <c r="JI182" s="174"/>
      <c r="JJ182" s="174"/>
      <c r="JK182" s="174"/>
      <c r="JL182" s="174"/>
      <c r="JM182" s="174"/>
      <c r="JN182" s="174"/>
      <c r="JO182" s="174"/>
      <c r="JP182" s="174"/>
      <c r="JQ182" s="174"/>
      <c r="JR182" s="174"/>
      <c r="JS182" s="174"/>
      <c r="JT182" s="174"/>
      <c r="JU182" s="174"/>
      <c r="JV182" s="174"/>
      <c r="JW182" s="174"/>
      <c r="JX182" s="174"/>
      <c r="JY182" s="174"/>
    </row>
    <row r="183" spans="1:285">
      <c r="A183" s="16">
        <v>180</v>
      </c>
      <c r="B183" s="68" t="s">
        <v>752</v>
      </c>
      <c r="C183" s="12" t="s">
        <v>393</v>
      </c>
      <c r="D183" s="12" t="s">
        <v>394</v>
      </c>
      <c r="E183" s="24">
        <v>24</v>
      </c>
      <c r="F183" s="18">
        <v>24</v>
      </c>
      <c r="G183" s="14">
        <v>24</v>
      </c>
      <c r="H183" s="24">
        <v>24</v>
      </c>
      <c r="I183" s="12">
        <v>23</v>
      </c>
      <c r="J183" s="24">
        <v>21</v>
      </c>
      <c r="K183" s="18">
        <v>24</v>
      </c>
      <c r="L183" s="24">
        <v>21</v>
      </c>
      <c r="M183" s="11" t="str">
        <f t="shared" si="2"/>
        <v>7 Out of 7</v>
      </c>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4"/>
      <c r="AM183" s="174"/>
      <c r="AN183" s="174"/>
      <c r="AO183" s="174"/>
      <c r="AP183" s="174"/>
      <c r="AQ183" s="174"/>
      <c r="AR183" s="174"/>
      <c r="AS183" s="174"/>
      <c r="AT183" s="174"/>
      <c r="AU183" s="174"/>
      <c r="AV183" s="174"/>
      <c r="AW183" s="174"/>
      <c r="AX183" s="174"/>
      <c r="AY183" s="174"/>
      <c r="AZ183" s="174"/>
      <c r="BA183" s="174"/>
      <c r="BB183" s="174"/>
      <c r="BC183" s="174"/>
      <c r="BD183" s="174"/>
      <c r="BE183" s="174"/>
      <c r="BF183" s="174"/>
      <c r="BG183" s="174"/>
      <c r="BH183" s="174"/>
      <c r="BI183" s="174"/>
      <c r="BJ183" s="174"/>
      <c r="BK183" s="174"/>
      <c r="BL183" s="174"/>
      <c r="BM183" s="174"/>
      <c r="BN183" s="174"/>
      <c r="BO183" s="174"/>
      <c r="BP183" s="174"/>
      <c r="BQ183" s="174"/>
      <c r="BR183" s="174"/>
      <c r="BS183" s="174"/>
      <c r="BT183" s="174"/>
      <c r="BU183" s="174"/>
      <c r="BV183" s="174"/>
      <c r="BW183" s="174"/>
      <c r="BX183" s="174"/>
      <c r="BY183" s="174"/>
      <c r="BZ183" s="174"/>
      <c r="CA183" s="174"/>
      <c r="CB183" s="174"/>
      <c r="CC183" s="174"/>
      <c r="CD183" s="174"/>
      <c r="CE183" s="174"/>
      <c r="CF183" s="174"/>
      <c r="CG183" s="174"/>
      <c r="CH183" s="174"/>
      <c r="CI183" s="174"/>
      <c r="CJ183" s="174"/>
      <c r="CK183" s="174"/>
      <c r="CL183" s="174"/>
      <c r="CM183" s="174"/>
      <c r="CN183" s="174"/>
      <c r="CO183" s="174"/>
      <c r="CP183" s="174"/>
      <c r="CQ183" s="174"/>
      <c r="CR183" s="174"/>
      <c r="CS183" s="174"/>
      <c r="CT183" s="174"/>
      <c r="CU183" s="174"/>
      <c r="CV183" s="174"/>
      <c r="CW183" s="174"/>
      <c r="CX183" s="174"/>
      <c r="CY183" s="174"/>
      <c r="CZ183" s="174"/>
      <c r="DA183" s="174"/>
      <c r="DB183" s="174"/>
      <c r="DC183" s="174"/>
      <c r="DD183" s="174"/>
      <c r="DE183" s="174"/>
      <c r="DF183" s="174"/>
      <c r="DG183" s="174"/>
      <c r="DH183" s="174"/>
      <c r="DI183" s="174"/>
      <c r="DJ183" s="174"/>
      <c r="DK183" s="174"/>
      <c r="DL183" s="174"/>
      <c r="DM183" s="174"/>
      <c r="DN183" s="174"/>
      <c r="DO183" s="174"/>
      <c r="DP183" s="174"/>
      <c r="DQ183" s="174"/>
      <c r="DR183" s="174"/>
      <c r="DS183" s="174"/>
      <c r="DT183" s="174"/>
      <c r="DU183" s="174"/>
      <c r="DV183" s="174"/>
      <c r="DW183" s="174"/>
      <c r="DX183" s="174"/>
      <c r="DY183" s="174"/>
      <c r="DZ183" s="174"/>
      <c r="EA183" s="174"/>
      <c r="EB183" s="174"/>
      <c r="EC183" s="174"/>
      <c r="ED183" s="174"/>
      <c r="EE183" s="174"/>
      <c r="EF183" s="174"/>
      <c r="EG183" s="174"/>
      <c r="EH183" s="174"/>
      <c r="EI183" s="174"/>
      <c r="EJ183" s="174"/>
      <c r="EK183" s="174"/>
      <c r="EL183" s="174"/>
      <c r="EM183" s="174"/>
      <c r="EN183" s="174"/>
      <c r="EO183" s="174"/>
      <c r="EP183" s="174"/>
      <c r="EQ183" s="174"/>
      <c r="ER183" s="174"/>
      <c r="ES183" s="174"/>
      <c r="ET183" s="174"/>
      <c r="EU183" s="174"/>
      <c r="EV183" s="174"/>
      <c r="EW183" s="174"/>
      <c r="EX183" s="174"/>
      <c r="EY183" s="174"/>
      <c r="EZ183" s="174"/>
      <c r="FA183" s="174"/>
      <c r="FB183" s="174"/>
      <c r="FC183" s="174"/>
      <c r="FD183" s="174"/>
      <c r="FE183" s="174"/>
      <c r="FF183" s="174"/>
      <c r="FG183" s="174"/>
      <c r="FH183" s="174"/>
      <c r="FI183" s="174"/>
      <c r="FJ183" s="174"/>
      <c r="FK183" s="174"/>
      <c r="FL183" s="174"/>
      <c r="FM183" s="174"/>
      <c r="FN183" s="174"/>
      <c r="FO183" s="174"/>
      <c r="FP183" s="174"/>
      <c r="FQ183" s="174"/>
      <c r="FR183" s="174"/>
      <c r="FS183" s="174"/>
      <c r="FT183" s="174"/>
      <c r="FU183" s="174"/>
      <c r="FV183" s="174"/>
      <c r="FW183" s="174"/>
      <c r="FX183" s="174"/>
      <c r="FY183" s="174"/>
      <c r="FZ183" s="174"/>
      <c r="GA183" s="174"/>
      <c r="GB183" s="174"/>
      <c r="GC183" s="174"/>
      <c r="GD183" s="174"/>
      <c r="GE183" s="174"/>
      <c r="GF183" s="174"/>
      <c r="GG183" s="174"/>
      <c r="GH183" s="174"/>
      <c r="GI183" s="174"/>
      <c r="GJ183" s="174"/>
      <c r="GK183" s="174"/>
      <c r="GL183" s="174"/>
      <c r="GM183" s="174"/>
      <c r="GN183" s="174"/>
      <c r="GO183" s="174"/>
      <c r="GP183" s="174"/>
      <c r="GQ183" s="174"/>
      <c r="GR183" s="174"/>
      <c r="GS183" s="174"/>
      <c r="GT183" s="174"/>
      <c r="GU183" s="174"/>
      <c r="GV183" s="174"/>
      <c r="GW183" s="174"/>
      <c r="GX183" s="174"/>
      <c r="GY183" s="174"/>
      <c r="GZ183" s="174"/>
      <c r="HA183" s="174"/>
      <c r="HB183" s="174"/>
      <c r="HC183" s="174"/>
      <c r="HD183" s="174"/>
      <c r="HE183" s="174"/>
      <c r="HF183" s="174"/>
      <c r="HG183" s="174"/>
      <c r="HH183" s="174"/>
      <c r="HI183" s="174"/>
      <c r="HJ183" s="174"/>
      <c r="HK183" s="174"/>
      <c r="HL183" s="174"/>
      <c r="HM183" s="174"/>
      <c r="HN183" s="174"/>
      <c r="HO183" s="174"/>
      <c r="HP183" s="174"/>
      <c r="HQ183" s="174"/>
      <c r="HR183" s="174"/>
      <c r="HS183" s="174"/>
      <c r="HT183" s="174"/>
      <c r="HU183" s="174"/>
      <c r="HV183" s="174"/>
      <c r="HW183" s="174"/>
      <c r="HX183" s="174"/>
      <c r="HY183" s="174"/>
      <c r="HZ183" s="174"/>
      <c r="IA183" s="174"/>
      <c r="IB183" s="174"/>
      <c r="IC183" s="174"/>
      <c r="ID183" s="174"/>
      <c r="IE183" s="174"/>
      <c r="IF183" s="174"/>
      <c r="IG183" s="174"/>
      <c r="IH183" s="174"/>
      <c r="II183" s="174"/>
      <c r="IJ183" s="174"/>
      <c r="IK183" s="174"/>
      <c r="IL183" s="174"/>
      <c r="IM183" s="174"/>
      <c r="IN183" s="174"/>
      <c r="IO183" s="174"/>
      <c r="IP183" s="174"/>
      <c r="IQ183" s="174"/>
      <c r="IR183" s="174"/>
      <c r="IS183" s="174"/>
      <c r="IT183" s="174"/>
      <c r="IU183" s="174"/>
      <c r="IV183" s="174"/>
      <c r="IW183" s="174"/>
      <c r="IX183" s="174"/>
      <c r="IY183" s="174"/>
      <c r="IZ183" s="174"/>
      <c r="JA183" s="174"/>
      <c r="JB183" s="174"/>
      <c r="JC183" s="174"/>
      <c r="JD183" s="174"/>
      <c r="JE183" s="174"/>
      <c r="JF183" s="174"/>
      <c r="JG183" s="174"/>
      <c r="JH183" s="174"/>
      <c r="JI183" s="174"/>
      <c r="JJ183" s="174"/>
      <c r="JK183" s="174"/>
      <c r="JL183" s="174"/>
      <c r="JM183" s="174"/>
      <c r="JN183" s="174"/>
      <c r="JO183" s="174"/>
      <c r="JP183" s="174"/>
      <c r="JQ183" s="174"/>
      <c r="JR183" s="174"/>
      <c r="JS183" s="174"/>
      <c r="JT183" s="174"/>
      <c r="JU183" s="174"/>
      <c r="JV183" s="174"/>
      <c r="JW183" s="174"/>
      <c r="JX183" s="174"/>
      <c r="JY183" s="174"/>
    </row>
    <row r="184" spans="1:285">
      <c r="A184" s="16">
        <v>181</v>
      </c>
      <c r="B184" s="68" t="s">
        <v>753</v>
      </c>
      <c r="C184" s="12" t="s">
        <v>342</v>
      </c>
      <c r="D184" s="12" t="s">
        <v>396</v>
      </c>
      <c r="E184" s="24">
        <v>24</v>
      </c>
      <c r="F184" s="18">
        <v>24</v>
      </c>
      <c r="G184" s="14">
        <v>24</v>
      </c>
      <c r="H184" s="24">
        <v>24</v>
      </c>
      <c r="I184" s="12">
        <v>23</v>
      </c>
      <c r="J184" s="24">
        <v>15</v>
      </c>
      <c r="K184" s="18">
        <v>12</v>
      </c>
      <c r="L184" s="24">
        <v>20</v>
      </c>
      <c r="M184" s="11" t="str">
        <f t="shared" si="2"/>
        <v>5 Out of 7</v>
      </c>
      <c r="N184" s="174"/>
      <c r="O184" s="174"/>
      <c r="P184" s="174"/>
      <c r="Q184" s="174"/>
      <c r="R184" s="174"/>
      <c r="S184" s="174"/>
      <c r="T184" s="174"/>
      <c r="U184" s="174"/>
      <c r="V184" s="174"/>
      <c r="W184" s="174"/>
      <c r="X184" s="174"/>
      <c r="Y184" s="174"/>
      <c r="Z184" s="174"/>
      <c r="AA184" s="174"/>
      <c r="AB184" s="174"/>
      <c r="AC184" s="174"/>
      <c r="AD184" s="174"/>
      <c r="AE184" s="174"/>
      <c r="AF184" s="174"/>
      <c r="AG184" s="174"/>
      <c r="AH184" s="174"/>
      <c r="AI184" s="174"/>
      <c r="AJ184" s="174"/>
      <c r="AK184" s="174"/>
      <c r="AL184" s="174"/>
      <c r="AM184" s="174"/>
      <c r="AN184" s="174"/>
      <c r="AO184" s="174"/>
      <c r="AP184" s="174"/>
      <c r="AQ184" s="174"/>
      <c r="AR184" s="174"/>
      <c r="AS184" s="174"/>
      <c r="AT184" s="174"/>
      <c r="AU184" s="174"/>
      <c r="AV184" s="174"/>
      <c r="AW184" s="174"/>
      <c r="AX184" s="174"/>
      <c r="AY184" s="174"/>
      <c r="AZ184" s="174"/>
      <c r="BA184" s="174"/>
      <c r="BB184" s="174"/>
      <c r="BC184" s="174"/>
      <c r="BD184" s="174"/>
      <c r="BE184" s="174"/>
      <c r="BF184" s="174"/>
      <c r="BG184" s="174"/>
      <c r="BH184" s="174"/>
      <c r="BI184" s="174"/>
      <c r="BJ184" s="174"/>
      <c r="BK184" s="174"/>
      <c r="BL184" s="174"/>
      <c r="BM184" s="174"/>
      <c r="BN184" s="174"/>
      <c r="BO184" s="174"/>
      <c r="BP184" s="174"/>
      <c r="BQ184" s="174"/>
      <c r="BR184" s="174"/>
      <c r="BS184" s="174"/>
      <c r="BT184" s="174"/>
      <c r="BU184" s="174"/>
      <c r="BV184" s="174"/>
      <c r="BW184" s="174"/>
      <c r="BX184" s="174"/>
      <c r="BY184" s="174"/>
      <c r="BZ184" s="174"/>
      <c r="CA184" s="174"/>
      <c r="CB184" s="174"/>
      <c r="CC184" s="174"/>
      <c r="CD184" s="174"/>
      <c r="CE184" s="174"/>
      <c r="CF184" s="174"/>
      <c r="CG184" s="174"/>
      <c r="CH184" s="174"/>
      <c r="CI184" s="174"/>
      <c r="CJ184" s="174"/>
      <c r="CK184" s="174"/>
      <c r="CL184" s="174"/>
      <c r="CM184" s="174"/>
      <c r="CN184" s="174"/>
      <c r="CO184" s="174"/>
      <c r="CP184" s="174"/>
      <c r="CQ184" s="174"/>
      <c r="CR184" s="174"/>
      <c r="CS184" s="174"/>
      <c r="CT184" s="174"/>
      <c r="CU184" s="174"/>
      <c r="CV184" s="174"/>
      <c r="CW184" s="174"/>
      <c r="CX184" s="174"/>
      <c r="CY184" s="174"/>
      <c r="CZ184" s="174"/>
      <c r="DA184" s="174"/>
      <c r="DB184" s="174"/>
      <c r="DC184" s="174"/>
      <c r="DD184" s="174"/>
      <c r="DE184" s="174"/>
      <c r="DF184" s="174"/>
      <c r="DG184" s="174"/>
      <c r="DH184" s="174"/>
      <c r="DI184" s="174"/>
      <c r="DJ184" s="174"/>
      <c r="DK184" s="174"/>
      <c r="DL184" s="174"/>
      <c r="DM184" s="174"/>
      <c r="DN184" s="174"/>
      <c r="DO184" s="174"/>
      <c r="DP184" s="174"/>
      <c r="DQ184" s="174"/>
      <c r="DR184" s="174"/>
      <c r="DS184" s="174"/>
      <c r="DT184" s="174"/>
      <c r="DU184" s="174"/>
      <c r="DV184" s="174"/>
      <c r="DW184" s="174"/>
      <c r="DX184" s="174"/>
      <c r="DY184" s="174"/>
      <c r="DZ184" s="174"/>
      <c r="EA184" s="174"/>
      <c r="EB184" s="174"/>
      <c r="EC184" s="174"/>
      <c r="ED184" s="174"/>
      <c r="EE184" s="174"/>
      <c r="EF184" s="174"/>
      <c r="EG184" s="174"/>
      <c r="EH184" s="174"/>
      <c r="EI184" s="174"/>
      <c r="EJ184" s="174"/>
      <c r="EK184" s="174"/>
      <c r="EL184" s="174"/>
      <c r="EM184" s="174"/>
      <c r="EN184" s="174"/>
      <c r="EO184" s="174"/>
      <c r="EP184" s="174"/>
      <c r="EQ184" s="174"/>
      <c r="ER184" s="174"/>
      <c r="ES184" s="174"/>
      <c r="ET184" s="174"/>
      <c r="EU184" s="174"/>
      <c r="EV184" s="174"/>
      <c r="EW184" s="174"/>
      <c r="EX184" s="174"/>
      <c r="EY184" s="174"/>
      <c r="EZ184" s="174"/>
      <c r="FA184" s="174"/>
      <c r="FB184" s="174"/>
      <c r="FC184" s="174"/>
      <c r="FD184" s="174"/>
      <c r="FE184" s="174"/>
      <c r="FF184" s="174"/>
      <c r="FG184" s="174"/>
      <c r="FH184" s="174"/>
      <c r="FI184" s="174"/>
      <c r="FJ184" s="174"/>
      <c r="FK184" s="174"/>
      <c r="FL184" s="174"/>
      <c r="FM184" s="174"/>
      <c r="FN184" s="174"/>
      <c r="FO184" s="174"/>
      <c r="FP184" s="174"/>
      <c r="FQ184" s="174"/>
      <c r="FR184" s="174"/>
      <c r="FS184" s="174"/>
      <c r="FT184" s="174"/>
      <c r="FU184" s="174"/>
      <c r="FV184" s="174"/>
      <c r="FW184" s="174"/>
      <c r="FX184" s="174"/>
      <c r="FY184" s="174"/>
      <c r="FZ184" s="174"/>
      <c r="GA184" s="174"/>
      <c r="GB184" s="174"/>
      <c r="GC184" s="174"/>
      <c r="GD184" s="174"/>
      <c r="GE184" s="174"/>
      <c r="GF184" s="174"/>
      <c r="GG184" s="174"/>
      <c r="GH184" s="174"/>
      <c r="GI184" s="174"/>
      <c r="GJ184" s="174"/>
      <c r="GK184" s="174"/>
      <c r="GL184" s="174"/>
      <c r="GM184" s="174"/>
      <c r="GN184" s="174"/>
      <c r="GO184" s="174"/>
      <c r="GP184" s="174"/>
      <c r="GQ184" s="174"/>
      <c r="GR184" s="174"/>
      <c r="GS184" s="174"/>
      <c r="GT184" s="174"/>
      <c r="GU184" s="174"/>
      <c r="GV184" s="174"/>
      <c r="GW184" s="174"/>
      <c r="GX184" s="174"/>
      <c r="GY184" s="174"/>
      <c r="GZ184" s="174"/>
      <c r="HA184" s="174"/>
      <c r="HB184" s="174"/>
      <c r="HC184" s="174"/>
      <c r="HD184" s="174"/>
      <c r="HE184" s="174"/>
      <c r="HF184" s="174"/>
      <c r="HG184" s="174"/>
      <c r="HH184" s="174"/>
      <c r="HI184" s="174"/>
      <c r="HJ184" s="174"/>
      <c r="HK184" s="174"/>
      <c r="HL184" s="174"/>
      <c r="HM184" s="174"/>
      <c r="HN184" s="174"/>
      <c r="HO184" s="174"/>
      <c r="HP184" s="174"/>
      <c r="HQ184" s="174"/>
      <c r="HR184" s="174"/>
      <c r="HS184" s="174"/>
      <c r="HT184" s="174"/>
      <c r="HU184" s="174"/>
      <c r="HV184" s="174"/>
      <c r="HW184" s="174"/>
      <c r="HX184" s="174"/>
      <c r="HY184" s="174"/>
      <c r="HZ184" s="174"/>
      <c r="IA184" s="174"/>
      <c r="IB184" s="174"/>
      <c r="IC184" s="174"/>
      <c r="ID184" s="174"/>
      <c r="IE184" s="174"/>
      <c r="IF184" s="174"/>
      <c r="IG184" s="174"/>
      <c r="IH184" s="174"/>
      <c r="II184" s="174"/>
      <c r="IJ184" s="174"/>
      <c r="IK184" s="174"/>
      <c r="IL184" s="174"/>
      <c r="IM184" s="174"/>
      <c r="IN184" s="174"/>
      <c r="IO184" s="174"/>
      <c r="IP184" s="174"/>
      <c r="IQ184" s="174"/>
      <c r="IR184" s="174"/>
      <c r="IS184" s="174"/>
      <c r="IT184" s="174"/>
      <c r="IU184" s="174"/>
      <c r="IV184" s="174"/>
      <c r="IW184" s="174"/>
      <c r="IX184" s="174"/>
      <c r="IY184" s="174"/>
      <c r="IZ184" s="174"/>
      <c r="JA184" s="174"/>
      <c r="JB184" s="174"/>
      <c r="JC184" s="174"/>
      <c r="JD184" s="174"/>
      <c r="JE184" s="174"/>
      <c r="JF184" s="174"/>
      <c r="JG184" s="174"/>
      <c r="JH184" s="174"/>
      <c r="JI184" s="174"/>
      <c r="JJ184" s="174"/>
      <c r="JK184" s="174"/>
      <c r="JL184" s="174"/>
      <c r="JM184" s="174"/>
      <c r="JN184" s="174"/>
      <c r="JO184" s="174"/>
      <c r="JP184" s="174"/>
      <c r="JQ184" s="174"/>
      <c r="JR184" s="174"/>
      <c r="JS184" s="174"/>
      <c r="JT184" s="174"/>
      <c r="JU184" s="174"/>
      <c r="JV184" s="174"/>
      <c r="JW184" s="174"/>
      <c r="JX184" s="174"/>
      <c r="JY184" s="174"/>
    </row>
    <row r="185" spans="1:285" ht="28.5">
      <c r="A185" s="358">
        <v>182</v>
      </c>
      <c r="B185" s="359" t="s">
        <v>754</v>
      </c>
      <c r="C185" s="352" t="s">
        <v>274</v>
      </c>
      <c r="D185" s="352" t="s">
        <v>398</v>
      </c>
      <c r="E185" s="350">
        <v>8</v>
      </c>
      <c r="F185" s="353">
        <v>4</v>
      </c>
      <c r="G185" s="361">
        <v>20</v>
      </c>
      <c r="H185" s="350">
        <v>16</v>
      </c>
      <c r="I185" s="352">
        <v>18</v>
      </c>
      <c r="J185" s="350">
        <v>10</v>
      </c>
      <c r="K185" s="353">
        <v>21</v>
      </c>
      <c r="L185" s="350">
        <v>24</v>
      </c>
      <c r="M185" s="349" t="str">
        <f t="shared" si="2"/>
        <v>2 Out of 7</v>
      </c>
      <c r="N185" s="174"/>
      <c r="O185" s="174"/>
      <c r="P185" s="174"/>
      <c r="Q185" s="174"/>
      <c r="R185" s="174"/>
      <c r="S185" s="174"/>
      <c r="T185" s="174"/>
      <c r="U185" s="174"/>
      <c r="V185" s="174"/>
      <c r="W185" s="174"/>
      <c r="X185" s="174"/>
      <c r="Y185" s="174"/>
      <c r="Z185" s="174"/>
      <c r="AA185" s="174"/>
      <c r="AB185" s="174"/>
      <c r="AC185" s="174"/>
      <c r="AD185" s="174"/>
      <c r="AE185" s="174"/>
      <c r="AF185" s="174"/>
      <c r="AG185" s="174"/>
      <c r="AH185" s="174"/>
      <c r="AI185" s="174"/>
      <c r="AJ185" s="174"/>
      <c r="AK185" s="174"/>
      <c r="AL185" s="174"/>
      <c r="AM185" s="174"/>
      <c r="AN185" s="174"/>
      <c r="AO185" s="174"/>
      <c r="AP185" s="174"/>
      <c r="AQ185" s="174"/>
      <c r="AR185" s="174"/>
      <c r="AS185" s="174"/>
      <c r="AT185" s="174"/>
      <c r="AU185" s="174"/>
      <c r="AV185" s="174"/>
      <c r="AW185" s="174"/>
      <c r="AX185" s="174"/>
      <c r="AY185" s="174"/>
      <c r="AZ185" s="174"/>
      <c r="BA185" s="174"/>
      <c r="BB185" s="174"/>
      <c r="BC185" s="174"/>
      <c r="BD185" s="174"/>
      <c r="BE185" s="174"/>
      <c r="BF185" s="174"/>
      <c r="BG185" s="174"/>
      <c r="BH185" s="174"/>
      <c r="BI185" s="174"/>
      <c r="BJ185" s="174"/>
      <c r="BK185" s="174"/>
      <c r="BL185" s="174"/>
      <c r="BM185" s="174"/>
      <c r="BN185" s="174"/>
      <c r="BO185" s="174"/>
      <c r="BP185" s="174"/>
      <c r="BQ185" s="174"/>
      <c r="BR185" s="174"/>
      <c r="BS185" s="174"/>
      <c r="BT185" s="174"/>
      <c r="BU185" s="174"/>
      <c r="BV185" s="174"/>
      <c r="BW185" s="174"/>
      <c r="BX185" s="174"/>
      <c r="BY185" s="174"/>
      <c r="BZ185" s="174"/>
      <c r="CA185" s="174"/>
      <c r="CB185" s="174"/>
      <c r="CC185" s="174"/>
      <c r="CD185" s="174"/>
      <c r="CE185" s="174"/>
      <c r="CF185" s="174"/>
      <c r="CG185" s="174"/>
      <c r="CH185" s="174"/>
      <c r="CI185" s="174"/>
      <c r="CJ185" s="174"/>
      <c r="CK185" s="174"/>
      <c r="CL185" s="174"/>
      <c r="CM185" s="174"/>
      <c r="CN185" s="174"/>
      <c r="CO185" s="174"/>
      <c r="CP185" s="174"/>
      <c r="CQ185" s="174"/>
      <c r="CR185" s="174"/>
      <c r="CS185" s="174"/>
      <c r="CT185" s="174"/>
      <c r="CU185" s="174"/>
      <c r="CV185" s="174"/>
      <c r="CW185" s="174"/>
      <c r="CX185" s="174"/>
      <c r="CY185" s="174"/>
      <c r="CZ185" s="174"/>
      <c r="DA185" s="174"/>
      <c r="DB185" s="174"/>
      <c r="DC185" s="174"/>
      <c r="DD185" s="174"/>
      <c r="DE185" s="174"/>
      <c r="DF185" s="174"/>
      <c r="DG185" s="174"/>
      <c r="DH185" s="174"/>
      <c r="DI185" s="174"/>
      <c r="DJ185" s="174"/>
      <c r="DK185" s="174"/>
      <c r="DL185" s="174"/>
      <c r="DM185" s="174"/>
      <c r="DN185" s="174"/>
      <c r="DO185" s="174"/>
      <c r="DP185" s="174"/>
      <c r="DQ185" s="174"/>
      <c r="DR185" s="174"/>
      <c r="DS185" s="174"/>
      <c r="DT185" s="174"/>
      <c r="DU185" s="174"/>
      <c r="DV185" s="174"/>
      <c r="DW185" s="174"/>
      <c r="DX185" s="174"/>
      <c r="DY185" s="174"/>
      <c r="DZ185" s="174"/>
      <c r="EA185" s="174"/>
      <c r="EB185" s="174"/>
      <c r="EC185" s="174"/>
      <c r="ED185" s="174"/>
      <c r="EE185" s="174"/>
      <c r="EF185" s="174"/>
      <c r="EG185" s="174"/>
      <c r="EH185" s="174"/>
      <c r="EI185" s="174"/>
      <c r="EJ185" s="174"/>
      <c r="EK185" s="174"/>
      <c r="EL185" s="174"/>
      <c r="EM185" s="174"/>
      <c r="EN185" s="174"/>
      <c r="EO185" s="174"/>
      <c r="EP185" s="174"/>
      <c r="EQ185" s="174"/>
      <c r="ER185" s="174"/>
      <c r="ES185" s="174"/>
      <c r="ET185" s="174"/>
      <c r="EU185" s="174"/>
      <c r="EV185" s="174"/>
      <c r="EW185" s="174"/>
      <c r="EX185" s="174"/>
      <c r="EY185" s="174"/>
      <c r="EZ185" s="174"/>
      <c r="FA185" s="174"/>
      <c r="FB185" s="174"/>
      <c r="FC185" s="174"/>
      <c r="FD185" s="174"/>
      <c r="FE185" s="174"/>
      <c r="FF185" s="174"/>
      <c r="FG185" s="174"/>
      <c r="FH185" s="174"/>
      <c r="FI185" s="174"/>
      <c r="FJ185" s="174"/>
      <c r="FK185" s="174"/>
      <c r="FL185" s="174"/>
      <c r="FM185" s="174"/>
      <c r="FN185" s="174"/>
      <c r="FO185" s="174"/>
      <c r="FP185" s="174"/>
      <c r="FQ185" s="174"/>
      <c r="FR185" s="174"/>
      <c r="FS185" s="174"/>
      <c r="FT185" s="174"/>
      <c r="FU185" s="174"/>
      <c r="FV185" s="174"/>
      <c r="FW185" s="174"/>
      <c r="FX185" s="174"/>
      <c r="FY185" s="174"/>
      <c r="FZ185" s="174"/>
      <c r="GA185" s="174"/>
      <c r="GB185" s="174"/>
      <c r="GC185" s="174"/>
      <c r="GD185" s="174"/>
      <c r="GE185" s="174"/>
      <c r="GF185" s="174"/>
      <c r="GG185" s="174"/>
      <c r="GH185" s="174"/>
      <c r="GI185" s="174"/>
      <c r="GJ185" s="174"/>
      <c r="GK185" s="174"/>
      <c r="GL185" s="174"/>
      <c r="GM185" s="174"/>
      <c r="GN185" s="174"/>
      <c r="GO185" s="174"/>
      <c r="GP185" s="174"/>
      <c r="GQ185" s="174"/>
      <c r="GR185" s="174"/>
      <c r="GS185" s="174"/>
      <c r="GT185" s="174"/>
      <c r="GU185" s="174"/>
      <c r="GV185" s="174"/>
      <c r="GW185" s="174"/>
      <c r="GX185" s="174"/>
      <c r="GY185" s="174"/>
      <c r="GZ185" s="174"/>
      <c r="HA185" s="174"/>
      <c r="HB185" s="174"/>
      <c r="HC185" s="174"/>
      <c r="HD185" s="174"/>
      <c r="HE185" s="174"/>
      <c r="HF185" s="174"/>
      <c r="HG185" s="174"/>
      <c r="HH185" s="174"/>
      <c r="HI185" s="174"/>
      <c r="HJ185" s="174"/>
      <c r="HK185" s="174"/>
      <c r="HL185" s="174"/>
      <c r="HM185" s="174"/>
      <c r="HN185" s="174"/>
      <c r="HO185" s="174"/>
      <c r="HP185" s="174"/>
      <c r="HQ185" s="174"/>
      <c r="HR185" s="174"/>
      <c r="HS185" s="174"/>
      <c r="HT185" s="174"/>
      <c r="HU185" s="174"/>
      <c r="HV185" s="174"/>
      <c r="HW185" s="174"/>
      <c r="HX185" s="174"/>
      <c r="HY185" s="174"/>
      <c r="HZ185" s="174"/>
      <c r="IA185" s="174"/>
      <c r="IB185" s="174"/>
      <c r="IC185" s="174"/>
      <c r="ID185" s="174"/>
      <c r="IE185" s="174"/>
      <c r="IF185" s="174"/>
      <c r="IG185" s="174"/>
      <c r="IH185" s="174"/>
      <c r="II185" s="174"/>
      <c r="IJ185" s="174"/>
      <c r="IK185" s="174"/>
      <c r="IL185" s="174"/>
      <c r="IM185" s="174"/>
      <c r="IN185" s="174"/>
      <c r="IO185" s="174"/>
      <c r="IP185" s="174"/>
      <c r="IQ185" s="174"/>
      <c r="IR185" s="174"/>
      <c r="IS185" s="174"/>
      <c r="IT185" s="174"/>
      <c r="IU185" s="174"/>
      <c r="IV185" s="174"/>
      <c r="IW185" s="174"/>
      <c r="IX185" s="174"/>
      <c r="IY185" s="174"/>
      <c r="IZ185" s="174"/>
      <c r="JA185" s="174"/>
      <c r="JB185" s="174"/>
      <c r="JC185" s="174"/>
      <c r="JD185" s="174"/>
      <c r="JE185" s="174"/>
      <c r="JF185" s="174"/>
      <c r="JG185" s="174"/>
      <c r="JH185" s="174"/>
      <c r="JI185" s="174"/>
      <c r="JJ185" s="174"/>
      <c r="JK185" s="174"/>
      <c r="JL185" s="174"/>
      <c r="JM185" s="174"/>
      <c r="JN185" s="174"/>
      <c r="JO185" s="174"/>
      <c r="JP185" s="174"/>
      <c r="JQ185" s="174"/>
      <c r="JR185" s="174"/>
      <c r="JS185" s="174"/>
      <c r="JT185" s="174"/>
      <c r="JU185" s="174"/>
      <c r="JV185" s="174"/>
      <c r="JW185" s="174"/>
      <c r="JX185" s="174"/>
      <c r="JY185" s="174"/>
    </row>
    <row r="186" spans="1:285" ht="35.25" customHeight="1">
      <c r="A186" s="16">
        <v>183</v>
      </c>
      <c r="B186" s="68" t="s">
        <v>755</v>
      </c>
      <c r="C186" s="12" t="s">
        <v>125</v>
      </c>
      <c r="D186" s="12" t="s">
        <v>400</v>
      </c>
      <c r="E186" s="24">
        <v>24</v>
      </c>
      <c r="F186" s="53">
        <v>24</v>
      </c>
      <c r="G186" s="14">
        <v>24</v>
      </c>
      <c r="H186" s="42">
        <v>17</v>
      </c>
      <c r="I186" s="12">
        <v>17</v>
      </c>
      <c r="J186" s="42">
        <v>0</v>
      </c>
      <c r="K186" s="53">
        <v>0</v>
      </c>
      <c r="L186" s="24">
        <v>0</v>
      </c>
      <c r="M186" s="41" t="str">
        <f t="shared" si="2"/>
        <v>3 Out of 7</v>
      </c>
      <c r="N186" s="174"/>
      <c r="O186" s="174"/>
      <c r="P186" s="174"/>
      <c r="Q186" s="174"/>
      <c r="R186" s="174"/>
      <c r="S186" s="174"/>
      <c r="T186" s="174"/>
      <c r="U186" s="174"/>
      <c r="V186" s="174"/>
      <c r="W186" s="174"/>
      <c r="X186" s="174"/>
      <c r="Y186" s="174"/>
      <c r="Z186" s="174"/>
      <c r="AA186" s="174"/>
      <c r="AB186" s="174"/>
      <c r="AC186" s="174"/>
      <c r="AD186" s="174"/>
      <c r="AE186" s="174"/>
      <c r="AF186" s="174"/>
      <c r="AG186" s="174"/>
      <c r="AH186" s="174"/>
      <c r="AI186" s="174"/>
      <c r="AJ186" s="174"/>
      <c r="AK186" s="174"/>
      <c r="AL186" s="174"/>
      <c r="AM186" s="174"/>
      <c r="AN186" s="174"/>
      <c r="AO186" s="174"/>
      <c r="AP186" s="174"/>
      <c r="AQ186" s="174"/>
      <c r="AR186" s="174"/>
      <c r="AS186" s="174"/>
      <c r="AT186" s="174"/>
      <c r="AU186" s="174"/>
      <c r="AV186" s="174"/>
      <c r="AW186" s="174"/>
      <c r="AX186" s="174"/>
      <c r="AY186" s="174"/>
      <c r="AZ186" s="174"/>
      <c r="BA186" s="174"/>
      <c r="BB186" s="174"/>
      <c r="BC186" s="174"/>
      <c r="BD186" s="174"/>
      <c r="BE186" s="174"/>
      <c r="BF186" s="174"/>
      <c r="BG186" s="174"/>
      <c r="BH186" s="174"/>
      <c r="BI186" s="174"/>
      <c r="BJ186" s="174"/>
      <c r="BK186" s="174"/>
      <c r="BL186" s="174"/>
      <c r="BM186" s="174"/>
      <c r="BN186" s="174"/>
      <c r="BO186" s="174"/>
      <c r="BP186" s="174"/>
      <c r="BQ186" s="174"/>
      <c r="BR186" s="174"/>
      <c r="BS186" s="174"/>
      <c r="BT186" s="174"/>
      <c r="BU186" s="174"/>
      <c r="BV186" s="174"/>
      <c r="BW186" s="174"/>
      <c r="BX186" s="174"/>
      <c r="BY186" s="174"/>
      <c r="BZ186" s="174"/>
      <c r="CA186" s="174"/>
      <c r="CB186" s="174"/>
      <c r="CC186" s="174"/>
      <c r="CD186" s="174"/>
      <c r="CE186" s="174"/>
      <c r="CF186" s="174"/>
      <c r="CG186" s="174"/>
      <c r="CH186" s="174"/>
      <c r="CI186" s="174"/>
      <c r="CJ186" s="174"/>
      <c r="CK186" s="174"/>
      <c r="CL186" s="174"/>
      <c r="CM186" s="174"/>
      <c r="CN186" s="174"/>
      <c r="CO186" s="174"/>
      <c r="CP186" s="174"/>
      <c r="CQ186" s="174"/>
      <c r="CR186" s="174"/>
      <c r="CS186" s="174"/>
      <c r="CT186" s="174"/>
      <c r="CU186" s="174"/>
      <c r="CV186" s="174"/>
      <c r="CW186" s="174"/>
      <c r="CX186" s="174"/>
      <c r="CY186" s="174"/>
      <c r="CZ186" s="174"/>
      <c r="DA186" s="174"/>
      <c r="DB186" s="174"/>
      <c r="DC186" s="174"/>
      <c r="DD186" s="174"/>
      <c r="DE186" s="174"/>
      <c r="DF186" s="174"/>
      <c r="DG186" s="174"/>
      <c r="DH186" s="174"/>
      <c r="DI186" s="174"/>
      <c r="DJ186" s="174"/>
      <c r="DK186" s="174"/>
      <c r="DL186" s="174"/>
      <c r="DM186" s="174"/>
      <c r="DN186" s="174"/>
      <c r="DO186" s="174"/>
      <c r="DP186" s="174"/>
      <c r="DQ186" s="174"/>
      <c r="DR186" s="174"/>
      <c r="DS186" s="174"/>
      <c r="DT186" s="174"/>
      <c r="DU186" s="174"/>
      <c r="DV186" s="174"/>
      <c r="DW186" s="174"/>
      <c r="DX186" s="174"/>
      <c r="DY186" s="174"/>
      <c r="DZ186" s="174"/>
      <c r="EA186" s="174"/>
      <c r="EB186" s="174"/>
      <c r="EC186" s="174"/>
      <c r="ED186" s="174"/>
      <c r="EE186" s="174"/>
      <c r="EF186" s="174"/>
      <c r="EG186" s="174"/>
      <c r="EH186" s="174"/>
      <c r="EI186" s="174"/>
      <c r="EJ186" s="174"/>
      <c r="EK186" s="174"/>
      <c r="EL186" s="174"/>
      <c r="EM186" s="174"/>
      <c r="EN186" s="174"/>
      <c r="EO186" s="174"/>
      <c r="EP186" s="174"/>
      <c r="EQ186" s="174"/>
      <c r="ER186" s="174"/>
      <c r="ES186" s="174"/>
      <c r="ET186" s="174"/>
      <c r="EU186" s="174"/>
      <c r="EV186" s="174"/>
      <c r="EW186" s="174"/>
      <c r="EX186" s="174"/>
      <c r="EY186" s="174"/>
      <c r="EZ186" s="174"/>
      <c r="FA186" s="174"/>
      <c r="FB186" s="174"/>
      <c r="FC186" s="174"/>
      <c r="FD186" s="174"/>
      <c r="FE186" s="174"/>
      <c r="FF186" s="174"/>
      <c r="FG186" s="174"/>
      <c r="FH186" s="174"/>
      <c r="FI186" s="174"/>
      <c r="FJ186" s="174"/>
      <c r="FK186" s="174"/>
      <c r="FL186" s="174"/>
      <c r="FM186" s="174"/>
      <c r="FN186" s="174"/>
      <c r="FO186" s="174"/>
      <c r="FP186" s="174"/>
      <c r="FQ186" s="174"/>
      <c r="FR186" s="174"/>
      <c r="FS186" s="174"/>
      <c r="FT186" s="174"/>
      <c r="FU186" s="174"/>
      <c r="FV186" s="174"/>
      <c r="FW186" s="174"/>
      <c r="FX186" s="174"/>
      <c r="FY186" s="174"/>
      <c r="FZ186" s="174"/>
      <c r="GA186" s="174"/>
      <c r="GB186" s="174"/>
      <c r="GC186" s="174"/>
      <c r="GD186" s="174"/>
      <c r="GE186" s="174"/>
      <c r="GF186" s="174"/>
      <c r="GG186" s="174"/>
      <c r="GH186" s="174"/>
      <c r="GI186" s="174"/>
      <c r="GJ186" s="174"/>
      <c r="GK186" s="174"/>
      <c r="GL186" s="174"/>
      <c r="GM186" s="174"/>
      <c r="GN186" s="174"/>
      <c r="GO186" s="174"/>
      <c r="GP186" s="174"/>
      <c r="GQ186" s="174"/>
      <c r="GR186" s="174"/>
      <c r="GS186" s="174"/>
      <c r="GT186" s="174"/>
      <c r="GU186" s="174"/>
      <c r="GV186" s="174"/>
      <c r="GW186" s="174"/>
      <c r="GX186" s="174"/>
      <c r="GY186" s="174"/>
      <c r="GZ186" s="174"/>
      <c r="HA186" s="174"/>
      <c r="HB186" s="174"/>
      <c r="HC186" s="174"/>
      <c r="HD186" s="174"/>
      <c r="HE186" s="174"/>
      <c r="HF186" s="174"/>
      <c r="HG186" s="174"/>
      <c r="HH186" s="174"/>
      <c r="HI186" s="174"/>
      <c r="HJ186" s="174"/>
      <c r="HK186" s="174"/>
      <c r="HL186" s="174"/>
      <c r="HM186" s="174"/>
      <c r="HN186" s="174"/>
      <c r="HO186" s="174"/>
      <c r="HP186" s="174"/>
      <c r="HQ186" s="174"/>
      <c r="HR186" s="174"/>
      <c r="HS186" s="174"/>
      <c r="HT186" s="174"/>
      <c r="HU186" s="174"/>
      <c r="HV186" s="174"/>
      <c r="HW186" s="174"/>
      <c r="HX186" s="174"/>
      <c r="HY186" s="174"/>
      <c r="HZ186" s="174"/>
      <c r="IA186" s="174"/>
      <c r="IB186" s="174"/>
      <c r="IC186" s="174"/>
      <c r="ID186" s="174"/>
      <c r="IE186" s="174"/>
      <c r="IF186" s="174"/>
      <c r="IG186" s="174"/>
      <c r="IH186" s="174"/>
      <c r="II186" s="174"/>
      <c r="IJ186" s="174"/>
      <c r="IK186" s="174"/>
      <c r="IL186" s="174"/>
      <c r="IM186" s="174"/>
      <c r="IN186" s="174"/>
      <c r="IO186" s="174"/>
      <c r="IP186" s="174"/>
      <c r="IQ186" s="174"/>
      <c r="IR186" s="174"/>
      <c r="IS186" s="174"/>
      <c r="IT186" s="174"/>
      <c r="IU186" s="174"/>
      <c r="IV186" s="174"/>
      <c r="IW186" s="174"/>
      <c r="IX186" s="174"/>
      <c r="IY186" s="174"/>
      <c r="IZ186" s="174"/>
      <c r="JA186" s="174"/>
      <c r="JB186" s="174"/>
      <c r="JC186" s="174"/>
      <c r="JD186" s="174"/>
      <c r="JE186" s="174"/>
      <c r="JF186" s="174"/>
      <c r="JG186" s="174"/>
      <c r="JH186" s="174"/>
      <c r="JI186" s="174"/>
      <c r="JJ186" s="174"/>
      <c r="JK186" s="174"/>
      <c r="JL186" s="174"/>
      <c r="JM186" s="174"/>
      <c r="JN186" s="174"/>
      <c r="JO186" s="174"/>
      <c r="JP186" s="174"/>
      <c r="JQ186" s="174"/>
      <c r="JR186" s="174"/>
      <c r="JS186" s="174"/>
      <c r="JT186" s="174"/>
      <c r="JU186" s="174"/>
      <c r="JV186" s="174"/>
      <c r="JW186" s="174"/>
      <c r="JX186" s="174"/>
      <c r="JY186" s="174"/>
    </row>
    <row r="187" spans="1:285">
      <c r="A187" s="16">
        <v>184</v>
      </c>
      <c r="B187" s="68" t="s">
        <v>756</v>
      </c>
      <c r="C187" s="12" t="s">
        <v>207</v>
      </c>
      <c r="D187" s="12" t="s">
        <v>402</v>
      </c>
      <c r="E187" s="42">
        <v>22</v>
      </c>
      <c r="F187" s="53">
        <v>24</v>
      </c>
      <c r="G187" s="47">
        <v>24</v>
      </c>
      <c r="H187" s="67">
        <v>24</v>
      </c>
      <c r="I187" s="42">
        <v>23</v>
      </c>
      <c r="J187" s="42">
        <v>17</v>
      </c>
      <c r="K187" s="53">
        <v>24</v>
      </c>
      <c r="L187" s="42">
        <v>24</v>
      </c>
      <c r="M187" s="41" t="str">
        <f t="shared" si="2"/>
        <v>6 Out of 7</v>
      </c>
      <c r="N187" s="174"/>
      <c r="O187" s="174"/>
      <c r="P187" s="174"/>
      <c r="Q187" s="174"/>
      <c r="R187" s="174"/>
      <c r="S187" s="174"/>
      <c r="T187" s="174"/>
      <c r="U187" s="174"/>
      <c r="V187" s="174"/>
      <c r="W187" s="174"/>
      <c r="X187" s="174"/>
      <c r="Y187" s="174"/>
      <c r="Z187" s="174"/>
      <c r="AA187" s="174"/>
      <c r="AB187" s="174"/>
      <c r="AC187" s="174"/>
      <c r="AD187" s="174"/>
      <c r="AE187" s="174"/>
      <c r="AF187" s="174"/>
      <c r="AG187" s="174"/>
      <c r="AH187" s="174"/>
      <c r="AI187" s="174"/>
      <c r="AJ187" s="174"/>
      <c r="AK187" s="174"/>
      <c r="AL187" s="174"/>
      <c r="AM187" s="174"/>
      <c r="AN187" s="174"/>
      <c r="AO187" s="174"/>
      <c r="AP187" s="174"/>
      <c r="AQ187" s="174"/>
      <c r="AR187" s="174"/>
      <c r="AS187" s="174"/>
      <c r="AT187" s="174"/>
      <c r="AU187" s="174"/>
      <c r="AV187" s="174"/>
      <c r="AW187" s="174"/>
      <c r="AX187" s="174"/>
      <c r="AY187" s="174"/>
      <c r="AZ187" s="174"/>
      <c r="BA187" s="174"/>
      <c r="BB187" s="174"/>
      <c r="BC187" s="174"/>
      <c r="BD187" s="174"/>
      <c r="BE187" s="174"/>
      <c r="BF187" s="174"/>
      <c r="BG187" s="174"/>
      <c r="BH187" s="174"/>
      <c r="BI187" s="174"/>
      <c r="BJ187" s="174"/>
      <c r="BK187" s="174"/>
      <c r="BL187" s="174"/>
      <c r="BM187" s="174"/>
      <c r="BN187" s="174"/>
      <c r="BO187" s="174"/>
      <c r="BP187" s="174"/>
      <c r="BQ187" s="174"/>
      <c r="BR187" s="174"/>
      <c r="BS187" s="174"/>
      <c r="BT187" s="174"/>
      <c r="BU187" s="174"/>
      <c r="BV187" s="174"/>
      <c r="BW187" s="174"/>
      <c r="BX187" s="174"/>
      <c r="BY187" s="174"/>
      <c r="BZ187" s="174"/>
      <c r="CA187" s="174"/>
      <c r="CB187" s="174"/>
      <c r="CC187" s="174"/>
      <c r="CD187" s="174"/>
      <c r="CE187" s="174"/>
      <c r="CF187" s="174"/>
      <c r="CG187" s="174"/>
      <c r="CH187" s="174"/>
      <c r="CI187" s="174"/>
      <c r="CJ187" s="174"/>
      <c r="CK187" s="174"/>
      <c r="CL187" s="174"/>
      <c r="CM187" s="174"/>
      <c r="CN187" s="174"/>
      <c r="CO187" s="174"/>
      <c r="CP187" s="174"/>
      <c r="CQ187" s="174"/>
      <c r="CR187" s="174"/>
      <c r="CS187" s="174"/>
      <c r="CT187" s="174"/>
      <c r="CU187" s="174"/>
      <c r="CV187" s="174"/>
      <c r="CW187" s="174"/>
      <c r="CX187" s="174"/>
      <c r="CY187" s="174"/>
      <c r="CZ187" s="174"/>
      <c r="DA187" s="174"/>
      <c r="DB187" s="174"/>
      <c r="DC187" s="174"/>
      <c r="DD187" s="174"/>
      <c r="DE187" s="174"/>
      <c r="DF187" s="174"/>
      <c r="DG187" s="174"/>
      <c r="DH187" s="174"/>
      <c r="DI187" s="174"/>
      <c r="DJ187" s="174"/>
      <c r="DK187" s="174"/>
      <c r="DL187" s="174"/>
      <c r="DM187" s="174"/>
      <c r="DN187" s="174"/>
      <c r="DO187" s="174"/>
      <c r="DP187" s="174"/>
      <c r="DQ187" s="174"/>
      <c r="DR187" s="174"/>
      <c r="DS187" s="174"/>
      <c r="DT187" s="174"/>
      <c r="DU187" s="174"/>
      <c r="DV187" s="174"/>
      <c r="DW187" s="174"/>
      <c r="DX187" s="174"/>
      <c r="DY187" s="174"/>
      <c r="DZ187" s="174"/>
      <c r="EA187" s="174"/>
      <c r="EB187" s="174"/>
      <c r="EC187" s="174"/>
      <c r="ED187" s="174"/>
      <c r="EE187" s="174"/>
      <c r="EF187" s="174"/>
      <c r="EG187" s="174"/>
      <c r="EH187" s="174"/>
      <c r="EI187" s="174"/>
      <c r="EJ187" s="174"/>
      <c r="EK187" s="174"/>
      <c r="EL187" s="174"/>
      <c r="EM187" s="174"/>
      <c r="EN187" s="174"/>
      <c r="EO187" s="174"/>
      <c r="EP187" s="174"/>
      <c r="EQ187" s="174"/>
      <c r="ER187" s="174"/>
      <c r="ES187" s="174"/>
      <c r="ET187" s="174"/>
      <c r="EU187" s="174"/>
      <c r="EV187" s="174"/>
      <c r="EW187" s="174"/>
      <c r="EX187" s="174"/>
      <c r="EY187" s="174"/>
      <c r="EZ187" s="174"/>
      <c r="FA187" s="174"/>
      <c r="FB187" s="174"/>
      <c r="FC187" s="174"/>
      <c r="FD187" s="174"/>
      <c r="FE187" s="174"/>
      <c r="FF187" s="174"/>
      <c r="FG187" s="174"/>
      <c r="FH187" s="174"/>
      <c r="FI187" s="174"/>
      <c r="FJ187" s="174"/>
      <c r="FK187" s="174"/>
      <c r="FL187" s="174"/>
      <c r="FM187" s="174"/>
      <c r="FN187" s="174"/>
      <c r="FO187" s="174"/>
      <c r="FP187" s="174"/>
      <c r="FQ187" s="174"/>
      <c r="FR187" s="174"/>
      <c r="FS187" s="174"/>
      <c r="FT187" s="174"/>
      <c r="FU187" s="174"/>
      <c r="FV187" s="174"/>
      <c r="FW187" s="174"/>
      <c r="FX187" s="174"/>
      <c r="FY187" s="174"/>
      <c r="FZ187" s="174"/>
      <c r="GA187" s="174"/>
      <c r="GB187" s="174"/>
      <c r="GC187" s="174"/>
      <c r="GD187" s="174"/>
      <c r="GE187" s="174"/>
      <c r="GF187" s="174"/>
      <c r="GG187" s="174"/>
      <c r="GH187" s="174"/>
      <c r="GI187" s="174"/>
      <c r="GJ187" s="174"/>
      <c r="GK187" s="174"/>
      <c r="GL187" s="174"/>
      <c r="GM187" s="174"/>
      <c r="GN187" s="174"/>
      <c r="GO187" s="174"/>
      <c r="GP187" s="174"/>
      <c r="GQ187" s="174"/>
      <c r="GR187" s="174"/>
      <c r="GS187" s="174"/>
      <c r="GT187" s="174"/>
      <c r="GU187" s="174"/>
      <c r="GV187" s="174"/>
      <c r="GW187" s="174"/>
      <c r="GX187" s="174"/>
      <c r="GY187" s="174"/>
      <c r="GZ187" s="174"/>
      <c r="HA187" s="174"/>
      <c r="HB187" s="174"/>
      <c r="HC187" s="174"/>
      <c r="HD187" s="174"/>
      <c r="HE187" s="174"/>
      <c r="HF187" s="174"/>
      <c r="HG187" s="174"/>
      <c r="HH187" s="174"/>
      <c r="HI187" s="174"/>
      <c r="HJ187" s="174"/>
      <c r="HK187" s="174"/>
      <c r="HL187" s="174"/>
      <c r="HM187" s="174"/>
      <c r="HN187" s="174"/>
      <c r="HO187" s="174"/>
      <c r="HP187" s="174"/>
      <c r="HQ187" s="174"/>
      <c r="HR187" s="174"/>
      <c r="HS187" s="174"/>
      <c r="HT187" s="174"/>
      <c r="HU187" s="174"/>
      <c r="HV187" s="174"/>
      <c r="HW187" s="174"/>
      <c r="HX187" s="174"/>
      <c r="HY187" s="174"/>
      <c r="HZ187" s="174"/>
      <c r="IA187" s="174"/>
      <c r="IB187" s="174"/>
      <c r="IC187" s="174"/>
      <c r="ID187" s="174"/>
      <c r="IE187" s="174"/>
      <c r="IF187" s="174"/>
      <c r="IG187" s="174"/>
      <c r="IH187" s="174"/>
      <c r="II187" s="174"/>
      <c r="IJ187" s="174"/>
      <c r="IK187" s="174"/>
      <c r="IL187" s="174"/>
      <c r="IM187" s="174"/>
      <c r="IN187" s="174"/>
      <c r="IO187" s="174"/>
      <c r="IP187" s="174"/>
      <c r="IQ187" s="174"/>
      <c r="IR187" s="174"/>
      <c r="IS187" s="174"/>
      <c r="IT187" s="174"/>
      <c r="IU187" s="174"/>
      <c r="IV187" s="174"/>
      <c r="IW187" s="174"/>
      <c r="IX187" s="174"/>
      <c r="IY187" s="174"/>
      <c r="IZ187" s="174"/>
      <c r="JA187" s="174"/>
      <c r="JB187" s="174"/>
      <c r="JC187" s="174"/>
      <c r="JD187" s="174"/>
      <c r="JE187" s="174"/>
      <c r="JF187" s="174"/>
      <c r="JG187" s="174"/>
      <c r="JH187" s="174"/>
      <c r="JI187" s="174"/>
      <c r="JJ187" s="174"/>
      <c r="JK187" s="174"/>
      <c r="JL187" s="174"/>
      <c r="JM187" s="174"/>
      <c r="JN187" s="174"/>
      <c r="JO187" s="174"/>
      <c r="JP187" s="174"/>
      <c r="JQ187" s="174"/>
      <c r="JR187" s="174"/>
      <c r="JS187" s="174"/>
      <c r="JT187" s="174"/>
      <c r="JU187" s="174"/>
      <c r="JV187" s="174"/>
      <c r="JW187" s="174"/>
      <c r="JX187" s="174"/>
      <c r="JY187" s="174"/>
    </row>
    <row r="188" spans="1:285">
      <c r="A188" s="16">
        <v>185</v>
      </c>
      <c r="B188" s="68" t="s">
        <v>757</v>
      </c>
      <c r="C188" s="12" t="s">
        <v>207</v>
      </c>
      <c r="D188" s="12" t="s">
        <v>404</v>
      </c>
      <c r="E188" s="42">
        <v>22</v>
      </c>
      <c r="F188" s="53">
        <v>24</v>
      </c>
      <c r="G188" s="47">
        <v>24</v>
      </c>
      <c r="H188" s="67">
        <v>24</v>
      </c>
      <c r="I188" s="42">
        <v>18</v>
      </c>
      <c r="J188" s="42">
        <v>10</v>
      </c>
      <c r="K188" s="53">
        <v>24</v>
      </c>
      <c r="L188" s="42">
        <v>24</v>
      </c>
      <c r="M188" s="41" t="str">
        <f t="shared" si="2"/>
        <v>5 Out of 7</v>
      </c>
      <c r="N188" s="174"/>
      <c r="O188" s="174"/>
      <c r="P188" s="174"/>
      <c r="Q188" s="174"/>
      <c r="R188" s="174"/>
      <c r="S188" s="174"/>
      <c r="T188" s="174"/>
      <c r="U188" s="174"/>
      <c r="V188" s="174"/>
      <c r="W188" s="174"/>
      <c r="X188" s="174"/>
      <c r="Y188" s="174"/>
      <c r="Z188" s="174"/>
      <c r="AA188" s="174"/>
      <c r="AB188" s="174"/>
      <c r="AC188" s="174"/>
      <c r="AD188" s="174"/>
      <c r="AE188" s="174"/>
      <c r="AF188" s="174"/>
      <c r="AG188" s="174"/>
      <c r="AH188" s="174"/>
      <c r="AI188" s="174"/>
      <c r="AJ188" s="174"/>
      <c r="AK188" s="174"/>
      <c r="AL188" s="174"/>
      <c r="AM188" s="174"/>
      <c r="AN188" s="174"/>
      <c r="AO188" s="174"/>
      <c r="AP188" s="174"/>
      <c r="AQ188" s="174"/>
      <c r="AR188" s="174"/>
      <c r="AS188" s="174"/>
      <c r="AT188" s="174"/>
      <c r="AU188" s="174"/>
      <c r="AV188" s="174"/>
      <c r="AW188" s="174"/>
      <c r="AX188" s="174"/>
      <c r="AY188" s="174"/>
      <c r="AZ188" s="174"/>
      <c r="BA188" s="174"/>
      <c r="BB188" s="174"/>
      <c r="BC188" s="174"/>
      <c r="BD188" s="174"/>
      <c r="BE188" s="174"/>
      <c r="BF188" s="174"/>
      <c r="BG188" s="174"/>
      <c r="BH188" s="174"/>
      <c r="BI188" s="174"/>
      <c r="BJ188" s="174"/>
      <c r="BK188" s="174"/>
      <c r="BL188" s="174"/>
      <c r="BM188" s="174"/>
      <c r="BN188" s="174"/>
      <c r="BO188" s="174"/>
      <c r="BP188" s="174"/>
      <c r="BQ188" s="174"/>
      <c r="BR188" s="174"/>
      <c r="BS188" s="174"/>
      <c r="BT188" s="174"/>
      <c r="BU188" s="174"/>
      <c r="BV188" s="174"/>
      <c r="BW188" s="174"/>
      <c r="BX188" s="174"/>
      <c r="BY188" s="174"/>
      <c r="BZ188" s="174"/>
      <c r="CA188" s="174"/>
      <c r="CB188" s="174"/>
      <c r="CC188" s="174"/>
      <c r="CD188" s="174"/>
      <c r="CE188" s="174"/>
      <c r="CF188" s="174"/>
      <c r="CG188" s="174"/>
      <c r="CH188" s="174"/>
      <c r="CI188" s="174"/>
      <c r="CJ188" s="174"/>
      <c r="CK188" s="174"/>
      <c r="CL188" s="174"/>
      <c r="CM188" s="174"/>
      <c r="CN188" s="174"/>
      <c r="CO188" s="174"/>
      <c r="CP188" s="174"/>
      <c r="CQ188" s="174"/>
      <c r="CR188" s="174"/>
      <c r="CS188" s="174"/>
      <c r="CT188" s="174"/>
      <c r="CU188" s="174"/>
      <c r="CV188" s="174"/>
      <c r="CW188" s="174"/>
      <c r="CX188" s="174"/>
      <c r="CY188" s="174"/>
      <c r="CZ188" s="174"/>
      <c r="DA188" s="174"/>
      <c r="DB188" s="174"/>
      <c r="DC188" s="174"/>
      <c r="DD188" s="174"/>
      <c r="DE188" s="174"/>
      <c r="DF188" s="174"/>
      <c r="DG188" s="174"/>
      <c r="DH188" s="174"/>
      <c r="DI188" s="174"/>
      <c r="DJ188" s="174"/>
      <c r="DK188" s="174"/>
      <c r="DL188" s="174"/>
      <c r="DM188" s="174"/>
      <c r="DN188" s="174"/>
      <c r="DO188" s="174"/>
      <c r="DP188" s="174"/>
      <c r="DQ188" s="174"/>
      <c r="DR188" s="174"/>
      <c r="DS188" s="174"/>
      <c r="DT188" s="174"/>
      <c r="DU188" s="174"/>
      <c r="DV188" s="174"/>
      <c r="DW188" s="174"/>
      <c r="DX188" s="174"/>
      <c r="DY188" s="174"/>
      <c r="DZ188" s="174"/>
      <c r="EA188" s="174"/>
      <c r="EB188" s="174"/>
      <c r="EC188" s="174"/>
      <c r="ED188" s="174"/>
      <c r="EE188" s="174"/>
      <c r="EF188" s="174"/>
      <c r="EG188" s="174"/>
      <c r="EH188" s="174"/>
      <c r="EI188" s="174"/>
      <c r="EJ188" s="174"/>
      <c r="EK188" s="174"/>
      <c r="EL188" s="174"/>
      <c r="EM188" s="174"/>
      <c r="EN188" s="174"/>
      <c r="EO188" s="174"/>
      <c r="EP188" s="174"/>
      <c r="EQ188" s="174"/>
      <c r="ER188" s="174"/>
      <c r="ES188" s="174"/>
      <c r="ET188" s="174"/>
      <c r="EU188" s="174"/>
      <c r="EV188" s="174"/>
      <c r="EW188" s="174"/>
      <c r="EX188" s="174"/>
      <c r="EY188" s="174"/>
      <c r="EZ188" s="174"/>
      <c r="FA188" s="174"/>
      <c r="FB188" s="174"/>
      <c r="FC188" s="174"/>
      <c r="FD188" s="174"/>
      <c r="FE188" s="174"/>
      <c r="FF188" s="174"/>
      <c r="FG188" s="174"/>
      <c r="FH188" s="174"/>
      <c r="FI188" s="174"/>
      <c r="FJ188" s="174"/>
      <c r="FK188" s="174"/>
      <c r="FL188" s="174"/>
      <c r="FM188" s="174"/>
      <c r="FN188" s="174"/>
      <c r="FO188" s="174"/>
      <c r="FP188" s="174"/>
      <c r="FQ188" s="174"/>
      <c r="FR188" s="174"/>
      <c r="FS188" s="174"/>
      <c r="FT188" s="174"/>
      <c r="FU188" s="174"/>
      <c r="FV188" s="174"/>
      <c r="FW188" s="174"/>
      <c r="FX188" s="174"/>
      <c r="FY188" s="174"/>
      <c r="FZ188" s="174"/>
      <c r="GA188" s="174"/>
      <c r="GB188" s="174"/>
      <c r="GC188" s="174"/>
      <c r="GD188" s="174"/>
      <c r="GE188" s="174"/>
      <c r="GF188" s="174"/>
      <c r="GG188" s="174"/>
      <c r="GH188" s="174"/>
      <c r="GI188" s="174"/>
      <c r="GJ188" s="174"/>
      <c r="GK188" s="174"/>
      <c r="GL188" s="174"/>
      <c r="GM188" s="174"/>
      <c r="GN188" s="174"/>
      <c r="GO188" s="174"/>
      <c r="GP188" s="174"/>
      <c r="GQ188" s="174"/>
      <c r="GR188" s="174"/>
      <c r="GS188" s="174"/>
      <c r="GT188" s="174"/>
      <c r="GU188" s="174"/>
      <c r="GV188" s="174"/>
      <c r="GW188" s="174"/>
      <c r="GX188" s="174"/>
      <c r="GY188" s="174"/>
      <c r="GZ188" s="174"/>
      <c r="HA188" s="174"/>
      <c r="HB188" s="174"/>
      <c r="HC188" s="174"/>
      <c r="HD188" s="174"/>
      <c r="HE188" s="174"/>
      <c r="HF188" s="174"/>
      <c r="HG188" s="174"/>
      <c r="HH188" s="174"/>
      <c r="HI188" s="174"/>
      <c r="HJ188" s="174"/>
      <c r="HK188" s="174"/>
      <c r="HL188" s="174"/>
      <c r="HM188" s="174"/>
      <c r="HN188" s="174"/>
      <c r="HO188" s="174"/>
      <c r="HP188" s="174"/>
      <c r="HQ188" s="174"/>
      <c r="HR188" s="174"/>
      <c r="HS188" s="174"/>
      <c r="HT188" s="174"/>
      <c r="HU188" s="174"/>
      <c r="HV188" s="174"/>
      <c r="HW188" s="174"/>
      <c r="HX188" s="174"/>
      <c r="HY188" s="174"/>
      <c r="HZ188" s="174"/>
      <c r="IA188" s="174"/>
      <c r="IB188" s="174"/>
      <c r="IC188" s="174"/>
      <c r="ID188" s="174"/>
      <c r="IE188" s="174"/>
      <c r="IF188" s="174"/>
      <c r="IG188" s="174"/>
      <c r="IH188" s="174"/>
      <c r="II188" s="174"/>
      <c r="IJ188" s="174"/>
      <c r="IK188" s="174"/>
      <c r="IL188" s="174"/>
      <c r="IM188" s="174"/>
      <c r="IN188" s="174"/>
      <c r="IO188" s="174"/>
      <c r="IP188" s="174"/>
      <c r="IQ188" s="174"/>
      <c r="IR188" s="174"/>
      <c r="IS188" s="174"/>
      <c r="IT188" s="174"/>
      <c r="IU188" s="174"/>
      <c r="IV188" s="174"/>
      <c r="IW188" s="174"/>
      <c r="IX188" s="174"/>
      <c r="IY188" s="174"/>
      <c r="IZ188" s="174"/>
      <c r="JA188" s="174"/>
      <c r="JB188" s="174"/>
      <c r="JC188" s="174"/>
      <c r="JD188" s="174"/>
      <c r="JE188" s="174"/>
      <c r="JF188" s="174"/>
      <c r="JG188" s="174"/>
      <c r="JH188" s="174"/>
      <c r="JI188" s="174"/>
      <c r="JJ188" s="174"/>
      <c r="JK188" s="174"/>
      <c r="JL188" s="174"/>
      <c r="JM188" s="174"/>
      <c r="JN188" s="174"/>
      <c r="JO188" s="174"/>
      <c r="JP188" s="174"/>
      <c r="JQ188" s="174"/>
      <c r="JR188" s="174"/>
      <c r="JS188" s="174"/>
      <c r="JT188" s="174"/>
      <c r="JU188" s="174"/>
      <c r="JV188" s="174"/>
      <c r="JW188" s="174"/>
      <c r="JX188" s="174"/>
      <c r="JY188" s="174"/>
    </row>
    <row r="189" spans="1:285">
      <c r="A189" s="16">
        <v>186</v>
      </c>
      <c r="B189" s="68" t="s">
        <v>758</v>
      </c>
      <c r="C189" s="12" t="s">
        <v>207</v>
      </c>
      <c r="D189" s="12" t="s">
        <v>406</v>
      </c>
      <c r="E189" s="42">
        <v>22</v>
      </c>
      <c r="F189" s="53">
        <v>24</v>
      </c>
      <c r="G189" s="47">
        <v>24</v>
      </c>
      <c r="H189" s="67">
        <v>24</v>
      </c>
      <c r="I189" s="42">
        <v>23</v>
      </c>
      <c r="J189" s="42">
        <v>17</v>
      </c>
      <c r="K189" s="53">
        <v>24</v>
      </c>
      <c r="L189" s="42">
        <v>24</v>
      </c>
      <c r="M189" s="41" t="str">
        <f t="shared" si="2"/>
        <v>6 Out of 7</v>
      </c>
      <c r="N189" s="174"/>
      <c r="O189" s="174"/>
      <c r="P189" s="174"/>
      <c r="Q189" s="174"/>
      <c r="R189" s="174"/>
      <c r="S189" s="174"/>
      <c r="T189" s="174"/>
      <c r="U189" s="174"/>
      <c r="V189" s="174"/>
      <c r="W189" s="174"/>
      <c r="X189" s="174"/>
      <c r="Y189" s="174"/>
      <c r="Z189" s="174"/>
      <c r="AA189" s="174"/>
      <c r="AB189" s="174"/>
      <c r="AC189" s="174"/>
      <c r="AD189" s="174"/>
      <c r="AE189" s="174"/>
      <c r="AF189" s="174"/>
      <c r="AG189" s="174"/>
      <c r="AH189" s="174"/>
      <c r="AI189" s="174"/>
      <c r="AJ189" s="174"/>
      <c r="AK189" s="174"/>
      <c r="AL189" s="174"/>
      <c r="AM189" s="174"/>
      <c r="AN189" s="174"/>
      <c r="AO189" s="174"/>
      <c r="AP189" s="174"/>
      <c r="AQ189" s="174"/>
      <c r="AR189" s="174"/>
      <c r="AS189" s="174"/>
      <c r="AT189" s="174"/>
      <c r="AU189" s="174"/>
      <c r="AV189" s="174"/>
      <c r="AW189" s="174"/>
      <c r="AX189" s="174"/>
      <c r="AY189" s="174"/>
      <c r="AZ189" s="174"/>
      <c r="BA189" s="174"/>
      <c r="BB189" s="174"/>
      <c r="BC189" s="174"/>
      <c r="BD189" s="174"/>
      <c r="BE189" s="174"/>
      <c r="BF189" s="174"/>
      <c r="BG189" s="174"/>
      <c r="BH189" s="174"/>
      <c r="BI189" s="174"/>
      <c r="BJ189" s="174"/>
      <c r="BK189" s="174"/>
      <c r="BL189" s="174"/>
      <c r="BM189" s="174"/>
      <c r="BN189" s="174"/>
      <c r="BO189" s="174"/>
      <c r="BP189" s="174"/>
      <c r="BQ189" s="174"/>
      <c r="BR189" s="174"/>
      <c r="BS189" s="174"/>
      <c r="BT189" s="174"/>
      <c r="BU189" s="174"/>
      <c r="BV189" s="174"/>
      <c r="BW189" s="174"/>
      <c r="BX189" s="174"/>
      <c r="BY189" s="174"/>
      <c r="BZ189" s="174"/>
      <c r="CA189" s="174"/>
      <c r="CB189" s="174"/>
      <c r="CC189" s="174"/>
      <c r="CD189" s="174"/>
      <c r="CE189" s="174"/>
      <c r="CF189" s="174"/>
      <c r="CG189" s="174"/>
      <c r="CH189" s="174"/>
      <c r="CI189" s="174"/>
      <c r="CJ189" s="174"/>
      <c r="CK189" s="174"/>
      <c r="CL189" s="174"/>
      <c r="CM189" s="174"/>
      <c r="CN189" s="174"/>
      <c r="CO189" s="174"/>
      <c r="CP189" s="174"/>
      <c r="CQ189" s="174"/>
      <c r="CR189" s="174"/>
      <c r="CS189" s="174"/>
      <c r="CT189" s="174"/>
      <c r="CU189" s="174"/>
      <c r="CV189" s="174"/>
      <c r="CW189" s="174"/>
      <c r="CX189" s="174"/>
      <c r="CY189" s="174"/>
      <c r="CZ189" s="174"/>
      <c r="DA189" s="174"/>
      <c r="DB189" s="174"/>
      <c r="DC189" s="174"/>
      <c r="DD189" s="174"/>
      <c r="DE189" s="174"/>
      <c r="DF189" s="174"/>
      <c r="DG189" s="174"/>
      <c r="DH189" s="174"/>
      <c r="DI189" s="174"/>
      <c r="DJ189" s="174"/>
      <c r="DK189" s="174"/>
      <c r="DL189" s="174"/>
      <c r="DM189" s="174"/>
      <c r="DN189" s="174"/>
      <c r="DO189" s="174"/>
      <c r="DP189" s="174"/>
      <c r="DQ189" s="174"/>
      <c r="DR189" s="174"/>
      <c r="DS189" s="174"/>
      <c r="DT189" s="174"/>
      <c r="DU189" s="174"/>
      <c r="DV189" s="174"/>
      <c r="DW189" s="174"/>
      <c r="DX189" s="174"/>
      <c r="DY189" s="174"/>
      <c r="DZ189" s="174"/>
      <c r="EA189" s="174"/>
      <c r="EB189" s="174"/>
      <c r="EC189" s="174"/>
      <c r="ED189" s="174"/>
      <c r="EE189" s="174"/>
      <c r="EF189" s="174"/>
      <c r="EG189" s="174"/>
      <c r="EH189" s="174"/>
      <c r="EI189" s="174"/>
      <c r="EJ189" s="174"/>
      <c r="EK189" s="174"/>
      <c r="EL189" s="174"/>
      <c r="EM189" s="174"/>
      <c r="EN189" s="174"/>
      <c r="EO189" s="174"/>
      <c r="EP189" s="174"/>
      <c r="EQ189" s="174"/>
      <c r="ER189" s="174"/>
      <c r="ES189" s="174"/>
      <c r="ET189" s="174"/>
      <c r="EU189" s="174"/>
      <c r="EV189" s="174"/>
      <c r="EW189" s="174"/>
      <c r="EX189" s="174"/>
      <c r="EY189" s="174"/>
      <c r="EZ189" s="174"/>
      <c r="FA189" s="174"/>
      <c r="FB189" s="174"/>
      <c r="FC189" s="174"/>
      <c r="FD189" s="174"/>
      <c r="FE189" s="174"/>
      <c r="FF189" s="174"/>
      <c r="FG189" s="174"/>
      <c r="FH189" s="174"/>
      <c r="FI189" s="174"/>
      <c r="FJ189" s="174"/>
      <c r="FK189" s="174"/>
      <c r="FL189" s="174"/>
      <c r="FM189" s="174"/>
      <c r="FN189" s="174"/>
      <c r="FO189" s="174"/>
      <c r="FP189" s="174"/>
      <c r="FQ189" s="174"/>
      <c r="FR189" s="174"/>
      <c r="FS189" s="174"/>
      <c r="FT189" s="174"/>
      <c r="FU189" s="174"/>
      <c r="FV189" s="174"/>
      <c r="FW189" s="174"/>
      <c r="FX189" s="174"/>
      <c r="FY189" s="174"/>
      <c r="FZ189" s="174"/>
      <c r="GA189" s="174"/>
      <c r="GB189" s="174"/>
      <c r="GC189" s="174"/>
      <c r="GD189" s="174"/>
      <c r="GE189" s="174"/>
      <c r="GF189" s="174"/>
      <c r="GG189" s="174"/>
      <c r="GH189" s="174"/>
      <c r="GI189" s="174"/>
      <c r="GJ189" s="174"/>
      <c r="GK189" s="174"/>
      <c r="GL189" s="174"/>
      <c r="GM189" s="174"/>
      <c r="GN189" s="174"/>
      <c r="GO189" s="174"/>
      <c r="GP189" s="174"/>
      <c r="GQ189" s="174"/>
      <c r="GR189" s="174"/>
      <c r="GS189" s="174"/>
      <c r="GT189" s="174"/>
      <c r="GU189" s="174"/>
      <c r="GV189" s="174"/>
      <c r="GW189" s="174"/>
      <c r="GX189" s="174"/>
      <c r="GY189" s="174"/>
      <c r="GZ189" s="174"/>
      <c r="HA189" s="174"/>
      <c r="HB189" s="174"/>
      <c r="HC189" s="174"/>
      <c r="HD189" s="174"/>
      <c r="HE189" s="174"/>
      <c r="HF189" s="174"/>
      <c r="HG189" s="174"/>
      <c r="HH189" s="174"/>
      <c r="HI189" s="174"/>
      <c r="HJ189" s="174"/>
      <c r="HK189" s="174"/>
      <c r="HL189" s="174"/>
      <c r="HM189" s="174"/>
      <c r="HN189" s="174"/>
      <c r="HO189" s="174"/>
      <c r="HP189" s="174"/>
      <c r="HQ189" s="174"/>
      <c r="HR189" s="174"/>
      <c r="HS189" s="174"/>
      <c r="HT189" s="174"/>
      <c r="HU189" s="174"/>
      <c r="HV189" s="174"/>
      <c r="HW189" s="174"/>
      <c r="HX189" s="174"/>
      <c r="HY189" s="174"/>
      <c r="HZ189" s="174"/>
      <c r="IA189" s="174"/>
      <c r="IB189" s="174"/>
      <c r="IC189" s="174"/>
      <c r="ID189" s="174"/>
      <c r="IE189" s="174"/>
      <c r="IF189" s="174"/>
      <c r="IG189" s="174"/>
      <c r="IH189" s="174"/>
      <c r="II189" s="174"/>
      <c r="IJ189" s="174"/>
      <c r="IK189" s="174"/>
      <c r="IL189" s="174"/>
      <c r="IM189" s="174"/>
      <c r="IN189" s="174"/>
      <c r="IO189" s="174"/>
      <c r="IP189" s="174"/>
      <c r="IQ189" s="174"/>
      <c r="IR189" s="174"/>
      <c r="IS189" s="174"/>
      <c r="IT189" s="174"/>
      <c r="IU189" s="174"/>
      <c r="IV189" s="174"/>
      <c r="IW189" s="174"/>
      <c r="IX189" s="174"/>
      <c r="IY189" s="174"/>
      <c r="IZ189" s="174"/>
      <c r="JA189" s="174"/>
      <c r="JB189" s="174"/>
      <c r="JC189" s="174"/>
      <c r="JD189" s="174"/>
      <c r="JE189" s="174"/>
      <c r="JF189" s="174"/>
      <c r="JG189" s="174"/>
      <c r="JH189" s="174"/>
      <c r="JI189" s="174"/>
      <c r="JJ189" s="174"/>
      <c r="JK189" s="174"/>
      <c r="JL189" s="174"/>
      <c r="JM189" s="174"/>
      <c r="JN189" s="174"/>
      <c r="JO189" s="174"/>
      <c r="JP189" s="174"/>
      <c r="JQ189" s="174"/>
      <c r="JR189" s="174"/>
      <c r="JS189" s="174"/>
      <c r="JT189" s="174"/>
      <c r="JU189" s="174"/>
      <c r="JV189" s="174"/>
      <c r="JW189" s="174"/>
      <c r="JX189" s="174"/>
      <c r="JY189" s="174"/>
    </row>
    <row r="190" spans="1:285" ht="42.75">
      <c r="A190" s="16">
        <v>187</v>
      </c>
      <c r="B190" s="68" t="s">
        <v>759</v>
      </c>
      <c r="C190" s="12" t="s">
        <v>271</v>
      </c>
      <c r="D190" s="12" t="s">
        <v>408</v>
      </c>
      <c r="E190" s="24">
        <v>24</v>
      </c>
      <c r="F190" s="12">
        <v>24</v>
      </c>
      <c r="G190" s="24">
        <v>24</v>
      </c>
      <c r="H190" s="24">
        <v>24</v>
      </c>
      <c r="I190" s="12">
        <v>24</v>
      </c>
      <c r="J190" s="24">
        <v>21</v>
      </c>
      <c r="K190" s="12">
        <v>23</v>
      </c>
      <c r="L190" s="24">
        <v>20</v>
      </c>
      <c r="M190" s="11" t="str">
        <f t="shared" si="2"/>
        <v>7 Out of 7</v>
      </c>
      <c r="N190" s="174"/>
      <c r="O190" s="174"/>
      <c r="P190" s="174"/>
      <c r="Q190" s="174"/>
      <c r="R190" s="174"/>
      <c r="S190" s="174"/>
      <c r="T190" s="174"/>
      <c r="U190" s="174"/>
      <c r="V190" s="174"/>
      <c r="W190" s="174"/>
      <c r="X190" s="174"/>
      <c r="Y190" s="174"/>
      <c r="Z190" s="174"/>
      <c r="AA190" s="174"/>
      <c r="AB190" s="174"/>
      <c r="AC190" s="174"/>
      <c r="AD190" s="174"/>
      <c r="AE190" s="174"/>
      <c r="AF190" s="174"/>
      <c r="AG190" s="174"/>
      <c r="AH190" s="174"/>
      <c r="AI190" s="174"/>
      <c r="AJ190" s="174"/>
      <c r="AK190" s="174"/>
      <c r="AL190" s="174"/>
      <c r="AM190" s="174"/>
      <c r="AN190" s="174"/>
      <c r="AO190" s="174"/>
      <c r="AP190" s="174"/>
      <c r="AQ190" s="174"/>
      <c r="AR190" s="174"/>
      <c r="AS190" s="174"/>
      <c r="AT190" s="174"/>
      <c r="AU190" s="174"/>
      <c r="AV190" s="174"/>
      <c r="AW190" s="174"/>
      <c r="AX190" s="174"/>
      <c r="AY190" s="174"/>
      <c r="AZ190" s="174"/>
      <c r="BA190" s="174"/>
      <c r="BB190" s="174"/>
      <c r="BC190" s="174"/>
      <c r="BD190" s="174"/>
      <c r="BE190" s="174"/>
      <c r="BF190" s="174"/>
      <c r="BG190" s="174"/>
      <c r="BH190" s="174"/>
      <c r="BI190" s="174"/>
      <c r="BJ190" s="174"/>
      <c r="BK190" s="174"/>
      <c r="BL190" s="174"/>
      <c r="BM190" s="174"/>
      <c r="BN190" s="174"/>
      <c r="BO190" s="174"/>
      <c r="BP190" s="174"/>
      <c r="BQ190" s="174"/>
      <c r="BR190" s="174"/>
      <c r="BS190" s="174"/>
      <c r="BT190" s="174"/>
      <c r="BU190" s="174"/>
      <c r="BV190" s="174"/>
      <c r="BW190" s="174"/>
      <c r="BX190" s="174"/>
      <c r="BY190" s="174"/>
      <c r="BZ190" s="174"/>
      <c r="CA190" s="174"/>
      <c r="CB190" s="174"/>
      <c r="CC190" s="174"/>
      <c r="CD190" s="174"/>
      <c r="CE190" s="174"/>
      <c r="CF190" s="174"/>
      <c r="CG190" s="174"/>
      <c r="CH190" s="174"/>
      <c r="CI190" s="174"/>
      <c r="CJ190" s="174"/>
      <c r="CK190" s="174"/>
      <c r="CL190" s="174"/>
      <c r="CM190" s="174"/>
      <c r="CN190" s="174"/>
      <c r="CO190" s="174"/>
      <c r="CP190" s="174"/>
      <c r="CQ190" s="174"/>
      <c r="CR190" s="174"/>
      <c r="CS190" s="174"/>
      <c r="CT190" s="174"/>
      <c r="CU190" s="174"/>
      <c r="CV190" s="174"/>
      <c r="CW190" s="174"/>
      <c r="CX190" s="174"/>
      <c r="CY190" s="174"/>
      <c r="CZ190" s="174"/>
      <c r="DA190" s="174"/>
      <c r="DB190" s="174"/>
      <c r="DC190" s="174"/>
      <c r="DD190" s="174"/>
      <c r="DE190" s="174"/>
      <c r="DF190" s="174"/>
      <c r="DG190" s="174"/>
      <c r="DH190" s="174"/>
      <c r="DI190" s="174"/>
      <c r="DJ190" s="174"/>
      <c r="DK190" s="174"/>
      <c r="DL190" s="174"/>
      <c r="DM190" s="174"/>
      <c r="DN190" s="174"/>
      <c r="DO190" s="174"/>
      <c r="DP190" s="174"/>
      <c r="DQ190" s="174"/>
      <c r="DR190" s="174"/>
      <c r="DS190" s="174"/>
      <c r="DT190" s="174"/>
      <c r="DU190" s="174"/>
      <c r="DV190" s="174"/>
      <c r="DW190" s="174"/>
      <c r="DX190" s="174"/>
      <c r="DY190" s="174"/>
      <c r="DZ190" s="174"/>
      <c r="EA190" s="174"/>
      <c r="EB190" s="174"/>
      <c r="EC190" s="174"/>
      <c r="ED190" s="174"/>
      <c r="EE190" s="174"/>
      <c r="EF190" s="174"/>
      <c r="EG190" s="174"/>
      <c r="EH190" s="174"/>
      <c r="EI190" s="174"/>
      <c r="EJ190" s="174"/>
      <c r="EK190" s="174"/>
      <c r="EL190" s="174"/>
      <c r="EM190" s="174"/>
      <c r="EN190" s="174"/>
      <c r="EO190" s="174"/>
      <c r="EP190" s="174"/>
      <c r="EQ190" s="174"/>
      <c r="ER190" s="174"/>
      <c r="ES190" s="174"/>
      <c r="ET190" s="174"/>
      <c r="EU190" s="174"/>
      <c r="EV190" s="174"/>
      <c r="EW190" s="174"/>
      <c r="EX190" s="174"/>
      <c r="EY190" s="174"/>
      <c r="EZ190" s="174"/>
      <c r="FA190" s="174"/>
      <c r="FB190" s="174"/>
      <c r="FC190" s="174"/>
      <c r="FD190" s="174"/>
      <c r="FE190" s="174"/>
      <c r="FF190" s="174"/>
      <c r="FG190" s="174"/>
      <c r="FH190" s="174"/>
      <c r="FI190" s="174"/>
      <c r="FJ190" s="174"/>
      <c r="FK190" s="174"/>
      <c r="FL190" s="174"/>
      <c r="FM190" s="174"/>
      <c r="FN190" s="174"/>
      <c r="FO190" s="174"/>
      <c r="FP190" s="174"/>
      <c r="FQ190" s="174"/>
      <c r="FR190" s="174"/>
      <c r="FS190" s="174"/>
      <c r="FT190" s="174"/>
      <c r="FU190" s="174"/>
      <c r="FV190" s="174"/>
      <c r="FW190" s="174"/>
      <c r="FX190" s="174"/>
      <c r="FY190" s="174"/>
      <c r="FZ190" s="174"/>
      <c r="GA190" s="174"/>
      <c r="GB190" s="174"/>
      <c r="GC190" s="174"/>
      <c r="GD190" s="174"/>
      <c r="GE190" s="174"/>
      <c r="GF190" s="174"/>
      <c r="GG190" s="174"/>
      <c r="GH190" s="174"/>
      <c r="GI190" s="174"/>
      <c r="GJ190" s="174"/>
      <c r="GK190" s="174"/>
      <c r="GL190" s="174"/>
      <c r="GM190" s="174"/>
      <c r="GN190" s="174"/>
      <c r="GO190" s="174"/>
      <c r="GP190" s="174"/>
      <c r="GQ190" s="174"/>
      <c r="GR190" s="174"/>
      <c r="GS190" s="174"/>
      <c r="GT190" s="174"/>
      <c r="GU190" s="174"/>
      <c r="GV190" s="174"/>
      <c r="GW190" s="174"/>
      <c r="GX190" s="174"/>
      <c r="GY190" s="174"/>
      <c r="GZ190" s="174"/>
      <c r="HA190" s="174"/>
      <c r="HB190" s="174"/>
      <c r="HC190" s="174"/>
      <c r="HD190" s="174"/>
      <c r="HE190" s="174"/>
      <c r="HF190" s="174"/>
      <c r="HG190" s="174"/>
      <c r="HH190" s="174"/>
      <c r="HI190" s="174"/>
      <c r="HJ190" s="174"/>
      <c r="HK190" s="174"/>
      <c r="HL190" s="174"/>
      <c r="HM190" s="174"/>
      <c r="HN190" s="174"/>
      <c r="HO190" s="174"/>
      <c r="HP190" s="174"/>
      <c r="HQ190" s="174"/>
      <c r="HR190" s="174"/>
      <c r="HS190" s="174"/>
      <c r="HT190" s="174"/>
      <c r="HU190" s="174"/>
      <c r="HV190" s="174"/>
      <c r="HW190" s="174"/>
      <c r="HX190" s="174"/>
      <c r="HY190" s="174"/>
      <c r="HZ190" s="174"/>
      <c r="IA190" s="174"/>
      <c r="IB190" s="174"/>
      <c r="IC190" s="174"/>
      <c r="ID190" s="174"/>
      <c r="IE190" s="174"/>
      <c r="IF190" s="174"/>
      <c r="IG190" s="174"/>
      <c r="IH190" s="174"/>
      <c r="II190" s="174"/>
      <c r="IJ190" s="174"/>
      <c r="IK190" s="174"/>
      <c r="IL190" s="174"/>
      <c r="IM190" s="174"/>
      <c r="IN190" s="174"/>
      <c r="IO190" s="174"/>
      <c r="IP190" s="174"/>
      <c r="IQ190" s="174"/>
      <c r="IR190" s="174"/>
      <c r="IS190" s="174"/>
      <c r="IT190" s="174"/>
      <c r="IU190" s="174"/>
      <c r="IV190" s="174"/>
      <c r="IW190" s="174"/>
      <c r="IX190" s="174"/>
      <c r="IY190" s="174"/>
      <c r="IZ190" s="174"/>
      <c r="JA190" s="174"/>
      <c r="JB190" s="174"/>
      <c r="JC190" s="174"/>
      <c r="JD190" s="174"/>
      <c r="JE190" s="174"/>
      <c r="JF190" s="174"/>
      <c r="JG190" s="174"/>
      <c r="JH190" s="174"/>
      <c r="JI190" s="174"/>
      <c r="JJ190" s="174"/>
      <c r="JK190" s="174"/>
      <c r="JL190" s="174"/>
      <c r="JM190" s="174"/>
      <c r="JN190" s="174"/>
      <c r="JO190" s="174"/>
      <c r="JP190" s="174"/>
      <c r="JQ190" s="174"/>
      <c r="JR190" s="174"/>
      <c r="JS190" s="174"/>
      <c r="JT190" s="174"/>
      <c r="JU190" s="174"/>
      <c r="JV190" s="174"/>
      <c r="JW190" s="174"/>
      <c r="JX190" s="174"/>
      <c r="JY190" s="174"/>
    </row>
    <row r="191" spans="1:285" ht="28.5">
      <c r="A191" s="16">
        <v>188</v>
      </c>
      <c r="B191" s="68" t="s">
        <v>760</v>
      </c>
      <c r="C191" s="12" t="s">
        <v>410</v>
      </c>
      <c r="D191" s="12" t="s">
        <v>411</v>
      </c>
      <c r="E191" s="24">
        <v>20</v>
      </c>
      <c r="F191" s="12">
        <v>24</v>
      </c>
      <c r="G191" s="24">
        <v>24</v>
      </c>
      <c r="H191" s="24">
        <v>24</v>
      </c>
      <c r="I191" s="12">
        <v>22</v>
      </c>
      <c r="J191" s="24">
        <v>16</v>
      </c>
      <c r="K191" s="12">
        <v>9</v>
      </c>
      <c r="L191" s="24">
        <v>23</v>
      </c>
      <c r="M191" s="11" t="str">
        <f t="shared" si="2"/>
        <v>5 Out of 7</v>
      </c>
      <c r="N191" s="174"/>
      <c r="O191" s="174"/>
      <c r="P191" s="174"/>
      <c r="Q191" s="174"/>
      <c r="R191" s="174"/>
      <c r="S191" s="174"/>
      <c r="T191" s="174"/>
      <c r="U191" s="174"/>
      <c r="V191" s="174"/>
      <c r="W191" s="174"/>
      <c r="X191" s="174"/>
      <c r="Y191" s="174"/>
      <c r="Z191" s="174"/>
      <c r="AA191" s="174"/>
      <c r="AB191" s="174"/>
      <c r="AC191" s="174"/>
      <c r="AD191" s="174"/>
      <c r="AE191" s="174"/>
      <c r="AF191" s="174"/>
      <c r="AG191" s="174"/>
      <c r="AH191" s="174"/>
      <c r="AI191" s="174"/>
      <c r="AJ191" s="174"/>
      <c r="AK191" s="174"/>
      <c r="AL191" s="174"/>
      <c r="AM191" s="174"/>
      <c r="AN191" s="174"/>
      <c r="AO191" s="174"/>
      <c r="AP191" s="174"/>
      <c r="AQ191" s="174"/>
      <c r="AR191" s="174"/>
      <c r="AS191" s="174"/>
      <c r="AT191" s="174"/>
      <c r="AU191" s="174"/>
      <c r="AV191" s="174"/>
      <c r="AW191" s="174"/>
      <c r="AX191" s="174"/>
      <c r="AY191" s="174"/>
      <c r="AZ191" s="174"/>
      <c r="BA191" s="174"/>
      <c r="BB191" s="174"/>
      <c r="BC191" s="174"/>
      <c r="BD191" s="174"/>
      <c r="BE191" s="174"/>
      <c r="BF191" s="174"/>
      <c r="BG191" s="174"/>
      <c r="BH191" s="174"/>
      <c r="BI191" s="174"/>
      <c r="BJ191" s="174"/>
      <c r="BK191" s="174"/>
      <c r="BL191" s="174"/>
      <c r="BM191" s="174"/>
      <c r="BN191" s="174"/>
      <c r="BO191" s="174"/>
      <c r="BP191" s="174"/>
      <c r="BQ191" s="174"/>
      <c r="BR191" s="174"/>
      <c r="BS191" s="174"/>
      <c r="BT191" s="174"/>
      <c r="BU191" s="174"/>
      <c r="BV191" s="174"/>
      <c r="BW191" s="174"/>
      <c r="BX191" s="174"/>
      <c r="BY191" s="174"/>
      <c r="BZ191" s="174"/>
      <c r="CA191" s="174"/>
      <c r="CB191" s="174"/>
      <c r="CC191" s="174"/>
      <c r="CD191" s="174"/>
      <c r="CE191" s="174"/>
      <c r="CF191" s="174"/>
      <c r="CG191" s="174"/>
      <c r="CH191" s="174"/>
      <c r="CI191" s="174"/>
      <c r="CJ191" s="174"/>
      <c r="CK191" s="174"/>
      <c r="CL191" s="174"/>
      <c r="CM191" s="174"/>
      <c r="CN191" s="174"/>
      <c r="CO191" s="174"/>
      <c r="CP191" s="174"/>
      <c r="CQ191" s="174"/>
      <c r="CR191" s="174"/>
      <c r="CS191" s="174"/>
      <c r="CT191" s="174"/>
      <c r="CU191" s="174"/>
      <c r="CV191" s="174"/>
      <c r="CW191" s="174"/>
      <c r="CX191" s="174"/>
      <c r="CY191" s="174"/>
      <c r="CZ191" s="174"/>
      <c r="DA191" s="174"/>
      <c r="DB191" s="174"/>
      <c r="DC191" s="174"/>
      <c r="DD191" s="174"/>
      <c r="DE191" s="174"/>
      <c r="DF191" s="174"/>
      <c r="DG191" s="174"/>
      <c r="DH191" s="174"/>
      <c r="DI191" s="174"/>
      <c r="DJ191" s="174"/>
      <c r="DK191" s="174"/>
      <c r="DL191" s="174"/>
      <c r="DM191" s="174"/>
      <c r="DN191" s="174"/>
      <c r="DO191" s="174"/>
      <c r="DP191" s="174"/>
      <c r="DQ191" s="174"/>
      <c r="DR191" s="174"/>
      <c r="DS191" s="174"/>
      <c r="DT191" s="174"/>
      <c r="DU191" s="174"/>
      <c r="DV191" s="174"/>
      <c r="DW191" s="174"/>
      <c r="DX191" s="174"/>
      <c r="DY191" s="174"/>
      <c r="DZ191" s="174"/>
      <c r="EA191" s="174"/>
      <c r="EB191" s="174"/>
      <c r="EC191" s="174"/>
      <c r="ED191" s="174"/>
      <c r="EE191" s="174"/>
      <c r="EF191" s="174"/>
      <c r="EG191" s="174"/>
      <c r="EH191" s="174"/>
      <c r="EI191" s="174"/>
      <c r="EJ191" s="174"/>
      <c r="EK191" s="174"/>
      <c r="EL191" s="174"/>
      <c r="EM191" s="174"/>
      <c r="EN191" s="174"/>
      <c r="EO191" s="174"/>
      <c r="EP191" s="174"/>
      <c r="EQ191" s="174"/>
      <c r="ER191" s="174"/>
      <c r="ES191" s="174"/>
      <c r="ET191" s="174"/>
      <c r="EU191" s="174"/>
      <c r="EV191" s="174"/>
      <c r="EW191" s="174"/>
      <c r="EX191" s="174"/>
      <c r="EY191" s="174"/>
      <c r="EZ191" s="174"/>
      <c r="FA191" s="174"/>
      <c r="FB191" s="174"/>
      <c r="FC191" s="174"/>
      <c r="FD191" s="174"/>
      <c r="FE191" s="174"/>
      <c r="FF191" s="174"/>
      <c r="FG191" s="174"/>
      <c r="FH191" s="174"/>
      <c r="FI191" s="174"/>
      <c r="FJ191" s="174"/>
      <c r="FK191" s="174"/>
      <c r="FL191" s="174"/>
      <c r="FM191" s="174"/>
      <c r="FN191" s="174"/>
      <c r="FO191" s="174"/>
      <c r="FP191" s="174"/>
      <c r="FQ191" s="174"/>
      <c r="FR191" s="174"/>
      <c r="FS191" s="174"/>
      <c r="FT191" s="174"/>
      <c r="FU191" s="174"/>
      <c r="FV191" s="174"/>
      <c r="FW191" s="174"/>
      <c r="FX191" s="174"/>
      <c r="FY191" s="174"/>
      <c r="FZ191" s="174"/>
      <c r="GA191" s="174"/>
      <c r="GB191" s="174"/>
      <c r="GC191" s="174"/>
      <c r="GD191" s="174"/>
      <c r="GE191" s="174"/>
      <c r="GF191" s="174"/>
      <c r="GG191" s="174"/>
      <c r="GH191" s="174"/>
      <c r="GI191" s="174"/>
      <c r="GJ191" s="174"/>
      <c r="GK191" s="174"/>
      <c r="GL191" s="174"/>
      <c r="GM191" s="174"/>
      <c r="GN191" s="174"/>
      <c r="GO191" s="174"/>
      <c r="GP191" s="174"/>
      <c r="GQ191" s="174"/>
      <c r="GR191" s="174"/>
      <c r="GS191" s="174"/>
      <c r="GT191" s="174"/>
      <c r="GU191" s="174"/>
      <c r="GV191" s="174"/>
      <c r="GW191" s="174"/>
      <c r="GX191" s="174"/>
      <c r="GY191" s="174"/>
      <c r="GZ191" s="174"/>
      <c r="HA191" s="174"/>
      <c r="HB191" s="174"/>
      <c r="HC191" s="174"/>
      <c r="HD191" s="174"/>
      <c r="HE191" s="174"/>
      <c r="HF191" s="174"/>
      <c r="HG191" s="174"/>
      <c r="HH191" s="174"/>
      <c r="HI191" s="174"/>
      <c r="HJ191" s="174"/>
      <c r="HK191" s="174"/>
      <c r="HL191" s="174"/>
      <c r="HM191" s="174"/>
      <c r="HN191" s="174"/>
      <c r="HO191" s="174"/>
      <c r="HP191" s="174"/>
      <c r="HQ191" s="174"/>
      <c r="HR191" s="174"/>
      <c r="HS191" s="174"/>
      <c r="HT191" s="174"/>
      <c r="HU191" s="174"/>
      <c r="HV191" s="174"/>
      <c r="HW191" s="174"/>
      <c r="HX191" s="174"/>
      <c r="HY191" s="174"/>
      <c r="HZ191" s="174"/>
      <c r="IA191" s="174"/>
      <c r="IB191" s="174"/>
      <c r="IC191" s="174"/>
      <c r="ID191" s="174"/>
      <c r="IE191" s="174"/>
      <c r="IF191" s="174"/>
      <c r="IG191" s="174"/>
      <c r="IH191" s="174"/>
      <c r="II191" s="174"/>
      <c r="IJ191" s="174"/>
      <c r="IK191" s="174"/>
      <c r="IL191" s="174"/>
      <c r="IM191" s="174"/>
      <c r="IN191" s="174"/>
      <c r="IO191" s="174"/>
      <c r="IP191" s="174"/>
      <c r="IQ191" s="174"/>
      <c r="IR191" s="174"/>
      <c r="IS191" s="174"/>
      <c r="IT191" s="174"/>
      <c r="IU191" s="174"/>
      <c r="IV191" s="174"/>
      <c r="IW191" s="174"/>
      <c r="IX191" s="174"/>
      <c r="IY191" s="174"/>
      <c r="IZ191" s="174"/>
      <c r="JA191" s="174"/>
      <c r="JB191" s="174"/>
      <c r="JC191" s="174"/>
      <c r="JD191" s="174"/>
      <c r="JE191" s="174"/>
      <c r="JF191" s="174"/>
      <c r="JG191" s="174"/>
      <c r="JH191" s="174"/>
      <c r="JI191" s="174"/>
      <c r="JJ191" s="174"/>
      <c r="JK191" s="174"/>
      <c r="JL191" s="174"/>
      <c r="JM191" s="174"/>
      <c r="JN191" s="174"/>
      <c r="JO191" s="174"/>
      <c r="JP191" s="174"/>
      <c r="JQ191" s="174"/>
      <c r="JR191" s="174"/>
      <c r="JS191" s="174"/>
      <c r="JT191" s="174"/>
      <c r="JU191" s="174"/>
      <c r="JV191" s="174"/>
      <c r="JW191" s="174"/>
      <c r="JX191" s="174"/>
      <c r="JY191" s="174"/>
    </row>
    <row r="192" spans="1:285">
      <c r="A192" s="16">
        <v>189</v>
      </c>
      <c r="B192" s="68" t="s">
        <v>761</v>
      </c>
      <c r="C192" s="12" t="s">
        <v>413</v>
      </c>
      <c r="D192" s="12" t="s">
        <v>414</v>
      </c>
      <c r="E192" s="24">
        <v>24</v>
      </c>
      <c r="F192" s="12">
        <v>24</v>
      </c>
      <c r="G192" s="24">
        <v>24</v>
      </c>
      <c r="H192" s="24">
        <v>24</v>
      </c>
      <c r="I192" s="12">
        <v>24</v>
      </c>
      <c r="J192" s="24">
        <v>24</v>
      </c>
      <c r="K192" s="12">
        <v>23</v>
      </c>
      <c r="L192" s="24">
        <v>22</v>
      </c>
      <c r="M192" s="11" t="str">
        <f t="shared" si="2"/>
        <v>7 Out of 7</v>
      </c>
      <c r="N192" s="174"/>
      <c r="O192" s="174"/>
      <c r="P192" s="174"/>
      <c r="Q192" s="174"/>
      <c r="R192" s="174"/>
      <c r="S192" s="174"/>
      <c r="T192" s="174"/>
      <c r="U192" s="174"/>
      <c r="V192" s="174"/>
      <c r="W192" s="174"/>
      <c r="X192" s="174"/>
      <c r="Y192" s="174"/>
      <c r="Z192" s="174"/>
      <c r="AA192" s="174"/>
      <c r="AB192" s="174"/>
      <c r="AC192" s="174"/>
      <c r="AD192" s="174"/>
      <c r="AE192" s="174"/>
      <c r="AF192" s="174"/>
      <c r="AG192" s="174"/>
      <c r="AH192" s="174"/>
      <c r="AI192" s="174"/>
      <c r="AJ192" s="174"/>
      <c r="AK192" s="174"/>
      <c r="AL192" s="174"/>
      <c r="AM192" s="174"/>
      <c r="AN192" s="174"/>
      <c r="AO192" s="174"/>
      <c r="AP192" s="174"/>
      <c r="AQ192" s="174"/>
      <c r="AR192" s="174"/>
      <c r="AS192" s="174"/>
      <c r="AT192" s="174"/>
      <c r="AU192" s="174"/>
      <c r="AV192" s="174"/>
      <c r="AW192" s="174"/>
      <c r="AX192" s="174"/>
      <c r="AY192" s="174"/>
      <c r="AZ192" s="174"/>
      <c r="BA192" s="174"/>
      <c r="BB192" s="174"/>
      <c r="BC192" s="174"/>
      <c r="BD192" s="174"/>
      <c r="BE192" s="174"/>
      <c r="BF192" s="174"/>
      <c r="BG192" s="174"/>
      <c r="BH192" s="174"/>
      <c r="BI192" s="174"/>
      <c r="BJ192" s="174"/>
      <c r="BK192" s="174"/>
      <c r="BL192" s="174"/>
      <c r="BM192" s="174"/>
      <c r="BN192" s="174"/>
      <c r="BO192" s="174"/>
      <c r="BP192" s="174"/>
      <c r="BQ192" s="174"/>
      <c r="BR192" s="174"/>
      <c r="BS192" s="174"/>
      <c r="BT192" s="174"/>
      <c r="BU192" s="174"/>
      <c r="BV192" s="174"/>
      <c r="BW192" s="174"/>
      <c r="BX192" s="174"/>
      <c r="BY192" s="174"/>
      <c r="BZ192" s="174"/>
      <c r="CA192" s="174"/>
      <c r="CB192" s="174"/>
      <c r="CC192" s="174"/>
      <c r="CD192" s="174"/>
      <c r="CE192" s="174"/>
      <c r="CF192" s="174"/>
      <c r="CG192" s="174"/>
      <c r="CH192" s="174"/>
      <c r="CI192" s="174"/>
      <c r="CJ192" s="174"/>
      <c r="CK192" s="174"/>
      <c r="CL192" s="174"/>
      <c r="CM192" s="174"/>
      <c r="CN192" s="174"/>
      <c r="CO192" s="174"/>
      <c r="CP192" s="174"/>
      <c r="CQ192" s="174"/>
      <c r="CR192" s="174"/>
      <c r="CS192" s="174"/>
      <c r="CT192" s="174"/>
      <c r="CU192" s="174"/>
      <c r="CV192" s="174"/>
      <c r="CW192" s="174"/>
      <c r="CX192" s="174"/>
      <c r="CY192" s="174"/>
      <c r="CZ192" s="174"/>
      <c r="DA192" s="174"/>
      <c r="DB192" s="174"/>
      <c r="DC192" s="174"/>
      <c r="DD192" s="174"/>
      <c r="DE192" s="174"/>
      <c r="DF192" s="174"/>
      <c r="DG192" s="174"/>
      <c r="DH192" s="174"/>
      <c r="DI192" s="174"/>
      <c r="DJ192" s="174"/>
      <c r="DK192" s="174"/>
      <c r="DL192" s="174"/>
      <c r="DM192" s="174"/>
      <c r="DN192" s="174"/>
      <c r="DO192" s="174"/>
      <c r="DP192" s="174"/>
      <c r="DQ192" s="174"/>
      <c r="DR192" s="174"/>
      <c r="DS192" s="174"/>
      <c r="DT192" s="174"/>
      <c r="DU192" s="174"/>
      <c r="DV192" s="174"/>
      <c r="DW192" s="174"/>
      <c r="DX192" s="174"/>
      <c r="DY192" s="174"/>
      <c r="DZ192" s="174"/>
      <c r="EA192" s="174"/>
      <c r="EB192" s="174"/>
      <c r="EC192" s="174"/>
      <c r="ED192" s="174"/>
      <c r="EE192" s="174"/>
      <c r="EF192" s="174"/>
      <c r="EG192" s="174"/>
      <c r="EH192" s="174"/>
      <c r="EI192" s="174"/>
      <c r="EJ192" s="174"/>
      <c r="EK192" s="174"/>
      <c r="EL192" s="174"/>
      <c r="EM192" s="174"/>
      <c r="EN192" s="174"/>
      <c r="EO192" s="174"/>
      <c r="EP192" s="174"/>
      <c r="EQ192" s="174"/>
      <c r="ER192" s="174"/>
      <c r="ES192" s="174"/>
      <c r="ET192" s="174"/>
      <c r="EU192" s="174"/>
      <c r="EV192" s="174"/>
      <c r="EW192" s="174"/>
      <c r="EX192" s="174"/>
      <c r="EY192" s="174"/>
      <c r="EZ192" s="174"/>
      <c r="FA192" s="174"/>
      <c r="FB192" s="174"/>
      <c r="FC192" s="174"/>
      <c r="FD192" s="174"/>
      <c r="FE192" s="174"/>
      <c r="FF192" s="174"/>
      <c r="FG192" s="174"/>
      <c r="FH192" s="174"/>
      <c r="FI192" s="174"/>
      <c r="FJ192" s="174"/>
      <c r="FK192" s="174"/>
      <c r="FL192" s="174"/>
      <c r="FM192" s="174"/>
      <c r="FN192" s="174"/>
      <c r="FO192" s="174"/>
      <c r="FP192" s="174"/>
      <c r="FQ192" s="174"/>
      <c r="FR192" s="174"/>
      <c r="FS192" s="174"/>
      <c r="FT192" s="174"/>
      <c r="FU192" s="174"/>
      <c r="FV192" s="174"/>
      <c r="FW192" s="174"/>
      <c r="FX192" s="174"/>
      <c r="FY192" s="174"/>
      <c r="FZ192" s="174"/>
      <c r="GA192" s="174"/>
      <c r="GB192" s="174"/>
      <c r="GC192" s="174"/>
      <c r="GD192" s="174"/>
      <c r="GE192" s="174"/>
      <c r="GF192" s="174"/>
      <c r="GG192" s="174"/>
      <c r="GH192" s="174"/>
      <c r="GI192" s="174"/>
      <c r="GJ192" s="174"/>
      <c r="GK192" s="174"/>
      <c r="GL192" s="174"/>
      <c r="GM192" s="174"/>
      <c r="GN192" s="174"/>
      <c r="GO192" s="174"/>
      <c r="GP192" s="174"/>
      <c r="GQ192" s="174"/>
      <c r="GR192" s="174"/>
      <c r="GS192" s="174"/>
      <c r="GT192" s="174"/>
      <c r="GU192" s="174"/>
      <c r="GV192" s="174"/>
      <c r="GW192" s="174"/>
      <c r="GX192" s="174"/>
      <c r="GY192" s="174"/>
      <c r="GZ192" s="174"/>
      <c r="HA192" s="174"/>
      <c r="HB192" s="174"/>
      <c r="HC192" s="174"/>
      <c r="HD192" s="174"/>
      <c r="HE192" s="174"/>
      <c r="HF192" s="174"/>
      <c r="HG192" s="174"/>
      <c r="HH192" s="174"/>
      <c r="HI192" s="174"/>
      <c r="HJ192" s="174"/>
      <c r="HK192" s="174"/>
      <c r="HL192" s="174"/>
      <c r="HM192" s="174"/>
      <c r="HN192" s="174"/>
      <c r="HO192" s="174"/>
      <c r="HP192" s="174"/>
      <c r="HQ192" s="174"/>
      <c r="HR192" s="174"/>
      <c r="HS192" s="174"/>
      <c r="HT192" s="174"/>
      <c r="HU192" s="174"/>
      <c r="HV192" s="174"/>
      <c r="HW192" s="174"/>
      <c r="HX192" s="174"/>
      <c r="HY192" s="174"/>
      <c r="HZ192" s="174"/>
      <c r="IA192" s="174"/>
      <c r="IB192" s="174"/>
      <c r="IC192" s="174"/>
      <c r="ID192" s="174"/>
      <c r="IE192" s="174"/>
      <c r="IF192" s="174"/>
      <c r="IG192" s="174"/>
      <c r="IH192" s="174"/>
      <c r="II192" s="174"/>
      <c r="IJ192" s="174"/>
      <c r="IK192" s="174"/>
      <c r="IL192" s="174"/>
      <c r="IM192" s="174"/>
      <c r="IN192" s="174"/>
      <c r="IO192" s="174"/>
      <c r="IP192" s="174"/>
      <c r="IQ192" s="174"/>
      <c r="IR192" s="174"/>
      <c r="IS192" s="174"/>
      <c r="IT192" s="174"/>
      <c r="IU192" s="174"/>
      <c r="IV192" s="174"/>
      <c r="IW192" s="174"/>
      <c r="IX192" s="174"/>
      <c r="IY192" s="174"/>
      <c r="IZ192" s="174"/>
      <c r="JA192" s="174"/>
      <c r="JB192" s="174"/>
      <c r="JC192" s="174"/>
      <c r="JD192" s="174"/>
      <c r="JE192" s="174"/>
      <c r="JF192" s="174"/>
      <c r="JG192" s="174"/>
      <c r="JH192" s="174"/>
      <c r="JI192" s="174"/>
      <c r="JJ192" s="174"/>
      <c r="JK192" s="174"/>
      <c r="JL192" s="174"/>
      <c r="JM192" s="174"/>
      <c r="JN192" s="174"/>
      <c r="JO192" s="174"/>
      <c r="JP192" s="174"/>
      <c r="JQ192" s="174"/>
      <c r="JR192" s="174"/>
      <c r="JS192" s="174"/>
      <c r="JT192" s="174"/>
      <c r="JU192" s="174"/>
      <c r="JV192" s="174"/>
      <c r="JW192" s="174"/>
      <c r="JX192" s="174"/>
      <c r="JY192" s="174"/>
    </row>
    <row r="193" spans="1:285" ht="21.75" customHeight="1">
      <c r="A193" s="16">
        <v>191</v>
      </c>
      <c r="B193" s="68" t="s">
        <v>763</v>
      </c>
      <c r="C193" s="12" t="s">
        <v>125</v>
      </c>
      <c r="D193" s="12" t="s">
        <v>419</v>
      </c>
      <c r="E193" s="24">
        <v>23</v>
      </c>
      <c r="F193" s="12">
        <v>24</v>
      </c>
      <c r="G193" s="24">
        <v>22</v>
      </c>
      <c r="H193" s="24">
        <v>24</v>
      </c>
      <c r="I193" s="12">
        <v>15</v>
      </c>
      <c r="J193" s="24">
        <v>4</v>
      </c>
      <c r="K193" s="12">
        <v>12</v>
      </c>
      <c r="L193" s="24">
        <v>10</v>
      </c>
      <c r="M193" s="11" t="str">
        <f t="shared" si="2"/>
        <v>4 Out of 7</v>
      </c>
      <c r="N193" s="174"/>
      <c r="O193" s="174"/>
      <c r="P193" s="174"/>
      <c r="Q193" s="174"/>
      <c r="R193" s="174"/>
      <c r="S193" s="174"/>
      <c r="T193" s="174"/>
      <c r="U193" s="174"/>
      <c r="V193" s="174"/>
      <c r="W193" s="174"/>
      <c r="X193" s="174"/>
      <c r="Y193" s="174"/>
      <c r="Z193" s="174"/>
      <c r="AA193" s="174"/>
      <c r="AB193" s="174"/>
      <c r="AC193" s="174"/>
      <c r="AD193" s="174"/>
      <c r="AE193" s="174"/>
      <c r="AF193" s="174"/>
      <c r="AG193" s="174"/>
      <c r="AH193" s="174"/>
      <c r="AI193" s="174"/>
      <c r="AJ193" s="174"/>
      <c r="AK193" s="174"/>
      <c r="AL193" s="174"/>
      <c r="AM193" s="174"/>
      <c r="AN193" s="174"/>
      <c r="AO193" s="174"/>
      <c r="AP193" s="174"/>
      <c r="AQ193" s="174"/>
      <c r="AR193" s="174"/>
      <c r="AS193" s="174"/>
      <c r="AT193" s="174"/>
      <c r="AU193" s="174"/>
      <c r="AV193" s="174"/>
      <c r="AW193" s="174"/>
      <c r="AX193" s="174"/>
      <c r="AY193" s="174"/>
      <c r="AZ193" s="174"/>
      <c r="BA193" s="174"/>
      <c r="BB193" s="174"/>
      <c r="BC193" s="174"/>
      <c r="BD193" s="174"/>
      <c r="BE193" s="174"/>
      <c r="BF193" s="174"/>
      <c r="BG193" s="174"/>
      <c r="BH193" s="174"/>
      <c r="BI193" s="174"/>
      <c r="BJ193" s="174"/>
      <c r="BK193" s="174"/>
      <c r="BL193" s="174"/>
      <c r="BM193" s="174"/>
      <c r="BN193" s="174"/>
      <c r="BO193" s="174"/>
      <c r="BP193" s="174"/>
      <c r="BQ193" s="174"/>
      <c r="BR193" s="174"/>
      <c r="BS193" s="174"/>
      <c r="BT193" s="174"/>
      <c r="BU193" s="174"/>
      <c r="BV193" s="174"/>
      <c r="BW193" s="174"/>
      <c r="BX193" s="174"/>
      <c r="BY193" s="174"/>
      <c r="BZ193" s="174"/>
      <c r="CA193" s="174"/>
      <c r="CB193" s="174"/>
      <c r="CC193" s="174"/>
      <c r="CD193" s="174"/>
      <c r="CE193" s="174"/>
      <c r="CF193" s="174"/>
      <c r="CG193" s="174"/>
      <c r="CH193" s="174"/>
      <c r="CI193" s="174"/>
      <c r="CJ193" s="174"/>
      <c r="CK193" s="174"/>
      <c r="CL193" s="174"/>
      <c r="CM193" s="174"/>
      <c r="CN193" s="174"/>
      <c r="CO193" s="174"/>
      <c r="CP193" s="174"/>
      <c r="CQ193" s="174"/>
      <c r="CR193" s="174"/>
      <c r="CS193" s="174"/>
      <c r="CT193" s="174"/>
      <c r="CU193" s="174"/>
      <c r="CV193" s="174"/>
      <c r="CW193" s="174"/>
      <c r="CX193" s="174"/>
      <c r="CY193" s="174"/>
      <c r="CZ193" s="174"/>
      <c r="DA193" s="174"/>
      <c r="DB193" s="174"/>
      <c r="DC193" s="174"/>
      <c r="DD193" s="174"/>
      <c r="DE193" s="174"/>
      <c r="DF193" s="174"/>
      <c r="DG193" s="174"/>
      <c r="DH193" s="174"/>
      <c r="DI193" s="174"/>
      <c r="DJ193" s="174"/>
      <c r="DK193" s="174"/>
      <c r="DL193" s="174"/>
      <c r="DM193" s="174"/>
      <c r="DN193" s="174"/>
      <c r="DO193" s="174"/>
      <c r="DP193" s="174"/>
      <c r="DQ193" s="174"/>
      <c r="DR193" s="174"/>
      <c r="DS193" s="174"/>
      <c r="DT193" s="174"/>
      <c r="DU193" s="174"/>
      <c r="DV193" s="174"/>
      <c r="DW193" s="174"/>
      <c r="DX193" s="174"/>
      <c r="DY193" s="174"/>
      <c r="DZ193" s="174"/>
      <c r="EA193" s="174"/>
      <c r="EB193" s="174"/>
      <c r="EC193" s="174"/>
      <c r="ED193" s="174"/>
      <c r="EE193" s="174"/>
      <c r="EF193" s="174"/>
      <c r="EG193" s="174"/>
      <c r="EH193" s="174"/>
      <c r="EI193" s="174"/>
      <c r="EJ193" s="174"/>
      <c r="EK193" s="174"/>
      <c r="EL193" s="174"/>
      <c r="EM193" s="174"/>
      <c r="EN193" s="174"/>
      <c r="EO193" s="174"/>
      <c r="EP193" s="174"/>
      <c r="EQ193" s="174"/>
      <c r="ER193" s="174"/>
      <c r="ES193" s="174"/>
      <c r="ET193" s="174"/>
      <c r="EU193" s="174"/>
      <c r="EV193" s="174"/>
      <c r="EW193" s="174"/>
      <c r="EX193" s="174"/>
      <c r="EY193" s="174"/>
      <c r="EZ193" s="174"/>
      <c r="FA193" s="174"/>
      <c r="FB193" s="174"/>
      <c r="FC193" s="174"/>
      <c r="FD193" s="174"/>
      <c r="FE193" s="174"/>
      <c r="FF193" s="174"/>
      <c r="FG193" s="174"/>
      <c r="FH193" s="174"/>
      <c r="FI193" s="174"/>
      <c r="FJ193" s="174"/>
      <c r="FK193" s="174"/>
      <c r="FL193" s="174"/>
      <c r="FM193" s="174"/>
      <c r="FN193" s="174"/>
      <c r="FO193" s="174"/>
      <c r="FP193" s="174"/>
      <c r="FQ193" s="174"/>
      <c r="FR193" s="174"/>
      <c r="FS193" s="174"/>
      <c r="FT193" s="174"/>
      <c r="FU193" s="174"/>
      <c r="FV193" s="174"/>
      <c r="FW193" s="174"/>
      <c r="FX193" s="174"/>
      <c r="FY193" s="174"/>
      <c r="FZ193" s="174"/>
      <c r="GA193" s="174"/>
      <c r="GB193" s="174"/>
      <c r="GC193" s="174"/>
      <c r="GD193" s="174"/>
      <c r="GE193" s="174"/>
      <c r="GF193" s="174"/>
      <c r="GG193" s="174"/>
      <c r="GH193" s="174"/>
      <c r="GI193" s="174"/>
      <c r="GJ193" s="174"/>
      <c r="GK193" s="174"/>
      <c r="GL193" s="174"/>
      <c r="GM193" s="174"/>
      <c r="GN193" s="174"/>
      <c r="GO193" s="174"/>
      <c r="GP193" s="174"/>
      <c r="GQ193" s="174"/>
      <c r="GR193" s="174"/>
      <c r="GS193" s="174"/>
      <c r="GT193" s="174"/>
      <c r="GU193" s="174"/>
      <c r="GV193" s="174"/>
      <c r="GW193" s="174"/>
      <c r="GX193" s="174"/>
      <c r="GY193" s="174"/>
      <c r="GZ193" s="174"/>
      <c r="HA193" s="174"/>
      <c r="HB193" s="174"/>
      <c r="HC193" s="174"/>
      <c r="HD193" s="174"/>
      <c r="HE193" s="174"/>
      <c r="HF193" s="174"/>
      <c r="HG193" s="174"/>
      <c r="HH193" s="174"/>
      <c r="HI193" s="174"/>
      <c r="HJ193" s="174"/>
      <c r="HK193" s="174"/>
      <c r="HL193" s="174"/>
      <c r="HM193" s="174"/>
      <c r="HN193" s="174"/>
      <c r="HO193" s="174"/>
      <c r="HP193" s="174"/>
      <c r="HQ193" s="174"/>
      <c r="HR193" s="174"/>
      <c r="HS193" s="174"/>
      <c r="HT193" s="174"/>
      <c r="HU193" s="174"/>
      <c r="HV193" s="174"/>
      <c r="HW193" s="174"/>
      <c r="HX193" s="174"/>
      <c r="HY193" s="174"/>
      <c r="HZ193" s="174"/>
      <c r="IA193" s="174"/>
      <c r="IB193" s="174"/>
      <c r="IC193" s="174"/>
      <c r="ID193" s="174"/>
      <c r="IE193" s="174"/>
      <c r="IF193" s="174"/>
      <c r="IG193" s="174"/>
      <c r="IH193" s="174"/>
      <c r="II193" s="174"/>
      <c r="IJ193" s="174"/>
      <c r="IK193" s="174"/>
      <c r="IL193" s="174"/>
      <c r="IM193" s="174"/>
      <c r="IN193" s="174"/>
      <c r="IO193" s="174"/>
      <c r="IP193" s="174"/>
      <c r="IQ193" s="174"/>
      <c r="IR193" s="174"/>
      <c r="IS193" s="174"/>
      <c r="IT193" s="174"/>
      <c r="IU193" s="174"/>
      <c r="IV193" s="174"/>
      <c r="IW193" s="174"/>
      <c r="IX193" s="174"/>
      <c r="IY193" s="174"/>
      <c r="IZ193" s="174"/>
      <c r="JA193" s="174"/>
      <c r="JB193" s="174"/>
      <c r="JC193" s="174"/>
      <c r="JD193" s="174"/>
      <c r="JE193" s="174"/>
      <c r="JF193" s="174"/>
      <c r="JG193" s="174"/>
      <c r="JH193" s="174"/>
      <c r="JI193" s="174"/>
      <c r="JJ193" s="174"/>
      <c r="JK193" s="174"/>
      <c r="JL193" s="174"/>
      <c r="JM193" s="174"/>
      <c r="JN193" s="174"/>
      <c r="JO193" s="174"/>
      <c r="JP193" s="174"/>
      <c r="JQ193" s="174"/>
      <c r="JR193" s="174"/>
      <c r="JS193" s="174"/>
      <c r="JT193" s="174"/>
      <c r="JU193" s="174"/>
      <c r="JV193" s="174"/>
      <c r="JW193" s="174"/>
      <c r="JX193" s="174"/>
      <c r="JY193" s="174"/>
    </row>
    <row r="194" spans="1:285" ht="23.25" customHeight="1">
      <c r="A194" s="110">
        <v>192</v>
      </c>
      <c r="B194" s="68" t="s">
        <v>764</v>
      </c>
      <c r="C194" s="12" t="s">
        <v>421</v>
      </c>
      <c r="D194" s="12" t="s">
        <v>422</v>
      </c>
      <c r="E194" s="204">
        <v>22</v>
      </c>
      <c r="F194" s="114">
        <v>24</v>
      </c>
      <c r="G194" s="14">
        <v>24</v>
      </c>
      <c r="H194" s="204">
        <v>24</v>
      </c>
      <c r="I194" s="114">
        <v>24</v>
      </c>
      <c r="J194" s="204">
        <v>24</v>
      </c>
      <c r="K194" s="114">
        <v>24</v>
      </c>
      <c r="L194" s="204">
        <v>24</v>
      </c>
      <c r="M194" s="205" t="str">
        <f t="shared" si="2"/>
        <v>7 Out of 7</v>
      </c>
      <c r="N194" s="174"/>
      <c r="O194" s="174"/>
      <c r="P194" s="174"/>
      <c r="Q194" s="174"/>
      <c r="R194" s="174"/>
      <c r="S194" s="174"/>
      <c r="T194" s="174"/>
      <c r="U194" s="174"/>
      <c r="V194" s="174"/>
      <c r="W194" s="174"/>
      <c r="X194" s="174"/>
      <c r="Y194" s="174"/>
      <c r="Z194" s="174"/>
      <c r="AA194" s="174"/>
      <c r="AB194" s="174"/>
      <c r="AC194" s="174"/>
      <c r="AD194" s="174"/>
      <c r="AE194" s="174"/>
      <c r="AF194" s="174"/>
      <c r="AG194" s="174"/>
      <c r="AH194" s="174"/>
      <c r="AI194" s="174"/>
      <c r="AJ194" s="174"/>
      <c r="AK194" s="174"/>
      <c r="AL194" s="174"/>
      <c r="AM194" s="174"/>
      <c r="AN194" s="174"/>
      <c r="AO194" s="174"/>
      <c r="AP194" s="174"/>
      <c r="AQ194" s="174"/>
      <c r="AR194" s="174"/>
      <c r="AS194" s="174"/>
      <c r="AT194" s="174"/>
      <c r="AU194" s="174"/>
      <c r="AV194" s="174"/>
      <c r="AW194" s="174"/>
      <c r="AX194" s="174"/>
      <c r="AY194" s="174"/>
      <c r="AZ194" s="174"/>
      <c r="BA194" s="174"/>
      <c r="BB194" s="174"/>
      <c r="BC194" s="174"/>
      <c r="BD194" s="174"/>
      <c r="BE194" s="174"/>
      <c r="BF194" s="174"/>
      <c r="BG194" s="174"/>
      <c r="BH194" s="174"/>
      <c r="BI194" s="174"/>
      <c r="BJ194" s="174"/>
      <c r="BK194" s="174"/>
      <c r="BL194" s="174"/>
      <c r="BM194" s="174"/>
      <c r="BN194" s="174"/>
      <c r="BO194" s="174"/>
      <c r="BP194" s="174"/>
      <c r="BQ194" s="174"/>
      <c r="BR194" s="174"/>
      <c r="BS194" s="174"/>
      <c r="BT194" s="174"/>
      <c r="BU194" s="174"/>
      <c r="BV194" s="174"/>
      <c r="BW194" s="174"/>
      <c r="BX194" s="174"/>
      <c r="BY194" s="174"/>
      <c r="BZ194" s="174"/>
      <c r="CA194" s="174"/>
      <c r="CB194" s="174"/>
      <c r="CC194" s="174"/>
      <c r="CD194" s="174"/>
      <c r="CE194" s="174"/>
      <c r="CF194" s="174"/>
      <c r="CG194" s="174"/>
      <c r="CH194" s="174"/>
      <c r="CI194" s="174"/>
      <c r="CJ194" s="174"/>
      <c r="CK194" s="174"/>
      <c r="CL194" s="174"/>
      <c r="CM194" s="174"/>
      <c r="CN194" s="174"/>
      <c r="CO194" s="174"/>
      <c r="CP194" s="174"/>
      <c r="CQ194" s="174"/>
      <c r="CR194" s="174"/>
      <c r="CS194" s="174"/>
      <c r="CT194" s="174"/>
      <c r="CU194" s="174"/>
      <c r="CV194" s="174"/>
      <c r="CW194" s="174"/>
      <c r="CX194" s="174"/>
      <c r="CY194" s="174"/>
      <c r="CZ194" s="174"/>
      <c r="DA194" s="174"/>
      <c r="DB194" s="174"/>
      <c r="DC194" s="174"/>
      <c r="DD194" s="174"/>
      <c r="DE194" s="174"/>
      <c r="DF194" s="174"/>
      <c r="DG194" s="174"/>
      <c r="DH194" s="174"/>
      <c r="DI194" s="174"/>
      <c r="DJ194" s="174"/>
      <c r="DK194" s="174"/>
      <c r="DL194" s="174"/>
      <c r="DM194" s="174"/>
      <c r="DN194" s="174"/>
      <c r="DO194" s="174"/>
      <c r="DP194" s="174"/>
      <c r="DQ194" s="174"/>
      <c r="DR194" s="174"/>
      <c r="DS194" s="174"/>
      <c r="DT194" s="174"/>
      <c r="DU194" s="174"/>
      <c r="DV194" s="174"/>
      <c r="DW194" s="174"/>
      <c r="DX194" s="174"/>
      <c r="DY194" s="174"/>
      <c r="DZ194" s="174"/>
      <c r="EA194" s="174"/>
      <c r="EB194" s="174"/>
      <c r="EC194" s="174"/>
      <c r="ED194" s="174"/>
      <c r="EE194" s="174"/>
      <c r="EF194" s="174"/>
      <c r="EG194" s="174"/>
      <c r="EH194" s="174"/>
      <c r="EI194" s="174"/>
      <c r="EJ194" s="174"/>
      <c r="EK194" s="174"/>
      <c r="EL194" s="174"/>
      <c r="EM194" s="174"/>
      <c r="EN194" s="174"/>
      <c r="EO194" s="174"/>
      <c r="EP194" s="174"/>
      <c r="EQ194" s="174"/>
      <c r="ER194" s="174"/>
      <c r="ES194" s="174"/>
      <c r="ET194" s="174"/>
      <c r="EU194" s="174"/>
      <c r="EV194" s="174"/>
      <c r="EW194" s="174"/>
      <c r="EX194" s="174"/>
      <c r="EY194" s="174"/>
      <c r="EZ194" s="174"/>
      <c r="FA194" s="174"/>
      <c r="FB194" s="174"/>
      <c r="FC194" s="174"/>
      <c r="FD194" s="174"/>
      <c r="FE194" s="174"/>
      <c r="FF194" s="174"/>
      <c r="FG194" s="174"/>
      <c r="FH194" s="174"/>
      <c r="FI194" s="174"/>
      <c r="FJ194" s="174"/>
      <c r="FK194" s="174"/>
      <c r="FL194" s="174"/>
      <c r="FM194" s="174"/>
      <c r="FN194" s="174"/>
      <c r="FO194" s="174"/>
      <c r="FP194" s="174"/>
      <c r="FQ194" s="174"/>
      <c r="FR194" s="174"/>
      <c r="FS194" s="174"/>
      <c r="FT194" s="174"/>
      <c r="FU194" s="174"/>
      <c r="FV194" s="174"/>
      <c r="FW194" s="174"/>
      <c r="FX194" s="174"/>
      <c r="FY194" s="174"/>
      <c r="FZ194" s="174"/>
      <c r="GA194" s="174"/>
      <c r="GB194" s="174"/>
      <c r="GC194" s="174"/>
      <c r="GD194" s="174"/>
      <c r="GE194" s="174"/>
      <c r="GF194" s="174"/>
      <c r="GG194" s="174"/>
      <c r="GH194" s="174"/>
      <c r="GI194" s="174"/>
      <c r="GJ194" s="174"/>
      <c r="GK194" s="174"/>
      <c r="GL194" s="174"/>
      <c r="GM194" s="174"/>
      <c r="GN194" s="174"/>
      <c r="GO194" s="174"/>
      <c r="GP194" s="174"/>
      <c r="GQ194" s="174"/>
      <c r="GR194" s="174"/>
      <c r="GS194" s="174"/>
      <c r="GT194" s="174"/>
      <c r="GU194" s="174"/>
      <c r="GV194" s="174"/>
      <c r="GW194" s="174"/>
      <c r="GX194" s="174"/>
      <c r="GY194" s="174"/>
      <c r="GZ194" s="174"/>
      <c r="HA194" s="174"/>
      <c r="HB194" s="174"/>
      <c r="HC194" s="174"/>
      <c r="HD194" s="174"/>
      <c r="HE194" s="174"/>
      <c r="HF194" s="174"/>
      <c r="HG194" s="174"/>
      <c r="HH194" s="174"/>
      <c r="HI194" s="174"/>
      <c r="HJ194" s="174"/>
      <c r="HK194" s="174"/>
      <c r="HL194" s="174"/>
      <c r="HM194" s="174"/>
      <c r="HN194" s="174"/>
      <c r="HO194" s="174"/>
      <c r="HP194" s="174"/>
      <c r="HQ194" s="174"/>
      <c r="HR194" s="174"/>
      <c r="HS194" s="174"/>
      <c r="HT194" s="174"/>
      <c r="HU194" s="174"/>
      <c r="HV194" s="174"/>
      <c r="HW194" s="174"/>
      <c r="HX194" s="174"/>
      <c r="HY194" s="174"/>
      <c r="HZ194" s="174"/>
      <c r="IA194" s="174"/>
      <c r="IB194" s="174"/>
      <c r="IC194" s="174"/>
      <c r="ID194" s="174"/>
      <c r="IE194" s="174"/>
      <c r="IF194" s="174"/>
      <c r="IG194" s="174"/>
      <c r="IH194" s="174"/>
      <c r="II194" s="174"/>
      <c r="IJ194" s="174"/>
      <c r="IK194" s="174"/>
      <c r="IL194" s="174"/>
      <c r="IM194" s="174"/>
      <c r="IN194" s="174"/>
      <c r="IO194" s="174"/>
      <c r="IP194" s="174"/>
      <c r="IQ194" s="174"/>
      <c r="IR194" s="174"/>
      <c r="IS194" s="174"/>
      <c r="IT194" s="174"/>
      <c r="IU194" s="174"/>
      <c r="IV194" s="174"/>
      <c r="IW194" s="174"/>
      <c r="IX194" s="174"/>
      <c r="IY194" s="174"/>
      <c r="IZ194" s="174"/>
      <c r="JA194" s="174"/>
      <c r="JB194" s="174"/>
      <c r="JC194" s="174"/>
      <c r="JD194" s="174"/>
      <c r="JE194" s="174"/>
      <c r="JF194" s="174"/>
      <c r="JG194" s="174"/>
      <c r="JH194" s="174"/>
      <c r="JI194" s="174"/>
      <c r="JJ194" s="174"/>
      <c r="JK194" s="174"/>
      <c r="JL194" s="174"/>
      <c r="JM194" s="174"/>
      <c r="JN194" s="174"/>
      <c r="JO194" s="174"/>
      <c r="JP194" s="174"/>
      <c r="JQ194" s="174"/>
      <c r="JR194" s="174"/>
      <c r="JS194" s="174"/>
      <c r="JT194" s="174"/>
      <c r="JU194" s="174"/>
      <c r="JV194" s="174"/>
      <c r="JW194" s="174"/>
      <c r="JX194" s="174"/>
      <c r="JY194" s="174"/>
    </row>
    <row r="195" spans="1:285">
      <c r="A195" s="104">
        <v>193</v>
      </c>
      <c r="B195" s="125" t="s">
        <v>765</v>
      </c>
      <c r="C195" s="12" t="s">
        <v>424</v>
      </c>
      <c r="D195" s="12" t="s">
        <v>424</v>
      </c>
      <c r="E195" s="106">
        <v>22</v>
      </c>
      <c r="F195" s="199">
        <v>24</v>
      </c>
      <c r="G195" s="106">
        <v>17</v>
      </c>
      <c r="H195" s="106">
        <v>24</v>
      </c>
      <c r="I195" s="199">
        <v>24</v>
      </c>
      <c r="J195" s="106">
        <v>15</v>
      </c>
      <c r="K195" s="199">
        <v>24</v>
      </c>
      <c r="L195" s="106">
        <v>18</v>
      </c>
      <c r="M195" s="206" t="str">
        <f t="shared" si="2"/>
        <v>5 Out of 7</v>
      </c>
      <c r="N195" s="174"/>
      <c r="O195" s="174"/>
      <c r="P195" s="174"/>
      <c r="Q195" s="174"/>
      <c r="R195" s="174"/>
      <c r="S195" s="174"/>
      <c r="T195" s="174"/>
      <c r="U195" s="174"/>
      <c r="V195" s="174"/>
      <c r="W195" s="174"/>
      <c r="X195" s="174"/>
      <c r="Y195" s="174"/>
      <c r="Z195" s="174"/>
      <c r="AA195" s="174"/>
      <c r="AB195" s="174"/>
      <c r="AC195" s="174"/>
      <c r="AD195" s="174"/>
      <c r="AE195" s="174"/>
      <c r="AF195" s="174"/>
      <c r="AG195" s="174"/>
      <c r="AH195" s="174"/>
      <c r="AI195" s="174"/>
      <c r="AJ195" s="174"/>
      <c r="AK195" s="174"/>
      <c r="AL195" s="174"/>
      <c r="AM195" s="174"/>
      <c r="AN195" s="174"/>
      <c r="AO195" s="174"/>
      <c r="AP195" s="174"/>
      <c r="AQ195" s="174"/>
      <c r="AR195" s="174"/>
      <c r="AS195" s="174"/>
      <c r="AT195" s="174"/>
      <c r="AU195" s="174"/>
      <c r="AV195" s="174"/>
      <c r="AW195" s="174"/>
      <c r="AX195" s="174"/>
      <c r="AY195" s="174"/>
      <c r="AZ195" s="174"/>
      <c r="BA195" s="174"/>
      <c r="BB195" s="174"/>
      <c r="BC195" s="174"/>
      <c r="BD195" s="174"/>
      <c r="BE195" s="174"/>
      <c r="BF195" s="174"/>
      <c r="BG195" s="174"/>
      <c r="BH195" s="174"/>
      <c r="BI195" s="174"/>
      <c r="BJ195" s="174"/>
      <c r="BK195" s="174"/>
      <c r="BL195" s="174"/>
      <c r="BM195" s="174"/>
      <c r="BN195" s="174"/>
      <c r="BO195" s="174"/>
      <c r="BP195" s="174"/>
      <c r="BQ195" s="174"/>
      <c r="BR195" s="174"/>
      <c r="BS195" s="174"/>
      <c r="BT195" s="174"/>
      <c r="BU195" s="174"/>
      <c r="BV195" s="174"/>
      <c r="BW195" s="174"/>
      <c r="BX195" s="174"/>
      <c r="BY195" s="174"/>
      <c r="BZ195" s="174"/>
      <c r="CA195" s="174"/>
      <c r="CB195" s="174"/>
      <c r="CC195" s="174"/>
      <c r="CD195" s="174"/>
      <c r="CE195" s="174"/>
      <c r="CF195" s="174"/>
      <c r="CG195" s="174"/>
      <c r="CH195" s="174"/>
      <c r="CI195" s="174"/>
      <c r="CJ195" s="174"/>
      <c r="CK195" s="174"/>
      <c r="CL195" s="174"/>
      <c r="CM195" s="174"/>
      <c r="CN195" s="174"/>
      <c r="CO195" s="174"/>
      <c r="CP195" s="174"/>
      <c r="CQ195" s="174"/>
      <c r="CR195" s="174"/>
      <c r="CS195" s="174"/>
      <c r="CT195" s="174"/>
      <c r="CU195" s="174"/>
      <c r="CV195" s="174"/>
      <c r="CW195" s="174"/>
      <c r="CX195" s="174"/>
      <c r="CY195" s="174"/>
      <c r="CZ195" s="174"/>
      <c r="DA195" s="174"/>
      <c r="DB195" s="174"/>
      <c r="DC195" s="174"/>
      <c r="DD195" s="174"/>
      <c r="DE195" s="174"/>
      <c r="DF195" s="174"/>
      <c r="DG195" s="174"/>
      <c r="DH195" s="174"/>
      <c r="DI195" s="174"/>
      <c r="DJ195" s="174"/>
      <c r="DK195" s="174"/>
      <c r="DL195" s="174"/>
      <c r="DM195" s="174"/>
      <c r="DN195" s="174"/>
      <c r="DO195" s="174"/>
      <c r="DP195" s="174"/>
      <c r="DQ195" s="174"/>
      <c r="DR195" s="174"/>
      <c r="DS195" s="174"/>
      <c r="DT195" s="174"/>
      <c r="DU195" s="174"/>
      <c r="DV195" s="174"/>
      <c r="DW195" s="174"/>
      <c r="DX195" s="174"/>
      <c r="DY195" s="174"/>
      <c r="DZ195" s="174"/>
      <c r="EA195" s="174"/>
      <c r="EB195" s="174"/>
      <c r="EC195" s="174"/>
      <c r="ED195" s="174"/>
      <c r="EE195" s="174"/>
      <c r="EF195" s="174"/>
      <c r="EG195" s="174"/>
      <c r="EH195" s="174"/>
      <c r="EI195" s="174"/>
      <c r="EJ195" s="174"/>
      <c r="EK195" s="174"/>
      <c r="EL195" s="174"/>
      <c r="EM195" s="174"/>
      <c r="EN195" s="174"/>
      <c r="EO195" s="174"/>
      <c r="EP195" s="174"/>
      <c r="EQ195" s="174"/>
      <c r="ER195" s="174"/>
      <c r="ES195" s="174"/>
      <c r="ET195" s="174"/>
      <c r="EU195" s="174"/>
      <c r="EV195" s="174"/>
      <c r="EW195" s="174"/>
      <c r="EX195" s="174"/>
      <c r="EY195" s="174"/>
      <c r="EZ195" s="174"/>
      <c r="FA195" s="174"/>
      <c r="FB195" s="174"/>
      <c r="FC195" s="174"/>
      <c r="FD195" s="174"/>
      <c r="FE195" s="174"/>
      <c r="FF195" s="174"/>
      <c r="FG195" s="174"/>
      <c r="FH195" s="174"/>
      <c r="FI195" s="174"/>
      <c r="FJ195" s="174"/>
      <c r="FK195" s="174"/>
      <c r="FL195" s="174"/>
      <c r="FM195" s="174"/>
      <c r="FN195" s="174"/>
      <c r="FO195" s="174"/>
      <c r="FP195" s="174"/>
      <c r="FQ195" s="174"/>
      <c r="FR195" s="174"/>
      <c r="FS195" s="174"/>
      <c r="FT195" s="174"/>
      <c r="FU195" s="174"/>
      <c r="FV195" s="174"/>
      <c r="FW195" s="174"/>
      <c r="FX195" s="174"/>
      <c r="FY195" s="174"/>
      <c r="FZ195" s="174"/>
      <c r="GA195" s="174"/>
      <c r="GB195" s="174"/>
      <c r="GC195" s="174"/>
      <c r="GD195" s="174"/>
      <c r="GE195" s="174"/>
      <c r="GF195" s="174"/>
      <c r="GG195" s="174"/>
      <c r="GH195" s="174"/>
      <c r="GI195" s="174"/>
      <c r="GJ195" s="174"/>
      <c r="GK195" s="174"/>
      <c r="GL195" s="174"/>
      <c r="GM195" s="174"/>
      <c r="GN195" s="174"/>
      <c r="GO195" s="174"/>
      <c r="GP195" s="174"/>
      <c r="GQ195" s="174"/>
      <c r="GR195" s="174"/>
      <c r="GS195" s="174"/>
      <c r="GT195" s="174"/>
      <c r="GU195" s="174"/>
      <c r="GV195" s="174"/>
      <c r="GW195" s="174"/>
      <c r="GX195" s="174"/>
      <c r="GY195" s="174"/>
      <c r="GZ195" s="174"/>
      <c r="HA195" s="174"/>
      <c r="HB195" s="174"/>
      <c r="HC195" s="174"/>
      <c r="HD195" s="174"/>
      <c r="HE195" s="174"/>
      <c r="HF195" s="174"/>
      <c r="HG195" s="174"/>
      <c r="HH195" s="174"/>
      <c r="HI195" s="174"/>
      <c r="HJ195" s="174"/>
      <c r="HK195" s="174"/>
      <c r="HL195" s="174"/>
      <c r="HM195" s="174"/>
      <c r="HN195" s="174"/>
      <c r="HO195" s="174"/>
      <c r="HP195" s="174"/>
      <c r="HQ195" s="174"/>
      <c r="HR195" s="174"/>
      <c r="HS195" s="174"/>
      <c r="HT195" s="174"/>
      <c r="HU195" s="174"/>
      <c r="HV195" s="174"/>
      <c r="HW195" s="174"/>
      <c r="HX195" s="174"/>
      <c r="HY195" s="174"/>
      <c r="HZ195" s="174"/>
      <c r="IA195" s="174"/>
      <c r="IB195" s="174"/>
      <c r="IC195" s="174"/>
      <c r="ID195" s="174"/>
      <c r="IE195" s="174"/>
      <c r="IF195" s="174"/>
      <c r="IG195" s="174"/>
      <c r="IH195" s="174"/>
      <c r="II195" s="174"/>
      <c r="IJ195" s="174"/>
      <c r="IK195" s="174"/>
      <c r="IL195" s="174"/>
      <c r="IM195" s="174"/>
      <c r="IN195" s="174"/>
      <c r="IO195" s="174"/>
      <c r="IP195" s="174"/>
      <c r="IQ195" s="174"/>
      <c r="IR195" s="174"/>
      <c r="IS195" s="174"/>
      <c r="IT195" s="174"/>
      <c r="IU195" s="174"/>
      <c r="IV195" s="174"/>
      <c r="IW195" s="174"/>
      <c r="IX195" s="174"/>
      <c r="IY195" s="174"/>
      <c r="IZ195" s="174"/>
      <c r="JA195" s="174"/>
      <c r="JB195" s="174"/>
      <c r="JC195" s="174"/>
      <c r="JD195" s="174"/>
      <c r="JE195" s="174"/>
      <c r="JF195" s="174"/>
      <c r="JG195" s="174"/>
      <c r="JH195" s="174"/>
      <c r="JI195" s="174"/>
      <c r="JJ195" s="174"/>
      <c r="JK195" s="174"/>
      <c r="JL195" s="174"/>
      <c r="JM195" s="174"/>
      <c r="JN195" s="174"/>
      <c r="JO195" s="174"/>
      <c r="JP195" s="174"/>
      <c r="JQ195" s="174"/>
      <c r="JR195" s="174"/>
      <c r="JS195" s="174"/>
      <c r="JT195" s="174"/>
      <c r="JU195" s="174"/>
      <c r="JV195" s="174"/>
      <c r="JW195" s="174"/>
      <c r="JX195" s="174"/>
      <c r="JY195" s="174"/>
    </row>
    <row r="196" spans="1:285" ht="30.75" customHeight="1">
      <c r="A196" s="16">
        <v>195</v>
      </c>
      <c r="B196" s="68" t="s">
        <v>767</v>
      </c>
      <c r="C196" s="12" t="s">
        <v>428</v>
      </c>
      <c r="D196" s="12" t="s">
        <v>429</v>
      </c>
      <c r="E196" s="24">
        <v>22</v>
      </c>
      <c r="F196" s="12">
        <v>24</v>
      </c>
      <c r="G196" s="24">
        <v>24</v>
      </c>
      <c r="H196" s="24">
        <v>24</v>
      </c>
      <c r="I196" s="12">
        <v>23</v>
      </c>
      <c r="J196" s="24">
        <v>16</v>
      </c>
      <c r="K196" s="12">
        <v>24</v>
      </c>
      <c r="L196" s="24">
        <v>24</v>
      </c>
      <c r="M196" s="11" t="str">
        <f t="shared" si="2"/>
        <v>6 Out of 7</v>
      </c>
      <c r="N196" s="174"/>
      <c r="O196" s="174"/>
      <c r="P196" s="174"/>
      <c r="Q196" s="174"/>
      <c r="R196" s="174"/>
      <c r="S196" s="174"/>
      <c r="T196" s="174"/>
      <c r="U196" s="174"/>
      <c r="V196" s="174"/>
      <c r="W196" s="174"/>
      <c r="X196" s="174"/>
      <c r="Y196" s="174"/>
      <c r="Z196" s="174"/>
      <c r="AA196" s="174"/>
      <c r="AB196" s="174"/>
      <c r="AC196" s="174"/>
      <c r="AD196" s="174"/>
      <c r="AE196" s="174"/>
      <c r="AF196" s="174"/>
      <c r="AG196" s="174"/>
      <c r="AH196" s="174"/>
      <c r="AI196" s="174"/>
      <c r="AJ196" s="174"/>
      <c r="AK196" s="174"/>
      <c r="AL196" s="174"/>
      <c r="AM196" s="174"/>
      <c r="AN196" s="174"/>
      <c r="AO196" s="174"/>
      <c r="AP196" s="174"/>
      <c r="AQ196" s="174"/>
      <c r="AR196" s="174"/>
      <c r="AS196" s="174"/>
      <c r="AT196" s="174"/>
      <c r="AU196" s="174"/>
      <c r="AV196" s="174"/>
      <c r="AW196" s="174"/>
      <c r="AX196" s="174"/>
      <c r="AY196" s="174"/>
      <c r="AZ196" s="174"/>
      <c r="BA196" s="174"/>
      <c r="BB196" s="174"/>
      <c r="BC196" s="174"/>
      <c r="BD196" s="174"/>
      <c r="BE196" s="174"/>
      <c r="BF196" s="174"/>
      <c r="BG196" s="174"/>
      <c r="BH196" s="174"/>
      <c r="BI196" s="174"/>
      <c r="BJ196" s="174"/>
      <c r="BK196" s="174"/>
      <c r="BL196" s="174"/>
      <c r="BM196" s="174"/>
      <c r="BN196" s="174"/>
      <c r="BO196" s="174"/>
      <c r="BP196" s="174"/>
      <c r="BQ196" s="174"/>
      <c r="BR196" s="174"/>
      <c r="BS196" s="174"/>
      <c r="BT196" s="174"/>
      <c r="BU196" s="174"/>
      <c r="BV196" s="174"/>
      <c r="BW196" s="174"/>
      <c r="BX196" s="174"/>
      <c r="BY196" s="174"/>
      <c r="BZ196" s="174"/>
      <c r="CA196" s="174"/>
      <c r="CB196" s="174"/>
      <c r="CC196" s="174"/>
      <c r="CD196" s="174"/>
      <c r="CE196" s="174"/>
      <c r="CF196" s="174"/>
      <c r="CG196" s="174"/>
      <c r="CH196" s="174"/>
      <c r="CI196" s="174"/>
      <c r="CJ196" s="174"/>
      <c r="CK196" s="174"/>
      <c r="CL196" s="174"/>
      <c r="CM196" s="174"/>
      <c r="CN196" s="174"/>
      <c r="CO196" s="174"/>
      <c r="CP196" s="174"/>
      <c r="CQ196" s="174"/>
      <c r="CR196" s="174"/>
      <c r="CS196" s="174"/>
      <c r="CT196" s="174"/>
      <c r="CU196" s="174"/>
      <c r="CV196" s="174"/>
      <c r="CW196" s="174"/>
      <c r="CX196" s="174"/>
      <c r="CY196" s="174"/>
      <c r="CZ196" s="174"/>
      <c r="DA196" s="174"/>
      <c r="DB196" s="174"/>
      <c r="DC196" s="174"/>
      <c r="DD196" s="174"/>
      <c r="DE196" s="174"/>
      <c r="DF196" s="174"/>
      <c r="DG196" s="174"/>
      <c r="DH196" s="174"/>
      <c r="DI196" s="174"/>
      <c r="DJ196" s="174"/>
      <c r="DK196" s="174"/>
      <c r="DL196" s="174"/>
      <c r="DM196" s="174"/>
      <c r="DN196" s="174"/>
      <c r="DO196" s="174"/>
      <c r="DP196" s="174"/>
      <c r="DQ196" s="174"/>
      <c r="DR196" s="174"/>
      <c r="DS196" s="174"/>
      <c r="DT196" s="174"/>
      <c r="DU196" s="174"/>
      <c r="DV196" s="174"/>
      <c r="DW196" s="174"/>
      <c r="DX196" s="174"/>
      <c r="DY196" s="174"/>
      <c r="DZ196" s="174"/>
      <c r="EA196" s="174"/>
      <c r="EB196" s="174"/>
      <c r="EC196" s="174"/>
      <c r="ED196" s="174"/>
      <c r="EE196" s="174"/>
      <c r="EF196" s="174"/>
      <c r="EG196" s="174"/>
      <c r="EH196" s="174"/>
      <c r="EI196" s="174"/>
      <c r="EJ196" s="174"/>
      <c r="EK196" s="174"/>
      <c r="EL196" s="174"/>
      <c r="EM196" s="174"/>
      <c r="EN196" s="174"/>
      <c r="EO196" s="174"/>
      <c r="EP196" s="174"/>
      <c r="EQ196" s="174"/>
      <c r="ER196" s="174"/>
      <c r="ES196" s="174"/>
      <c r="ET196" s="174"/>
      <c r="EU196" s="174"/>
      <c r="EV196" s="174"/>
      <c r="EW196" s="174"/>
      <c r="EX196" s="174"/>
      <c r="EY196" s="174"/>
      <c r="EZ196" s="174"/>
      <c r="FA196" s="174"/>
      <c r="FB196" s="174"/>
      <c r="FC196" s="174"/>
      <c r="FD196" s="174"/>
      <c r="FE196" s="174"/>
      <c r="FF196" s="174"/>
      <c r="FG196" s="174"/>
      <c r="FH196" s="174"/>
      <c r="FI196" s="174"/>
      <c r="FJ196" s="174"/>
      <c r="FK196" s="174"/>
      <c r="FL196" s="174"/>
      <c r="FM196" s="174"/>
      <c r="FN196" s="174"/>
      <c r="FO196" s="174"/>
      <c r="FP196" s="174"/>
      <c r="FQ196" s="174"/>
      <c r="FR196" s="174"/>
      <c r="FS196" s="174"/>
      <c r="FT196" s="174"/>
      <c r="FU196" s="174"/>
      <c r="FV196" s="174"/>
      <c r="FW196" s="174"/>
      <c r="FX196" s="174"/>
      <c r="FY196" s="174"/>
      <c r="FZ196" s="174"/>
      <c r="GA196" s="174"/>
      <c r="GB196" s="174"/>
      <c r="GC196" s="174"/>
      <c r="GD196" s="174"/>
      <c r="GE196" s="174"/>
      <c r="GF196" s="174"/>
      <c r="GG196" s="174"/>
      <c r="GH196" s="174"/>
      <c r="GI196" s="174"/>
      <c r="GJ196" s="174"/>
      <c r="GK196" s="174"/>
      <c r="GL196" s="174"/>
      <c r="GM196" s="174"/>
      <c r="GN196" s="174"/>
      <c r="GO196" s="174"/>
      <c r="GP196" s="174"/>
      <c r="GQ196" s="174"/>
      <c r="GR196" s="174"/>
      <c r="GS196" s="174"/>
      <c r="GT196" s="174"/>
      <c r="GU196" s="174"/>
      <c r="GV196" s="174"/>
      <c r="GW196" s="174"/>
      <c r="GX196" s="174"/>
      <c r="GY196" s="174"/>
      <c r="GZ196" s="174"/>
      <c r="HA196" s="174"/>
      <c r="HB196" s="174"/>
      <c r="HC196" s="174"/>
      <c r="HD196" s="174"/>
      <c r="HE196" s="174"/>
      <c r="HF196" s="174"/>
      <c r="HG196" s="174"/>
      <c r="HH196" s="174"/>
      <c r="HI196" s="174"/>
      <c r="HJ196" s="174"/>
      <c r="HK196" s="174"/>
      <c r="HL196" s="174"/>
      <c r="HM196" s="174"/>
      <c r="HN196" s="174"/>
      <c r="HO196" s="174"/>
      <c r="HP196" s="174"/>
      <c r="HQ196" s="174"/>
      <c r="HR196" s="174"/>
      <c r="HS196" s="174"/>
      <c r="HT196" s="174"/>
      <c r="HU196" s="174"/>
      <c r="HV196" s="174"/>
      <c r="HW196" s="174"/>
      <c r="HX196" s="174"/>
      <c r="HY196" s="174"/>
      <c r="HZ196" s="174"/>
      <c r="IA196" s="174"/>
      <c r="IB196" s="174"/>
      <c r="IC196" s="174"/>
      <c r="ID196" s="174"/>
      <c r="IE196" s="174"/>
      <c r="IF196" s="174"/>
      <c r="IG196" s="174"/>
      <c r="IH196" s="174"/>
      <c r="II196" s="174"/>
      <c r="IJ196" s="174"/>
      <c r="IK196" s="174"/>
      <c r="IL196" s="174"/>
      <c r="IM196" s="174"/>
      <c r="IN196" s="174"/>
      <c r="IO196" s="174"/>
      <c r="IP196" s="174"/>
      <c r="IQ196" s="174"/>
      <c r="IR196" s="174"/>
      <c r="IS196" s="174"/>
      <c r="IT196" s="174"/>
      <c r="IU196" s="174"/>
      <c r="IV196" s="174"/>
      <c r="IW196" s="174"/>
      <c r="IX196" s="174"/>
      <c r="IY196" s="174"/>
      <c r="IZ196" s="174"/>
      <c r="JA196" s="174"/>
      <c r="JB196" s="174"/>
      <c r="JC196" s="174"/>
      <c r="JD196" s="174"/>
      <c r="JE196" s="174"/>
      <c r="JF196" s="174"/>
      <c r="JG196" s="174"/>
      <c r="JH196" s="174"/>
      <c r="JI196" s="174"/>
      <c r="JJ196" s="174"/>
      <c r="JK196" s="174"/>
      <c r="JL196" s="174"/>
      <c r="JM196" s="174"/>
      <c r="JN196" s="174"/>
      <c r="JO196" s="174"/>
      <c r="JP196" s="174"/>
      <c r="JQ196" s="174"/>
      <c r="JR196" s="174"/>
      <c r="JS196" s="174"/>
      <c r="JT196" s="174"/>
      <c r="JU196" s="174"/>
      <c r="JV196" s="174"/>
      <c r="JW196" s="174"/>
      <c r="JX196" s="174"/>
      <c r="JY196" s="174"/>
    </row>
    <row r="197" spans="1:285" ht="35.25" customHeight="1">
      <c r="A197" s="16">
        <v>196</v>
      </c>
      <c r="B197" s="68" t="s">
        <v>768</v>
      </c>
      <c r="C197" s="12" t="s">
        <v>433</v>
      </c>
      <c r="D197" s="12" t="s">
        <v>434</v>
      </c>
      <c r="E197" s="24">
        <v>23</v>
      </c>
      <c r="F197" s="12">
        <v>19</v>
      </c>
      <c r="G197" s="24">
        <v>24</v>
      </c>
      <c r="H197" s="24">
        <v>22</v>
      </c>
      <c r="I197" s="12">
        <v>21</v>
      </c>
      <c r="J197" s="24">
        <v>11</v>
      </c>
      <c r="K197" s="12">
        <v>19</v>
      </c>
      <c r="L197" s="24">
        <v>19</v>
      </c>
      <c r="M197" s="11" t="str">
        <f t="shared" ref="M197:M245" si="3">COUNTIF(E197:K197,"&gt;=20")&amp;" Out of "&amp;COUNTA(E197:K197)</f>
        <v>4 Out of 7</v>
      </c>
      <c r="N197" s="174"/>
      <c r="O197" s="174"/>
      <c r="P197" s="174"/>
      <c r="Q197" s="174"/>
      <c r="R197" s="174"/>
      <c r="S197" s="174"/>
      <c r="T197" s="174"/>
      <c r="U197" s="174"/>
      <c r="V197" s="174"/>
      <c r="W197" s="174"/>
      <c r="X197" s="174"/>
      <c r="Y197" s="174"/>
      <c r="Z197" s="174"/>
      <c r="AA197" s="174"/>
      <c r="AB197" s="174"/>
      <c r="AC197" s="174"/>
      <c r="AD197" s="174"/>
      <c r="AE197" s="174"/>
      <c r="AF197" s="174"/>
      <c r="AG197" s="174"/>
      <c r="AH197" s="174"/>
      <c r="AI197" s="174"/>
      <c r="AJ197" s="174"/>
      <c r="AK197" s="174"/>
      <c r="AL197" s="174"/>
      <c r="AM197" s="174"/>
      <c r="AN197" s="174"/>
      <c r="AO197" s="174"/>
      <c r="AP197" s="174"/>
      <c r="AQ197" s="174"/>
      <c r="AR197" s="174"/>
      <c r="AS197" s="174"/>
      <c r="AT197" s="174"/>
      <c r="AU197" s="174"/>
      <c r="AV197" s="174"/>
      <c r="AW197" s="174"/>
      <c r="AX197" s="174"/>
      <c r="AY197" s="174"/>
      <c r="AZ197" s="174"/>
      <c r="BA197" s="174"/>
      <c r="BB197" s="174"/>
      <c r="BC197" s="174"/>
      <c r="BD197" s="174"/>
      <c r="BE197" s="174"/>
      <c r="BF197" s="174"/>
      <c r="BG197" s="174"/>
      <c r="BH197" s="174"/>
      <c r="BI197" s="174"/>
      <c r="BJ197" s="174"/>
      <c r="BK197" s="174"/>
      <c r="BL197" s="174"/>
      <c r="BM197" s="174"/>
      <c r="BN197" s="174"/>
      <c r="BO197" s="174"/>
      <c r="BP197" s="174"/>
      <c r="BQ197" s="174"/>
      <c r="BR197" s="174"/>
      <c r="BS197" s="174"/>
      <c r="BT197" s="174"/>
      <c r="BU197" s="174"/>
      <c r="BV197" s="174"/>
      <c r="BW197" s="174"/>
      <c r="BX197" s="174"/>
      <c r="BY197" s="174"/>
      <c r="BZ197" s="174"/>
      <c r="CA197" s="174"/>
      <c r="CB197" s="174"/>
      <c r="CC197" s="174"/>
      <c r="CD197" s="174"/>
      <c r="CE197" s="174"/>
      <c r="CF197" s="174"/>
      <c r="CG197" s="174"/>
      <c r="CH197" s="174"/>
      <c r="CI197" s="174"/>
      <c r="CJ197" s="174"/>
      <c r="CK197" s="174"/>
      <c r="CL197" s="174"/>
      <c r="CM197" s="174"/>
      <c r="CN197" s="174"/>
      <c r="CO197" s="174"/>
      <c r="CP197" s="174"/>
      <c r="CQ197" s="174"/>
      <c r="CR197" s="174"/>
      <c r="CS197" s="174"/>
      <c r="CT197" s="174"/>
      <c r="CU197" s="174"/>
      <c r="CV197" s="174"/>
      <c r="CW197" s="174"/>
      <c r="CX197" s="174"/>
      <c r="CY197" s="174"/>
      <c r="CZ197" s="174"/>
      <c r="DA197" s="174"/>
      <c r="DB197" s="174"/>
      <c r="DC197" s="174"/>
      <c r="DD197" s="174"/>
      <c r="DE197" s="174"/>
      <c r="DF197" s="174"/>
      <c r="DG197" s="174"/>
      <c r="DH197" s="174"/>
      <c r="DI197" s="174"/>
      <c r="DJ197" s="174"/>
      <c r="DK197" s="174"/>
      <c r="DL197" s="174"/>
      <c r="DM197" s="174"/>
      <c r="DN197" s="174"/>
      <c r="DO197" s="174"/>
      <c r="DP197" s="174"/>
      <c r="DQ197" s="174"/>
      <c r="DR197" s="174"/>
      <c r="DS197" s="174"/>
      <c r="DT197" s="174"/>
      <c r="DU197" s="174"/>
      <c r="DV197" s="174"/>
      <c r="DW197" s="174"/>
      <c r="DX197" s="174"/>
      <c r="DY197" s="174"/>
      <c r="DZ197" s="174"/>
      <c r="EA197" s="174"/>
      <c r="EB197" s="174"/>
      <c r="EC197" s="174"/>
      <c r="ED197" s="174"/>
      <c r="EE197" s="174"/>
      <c r="EF197" s="174"/>
      <c r="EG197" s="174"/>
      <c r="EH197" s="174"/>
      <c r="EI197" s="174"/>
      <c r="EJ197" s="174"/>
      <c r="EK197" s="174"/>
      <c r="EL197" s="174"/>
      <c r="EM197" s="174"/>
      <c r="EN197" s="174"/>
      <c r="EO197" s="174"/>
      <c r="EP197" s="174"/>
      <c r="EQ197" s="174"/>
      <c r="ER197" s="174"/>
      <c r="ES197" s="174"/>
      <c r="ET197" s="174"/>
      <c r="EU197" s="174"/>
      <c r="EV197" s="174"/>
      <c r="EW197" s="174"/>
      <c r="EX197" s="174"/>
      <c r="EY197" s="174"/>
      <c r="EZ197" s="174"/>
      <c r="FA197" s="174"/>
      <c r="FB197" s="174"/>
      <c r="FC197" s="174"/>
      <c r="FD197" s="174"/>
      <c r="FE197" s="174"/>
      <c r="FF197" s="174"/>
      <c r="FG197" s="174"/>
      <c r="FH197" s="174"/>
      <c r="FI197" s="174"/>
      <c r="FJ197" s="174"/>
      <c r="FK197" s="174"/>
      <c r="FL197" s="174"/>
      <c r="FM197" s="174"/>
      <c r="FN197" s="174"/>
      <c r="FO197" s="174"/>
      <c r="FP197" s="174"/>
      <c r="FQ197" s="174"/>
      <c r="FR197" s="174"/>
      <c r="FS197" s="174"/>
      <c r="FT197" s="174"/>
      <c r="FU197" s="174"/>
      <c r="FV197" s="174"/>
      <c r="FW197" s="174"/>
      <c r="FX197" s="174"/>
      <c r="FY197" s="174"/>
      <c r="FZ197" s="174"/>
      <c r="GA197" s="174"/>
      <c r="GB197" s="174"/>
      <c r="GC197" s="174"/>
      <c r="GD197" s="174"/>
      <c r="GE197" s="174"/>
      <c r="GF197" s="174"/>
      <c r="GG197" s="174"/>
      <c r="GH197" s="174"/>
      <c r="GI197" s="174"/>
      <c r="GJ197" s="174"/>
      <c r="GK197" s="174"/>
      <c r="GL197" s="174"/>
      <c r="GM197" s="174"/>
      <c r="GN197" s="174"/>
      <c r="GO197" s="174"/>
      <c r="GP197" s="174"/>
      <c r="GQ197" s="174"/>
      <c r="GR197" s="174"/>
      <c r="GS197" s="174"/>
      <c r="GT197" s="174"/>
      <c r="GU197" s="174"/>
      <c r="GV197" s="174"/>
      <c r="GW197" s="174"/>
      <c r="GX197" s="174"/>
      <c r="GY197" s="174"/>
      <c r="GZ197" s="174"/>
      <c r="HA197" s="174"/>
      <c r="HB197" s="174"/>
      <c r="HC197" s="174"/>
      <c r="HD197" s="174"/>
      <c r="HE197" s="174"/>
      <c r="HF197" s="174"/>
      <c r="HG197" s="174"/>
      <c r="HH197" s="174"/>
      <c r="HI197" s="174"/>
      <c r="HJ197" s="174"/>
      <c r="HK197" s="174"/>
      <c r="HL197" s="174"/>
      <c r="HM197" s="174"/>
      <c r="HN197" s="174"/>
      <c r="HO197" s="174"/>
      <c r="HP197" s="174"/>
      <c r="HQ197" s="174"/>
      <c r="HR197" s="174"/>
      <c r="HS197" s="174"/>
      <c r="HT197" s="174"/>
      <c r="HU197" s="174"/>
      <c r="HV197" s="174"/>
      <c r="HW197" s="174"/>
      <c r="HX197" s="174"/>
      <c r="HY197" s="174"/>
      <c r="HZ197" s="174"/>
      <c r="IA197" s="174"/>
      <c r="IB197" s="174"/>
      <c r="IC197" s="174"/>
      <c r="ID197" s="174"/>
      <c r="IE197" s="174"/>
      <c r="IF197" s="174"/>
      <c r="IG197" s="174"/>
      <c r="IH197" s="174"/>
      <c r="II197" s="174"/>
      <c r="IJ197" s="174"/>
      <c r="IK197" s="174"/>
      <c r="IL197" s="174"/>
      <c r="IM197" s="174"/>
      <c r="IN197" s="174"/>
      <c r="IO197" s="174"/>
      <c r="IP197" s="174"/>
      <c r="IQ197" s="174"/>
      <c r="IR197" s="174"/>
      <c r="IS197" s="174"/>
      <c r="IT197" s="174"/>
      <c r="IU197" s="174"/>
      <c r="IV197" s="174"/>
      <c r="IW197" s="174"/>
      <c r="IX197" s="174"/>
      <c r="IY197" s="174"/>
      <c r="IZ197" s="174"/>
      <c r="JA197" s="174"/>
      <c r="JB197" s="174"/>
      <c r="JC197" s="174"/>
      <c r="JD197" s="174"/>
      <c r="JE197" s="174"/>
      <c r="JF197" s="174"/>
      <c r="JG197" s="174"/>
      <c r="JH197" s="174"/>
      <c r="JI197" s="174"/>
      <c r="JJ197" s="174"/>
      <c r="JK197" s="174"/>
      <c r="JL197" s="174"/>
      <c r="JM197" s="174"/>
      <c r="JN197" s="174"/>
      <c r="JO197" s="174"/>
      <c r="JP197" s="174"/>
      <c r="JQ197" s="174"/>
      <c r="JR197" s="174"/>
      <c r="JS197" s="174"/>
      <c r="JT197" s="174"/>
      <c r="JU197" s="174"/>
      <c r="JV197" s="174"/>
      <c r="JW197" s="174"/>
      <c r="JX197" s="174"/>
      <c r="JY197" s="174"/>
    </row>
    <row r="198" spans="1:285">
      <c r="A198" s="16">
        <v>197</v>
      </c>
      <c r="B198" s="68" t="s">
        <v>769</v>
      </c>
      <c r="C198" s="12" t="s">
        <v>328</v>
      </c>
      <c r="D198" s="12" t="s">
        <v>436</v>
      </c>
      <c r="E198" s="24">
        <v>22</v>
      </c>
      <c r="F198" s="12">
        <v>24</v>
      </c>
      <c r="G198" s="24">
        <v>24</v>
      </c>
      <c r="H198" s="24">
        <v>23</v>
      </c>
      <c r="I198" s="12">
        <v>18</v>
      </c>
      <c r="J198" s="24">
        <v>12</v>
      </c>
      <c r="K198" s="12">
        <v>24</v>
      </c>
      <c r="L198" s="24">
        <v>17</v>
      </c>
      <c r="M198" s="11" t="str">
        <f t="shared" si="3"/>
        <v>5 Out of 7</v>
      </c>
      <c r="N198" s="174"/>
      <c r="O198" s="174"/>
      <c r="P198" s="174"/>
      <c r="Q198" s="174"/>
      <c r="R198" s="174"/>
      <c r="S198" s="174"/>
      <c r="T198" s="174"/>
      <c r="U198" s="174"/>
      <c r="V198" s="174"/>
      <c r="W198" s="174"/>
      <c r="X198" s="174"/>
      <c r="Y198" s="174"/>
      <c r="Z198" s="174"/>
      <c r="AA198" s="174"/>
      <c r="AB198" s="174"/>
      <c r="AC198" s="174"/>
      <c r="AD198" s="174"/>
      <c r="AE198" s="174"/>
      <c r="AF198" s="174"/>
      <c r="AG198" s="174"/>
      <c r="AH198" s="174"/>
      <c r="AI198" s="174"/>
      <c r="AJ198" s="174"/>
      <c r="AK198" s="174"/>
      <c r="AL198" s="174"/>
      <c r="AM198" s="174"/>
      <c r="AN198" s="174"/>
      <c r="AO198" s="174"/>
      <c r="AP198" s="174"/>
      <c r="AQ198" s="174"/>
      <c r="AR198" s="174"/>
      <c r="AS198" s="174"/>
      <c r="AT198" s="174"/>
      <c r="AU198" s="174"/>
      <c r="AV198" s="174"/>
      <c r="AW198" s="174"/>
      <c r="AX198" s="174"/>
      <c r="AY198" s="174"/>
      <c r="AZ198" s="174"/>
      <c r="BA198" s="174"/>
      <c r="BB198" s="174"/>
      <c r="BC198" s="174"/>
      <c r="BD198" s="174"/>
      <c r="BE198" s="174"/>
      <c r="BF198" s="174"/>
      <c r="BG198" s="174"/>
      <c r="BH198" s="174"/>
      <c r="BI198" s="174"/>
      <c r="BJ198" s="174"/>
      <c r="BK198" s="174"/>
      <c r="BL198" s="174"/>
      <c r="BM198" s="174"/>
      <c r="BN198" s="174"/>
      <c r="BO198" s="174"/>
      <c r="BP198" s="174"/>
      <c r="BQ198" s="174"/>
      <c r="BR198" s="174"/>
      <c r="BS198" s="174"/>
      <c r="BT198" s="174"/>
      <c r="BU198" s="174"/>
      <c r="BV198" s="174"/>
      <c r="BW198" s="174"/>
      <c r="BX198" s="174"/>
      <c r="BY198" s="174"/>
      <c r="BZ198" s="174"/>
      <c r="CA198" s="174"/>
      <c r="CB198" s="174"/>
      <c r="CC198" s="174"/>
      <c r="CD198" s="174"/>
      <c r="CE198" s="174"/>
      <c r="CF198" s="174"/>
      <c r="CG198" s="174"/>
      <c r="CH198" s="174"/>
      <c r="CI198" s="174"/>
      <c r="CJ198" s="174"/>
      <c r="CK198" s="174"/>
      <c r="CL198" s="174"/>
      <c r="CM198" s="174"/>
      <c r="CN198" s="174"/>
      <c r="CO198" s="174"/>
      <c r="CP198" s="174"/>
      <c r="CQ198" s="174"/>
      <c r="CR198" s="174"/>
      <c r="CS198" s="174"/>
      <c r="CT198" s="174"/>
      <c r="CU198" s="174"/>
      <c r="CV198" s="174"/>
      <c r="CW198" s="174"/>
      <c r="CX198" s="174"/>
      <c r="CY198" s="174"/>
      <c r="CZ198" s="174"/>
      <c r="DA198" s="174"/>
      <c r="DB198" s="174"/>
      <c r="DC198" s="174"/>
      <c r="DD198" s="174"/>
      <c r="DE198" s="174"/>
      <c r="DF198" s="174"/>
      <c r="DG198" s="174"/>
      <c r="DH198" s="174"/>
      <c r="DI198" s="174"/>
      <c r="DJ198" s="174"/>
      <c r="DK198" s="174"/>
      <c r="DL198" s="174"/>
      <c r="DM198" s="174"/>
      <c r="DN198" s="174"/>
      <c r="DO198" s="174"/>
      <c r="DP198" s="174"/>
      <c r="DQ198" s="174"/>
      <c r="DR198" s="174"/>
      <c r="DS198" s="174"/>
      <c r="DT198" s="174"/>
      <c r="DU198" s="174"/>
      <c r="DV198" s="174"/>
      <c r="DW198" s="174"/>
      <c r="DX198" s="174"/>
      <c r="DY198" s="174"/>
      <c r="DZ198" s="174"/>
      <c r="EA198" s="174"/>
      <c r="EB198" s="174"/>
      <c r="EC198" s="174"/>
      <c r="ED198" s="174"/>
      <c r="EE198" s="174"/>
      <c r="EF198" s="174"/>
      <c r="EG198" s="174"/>
      <c r="EH198" s="174"/>
      <c r="EI198" s="174"/>
      <c r="EJ198" s="174"/>
      <c r="EK198" s="174"/>
      <c r="EL198" s="174"/>
      <c r="EM198" s="174"/>
      <c r="EN198" s="174"/>
      <c r="EO198" s="174"/>
      <c r="EP198" s="174"/>
      <c r="EQ198" s="174"/>
      <c r="ER198" s="174"/>
      <c r="ES198" s="174"/>
      <c r="ET198" s="174"/>
      <c r="EU198" s="174"/>
      <c r="EV198" s="174"/>
      <c r="EW198" s="174"/>
      <c r="EX198" s="174"/>
      <c r="EY198" s="174"/>
      <c r="EZ198" s="174"/>
      <c r="FA198" s="174"/>
      <c r="FB198" s="174"/>
      <c r="FC198" s="174"/>
      <c r="FD198" s="174"/>
      <c r="FE198" s="174"/>
      <c r="FF198" s="174"/>
      <c r="FG198" s="174"/>
      <c r="FH198" s="174"/>
      <c r="FI198" s="174"/>
      <c r="FJ198" s="174"/>
      <c r="FK198" s="174"/>
      <c r="FL198" s="174"/>
      <c r="FM198" s="174"/>
      <c r="FN198" s="174"/>
      <c r="FO198" s="174"/>
      <c r="FP198" s="174"/>
      <c r="FQ198" s="174"/>
      <c r="FR198" s="174"/>
      <c r="FS198" s="174"/>
      <c r="FT198" s="174"/>
      <c r="FU198" s="174"/>
      <c r="FV198" s="174"/>
      <c r="FW198" s="174"/>
      <c r="FX198" s="174"/>
      <c r="FY198" s="174"/>
      <c r="FZ198" s="174"/>
      <c r="GA198" s="174"/>
      <c r="GB198" s="174"/>
      <c r="GC198" s="174"/>
      <c r="GD198" s="174"/>
      <c r="GE198" s="174"/>
      <c r="GF198" s="174"/>
      <c r="GG198" s="174"/>
      <c r="GH198" s="174"/>
      <c r="GI198" s="174"/>
      <c r="GJ198" s="174"/>
      <c r="GK198" s="174"/>
      <c r="GL198" s="174"/>
      <c r="GM198" s="174"/>
      <c r="GN198" s="174"/>
      <c r="GO198" s="174"/>
      <c r="GP198" s="174"/>
      <c r="GQ198" s="174"/>
      <c r="GR198" s="174"/>
      <c r="GS198" s="174"/>
      <c r="GT198" s="174"/>
      <c r="GU198" s="174"/>
      <c r="GV198" s="174"/>
      <c r="GW198" s="174"/>
      <c r="GX198" s="174"/>
      <c r="GY198" s="174"/>
      <c r="GZ198" s="174"/>
      <c r="HA198" s="174"/>
      <c r="HB198" s="174"/>
      <c r="HC198" s="174"/>
      <c r="HD198" s="174"/>
      <c r="HE198" s="174"/>
      <c r="HF198" s="174"/>
      <c r="HG198" s="174"/>
      <c r="HH198" s="174"/>
      <c r="HI198" s="174"/>
      <c r="HJ198" s="174"/>
      <c r="HK198" s="174"/>
      <c r="HL198" s="174"/>
      <c r="HM198" s="174"/>
      <c r="HN198" s="174"/>
      <c r="HO198" s="174"/>
      <c r="HP198" s="174"/>
      <c r="HQ198" s="174"/>
      <c r="HR198" s="174"/>
      <c r="HS198" s="174"/>
      <c r="HT198" s="174"/>
      <c r="HU198" s="174"/>
      <c r="HV198" s="174"/>
      <c r="HW198" s="174"/>
      <c r="HX198" s="174"/>
      <c r="HY198" s="174"/>
      <c r="HZ198" s="174"/>
      <c r="IA198" s="174"/>
      <c r="IB198" s="174"/>
      <c r="IC198" s="174"/>
      <c r="ID198" s="174"/>
      <c r="IE198" s="174"/>
      <c r="IF198" s="174"/>
      <c r="IG198" s="174"/>
      <c r="IH198" s="174"/>
      <c r="II198" s="174"/>
      <c r="IJ198" s="174"/>
      <c r="IK198" s="174"/>
      <c r="IL198" s="174"/>
      <c r="IM198" s="174"/>
      <c r="IN198" s="174"/>
      <c r="IO198" s="174"/>
      <c r="IP198" s="174"/>
      <c r="IQ198" s="174"/>
      <c r="IR198" s="174"/>
      <c r="IS198" s="174"/>
      <c r="IT198" s="174"/>
      <c r="IU198" s="174"/>
      <c r="IV198" s="174"/>
      <c r="IW198" s="174"/>
      <c r="IX198" s="174"/>
      <c r="IY198" s="174"/>
      <c r="IZ198" s="174"/>
      <c r="JA198" s="174"/>
      <c r="JB198" s="174"/>
      <c r="JC198" s="174"/>
      <c r="JD198" s="174"/>
      <c r="JE198" s="174"/>
      <c r="JF198" s="174"/>
      <c r="JG198" s="174"/>
      <c r="JH198" s="174"/>
      <c r="JI198" s="174"/>
      <c r="JJ198" s="174"/>
      <c r="JK198" s="174"/>
      <c r="JL198" s="174"/>
      <c r="JM198" s="174"/>
      <c r="JN198" s="174"/>
      <c r="JO198" s="174"/>
      <c r="JP198" s="174"/>
      <c r="JQ198" s="174"/>
      <c r="JR198" s="174"/>
      <c r="JS198" s="174"/>
      <c r="JT198" s="174"/>
      <c r="JU198" s="174"/>
      <c r="JV198" s="174"/>
      <c r="JW198" s="174"/>
      <c r="JX198" s="174"/>
      <c r="JY198" s="174"/>
    </row>
    <row r="199" spans="1:285">
      <c r="A199" s="16">
        <v>198</v>
      </c>
      <c r="B199" s="68" t="s">
        <v>770</v>
      </c>
      <c r="C199" s="12" t="s">
        <v>10</v>
      </c>
      <c r="D199" s="12" t="s">
        <v>438</v>
      </c>
      <c r="E199" s="24">
        <v>24</v>
      </c>
      <c r="F199" s="12">
        <v>24</v>
      </c>
      <c r="G199" s="14">
        <v>20</v>
      </c>
      <c r="H199" s="24">
        <v>24</v>
      </c>
      <c r="I199" s="12">
        <v>23</v>
      </c>
      <c r="J199" s="24">
        <v>12</v>
      </c>
      <c r="K199" s="12">
        <v>20</v>
      </c>
      <c r="L199" s="24">
        <v>24</v>
      </c>
      <c r="M199" s="11" t="str">
        <f t="shared" si="3"/>
        <v>6 Out of 7</v>
      </c>
      <c r="N199" s="174"/>
      <c r="O199" s="174"/>
      <c r="P199" s="174"/>
      <c r="Q199" s="174"/>
      <c r="R199" s="174"/>
      <c r="S199" s="174"/>
      <c r="T199" s="174"/>
      <c r="U199" s="174"/>
      <c r="V199" s="174"/>
      <c r="W199" s="174"/>
      <c r="X199" s="174"/>
      <c r="Y199" s="174"/>
      <c r="Z199" s="174"/>
      <c r="AA199" s="174"/>
      <c r="AB199" s="174"/>
      <c r="AC199" s="174"/>
      <c r="AD199" s="174"/>
      <c r="AE199" s="174"/>
      <c r="AF199" s="174"/>
      <c r="AG199" s="174"/>
      <c r="AH199" s="174"/>
      <c r="AI199" s="174"/>
      <c r="AJ199" s="174"/>
      <c r="AK199" s="174"/>
      <c r="AL199" s="174"/>
      <c r="AM199" s="174"/>
      <c r="AN199" s="174"/>
      <c r="AO199" s="174"/>
      <c r="AP199" s="174"/>
      <c r="AQ199" s="174"/>
      <c r="AR199" s="174"/>
      <c r="AS199" s="174"/>
      <c r="AT199" s="174"/>
      <c r="AU199" s="174"/>
      <c r="AV199" s="174"/>
      <c r="AW199" s="174"/>
      <c r="AX199" s="174"/>
      <c r="AY199" s="174"/>
      <c r="AZ199" s="174"/>
      <c r="BA199" s="174"/>
      <c r="BB199" s="174"/>
      <c r="BC199" s="174"/>
      <c r="BD199" s="174"/>
      <c r="BE199" s="174"/>
      <c r="BF199" s="174"/>
      <c r="BG199" s="174"/>
      <c r="BH199" s="174"/>
      <c r="BI199" s="174"/>
      <c r="BJ199" s="174"/>
      <c r="BK199" s="174"/>
      <c r="BL199" s="174"/>
      <c r="BM199" s="174"/>
      <c r="BN199" s="174"/>
      <c r="BO199" s="174"/>
      <c r="BP199" s="174"/>
      <c r="BQ199" s="174"/>
      <c r="BR199" s="174"/>
      <c r="BS199" s="174"/>
      <c r="BT199" s="174"/>
      <c r="BU199" s="174"/>
      <c r="BV199" s="174"/>
      <c r="BW199" s="174"/>
      <c r="BX199" s="174"/>
      <c r="BY199" s="174"/>
      <c r="BZ199" s="174"/>
      <c r="CA199" s="174"/>
      <c r="CB199" s="174"/>
      <c r="CC199" s="174"/>
      <c r="CD199" s="174"/>
      <c r="CE199" s="174"/>
      <c r="CF199" s="174"/>
      <c r="CG199" s="174"/>
      <c r="CH199" s="174"/>
      <c r="CI199" s="174"/>
      <c r="CJ199" s="174"/>
      <c r="CK199" s="174"/>
      <c r="CL199" s="174"/>
      <c r="CM199" s="174"/>
      <c r="CN199" s="174"/>
      <c r="CO199" s="174"/>
      <c r="CP199" s="174"/>
      <c r="CQ199" s="174"/>
      <c r="CR199" s="174"/>
      <c r="CS199" s="174"/>
      <c r="CT199" s="174"/>
      <c r="CU199" s="174"/>
      <c r="CV199" s="174"/>
      <c r="CW199" s="174"/>
      <c r="CX199" s="174"/>
      <c r="CY199" s="174"/>
      <c r="CZ199" s="174"/>
      <c r="DA199" s="174"/>
      <c r="DB199" s="174"/>
      <c r="DC199" s="174"/>
      <c r="DD199" s="174"/>
      <c r="DE199" s="174"/>
      <c r="DF199" s="174"/>
      <c r="DG199" s="174"/>
      <c r="DH199" s="174"/>
      <c r="DI199" s="174"/>
      <c r="DJ199" s="174"/>
      <c r="DK199" s="174"/>
      <c r="DL199" s="174"/>
      <c r="DM199" s="174"/>
      <c r="DN199" s="174"/>
      <c r="DO199" s="174"/>
      <c r="DP199" s="174"/>
      <c r="DQ199" s="174"/>
      <c r="DR199" s="174"/>
      <c r="DS199" s="174"/>
      <c r="DT199" s="174"/>
      <c r="DU199" s="174"/>
      <c r="DV199" s="174"/>
      <c r="DW199" s="174"/>
      <c r="DX199" s="174"/>
      <c r="DY199" s="174"/>
      <c r="DZ199" s="174"/>
      <c r="EA199" s="174"/>
      <c r="EB199" s="174"/>
      <c r="EC199" s="174"/>
      <c r="ED199" s="174"/>
      <c r="EE199" s="174"/>
      <c r="EF199" s="174"/>
      <c r="EG199" s="174"/>
      <c r="EH199" s="174"/>
      <c r="EI199" s="174"/>
      <c r="EJ199" s="174"/>
      <c r="EK199" s="174"/>
      <c r="EL199" s="174"/>
      <c r="EM199" s="174"/>
      <c r="EN199" s="174"/>
      <c r="EO199" s="174"/>
      <c r="EP199" s="174"/>
      <c r="EQ199" s="174"/>
      <c r="ER199" s="174"/>
      <c r="ES199" s="174"/>
      <c r="ET199" s="174"/>
      <c r="EU199" s="174"/>
      <c r="EV199" s="174"/>
      <c r="EW199" s="174"/>
      <c r="EX199" s="174"/>
      <c r="EY199" s="174"/>
      <c r="EZ199" s="174"/>
      <c r="FA199" s="174"/>
      <c r="FB199" s="174"/>
      <c r="FC199" s="174"/>
      <c r="FD199" s="174"/>
      <c r="FE199" s="174"/>
      <c r="FF199" s="174"/>
      <c r="FG199" s="174"/>
      <c r="FH199" s="174"/>
      <c r="FI199" s="174"/>
      <c r="FJ199" s="174"/>
      <c r="FK199" s="174"/>
      <c r="FL199" s="174"/>
      <c r="FM199" s="174"/>
      <c r="FN199" s="174"/>
      <c r="FO199" s="174"/>
      <c r="FP199" s="174"/>
      <c r="FQ199" s="174"/>
      <c r="FR199" s="174"/>
      <c r="FS199" s="174"/>
      <c r="FT199" s="174"/>
      <c r="FU199" s="174"/>
      <c r="FV199" s="174"/>
      <c r="FW199" s="174"/>
      <c r="FX199" s="174"/>
      <c r="FY199" s="174"/>
      <c r="FZ199" s="174"/>
      <c r="GA199" s="174"/>
      <c r="GB199" s="174"/>
      <c r="GC199" s="174"/>
      <c r="GD199" s="174"/>
      <c r="GE199" s="174"/>
      <c r="GF199" s="174"/>
      <c r="GG199" s="174"/>
      <c r="GH199" s="174"/>
      <c r="GI199" s="174"/>
      <c r="GJ199" s="174"/>
      <c r="GK199" s="174"/>
      <c r="GL199" s="174"/>
      <c r="GM199" s="174"/>
      <c r="GN199" s="174"/>
      <c r="GO199" s="174"/>
      <c r="GP199" s="174"/>
      <c r="GQ199" s="174"/>
      <c r="GR199" s="174"/>
      <c r="GS199" s="174"/>
      <c r="GT199" s="174"/>
      <c r="GU199" s="174"/>
      <c r="GV199" s="174"/>
      <c r="GW199" s="174"/>
      <c r="GX199" s="174"/>
      <c r="GY199" s="174"/>
      <c r="GZ199" s="174"/>
      <c r="HA199" s="174"/>
      <c r="HB199" s="174"/>
      <c r="HC199" s="174"/>
      <c r="HD199" s="174"/>
      <c r="HE199" s="174"/>
      <c r="HF199" s="174"/>
      <c r="HG199" s="174"/>
      <c r="HH199" s="174"/>
      <c r="HI199" s="174"/>
      <c r="HJ199" s="174"/>
      <c r="HK199" s="174"/>
      <c r="HL199" s="174"/>
      <c r="HM199" s="174"/>
      <c r="HN199" s="174"/>
      <c r="HO199" s="174"/>
      <c r="HP199" s="174"/>
      <c r="HQ199" s="174"/>
      <c r="HR199" s="174"/>
      <c r="HS199" s="174"/>
      <c r="HT199" s="174"/>
      <c r="HU199" s="174"/>
      <c r="HV199" s="174"/>
      <c r="HW199" s="174"/>
      <c r="HX199" s="174"/>
      <c r="HY199" s="174"/>
      <c r="HZ199" s="174"/>
      <c r="IA199" s="174"/>
      <c r="IB199" s="174"/>
      <c r="IC199" s="174"/>
      <c r="ID199" s="174"/>
      <c r="IE199" s="174"/>
      <c r="IF199" s="174"/>
      <c r="IG199" s="174"/>
      <c r="IH199" s="174"/>
      <c r="II199" s="174"/>
      <c r="IJ199" s="174"/>
      <c r="IK199" s="174"/>
      <c r="IL199" s="174"/>
      <c r="IM199" s="174"/>
      <c r="IN199" s="174"/>
      <c r="IO199" s="174"/>
      <c r="IP199" s="174"/>
      <c r="IQ199" s="174"/>
      <c r="IR199" s="174"/>
      <c r="IS199" s="174"/>
      <c r="IT199" s="174"/>
      <c r="IU199" s="174"/>
      <c r="IV199" s="174"/>
      <c r="IW199" s="174"/>
      <c r="IX199" s="174"/>
      <c r="IY199" s="174"/>
      <c r="IZ199" s="174"/>
      <c r="JA199" s="174"/>
      <c r="JB199" s="174"/>
      <c r="JC199" s="174"/>
      <c r="JD199" s="174"/>
      <c r="JE199" s="174"/>
      <c r="JF199" s="174"/>
      <c r="JG199" s="174"/>
      <c r="JH199" s="174"/>
      <c r="JI199" s="174"/>
      <c r="JJ199" s="174"/>
      <c r="JK199" s="174"/>
      <c r="JL199" s="174"/>
      <c r="JM199" s="174"/>
      <c r="JN199" s="174"/>
      <c r="JO199" s="174"/>
      <c r="JP199" s="174"/>
      <c r="JQ199" s="174"/>
      <c r="JR199" s="174"/>
      <c r="JS199" s="174"/>
      <c r="JT199" s="174"/>
      <c r="JU199" s="174"/>
      <c r="JV199" s="174"/>
      <c r="JW199" s="174"/>
      <c r="JX199" s="174"/>
      <c r="JY199" s="174"/>
    </row>
    <row r="200" spans="1:285">
      <c r="A200" s="16">
        <v>199</v>
      </c>
      <c r="B200" s="328" t="s">
        <v>771</v>
      </c>
      <c r="C200" s="251" t="s">
        <v>440</v>
      </c>
      <c r="D200" s="251" t="s">
        <v>441</v>
      </c>
      <c r="E200" s="252">
        <v>24</v>
      </c>
      <c r="F200" s="251">
        <v>24</v>
      </c>
      <c r="G200" s="252">
        <v>24</v>
      </c>
      <c r="H200" s="252">
        <v>24</v>
      </c>
      <c r="I200" s="251">
        <v>24</v>
      </c>
      <c r="J200" s="252">
        <v>24</v>
      </c>
      <c r="K200" s="251">
        <v>24</v>
      </c>
      <c r="L200" s="252">
        <v>24</v>
      </c>
      <c r="M200" s="254" t="str">
        <f t="shared" si="3"/>
        <v>7 Out of 7</v>
      </c>
      <c r="N200" s="174"/>
      <c r="O200" s="174"/>
      <c r="P200" s="174"/>
      <c r="Q200" s="174"/>
      <c r="R200" s="174"/>
      <c r="S200" s="174"/>
      <c r="T200" s="174"/>
      <c r="U200" s="174"/>
      <c r="V200" s="174"/>
      <c r="W200" s="174"/>
      <c r="X200" s="174"/>
      <c r="Y200" s="174"/>
      <c r="Z200" s="174"/>
      <c r="AA200" s="174"/>
      <c r="AB200" s="174"/>
      <c r="AC200" s="174"/>
      <c r="AD200" s="174"/>
      <c r="AE200" s="174"/>
      <c r="AF200" s="174"/>
      <c r="AG200" s="174"/>
      <c r="AH200" s="174"/>
      <c r="AI200" s="174"/>
      <c r="AJ200" s="174"/>
      <c r="AK200" s="174"/>
      <c r="AL200" s="174"/>
      <c r="AM200" s="174"/>
      <c r="AN200" s="174"/>
      <c r="AO200" s="174"/>
      <c r="AP200" s="174"/>
      <c r="AQ200" s="174"/>
      <c r="AR200" s="174"/>
      <c r="AS200" s="174"/>
      <c r="AT200" s="174"/>
      <c r="AU200" s="174"/>
      <c r="AV200" s="174"/>
      <c r="AW200" s="174"/>
      <c r="AX200" s="174"/>
      <c r="AY200" s="174"/>
      <c r="AZ200" s="174"/>
      <c r="BA200" s="174"/>
      <c r="BB200" s="174"/>
      <c r="BC200" s="174"/>
      <c r="BD200" s="174"/>
      <c r="BE200" s="174"/>
      <c r="BF200" s="174"/>
      <c r="BG200" s="174"/>
      <c r="BH200" s="174"/>
      <c r="BI200" s="174"/>
      <c r="BJ200" s="174"/>
      <c r="BK200" s="174"/>
      <c r="BL200" s="174"/>
      <c r="BM200" s="174"/>
      <c r="BN200" s="174"/>
      <c r="BO200" s="174"/>
      <c r="BP200" s="174"/>
      <c r="BQ200" s="174"/>
      <c r="BR200" s="174"/>
      <c r="BS200" s="174"/>
      <c r="BT200" s="174"/>
      <c r="BU200" s="174"/>
      <c r="BV200" s="174"/>
      <c r="BW200" s="174"/>
      <c r="BX200" s="174"/>
      <c r="BY200" s="174"/>
      <c r="BZ200" s="174"/>
      <c r="CA200" s="174"/>
      <c r="CB200" s="174"/>
      <c r="CC200" s="174"/>
      <c r="CD200" s="174"/>
      <c r="CE200" s="174"/>
      <c r="CF200" s="174"/>
      <c r="CG200" s="174"/>
      <c r="CH200" s="174"/>
      <c r="CI200" s="174"/>
      <c r="CJ200" s="174"/>
      <c r="CK200" s="174"/>
      <c r="CL200" s="174"/>
      <c r="CM200" s="174"/>
      <c r="CN200" s="174"/>
      <c r="CO200" s="174"/>
      <c r="CP200" s="174"/>
      <c r="CQ200" s="174"/>
      <c r="CR200" s="174"/>
      <c r="CS200" s="174"/>
      <c r="CT200" s="174"/>
      <c r="CU200" s="174"/>
      <c r="CV200" s="174"/>
      <c r="CW200" s="174"/>
      <c r="CX200" s="174"/>
      <c r="CY200" s="174"/>
      <c r="CZ200" s="174"/>
      <c r="DA200" s="174"/>
      <c r="DB200" s="174"/>
      <c r="DC200" s="174"/>
      <c r="DD200" s="174"/>
      <c r="DE200" s="174"/>
      <c r="DF200" s="174"/>
      <c r="DG200" s="174"/>
      <c r="DH200" s="174"/>
      <c r="DI200" s="174"/>
      <c r="DJ200" s="174"/>
      <c r="DK200" s="174"/>
      <c r="DL200" s="174"/>
      <c r="DM200" s="174"/>
      <c r="DN200" s="174"/>
      <c r="DO200" s="174"/>
      <c r="DP200" s="174"/>
      <c r="DQ200" s="174"/>
      <c r="DR200" s="174"/>
      <c r="DS200" s="174"/>
      <c r="DT200" s="174"/>
      <c r="DU200" s="174"/>
      <c r="DV200" s="174"/>
      <c r="DW200" s="174"/>
      <c r="DX200" s="174"/>
      <c r="DY200" s="174"/>
      <c r="DZ200" s="174"/>
      <c r="EA200" s="174"/>
      <c r="EB200" s="174"/>
      <c r="EC200" s="174"/>
      <c r="ED200" s="174"/>
      <c r="EE200" s="174"/>
      <c r="EF200" s="174"/>
      <c r="EG200" s="174"/>
      <c r="EH200" s="174"/>
      <c r="EI200" s="174"/>
      <c r="EJ200" s="174"/>
      <c r="EK200" s="174"/>
      <c r="EL200" s="174"/>
      <c r="EM200" s="174"/>
      <c r="EN200" s="174"/>
      <c r="EO200" s="174"/>
      <c r="EP200" s="174"/>
      <c r="EQ200" s="174"/>
      <c r="ER200" s="174"/>
      <c r="ES200" s="174"/>
      <c r="ET200" s="174"/>
      <c r="EU200" s="174"/>
      <c r="EV200" s="174"/>
      <c r="EW200" s="174"/>
      <c r="EX200" s="174"/>
      <c r="EY200" s="174"/>
      <c r="EZ200" s="174"/>
      <c r="FA200" s="174"/>
      <c r="FB200" s="174"/>
      <c r="FC200" s="174"/>
      <c r="FD200" s="174"/>
      <c r="FE200" s="174"/>
      <c r="FF200" s="174"/>
      <c r="FG200" s="174"/>
      <c r="FH200" s="174"/>
      <c r="FI200" s="174"/>
      <c r="FJ200" s="174"/>
      <c r="FK200" s="174"/>
      <c r="FL200" s="174"/>
      <c r="FM200" s="174"/>
      <c r="FN200" s="174"/>
      <c r="FO200" s="174"/>
      <c r="FP200" s="174"/>
      <c r="FQ200" s="174"/>
      <c r="FR200" s="174"/>
      <c r="FS200" s="174"/>
      <c r="FT200" s="174"/>
      <c r="FU200" s="174"/>
      <c r="FV200" s="174"/>
      <c r="FW200" s="174"/>
      <c r="FX200" s="174"/>
      <c r="FY200" s="174"/>
      <c r="FZ200" s="174"/>
      <c r="GA200" s="174"/>
      <c r="GB200" s="174"/>
      <c r="GC200" s="174"/>
      <c r="GD200" s="174"/>
      <c r="GE200" s="174"/>
      <c r="GF200" s="174"/>
      <c r="GG200" s="174"/>
      <c r="GH200" s="174"/>
      <c r="GI200" s="174"/>
      <c r="GJ200" s="174"/>
      <c r="GK200" s="174"/>
      <c r="GL200" s="174"/>
      <c r="GM200" s="174"/>
      <c r="GN200" s="174"/>
      <c r="GO200" s="174"/>
      <c r="GP200" s="174"/>
      <c r="GQ200" s="174"/>
      <c r="GR200" s="174"/>
      <c r="GS200" s="174"/>
      <c r="GT200" s="174"/>
      <c r="GU200" s="174"/>
      <c r="GV200" s="174"/>
      <c r="GW200" s="174"/>
      <c r="GX200" s="174"/>
      <c r="GY200" s="174"/>
      <c r="GZ200" s="174"/>
      <c r="HA200" s="174"/>
      <c r="HB200" s="174"/>
      <c r="HC200" s="174"/>
      <c r="HD200" s="174"/>
      <c r="HE200" s="174"/>
      <c r="HF200" s="174"/>
      <c r="HG200" s="174"/>
      <c r="HH200" s="174"/>
      <c r="HI200" s="174"/>
      <c r="HJ200" s="174"/>
      <c r="HK200" s="174"/>
      <c r="HL200" s="174"/>
      <c r="HM200" s="174"/>
      <c r="HN200" s="174"/>
      <c r="HO200" s="174"/>
      <c r="HP200" s="174"/>
      <c r="HQ200" s="174"/>
      <c r="HR200" s="174"/>
      <c r="HS200" s="174"/>
      <c r="HT200" s="174"/>
      <c r="HU200" s="174"/>
      <c r="HV200" s="174"/>
      <c r="HW200" s="174"/>
      <c r="HX200" s="174"/>
      <c r="HY200" s="174"/>
      <c r="HZ200" s="174"/>
      <c r="IA200" s="174"/>
      <c r="IB200" s="174"/>
      <c r="IC200" s="174"/>
      <c r="ID200" s="174"/>
      <c r="IE200" s="174"/>
      <c r="IF200" s="174"/>
      <c r="IG200" s="174"/>
      <c r="IH200" s="174"/>
      <c r="II200" s="174"/>
      <c r="IJ200" s="174"/>
      <c r="IK200" s="174"/>
      <c r="IL200" s="174"/>
      <c r="IM200" s="174"/>
      <c r="IN200" s="174"/>
      <c r="IO200" s="174"/>
      <c r="IP200" s="174"/>
      <c r="IQ200" s="174"/>
      <c r="IR200" s="174"/>
      <c r="IS200" s="174"/>
      <c r="IT200" s="174"/>
      <c r="IU200" s="174"/>
      <c r="IV200" s="174"/>
      <c r="IW200" s="174"/>
      <c r="IX200" s="174"/>
      <c r="IY200" s="174"/>
      <c r="IZ200" s="174"/>
      <c r="JA200" s="174"/>
      <c r="JB200" s="174"/>
      <c r="JC200" s="174"/>
      <c r="JD200" s="174"/>
      <c r="JE200" s="174"/>
      <c r="JF200" s="174"/>
      <c r="JG200" s="174"/>
      <c r="JH200" s="174"/>
      <c r="JI200" s="174"/>
      <c r="JJ200" s="174"/>
      <c r="JK200" s="174"/>
      <c r="JL200" s="174"/>
      <c r="JM200" s="174"/>
      <c r="JN200" s="174"/>
      <c r="JO200" s="174"/>
      <c r="JP200" s="174"/>
      <c r="JQ200" s="174"/>
      <c r="JR200" s="174"/>
      <c r="JS200" s="174"/>
      <c r="JT200" s="174"/>
      <c r="JU200" s="174"/>
      <c r="JV200" s="174"/>
      <c r="JW200" s="174"/>
      <c r="JX200" s="174"/>
      <c r="JY200" s="174"/>
    </row>
    <row r="201" spans="1:285" ht="30" customHeight="1">
      <c r="A201" s="16">
        <v>200</v>
      </c>
      <c r="B201" s="68" t="s">
        <v>772</v>
      </c>
      <c r="C201" s="12" t="s">
        <v>443</v>
      </c>
      <c r="D201" s="12" t="s">
        <v>444</v>
      </c>
      <c r="E201" s="24">
        <v>24</v>
      </c>
      <c r="F201" s="12">
        <v>24</v>
      </c>
      <c r="G201" s="24">
        <v>24</v>
      </c>
      <c r="H201" s="24">
        <v>24</v>
      </c>
      <c r="I201" s="12">
        <v>24</v>
      </c>
      <c r="J201" s="24">
        <v>18</v>
      </c>
      <c r="K201" s="12">
        <v>24</v>
      </c>
      <c r="L201" s="24">
        <v>24</v>
      </c>
      <c r="M201" s="11" t="str">
        <f t="shared" si="3"/>
        <v>6 Out of 7</v>
      </c>
      <c r="N201" s="174"/>
      <c r="O201" s="174"/>
      <c r="P201" s="174"/>
      <c r="Q201" s="174"/>
      <c r="R201" s="174"/>
      <c r="S201" s="174"/>
      <c r="T201" s="174"/>
      <c r="U201" s="174"/>
      <c r="V201" s="174"/>
      <c r="W201" s="174"/>
      <c r="X201" s="174"/>
      <c r="Y201" s="174"/>
      <c r="Z201" s="174"/>
      <c r="AA201" s="174"/>
      <c r="AB201" s="174"/>
      <c r="AC201" s="174"/>
      <c r="AD201" s="174"/>
      <c r="AE201" s="174"/>
      <c r="AF201" s="174"/>
      <c r="AG201" s="174"/>
      <c r="AH201" s="174"/>
      <c r="AI201" s="174"/>
      <c r="AJ201" s="174"/>
      <c r="AK201" s="174"/>
      <c r="AL201" s="174"/>
      <c r="AM201" s="174"/>
      <c r="AN201" s="174"/>
      <c r="AO201" s="174"/>
      <c r="AP201" s="174"/>
      <c r="AQ201" s="174"/>
      <c r="AR201" s="174"/>
      <c r="AS201" s="174"/>
      <c r="AT201" s="174"/>
      <c r="AU201" s="174"/>
      <c r="AV201" s="174"/>
      <c r="AW201" s="174"/>
      <c r="AX201" s="174"/>
      <c r="AY201" s="174"/>
      <c r="AZ201" s="174"/>
      <c r="BA201" s="174"/>
      <c r="BB201" s="174"/>
      <c r="BC201" s="174"/>
      <c r="BD201" s="174"/>
      <c r="BE201" s="174"/>
      <c r="BF201" s="174"/>
      <c r="BG201" s="174"/>
      <c r="BH201" s="174"/>
      <c r="BI201" s="174"/>
      <c r="BJ201" s="174"/>
      <c r="BK201" s="174"/>
      <c r="BL201" s="174"/>
      <c r="BM201" s="174"/>
      <c r="BN201" s="174"/>
      <c r="BO201" s="174"/>
      <c r="BP201" s="174"/>
      <c r="BQ201" s="174"/>
      <c r="BR201" s="174"/>
      <c r="BS201" s="174"/>
      <c r="BT201" s="174"/>
      <c r="BU201" s="174"/>
      <c r="BV201" s="174"/>
      <c r="BW201" s="174"/>
      <c r="BX201" s="174"/>
      <c r="BY201" s="174"/>
      <c r="BZ201" s="174"/>
      <c r="CA201" s="174"/>
      <c r="CB201" s="174"/>
      <c r="CC201" s="174"/>
      <c r="CD201" s="174"/>
      <c r="CE201" s="174"/>
      <c r="CF201" s="174"/>
      <c r="CG201" s="174"/>
      <c r="CH201" s="174"/>
      <c r="CI201" s="174"/>
      <c r="CJ201" s="174"/>
      <c r="CK201" s="174"/>
      <c r="CL201" s="174"/>
      <c r="CM201" s="174"/>
      <c r="CN201" s="174"/>
      <c r="CO201" s="174"/>
      <c r="CP201" s="174"/>
      <c r="CQ201" s="174"/>
      <c r="CR201" s="174"/>
      <c r="CS201" s="174"/>
      <c r="CT201" s="174"/>
      <c r="CU201" s="174"/>
      <c r="CV201" s="174"/>
      <c r="CW201" s="174"/>
      <c r="CX201" s="174"/>
      <c r="CY201" s="174"/>
      <c r="CZ201" s="174"/>
      <c r="DA201" s="174"/>
      <c r="DB201" s="174"/>
      <c r="DC201" s="174"/>
      <c r="DD201" s="174"/>
      <c r="DE201" s="174"/>
      <c r="DF201" s="174"/>
      <c r="DG201" s="174"/>
      <c r="DH201" s="174"/>
      <c r="DI201" s="174"/>
      <c r="DJ201" s="174"/>
      <c r="DK201" s="174"/>
      <c r="DL201" s="174"/>
      <c r="DM201" s="174"/>
      <c r="DN201" s="174"/>
      <c r="DO201" s="174"/>
      <c r="DP201" s="174"/>
      <c r="DQ201" s="174"/>
      <c r="DR201" s="174"/>
      <c r="DS201" s="174"/>
      <c r="DT201" s="174"/>
      <c r="DU201" s="174"/>
      <c r="DV201" s="174"/>
      <c r="DW201" s="174"/>
      <c r="DX201" s="174"/>
      <c r="DY201" s="174"/>
      <c r="DZ201" s="174"/>
      <c r="EA201" s="174"/>
      <c r="EB201" s="174"/>
      <c r="EC201" s="174"/>
      <c r="ED201" s="174"/>
      <c r="EE201" s="174"/>
      <c r="EF201" s="174"/>
      <c r="EG201" s="174"/>
      <c r="EH201" s="174"/>
      <c r="EI201" s="174"/>
      <c r="EJ201" s="174"/>
      <c r="EK201" s="174"/>
      <c r="EL201" s="174"/>
      <c r="EM201" s="174"/>
      <c r="EN201" s="174"/>
      <c r="EO201" s="174"/>
      <c r="EP201" s="174"/>
      <c r="EQ201" s="174"/>
      <c r="ER201" s="174"/>
      <c r="ES201" s="174"/>
      <c r="ET201" s="174"/>
      <c r="EU201" s="174"/>
      <c r="EV201" s="174"/>
      <c r="EW201" s="174"/>
      <c r="EX201" s="174"/>
      <c r="EY201" s="174"/>
      <c r="EZ201" s="174"/>
      <c r="FA201" s="174"/>
      <c r="FB201" s="174"/>
      <c r="FC201" s="174"/>
      <c r="FD201" s="174"/>
      <c r="FE201" s="174"/>
      <c r="FF201" s="174"/>
      <c r="FG201" s="174"/>
      <c r="FH201" s="174"/>
      <c r="FI201" s="174"/>
      <c r="FJ201" s="174"/>
      <c r="FK201" s="174"/>
      <c r="FL201" s="174"/>
      <c r="FM201" s="174"/>
      <c r="FN201" s="174"/>
      <c r="FO201" s="174"/>
      <c r="FP201" s="174"/>
      <c r="FQ201" s="174"/>
      <c r="FR201" s="174"/>
      <c r="FS201" s="174"/>
      <c r="FT201" s="174"/>
      <c r="FU201" s="174"/>
      <c r="FV201" s="174"/>
      <c r="FW201" s="174"/>
      <c r="FX201" s="174"/>
      <c r="FY201" s="174"/>
      <c r="FZ201" s="174"/>
      <c r="GA201" s="174"/>
      <c r="GB201" s="174"/>
      <c r="GC201" s="174"/>
      <c r="GD201" s="174"/>
      <c r="GE201" s="174"/>
      <c r="GF201" s="174"/>
      <c r="GG201" s="174"/>
      <c r="GH201" s="174"/>
      <c r="GI201" s="174"/>
      <c r="GJ201" s="174"/>
      <c r="GK201" s="174"/>
      <c r="GL201" s="174"/>
      <c r="GM201" s="174"/>
      <c r="GN201" s="174"/>
      <c r="GO201" s="174"/>
      <c r="GP201" s="174"/>
      <c r="GQ201" s="174"/>
      <c r="GR201" s="174"/>
      <c r="GS201" s="174"/>
      <c r="GT201" s="174"/>
      <c r="GU201" s="174"/>
      <c r="GV201" s="174"/>
      <c r="GW201" s="174"/>
      <c r="GX201" s="174"/>
      <c r="GY201" s="174"/>
      <c r="GZ201" s="174"/>
      <c r="HA201" s="174"/>
      <c r="HB201" s="174"/>
      <c r="HC201" s="174"/>
      <c r="HD201" s="174"/>
      <c r="HE201" s="174"/>
      <c r="HF201" s="174"/>
      <c r="HG201" s="174"/>
      <c r="HH201" s="174"/>
      <c r="HI201" s="174"/>
      <c r="HJ201" s="174"/>
      <c r="HK201" s="174"/>
      <c r="HL201" s="174"/>
      <c r="HM201" s="174"/>
      <c r="HN201" s="174"/>
      <c r="HO201" s="174"/>
      <c r="HP201" s="174"/>
      <c r="HQ201" s="174"/>
      <c r="HR201" s="174"/>
      <c r="HS201" s="174"/>
      <c r="HT201" s="174"/>
      <c r="HU201" s="174"/>
      <c r="HV201" s="174"/>
      <c r="HW201" s="174"/>
      <c r="HX201" s="174"/>
      <c r="HY201" s="174"/>
      <c r="HZ201" s="174"/>
      <c r="IA201" s="174"/>
      <c r="IB201" s="174"/>
      <c r="IC201" s="174"/>
      <c r="ID201" s="174"/>
      <c r="IE201" s="174"/>
      <c r="IF201" s="174"/>
      <c r="IG201" s="174"/>
      <c r="IH201" s="174"/>
      <c r="II201" s="174"/>
      <c r="IJ201" s="174"/>
      <c r="IK201" s="174"/>
      <c r="IL201" s="174"/>
      <c r="IM201" s="174"/>
      <c r="IN201" s="174"/>
      <c r="IO201" s="174"/>
      <c r="IP201" s="174"/>
      <c r="IQ201" s="174"/>
      <c r="IR201" s="174"/>
      <c r="IS201" s="174"/>
      <c r="IT201" s="174"/>
      <c r="IU201" s="174"/>
      <c r="IV201" s="174"/>
      <c r="IW201" s="174"/>
      <c r="IX201" s="174"/>
      <c r="IY201" s="174"/>
      <c r="IZ201" s="174"/>
      <c r="JA201" s="174"/>
      <c r="JB201" s="174"/>
      <c r="JC201" s="174"/>
      <c r="JD201" s="174"/>
      <c r="JE201" s="174"/>
      <c r="JF201" s="174"/>
      <c r="JG201" s="174"/>
      <c r="JH201" s="174"/>
      <c r="JI201" s="174"/>
      <c r="JJ201" s="174"/>
      <c r="JK201" s="174"/>
      <c r="JL201" s="174"/>
      <c r="JM201" s="174"/>
      <c r="JN201" s="174"/>
      <c r="JO201" s="174"/>
      <c r="JP201" s="174"/>
      <c r="JQ201" s="174"/>
      <c r="JR201" s="174"/>
      <c r="JS201" s="174"/>
      <c r="JT201" s="174"/>
      <c r="JU201" s="174"/>
      <c r="JV201" s="174"/>
      <c r="JW201" s="174"/>
      <c r="JX201" s="174"/>
      <c r="JY201" s="174"/>
    </row>
    <row r="202" spans="1:285">
      <c r="A202" s="16">
        <v>201</v>
      </c>
      <c r="B202" s="328" t="s">
        <v>773</v>
      </c>
      <c r="C202" s="251" t="s">
        <v>440</v>
      </c>
      <c r="D202" s="251" t="s">
        <v>446</v>
      </c>
      <c r="E202" s="252">
        <v>24</v>
      </c>
      <c r="F202" s="251">
        <v>24</v>
      </c>
      <c r="G202" s="252">
        <v>24</v>
      </c>
      <c r="H202" s="252">
        <v>24</v>
      </c>
      <c r="I202" s="251">
        <v>24</v>
      </c>
      <c r="J202" s="252">
        <v>11</v>
      </c>
      <c r="K202" s="251">
        <v>24</v>
      </c>
      <c r="L202" s="252">
        <v>24</v>
      </c>
      <c r="M202" s="254" t="str">
        <f t="shared" si="3"/>
        <v>6 Out of 7</v>
      </c>
      <c r="N202" s="174"/>
      <c r="O202" s="174"/>
      <c r="P202" s="174"/>
      <c r="Q202" s="174"/>
      <c r="R202" s="174"/>
      <c r="S202" s="174"/>
      <c r="T202" s="174"/>
      <c r="U202" s="174"/>
      <c r="V202" s="174"/>
      <c r="W202" s="174"/>
      <c r="X202" s="174"/>
      <c r="Y202" s="174"/>
      <c r="Z202" s="174"/>
      <c r="AA202" s="174"/>
      <c r="AB202" s="174"/>
      <c r="AC202" s="174"/>
      <c r="AD202" s="174"/>
      <c r="AE202" s="174"/>
      <c r="AF202" s="174"/>
      <c r="AG202" s="174"/>
      <c r="AH202" s="174"/>
      <c r="AI202" s="174"/>
      <c r="AJ202" s="174"/>
      <c r="AK202" s="174"/>
      <c r="AL202" s="174"/>
      <c r="AM202" s="174"/>
      <c r="AN202" s="174"/>
      <c r="AO202" s="174"/>
      <c r="AP202" s="174"/>
      <c r="AQ202" s="174"/>
      <c r="AR202" s="174"/>
      <c r="AS202" s="174"/>
      <c r="AT202" s="174"/>
      <c r="AU202" s="174"/>
      <c r="AV202" s="174"/>
      <c r="AW202" s="174"/>
      <c r="AX202" s="174"/>
      <c r="AY202" s="174"/>
      <c r="AZ202" s="174"/>
      <c r="BA202" s="174"/>
      <c r="BB202" s="174"/>
      <c r="BC202" s="174"/>
      <c r="BD202" s="174"/>
      <c r="BE202" s="174"/>
      <c r="BF202" s="174"/>
      <c r="BG202" s="174"/>
      <c r="BH202" s="174"/>
      <c r="BI202" s="174"/>
      <c r="BJ202" s="174"/>
      <c r="BK202" s="174"/>
      <c r="BL202" s="174"/>
      <c r="BM202" s="174"/>
      <c r="BN202" s="174"/>
      <c r="BO202" s="174"/>
      <c r="BP202" s="174"/>
      <c r="BQ202" s="174"/>
      <c r="BR202" s="174"/>
      <c r="BS202" s="174"/>
      <c r="BT202" s="174"/>
      <c r="BU202" s="174"/>
      <c r="BV202" s="174"/>
      <c r="BW202" s="174"/>
      <c r="BX202" s="174"/>
      <c r="BY202" s="174"/>
      <c r="BZ202" s="174"/>
      <c r="CA202" s="174"/>
      <c r="CB202" s="174"/>
      <c r="CC202" s="174"/>
      <c r="CD202" s="174"/>
      <c r="CE202" s="174"/>
      <c r="CF202" s="174"/>
      <c r="CG202" s="174"/>
      <c r="CH202" s="174"/>
      <c r="CI202" s="174"/>
      <c r="CJ202" s="174"/>
      <c r="CK202" s="174"/>
      <c r="CL202" s="174"/>
      <c r="CM202" s="174"/>
      <c r="CN202" s="174"/>
      <c r="CO202" s="174"/>
      <c r="CP202" s="174"/>
      <c r="CQ202" s="174"/>
      <c r="CR202" s="174"/>
      <c r="CS202" s="174"/>
      <c r="CT202" s="174"/>
      <c r="CU202" s="174"/>
      <c r="CV202" s="174"/>
      <c r="CW202" s="174"/>
      <c r="CX202" s="174"/>
      <c r="CY202" s="174"/>
      <c r="CZ202" s="174"/>
      <c r="DA202" s="174"/>
      <c r="DB202" s="174"/>
      <c r="DC202" s="174"/>
      <c r="DD202" s="174"/>
      <c r="DE202" s="174"/>
      <c r="DF202" s="174"/>
      <c r="DG202" s="174"/>
      <c r="DH202" s="174"/>
      <c r="DI202" s="174"/>
      <c r="DJ202" s="174"/>
      <c r="DK202" s="174"/>
      <c r="DL202" s="174"/>
      <c r="DM202" s="174"/>
      <c r="DN202" s="174"/>
      <c r="DO202" s="174"/>
      <c r="DP202" s="174"/>
      <c r="DQ202" s="174"/>
      <c r="DR202" s="174"/>
      <c r="DS202" s="174"/>
      <c r="DT202" s="174"/>
      <c r="DU202" s="174"/>
      <c r="DV202" s="174"/>
      <c r="DW202" s="174"/>
      <c r="DX202" s="174"/>
      <c r="DY202" s="174"/>
      <c r="DZ202" s="174"/>
      <c r="EA202" s="174"/>
      <c r="EB202" s="174"/>
      <c r="EC202" s="174"/>
      <c r="ED202" s="174"/>
      <c r="EE202" s="174"/>
      <c r="EF202" s="174"/>
      <c r="EG202" s="174"/>
      <c r="EH202" s="174"/>
      <c r="EI202" s="174"/>
      <c r="EJ202" s="174"/>
      <c r="EK202" s="174"/>
      <c r="EL202" s="174"/>
      <c r="EM202" s="174"/>
      <c r="EN202" s="174"/>
      <c r="EO202" s="174"/>
      <c r="EP202" s="174"/>
      <c r="EQ202" s="174"/>
      <c r="ER202" s="174"/>
      <c r="ES202" s="174"/>
      <c r="ET202" s="174"/>
      <c r="EU202" s="174"/>
      <c r="EV202" s="174"/>
      <c r="EW202" s="174"/>
      <c r="EX202" s="174"/>
      <c r="EY202" s="174"/>
      <c r="EZ202" s="174"/>
      <c r="FA202" s="174"/>
      <c r="FB202" s="174"/>
      <c r="FC202" s="174"/>
      <c r="FD202" s="174"/>
      <c r="FE202" s="174"/>
      <c r="FF202" s="174"/>
      <c r="FG202" s="174"/>
      <c r="FH202" s="174"/>
      <c r="FI202" s="174"/>
      <c r="FJ202" s="174"/>
      <c r="FK202" s="174"/>
      <c r="FL202" s="174"/>
      <c r="FM202" s="174"/>
      <c r="FN202" s="174"/>
      <c r="FO202" s="174"/>
      <c r="FP202" s="174"/>
      <c r="FQ202" s="174"/>
      <c r="FR202" s="174"/>
      <c r="FS202" s="174"/>
      <c r="FT202" s="174"/>
      <c r="FU202" s="174"/>
      <c r="FV202" s="174"/>
      <c r="FW202" s="174"/>
      <c r="FX202" s="174"/>
      <c r="FY202" s="174"/>
      <c r="FZ202" s="174"/>
      <c r="GA202" s="174"/>
      <c r="GB202" s="174"/>
      <c r="GC202" s="174"/>
      <c r="GD202" s="174"/>
      <c r="GE202" s="174"/>
      <c r="GF202" s="174"/>
      <c r="GG202" s="174"/>
      <c r="GH202" s="174"/>
      <c r="GI202" s="174"/>
      <c r="GJ202" s="174"/>
      <c r="GK202" s="174"/>
      <c r="GL202" s="174"/>
      <c r="GM202" s="174"/>
      <c r="GN202" s="174"/>
      <c r="GO202" s="174"/>
      <c r="GP202" s="174"/>
      <c r="GQ202" s="174"/>
      <c r="GR202" s="174"/>
      <c r="GS202" s="174"/>
      <c r="GT202" s="174"/>
      <c r="GU202" s="174"/>
      <c r="GV202" s="174"/>
      <c r="GW202" s="174"/>
      <c r="GX202" s="174"/>
      <c r="GY202" s="174"/>
      <c r="GZ202" s="174"/>
      <c r="HA202" s="174"/>
      <c r="HB202" s="174"/>
      <c r="HC202" s="174"/>
      <c r="HD202" s="174"/>
      <c r="HE202" s="174"/>
      <c r="HF202" s="174"/>
      <c r="HG202" s="174"/>
      <c r="HH202" s="174"/>
      <c r="HI202" s="174"/>
      <c r="HJ202" s="174"/>
      <c r="HK202" s="174"/>
      <c r="HL202" s="174"/>
      <c r="HM202" s="174"/>
      <c r="HN202" s="174"/>
      <c r="HO202" s="174"/>
      <c r="HP202" s="174"/>
      <c r="HQ202" s="174"/>
      <c r="HR202" s="174"/>
      <c r="HS202" s="174"/>
      <c r="HT202" s="174"/>
      <c r="HU202" s="174"/>
      <c r="HV202" s="174"/>
      <c r="HW202" s="174"/>
      <c r="HX202" s="174"/>
      <c r="HY202" s="174"/>
      <c r="HZ202" s="174"/>
      <c r="IA202" s="174"/>
      <c r="IB202" s="174"/>
      <c r="IC202" s="174"/>
      <c r="ID202" s="174"/>
      <c r="IE202" s="174"/>
      <c r="IF202" s="174"/>
      <c r="IG202" s="174"/>
      <c r="IH202" s="174"/>
      <c r="II202" s="174"/>
      <c r="IJ202" s="174"/>
      <c r="IK202" s="174"/>
      <c r="IL202" s="174"/>
      <c r="IM202" s="174"/>
      <c r="IN202" s="174"/>
      <c r="IO202" s="174"/>
      <c r="IP202" s="174"/>
      <c r="IQ202" s="174"/>
      <c r="IR202" s="174"/>
      <c r="IS202" s="174"/>
      <c r="IT202" s="174"/>
      <c r="IU202" s="174"/>
      <c r="IV202" s="174"/>
      <c r="IW202" s="174"/>
      <c r="IX202" s="174"/>
      <c r="IY202" s="174"/>
      <c r="IZ202" s="174"/>
      <c r="JA202" s="174"/>
      <c r="JB202" s="174"/>
      <c r="JC202" s="174"/>
      <c r="JD202" s="174"/>
      <c r="JE202" s="174"/>
      <c r="JF202" s="174"/>
      <c r="JG202" s="174"/>
      <c r="JH202" s="174"/>
      <c r="JI202" s="174"/>
      <c r="JJ202" s="174"/>
      <c r="JK202" s="174"/>
      <c r="JL202" s="174"/>
      <c r="JM202" s="174"/>
      <c r="JN202" s="174"/>
      <c r="JO202" s="174"/>
      <c r="JP202" s="174"/>
      <c r="JQ202" s="174"/>
      <c r="JR202" s="174"/>
      <c r="JS202" s="174"/>
      <c r="JT202" s="174"/>
      <c r="JU202" s="174"/>
      <c r="JV202" s="174"/>
      <c r="JW202" s="174"/>
      <c r="JX202" s="174"/>
      <c r="JY202" s="174"/>
    </row>
    <row r="203" spans="1:285">
      <c r="A203" s="16">
        <v>202</v>
      </c>
      <c r="B203" s="328" t="s">
        <v>774</v>
      </c>
      <c r="C203" s="251" t="s">
        <v>265</v>
      </c>
      <c r="D203" s="251" t="s">
        <v>448</v>
      </c>
      <c r="E203" s="252">
        <v>20</v>
      </c>
      <c r="F203" s="251">
        <v>24</v>
      </c>
      <c r="G203" s="252">
        <v>24</v>
      </c>
      <c r="H203" s="252">
        <v>24</v>
      </c>
      <c r="I203" s="251">
        <v>24</v>
      </c>
      <c r="J203" s="252">
        <v>4</v>
      </c>
      <c r="K203" s="251">
        <v>24</v>
      </c>
      <c r="L203" s="252">
        <v>23</v>
      </c>
      <c r="M203" s="254" t="str">
        <f t="shared" si="3"/>
        <v>6 Out of 7</v>
      </c>
      <c r="N203" s="174"/>
      <c r="O203" s="174"/>
      <c r="P203" s="174"/>
      <c r="Q203" s="174"/>
      <c r="R203" s="174"/>
      <c r="S203" s="174"/>
      <c r="T203" s="174"/>
      <c r="U203" s="174"/>
      <c r="V203" s="174"/>
      <c r="W203" s="174"/>
      <c r="X203" s="174"/>
      <c r="Y203" s="174"/>
      <c r="Z203" s="174"/>
      <c r="AA203" s="174"/>
      <c r="AB203" s="174"/>
      <c r="AC203" s="174"/>
      <c r="AD203" s="174"/>
      <c r="AE203" s="174"/>
      <c r="AF203" s="174"/>
      <c r="AG203" s="174"/>
      <c r="AH203" s="174"/>
      <c r="AI203" s="174"/>
      <c r="AJ203" s="174"/>
      <c r="AK203" s="174"/>
      <c r="AL203" s="174"/>
      <c r="AM203" s="174"/>
      <c r="AN203" s="174"/>
      <c r="AO203" s="174"/>
      <c r="AP203" s="174"/>
      <c r="AQ203" s="174"/>
      <c r="AR203" s="174"/>
      <c r="AS203" s="174"/>
      <c r="AT203" s="174"/>
      <c r="AU203" s="174"/>
      <c r="AV203" s="174"/>
      <c r="AW203" s="174"/>
      <c r="AX203" s="174"/>
      <c r="AY203" s="174"/>
      <c r="AZ203" s="174"/>
      <c r="BA203" s="174"/>
      <c r="BB203" s="174"/>
      <c r="BC203" s="174"/>
      <c r="BD203" s="174"/>
      <c r="BE203" s="174"/>
      <c r="BF203" s="174"/>
      <c r="BG203" s="174"/>
      <c r="BH203" s="174"/>
      <c r="BI203" s="174"/>
      <c r="BJ203" s="174"/>
      <c r="BK203" s="174"/>
      <c r="BL203" s="174"/>
      <c r="BM203" s="174"/>
      <c r="BN203" s="174"/>
      <c r="BO203" s="174"/>
      <c r="BP203" s="174"/>
      <c r="BQ203" s="174"/>
      <c r="BR203" s="174"/>
      <c r="BS203" s="174"/>
      <c r="BT203" s="174"/>
      <c r="BU203" s="174"/>
      <c r="BV203" s="174"/>
      <c r="BW203" s="174"/>
      <c r="BX203" s="174"/>
      <c r="BY203" s="174"/>
      <c r="BZ203" s="174"/>
      <c r="CA203" s="174"/>
      <c r="CB203" s="174"/>
      <c r="CC203" s="174"/>
      <c r="CD203" s="174"/>
      <c r="CE203" s="174"/>
      <c r="CF203" s="174"/>
      <c r="CG203" s="174"/>
      <c r="CH203" s="174"/>
      <c r="CI203" s="174"/>
      <c r="CJ203" s="174"/>
      <c r="CK203" s="174"/>
      <c r="CL203" s="174"/>
      <c r="CM203" s="174"/>
      <c r="CN203" s="174"/>
      <c r="CO203" s="174"/>
      <c r="CP203" s="174"/>
      <c r="CQ203" s="174"/>
      <c r="CR203" s="174"/>
      <c r="CS203" s="174"/>
      <c r="CT203" s="174"/>
      <c r="CU203" s="174"/>
      <c r="CV203" s="174"/>
      <c r="CW203" s="174"/>
      <c r="CX203" s="174"/>
      <c r="CY203" s="174"/>
      <c r="CZ203" s="174"/>
      <c r="DA203" s="174"/>
      <c r="DB203" s="174"/>
      <c r="DC203" s="174"/>
      <c r="DD203" s="174"/>
      <c r="DE203" s="174"/>
      <c r="DF203" s="174"/>
      <c r="DG203" s="174"/>
      <c r="DH203" s="174"/>
      <c r="DI203" s="174"/>
      <c r="DJ203" s="174"/>
      <c r="DK203" s="174"/>
      <c r="DL203" s="174"/>
      <c r="DM203" s="174"/>
      <c r="DN203" s="174"/>
      <c r="DO203" s="174"/>
      <c r="DP203" s="174"/>
      <c r="DQ203" s="174"/>
      <c r="DR203" s="174"/>
      <c r="DS203" s="174"/>
      <c r="DT203" s="174"/>
      <c r="DU203" s="174"/>
      <c r="DV203" s="174"/>
      <c r="DW203" s="174"/>
      <c r="DX203" s="174"/>
      <c r="DY203" s="174"/>
      <c r="DZ203" s="174"/>
      <c r="EA203" s="174"/>
      <c r="EB203" s="174"/>
      <c r="EC203" s="174"/>
      <c r="ED203" s="174"/>
      <c r="EE203" s="174"/>
      <c r="EF203" s="174"/>
      <c r="EG203" s="174"/>
      <c r="EH203" s="174"/>
      <c r="EI203" s="174"/>
      <c r="EJ203" s="174"/>
      <c r="EK203" s="174"/>
      <c r="EL203" s="174"/>
      <c r="EM203" s="174"/>
      <c r="EN203" s="174"/>
      <c r="EO203" s="174"/>
      <c r="EP203" s="174"/>
      <c r="EQ203" s="174"/>
      <c r="ER203" s="174"/>
      <c r="ES203" s="174"/>
      <c r="ET203" s="174"/>
      <c r="EU203" s="174"/>
      <c r="EV203" s="174"/>
      <c r="EW203" s="174"/>
      <c r="EX203" s="174"/>
      <c r="EY203" s="174"/>
      <c r="EZ203" s="174"/>
      <c r="FA203" s="174"/>
      <c r="FB203" s="174"/>
      <c r="FC203" s="174"/>
      <c r="FD203" s="174"/>
      <c r="FE203" s="174"/>
      <c r="FF203" s="174"/>
      <c r="FG203" s="174"/>
      <c r="FH203" s="174"/>
      <c r="FI203" s="174"/>
      <c r="FJ203" s="174"/>
      <c r="FK203" s="174"/>
      <c r="FL203" s="174"/>
      <c r="FM203" s="174"/>
      <c r="FN203" s="174"/>
      <c r="FO203" s="174"/>
      <c r="FP203" s="174"/>
      <c r="FQ203" s="174"/>
      <c r="FR203" s="174"/>
      <c r="FS203" s="174"/>
      <c r="FT203" s="174"/>
      <c r="FU203" s="174"/>
      <c r="FV203" s="174"/>
      <c r="FW203" s="174"/>
      <c r="FX203" s="174"/>
      <c r="FY203" s="174"/>
      <c r="FZ203" s="174"/>
      <c r="GA203" s="174"/>
      <c r="GB203" s="174"/>
      <c r="GC203" s="174"/>
      <c r="GD203" s="174"/>
      <c r="GE203" s="174"/>
      <c r="GF203" s="174"/>
      <c r="GG203" s="174"/>
      <c r="GH203" s="174"/>
      <c r="GI203" s="174"/>
      <c r="GJ203" s="174"/>
      <c r="GK203" s="174"/>
      <c r="GL203" s="174"/>
      <c r="GM203" s="174"/>
      <c r="GN203" s="174"/>
      <c r="GO203" s="174"/>
      <c r="GP203" s="174"/>
      <c r="GQ203" s="174"/>
      <c r="GR203" s="174"/>
      <c r="GS203" s="174"/>
      <c r="GT203" s="174"/>
      <c r="GU203" s="174"/>
      <c r="GV203" s="174"/>
      <c r="GW203" s="174"/>
      <c r="GX203" s="174"/>
      <c r="GY203" s="174"/>
      <c r="GZ203" s="174"/>
      <c r="HA203" s="174"/>
      <c r="HB203" s="174"/>
      <c r="HC203" s="174"/>
      <c r="HD203" s="174"/>
      <c r="HE203" s="174"/>
      <c r="HF203" s="174"/>
      <c r="HG203" s="174"/>
      <c r="HH203" s="174"/>
      <c r="HI203" s="174"/>
      <c r="HJ203" s="174"/>
      <c r="HK203" s="174"/>
      <c r="HL203" s="174"/>
      <c r="HM203" s="174"/>
      <c r="HN203" s="174"/>
      <c r="HO203" s="174"/>
      <c r="HP203" s="174"/>
      <c r="HQ203" s="174"/>
      <c r="HR203" s="174"/>
      <c r="HS203" s="174"/>
      <c r="HT203" s="174"/>
      <c r="HU203" s="174"/>
      <c r="HV203" s="174"/>
      <c r="HW203" s="174"/>
      <c r="HX203" s="174"/>
      <c r="HY203" s="174"/>
      <c r="HZ203" s="174"/>
      <c r="IA203" s="174"/>
      <c r="IB203" s="174"/>
      <c r="IC203" s="174"/>
      <c r="ID203" s="174"/>
      <c r="IE203" s="174"/>
      <c r="IF203" s="174"/>
      <c r="IG203" s="174"/>
      <c r="IH203" s="174"/>
      <c r="II203" s="174"/>
      <c r="IJ203" s="174"/>
      <c r="IK203" s="174"/>
      <c r="IL203" s="174"/>
      <c r="IM203" s="174"/>
      <c r="IN203" s="174"/>
      <c r="IO203" s="174"/>
      <c r="IP203" s="174"/>
      <c r="IQ203" s="174"/>
      <c r="IR203" s="174"/>
      <c r="IS203" s="174"/>
      <c r="IT203" s="174"/>
      <c r="IU203" s="174"/>
      <c r="IV203" s="174"/>
      <c r="IW203" s="174"/>
      <c r="IX203" s="174"/>
      <c r="IY203" s="174"/>
      <c r="IZ203" s="174"/>
      <c r="JA203" s="174"/>
      <c r="JB203" s="174"/>
      <c r="JC203" s="174"/>
      <c r="JD203" s="174"/>
      <c r="JE203" s="174"/>
      <c r="JF203" s="174"/>
      <c r="JG203" s="174"/>
      <c r="JH203" s="174"/>
      <c r="JI203" s="174"/>
      <c r="JJ203" s="174"/>
      <c r="JK203" s="174"/>
      <c r="JL203" s="174"/>
      <c r="JM203" s="174"/>
      <c r="JN203" s="174"/>
      <c r="JO203" s="174"/>
      <c r="JP203" s="174"/>
      <c r="JQ203" s="174"/>
      <c r="JR203" s="174"/>
      <c r="JS203" s="174"/>
      <c r="JT203" s="174"/>
      <c r="JU203" s="174"/>
      <c r="JV203" s="174"/>
      <c r="JW203" s="174"/>
      <c r="JX203" s="174"/>
      <c r="JY203" s="174"/>
    </row>
    <row r="204" spans="1:285" ht="28.5">
      <c r="A204" s="16">
        <v>203</v>
      </c>
      <c r="B204" s="68" t="s">
        <v>775</v>
      </c>
      <c r="C204" s="12" t="s">
        <v>210</v>
      </c>
      <c r="D204" s="12" t="s">
        <v>450</v>
      </c>
      <c r="E204" s="24">
        <v>12</v>
      </c>
      <c r="F204" s="12">
        <v>15</v>
      </c>
      <c r="G204" s="24">
        <v>23</v>
      </c>
      <c r="H204" s="24">
        <v>24</v>
      </c>
      <c r="I204" s="12">
        <v>21</v>
      </c>
      <c r="J204" s="24">
        <v>12</v>
      </c>
      <c r="K204" s="12">
        <v>23</v>
      </c>
      <c r="L204" s="24">
        <v>17</v>
      </c>
      <c r="M204" s="11" t="str">
        <f t="shared" si="3"/>
        <v>4 Out of 7</v>
      </c>
      <c r="N204" s="174"/>
      <c r="O204" s="174"/>
      <c r="P204" s="174"/>
      <c r="Q204" s="174"/>
      <c r="R204" s="174"/>
      <c r="S204" s="174"/>
      <c r="T204" s="174"/>
      <c r="U204" s="174"/>
      <c r="V204" s="174"/>
      <c r="W204" s="174"/>
      <c r="X204" s="174"/>
      <c r="Y204" s="174"/>
      <c r="Z204" s="174"/>
      <c r="AA204" s="174"/>
      <c r="AB204" s="174"/>
      <c r="AC204" s="174"/>
      <c r="AD204" s="174"/>
      <c r="AE204" s="174"/>
      <c r="AF204" s="174"/>
      <c r="AG204" s="174"/>
      <c r="AH204" s="174"/>
      <c r="AI204" s="174"/>
      <c r="AJ204" s="174"/>
      <c r="AK204" s="174"/>
      <c r="AL204" s="174"/>
      <c r="AM204" s="174"/>
      <c r="AN204" s="174"/>
      <c r="AO204" s="174"/>
      <c r="AP204" s="174"/>
      <c r="AQ204" s="174"/>
      <c r="AR204" s="174"/>
      <c r="AS204" s="174"/>
      <c r="AT204" s="174"/>
      <c r="AU204" s="174"/>
      <c r="AV204" s="174"/>
      <c r="AW204" s="174"/>
      <c r="AX204" s="174"/>
      <c r="AY204" s="174"/>
      <c r="AZ204" s="174"/>
      <c r="BA204" s="174"/>
      <c r="BB204" s="174"/>
      <c r="BC204" s="174"/>
      <c r="BD204" s="174"/>
      <c r="BE204" s="174"/>
      <c r="BF204" s="174"/>
      <c r="BG204" s="174"/>
      <c r="BH204" s="174"/>
      <c r="BI204" s="174"/>
      <c r="BJ204" s="174"/>
      <c r="BK204" s="174"/>
      <c r="BL204" s="174"/>
      <c r="BM204" s="174"/>
      <c r="BN204" s="174"/>
      <c r="BO204" s="174"/>
      <c r="BP204" s="174"/>
      <c r="BQ204" s="174"/>
      <c r="BR204" s="174"/>
      <c r="BS204" s="174"/>
      <c r="BT204" s="174"/>
      <c r="BU204" s="174"/>
      <c r="BV204" s="174"/>
      <c r="BW204" s="174"/>
      <c r="BX204" s="174"/>
      <c r="BY204" s="174"/>
      <c r="BZ204" s="174"/>
      <c r="CA204" s="174"/>
      <c r="CB204" s="174"/>
      <c r="CC204" s="174"/>
      <c r="CD204" s="174"/>
      <c r="CE204" s="174"/>
      <c r="CF204" s="174"/>
      <c r="CG204" s="174"/>
      <c r="CH204" s="174"/>
      <c r="CI204" s="174"/>
      <c r="CJ204" s="174"/>
      <c r="CK204" s="174"/>
      <c r="CL204" s="174"/>
      <c r="CM204" s="174"/>
      <c r="CN204" s="174"/>
      <c r="CO204" s="174"/>
      <c r="CP204" s="174"/>
      <c r="CQ204" s="174"/>
      <c r="CR204" s="174"/>
      <c r="CS204" s="174"/>
      <c r="CT204" s="174"/>
      <c r="CU204" s="174"/>
      <c r="CV204" s="174"/>
      <c r="CW204" s="174"/>
      <c r="CX204" s="174"/>
      <c r="CY204" s="174"/>
      <c r="CZ204" s="174"/>
      <c r="DA204" s="174"/>
      <c r="DB204" s="174"/>
      <c r="DC204" s="174"/>
      <c r="DD204" s="174"/>
      <c r="DE204" s="174"/>
      <c r="DF204" s="174"/>
      <c r="DG204" s="174"/>
      <c r="DH204" s="174"/>
      <c r="DI204" s="174"/>
      <c r="DJ204" s="174"/>
      <c r="DK204" s="174"/>
      <c r="DL204" s="174"/>
      <c r="DM204" s="174"/>
      <c r="DN204" s="174"/>
      <c r="DO204" s="174"/>
      <c r="DP204" s="174"/>
      <c r="DQ204" s="174"/>
      <c r="DR204" s="174"/>
      <c r="DS204" s="174"/>
      <c r="DT204" s="174"/>
      <c r="DU204" s="174"/>
      <c r="DV204" s="174"/>
      <c r="DW204" s="174"/>
      <c r="DX204" s="174"/>
      <c r="DY204" s="174"/>
      <c r="DZ204" s="174"/>
      <c r="EA204" s="174"/>
      <c r="EB204" s="174"/>
      <c r="EC204" s="174"/>
      <c r="ED204" s="174"/>
      <c r="EE204" s="174"/>
      <c r="EF204" s="174"/>
      <c r="EG204" s="174"/>
      <c r="EH204" s="174"/>
      <c r="EI204" s="174"/>
      <c r="EJ204" s="174"/>
      <c r="EK204" s="174"/>
      <c r="EL204" s="174"/>
      <c r="EM204" s="174"/>
      <c r="EN204" s="174"/>
      <c r="EO204" s="174"/>
      <c r="EP204" s="174"/>
      <c r="EQ204" s="174"/>
      <c r="ER204" s="174"/>
      <c r="ES204" s="174"/>
      <c r="ET204" s="174"/>
      <c r="EU204" s="174"/>
      <c r="EV204" s="174"/>
      <c r="EW204" s="174"/>
      <c r="EX204" s="174"/>
      <c r="EY204" s="174"/>
      <c r="EZ204" s="174"/>
      <c r="FA204" s="174"/>
      <c r="FB204" s="174"/>
      <c r="FC204" s="174"/>
      <c r="FD204" s="174"/>
      <c r="FE204" s="174"/>
      <c r="FF204" s="174"/>
      <c r="FG204" s="174"/>
      <c r="FH204" s="174"/>
      <c r="FI204" s="174"/>
      <c r="FJ204" s="174"/>
      <c r="FK204" s="174"/>
      <c r="FL204" s="174"/>
      <c r="FM204" s="174"/>
      <c r="FN204" s="174"/>
      <c r="FO204" s="174"/>
      <c r="FP204" s="174"/>
      <c r="FQ204" s="174"/>
      <c r="FR204" s="174"/>
      <c r="FS204" s="174"/>
      <c r="FT204" s="174"/>
      <c r="FU204" s="174"/>
      <c r="FV204" s="174"/>
      <c r="FW204" s="174"/>
      <c r="FX204" s="174"/>
      <c r="FY204" s="174"/>
      <c r="FZ204" s="174"/>
      <c r="GA204" s="174"/>
      <c r="GB204" s="174"/>
      <c r="GC204" s="174"/>
      <c r="GD204" s="174"/>
      <c r="GE204" s="174"/>
      <c r="GF204" s="174"/>
      <c r="GG204" s="174"/>
      <c r="GH204" s="174"/>
      <c r="GI204" s="174"/>
      <c r="GJ204" s="174"/>
      <c r="GK204" s="174"/>
      <c r="GL204" s="174"/>
      <c r="GM204" s="174"/>
      <c r="GN204" s="174"/>
      <c r="GO204" s="174"/>
      <c r="GP204" s="174"/>
      <c r="GQ204" s="174"/>
      <c r="GR204" s="174"/>
      <c r="GS204" s="174"/>
      <c r="GT204" s="174"/>
      <c r="GU204" s="174"/>
      <c r="GV204" s="174"/>
      <c r="GW204" s="174"/>
      <c r="GX204" s="174"/>
      <c r="GY204" s="174"/>
      <c r="GZ204" s="174"/>
      <c r="HA204" s="174"/>
      <c r="HB204" s="174"/>
      <c r="HC204" s="174"/>
      <c r="HD204" s="174"/>
      <c r="HE204" s="174"/>
      <c r="HF204" s="174"/>
      <c r="HG204" s="174"/>
      <c r="HH204" s="174"/>
      <c r="HI204" s="174"/>
      <c r="HJ204" s="174"/>
      <c r="HK204" s="174"/>
      <c r="HL204" s="174"/>
      <c r="HM204" s="174"/>
      <c r="HN204" s="174"/>
      <c r="HO204" s="174"/>
      <c r="HP204" s="174"/>
      <c r="HQ204" s="174"/>
      <c r="HR204" s="174"/>
      <c r="HS204" s="174"/>
      <c r="HT204" s="174"/>
      <c r="HU204" s="174"/>
      <c r="HV204" s="174"/>
      <c r="HW204" s="174"/>
      <c r="HX204" s="174"/>
      <c r="HY204" s="174"/>
      <c r="HZ204" s="174"/>
      <c r="IA204" s="174"/>
      <c r="IB204" s="174"/>
      <c r="IC204" s="174"/>
      <c r="ID204" s="174"/>
      <c r="IE204" s="174"/>
      <c r="IF204" s="174"/>
      <c r="IG204" s="174"/>
      <c r="IH204" s="174"/>
      <c r="II204" s="174"/>
      <c r="IJ204" s="174"/>
      <c r="IK204" s="174"/>
      <c r="IL204" s="174"/>
      <c r="IM204" s="174"/>
      <c r="IN204" s="174"/>
      <c r="IO204" s="174"/>
      <c r="IP204" s="174"/>
      <c r="IQ204" s="174"/>
      <c r="IR204" s="174"/>
      <c r="IS204" s="174"/>
      <c r="IT204" s="174"/>
      <c r="IU204" s="174"/>
      <c r="IV204" s="174"/>
      <c r="IW204" s="174"/>
      <c r="IX204" s="174"/>
      <c r="IY204" s="174"/>
      <c r="IZ204" s="174"/>
      <c r="JA204" s="174"/>
      <c r="JB204" s="174"/>
      <c r="JC204" s="174"/>
      <c r="JD204" s="174"/>
      <c r="JE204" s="174"/>
      <c r="JF204" s="174"/>
      <c r="JG204" s="174"/>
      <c r="JH204" s="174"/>
      <c r="JI204" s="174"/>
      <c r="JJ204" s="174"/>
      <c r="JK204" s="174"/>
      <c r="JL204" s="174"/>
      <c r="JM204" s="174"/>
      <c r="JN204" s="174"/>
      <c r="JO204" s="174"/>
      <c r="JP204" s="174"/>
      <c r="JQ204" s="174"/>
      <c r="JR204" s="174"/>
      <c r="JS204" s="174"/>
      <c r="JT204" s="174"/>
      <c r="JU204" s="174"/>
      <c r="JV204" s="174"/>
      <c r="JW204" s="174"/>
      <c r="JX204" s="174"/>
      <c r="JY204" s="174"/>
    </row>
    <row r="205" spans="1:285">
      <c r="A205" s="358">
        <v>204</v>
      </c>
      <c r="B205" s="359" t="s">
        <v>776</v>
      </c>
      <c r="C205" s="352" t="s">
        <v>274</v>
      </c>
      <c r="D205" s="352" t="s">
        <v>452</v>
      </c>
      <c r="E205" s="350">
        <v>16</v>
      </c>
      <c r="F205" s="352">
        <v>9</v>
      </c>
      <c r="G205" s="350">
        <v>20</v>
      </c>
      <c r="H205" s="350">
        <v>11</v>
      </c>
      <c r="I205" s="352">
        <v>18</v>
      </c>
      <c r="J205" s="350">
        <v>6</v>
      </c>
      <c r="K205" s="352">
        <v>10</v>
      </c>
      <c r="L205" s="350">
        <v>23</v>
      </c>
      <c r="M205" s="349" t="str">
        <f t="shared" si="3"/>
        <v>1 Out of 7</v>
      </c>
      <c r="N205" s="174"/>
      <c r="O205" s="174"/>
      <c r="P205" s="174"/>
      <c r="Q205" s="174"/>
      <c r="R205" s="174"/>
      <c r="S205" s="174"/>
      <c r="T205" s="174"/>
      <c r="U205" s="174"/>
      <c r="V205" s="174"/>
      <c r="W205" s="174"/>
      <c r="X205" s="174"/>
      <c r="Y205" s="174"/>
      <c r="Z205" s="174"/>
      <c r="AA205" s="174"/>
      <c r="AB205" s="174"/>
      <c r="AC205" s="174"/>
      <c r="AD205" s="174"/>
      <c r="AE205" s="174"/>
      <c r="AF205" s="174"/>
      <c r="AG205" s="174"/>
      <c r="AH205" s="174"/>
      <c r="AI205" s="174"/>
      <c r="AJ205" s="174"/>
      <c r="AK205" s="174"/>
      <c r="AL205" s="174"/>
      <c r="AM205" s="174"/>
      <c r="AN205" s="174"/>
      <c r="AO205" s="174"/>
      <c r="AP205" s="174"/>
      <c r="AQ205" s="174"/>
      <c r="AR205" s="174"/>
      <c r="AS205" s="174"/>
      <c r="AT205" s="174"/>
      <c r="AU205" s="174"/>
      <c r="AV205" s="174"/>
      <c r="AW205" s="174"/>
      <c r="AX205" s="174"/>
      <c r="AY205" s="174"/>
      <c r="AZ205" s="174"/>
      <c r="BA205" s="174"/>
      <c r="BB205" s="174"/>
      <c r="BC205" s="174"/>
      <c r="BD205" s="174"/>
      <c r="BE205" s="174"/>
      <c r="BF205" s="174"/>
      <c r="BG205" s="174"/>
      <c r="BH205" s="174"/>
      <c r="BI205" s="174"/>
      <c r="BJ205" s="174"/>
      <c r="BK205" s="174"/>
      <c r="BL205" s="174"/>
      <c r="BM205" s="174"/>
      <c r="BN205" s="174"/>
      <c r="BO205" s="174"/>
      <c r="BP205" s="174"/>
      <c r="BQ205" s="174"/>
      <c r="BR205" s="174"/>
      <c r="BS205" s="174"/>
      <c r="BT205" s="174"/>
      <c r="BU205" s="174"/>
      <c r="BV205" s="174"/>
      <c r="BW205" s="174"/>
      <c r="BX205" s="174"/>
      <c r="BY205" s="174"/>
      <c r="BZ205" s="174"/>
      <c r="CA205" s="174"/>
      <c r="CB205" s="174"/>
      <c r="CC205" s="174"/>
      <c r="CD205" s="174"/>
      <c r="CE205" s="174"/>
      <c r="CF205" s="174"/>
      <c r="CG205" s="174"/>
      <c r="CH205" s="174"/>
      <c r="CI205" s="174"/>
      <c r="CJ205" s="174"/>
      <c r="CK205" s="174"/>
      <c r="CL205" s="174"/>
      <c r="CM205" s="174"/>
      <c r="CN205" s="174"/>
      <c r="CO205" s="174"/>
      <c r="CP205" s="174"/>
      <c r="CQ205" s="174"/>
      <c r="CR205" s="174"/>
      <c r="CS205" s="174"/>
      <c r="CT205" s="174"/>
      <c r="CU205" s="174"/>
      <c r="CV205" s="174"/>
      <c r="CW205" s="174"/>
      <c r="CX205" s="174"/>
      <c r="CY205" s="174"/>
      <c r="CZ205" s="174"/>
      <c r="DA205" s="174"/>
      <c r="DB205" s="174"/>
      <c r="DC205" s="174"/>
      <c r="DD205" s="174"/>
      <c r="DE205" s="174"/>
      <c r="DF205" s="174"/>
      <c r="DG205" s="174"/>
      <c r="DH205" s="174"/>
      <c r="DI205" s="174"/>
      <c r="DJ205" s="174"/>
      <c r="DK205" s="174"/>
      <c r="DL205" s="174"/>
      <c r="DM205" s="174"/>
      <c r="DN205" s="174"/>
      <c r="DO205" s="174"/>
      <c r="DP205" s="174"/>
      <c r="DQ205" s="174"/>
      <c r="DR205" s="174"/>
      <c r="DS205" s="174"/>
      <c r="DT205" s="174"/>
      <c r="DU205" s="174"/>
      <c r="DV205" s="174"/>
      <c r="DW205" s="174"/>
      <c r="DX205" s="174"/>
      <c r="DY205" s="174"/>
      <c r="DZ205" s="174"/>
      <c r="EA205" s="174"/>
      <c r="EB205" s="174"/>
      <c r="EC205" s="174"/>
      <c r="ED205" s="174"/>
      <c r="EE205" s="174"/>
      <c r="EF205" s="174"/>
      <c r="EG205" s="174"/>
      <c r="EH205" s="174"/>
      <c r="EI205" s="174"/>
      <c r="EJ205" s="174"/>
      <c r="EK205" s="174"/>
      <c r="EL205" s="174"/>
      <c r="EM205" s="174"/>
      <c r="EN205" s="174"/>
      <c r="EO205" s="174"/>
      <c r="EP205" s="174"/>
      <c r="EQ205" s="174"/>
      <c r="ER205" s="174"/>
      <c r="ES205" s="174"/>
      <c r="ET205" s="174"/>
      <c r="EU205" s="174"/>
      <c r="EV205" s="174"/>
      <c r="EW205" s="174"/>
      <c r="EX205" s="174"/>
      <c r="EY205" s="174"/>
      <c r="EZ205" s="174"/>
      <c r="FA205" s="174"/>
      <c r="FB205" s="174"/>
      <c r="FC205" s="174"/>
      <c r="FD205" s="174"/>
      <c r="FE205" s="174"/>
      <c r="FF205" s="174"/>
      <c r="FG205" s="174"/>
      <c r="FH205" s="174"/>
      <c r="FI205" s="174"/>
      <c r="FJ205" s="174"/>
      <c r="FK205" s="174"/>
      <c r="FL205" s="174"/>
      <c r="FM205" s="174"/>
      <c r="FN205" s="174"/>
      <c r="FO205" s="174"/>
      <c r="FP205" s="174"/>
      <c r="FQ205" s="174"/>
      <c r="FR205" s="174"/>
      <c r="FS205" s="174"/>
      <c r="FT205" s="174"/>
      <c r="FU205" s="174"/>
      <c r="FV205" s="174"/>
      <c r="FW205" s="174"/>
      <c r="FX205" s="174"/>
      <c r="FY205" s="174"/>
      <c r="FZ205" s="174"/>
      <c r="GA205" s="174"/>
      <c r="GB205" s="174"/>
      <c r="GC205" s="174"/>
      <c r="GD205" s="174"/>
      <c r="GE205" s="174"/>
      <c r="GF205" s="174"/>
      <c r="GG205" s="174"/>
      <c r="GH205" s="174"/>
      <c r="GI205" s="174"/>
      <c r="GJ205" s="174"/>
      <c r="GK205" s="174"/>
      <c r="GL205" s="174"/>
      <c r="GM205" s="174"/>
      <c r="GN205" s="174"/>
      <c r="GO205" s="174"/>
      <c r="GP205" s="174"/>
      <c r="GQ205" s="174"/>
      <c r="GR205" s="174"/>
      <c r="GS205" s="174"/>
      <c r="GT205" s="174"/>
      <c r="GU205" s="174"/>
      <c r="GV205" s="174"/>
      <c r="GW205" s="174"/>
      <c r="GX205" s="174"/>
      <c r="GY205" s="174"/>
      <c r="GZ205" s="174"/>
      <c r="HA205" s="174"/>
      <c r="HB205" s="174"/>
      <c r="HC205" s="174"/>
      <c r="HD205" s="174"/>
      <c r="HE205" s="174"/>
      <c r="HF205" s="174"/>
      <c r="HG205" s="174"/>
      <c r="HH205" s="174"/>
      <c r="HI205" s="174"/>
      <c r="HJ205" s="174"/>
      <c r="HK205" s="174"/>
      <c r="HL205" s="174"/>
      <c r="HM205" s="174"/>
      <c r="HN205" s="174"/>
      <c r="HO205" s="174"/>
      <c r="HP205" s="174"/>
      <c r="HQ205" s="174"/>
      <c r="HR205" s="174"/>
      <c r="HS205" s="174"/>
      <c r="HT205" s="174"/>
      <c r="HU205" s="174"/>
      <c r="HV205" s="174"/>
      <c r="HW205" s="174"/>
      <c r="HX205" s="174"/>
      <c r="HY205" s="174"/>
      <c r="HZ205" s="174"/>
      <c r="IA205" s="174"/>
      <c r="IB205" s="174"/>
      <c r="IC205" s="174"/>
      <c r="ID205" s="174"/>
      <c r="IE205" s="174"/>
      <c r="IF205" s="174"/>
      <c r="IG205" s="174"/>
      <c r="IH205" s="174"/>
      <c r="II205" s="174"/>
      <c r="IJ205" s="174"/>
      <c r="IK205" s="174"/>
      <c r="IL205" s="174"/>
      <c r="IM205" s="174"/>
      <c r="IN205" s="174"/>
      <c r="IO205" s="174"/>
      <c r="IP205" s="174"/>
      <c r="IQ205" s="174"/>
      <c r="IR205" s="174"/>
      <c r="IS205" s="174"/>
      <c r="IT205" s="174"/>
      <c r="IU205" s="174"/>
      <c r="IV205" s="174"/>
      <c r="IW205" s="174"/>
      <c r="IX205" s="174"/>
      <c r="IY205" s="174"/>
      <c r="IZ205" s="174"/>
      <c r="JA205" s="174"/>
      <c r="JB205" s="174"/>
      <c r="JC205" s="174"/>
      <c r="JD205" s="174"/>
      <c r="JE205" s="174"/>
      <c r="JF205" s="174"/>
      <c r="JG205" s="174"/>
      <c r="JH205" s="174"/>
      <c r="JI205" s="174"/>
      <c r="JJ205" s="174"/>
      <c r="JK205" s="174"/>
      <c r="JL205" s="174"/>
      <c r="JM205" s="174"/>
      <c r="JN205" s="174"/>
      <c r="JO205" s="174"/>
      <c r="JP205" s="174"/>
      <c r="JQ205" s="174"/>
      <c r="JR205" s="174"/>
      <c r="JS205" s="174"/>
      <c r="JT205" s="174"/>
      <c r="JU205" s="174"/>
      <c r="JV205" s="174"/>
      <c r="JW205" s="174"/>
      <c r="JX205" s="174"/>
      <c r="JY205" s="174"/>
    </row>
    <row r="206" spans="1:285" ht="28.5">
      <c r="A206" s="16">
        <v>205</v>
      </c>
      <c r="B206" s="68" t="s">
        <v>777</v>
      </c>
      <c r="C206" s="12" t="s">
        <v>129</v>
      </c>
      <c r="D206" s="12" t="s">
        <v>454</v>
      </c>
      <c r="E206" s="24">
        <v>21</v>
      </c>
      <c r="F206" s="12">
        <v>24</v>
      </c>
      <c r="G206" s="65">
        <v>23</v>
      </c>
      <c r="H206" s="24">
        <v>24</v>
      </c>
      <c r="I206" s="12">
        <v>22</v>
      </c>
      <c r="J206" s="24">
        <v>11</v>
      </c>
      <c r="K206" s="12"/>
      <c r="L206" s="24">
        <v>23</v>
      </c>
      <c r="M206" s="11" t="str">
        <f t="shared" si="3"/>
        <v>5 Out of 6</v>
      </c>
      <c r="N206" s="174"/>
      <c r="O206" s="174"/>
      <c r="P206" s="174"/>
      <c r="Q206" s="174"/>
      <c r="R206" s="174"/>
      <c r="S206" s="174"/>
      <c r="T206" s="174"/>
      <c r="U206" s="174"/>
      <c r="V206" s="174"/>
      <c r="W206" s="174"/>
      <c r="X206" s="174"/>
      <c r="Y206" s="174"/>
      <c r="Z206" s="174"/>
      <c r="AA206" s="174"/>
      <c r="AB206" s="174"/>
      <c r="AC206" s="174"/>
      <c r="AD206" s="174"/>
      <c r="AE206" s="174"/>
      <c r="AF206" s="174"/>
      <c r="AG206" s="174"/>
      <c r="AH206" s="174"/>
      <c r="AI206" s="174"/>
      <c r="AJ206" s="174"/>
      <c r="AK206" s="174"/>
      <c r="AL206" s="174"/>
      <c r="AM206" s="174"/>
      <c r="AN206" s="174"/>
      <c r="AO206" s="174"/>
      <c r="AP206" s="174"/>
      <c r="AQ206" s="174"/>
      <c r="AR206" s="174"/>
      <c r="AS206" s="174"/>
      <c r="AT206" s="174"/>
      <c r="AU206" s="174"/>
      <c r="AV206" s="174"/>
      <c r="AW206" s="174"/>
      <c r="AX206" s="174"/>
      <c r="AY206" s="174"/>
      <c r="AZ206" s="174"/>
      <c r="BA206" s="174"/>
      <c r="BB206" s="174"/>
      <c r="BC206" s="174"/>
      <c r="BD206" s="174"/>
      <c r="BE206" s="174"/>
      <c r="BF206" s="174"/>
      <c r="BG206" s="174"/>
      <c r="BH206" s="174"/>
      <c r="BI206" s="174"/>
      <c r="BJ206" s="174"/>
      <c r="BK206" s="174"/>
      <c r="BL206" s="174"/>
      <c r="BM206" s="174"/>
      <c r="BN206" s="174"/>
      <c r="BO206" s="174"/>
      <c r="BP206" s="174"/>
      <c r="BQ206" s="174"/>
      <c r="BR206" s="174"/>
      <c r="BS206" s="174"/>
      <c r="BT206" s="174"/>
      <c r="BU206" s="174"/>
      <c r="BV206" s="174"/>
      <c r="BW206" s="174"/>
      <c r="BX206" s="174"/>
      <c r="BY206" s="174"/>
      <c r="BZ206" s="174"/>
      <c r="CA206" s="174"/>
      <c r="CB206" s="174"/>
      <c r="CC206" s="174"/>
      <c r="CD206" s="174"/>
      <c r="CE206" s="174"/>
      <c r="CF206" s="174"/>
      <c r="CG206" s="174"/>
      <c r="CH206" s="174"/>
      <c r="CI206" s="174"/>
      <c r="CJ206" s="174"/>
      <c r="CK206" s="174"/>
      <c r="CL206" s="174"/>
      <c r="CM206" s="174"/>
      <c r="CN206" s="174"/>
      <c r="CO206" s="174"/>
      <c r="CP206" s="174"/>
      <c r="CQ206" s="174"/>
      <c r="CR206" s="174"/>
      <c r="CS206" s="174"/>
      <c r="CT206" s="174"/>
      <c r="CU206" s="174"/>
      <c r="CV206" s="174"/>
      <c r="CW206" s="174"/>
      <c r="CX206" s="174"/>
      <c r="CY206" s="174"/>
      <c r="CZ206" s="174"/>
      <c r="DA206" s="174"/>
      <c r="DB206" s="174"/>
      <c r="DC206" s="174"/>
      <c r="DD206" s="174"/>
      <c r="DE206" s="174"/>
      <c r="DF206" s="174"/>
      <c r="DG206" s="174"/>
      <c r="DH206" s="174"/>
      <c r="DI206" s="174"/>
      <c r="DJ206" s="174"/>
      <c r="DK206" s="174"/>
      <c r="DL206" s="174"/>
      <c r="DM206" s="174"/>
      <c r="DN206" s="174"/>
      <c r="DO206" s="174"/>
      <c r="DP206" s="174"/>
      <c r="DQ206" s="174"/>
      <c r="DR206" s="174"/>
      <c r="DS206" s="174"/>
      <c r="DT206" s="174"/>
      <c r="DU206" s="174"/>
      <c r="DV206" s="174"/>
      <c r="DW206" s="174"/>
      <c r="DX206" s="174"/>
      <c r="DY206" s="174"/>
      <c r="DZ206" s="174"/>
      <c r="EA206" s="174"/>
      <c r="EB206" s="174"/>
      <c r="EC206" s="174"/>
      <c r="ED206" s="174"/>
      <c r="EE206" s="174"/>
      <c r="EF206" s="174"/>
      <c r="EG206" s="174"/>
      <c r="EH206" s="174"/>
      <c r="EI206" s="174"/>
      <c r="EJ206" s="174"/>
      <c r="EK206" s="174"/>
      <c r="EL206" s="174"/>
      <c r="EM206" s="174"/>
      <c r="EN206" s="174"/>
      <c r="EO206" s="174"/>
      <c r="EP206" s="174"/>
      <c r="EQ206" s="174"/>
      <c r="ER206" s="174"/>
      <c r="ES206" s="174"/>
      <c r="ET206" s="174"/>
      <c r="EU206" s="174"/>
      <c r="EV206" s="174"/>
      <c r="EW206" s="174"/>
      <c r="EX206" s="174"/>
      <c r="EY206" s="174"/>
      <c r="EZ206" s="174"/>
      <c r="FA206" s="174"/>
      <c r="FB206" s="174"/>
      <c r="FC206" s="174"/>
      <c r="FD206" s="174"/>
      <c r="FE206" s="174"/>
      <c r="FF206" s="174"/>
      <c r="FG206" s="174"/>
      <c r="FH206" s="174"/>
      <c r="FI206" s="174"/>
      <c r="FJ206" s="174"/>
      <c r="FK206" s="174"/>
      <c r="FL206" s="174"/>
      <c r="FM206" s="174"/>
      <c r="FN206" s="174"/>
      <c r="FO206" s="174"/>
      <c r="FP206" s="174"/>
      <c r="FQ206" s="174"/>
      <c r="FR206" s="174"/>
      <c r="FS206" s="174"/>
      <c r="FT206" s="174"/>
      <c r="FU206" s="174"/>
      <c r="FV206" s="174"/>
      <c r="FW206" s="174"/>
      <c r="FX206" s="174"/>
      <c r="FY206" s="174"/>
      <c r="FZ206" s="174"/>
      <c r="GA206" s="174"/>
      <c r="GB206" s="174"/>
      <c r="GC206" s="174"/>
      <c r="GD206" s="174"/>
      <c r="GE206" s="174"/>
      <c r="GF206" s="174"/>
      <c r="GG206" s="174"/>
      <c r="GH206" s="174"/>
      <c r="GI206" s="174"/>
      <c r="GJ206" s="174"/>
      <c r="GK206" s="174"/>
      <c r="GL206" s="174"/>
      <c r="GM206" s="174"/>
      <c r="GN206" s="174"/>
      <c r="GO206" s="174"/>
      <c r="GP206" s="174"/>
      <c r="GQ206" s="174"/>
      <c r="GR206" s="174"/>
      <c r="GS206" s="174"/>
      <c r="GT206" s="174"/>
      <c r="GU206" s="174"/>
      <c r="GV206" s="174"/>
      <c r="GW206" s="174"/>
      <c r="GX206" s="174"/>
      <c r="GY206" s="174"/>
      <c r="GZ206" s="174"/>
      <c r="HA206" s="174"/>
      <c r="HB206" s="174"/>
      <c r="HC206" s="174"/>
      <c r="HD206" s="174"/>
      <c r="HE206" s="174"/>
      <c r="HF206" s="174"/>
      <c r="HG206" s="174"/>
      <c r="HH206" s="174"/>
      <c r="HI206" s="174"/>
      <c r="HJ206" s="174"/>
      <c r="HK206" s="174"/>
      <c r="HL206" s="174"/>
      <c r="HM206" s="174"/>
      <c r="HN206" s="174"/>
      <c r="HO206" s="174"/>
      <c r="HP206" s="174"/>
      <c r="HQ206" s="174"/>
      <c r="HR206" s="174"/>
      <c r="HS206" s="174"/>
      <c r="HT206" s="174"/>
      <c r="HU206" s="174"/>
      <c r="HV206" s="174"/>
      <c r="HW206" s="174"/>
      <c r="HX206" s="174"/>
      <c r="HY206" s="174"/>
      <c r="HZ206" s="174"/>
      <c r="IA206" s="174"/>
      <c r="IB206" s="174"/>
      <c r="IC206" s="174"/>
      <c r="ID206" s="174"/>
      <c r="IE206" s="174"/>
      <c r="IF206" s="174"/>
      <c r="IG206" s="174"/>
      <c r="IH206" s="174"/>
      <c r="II206" s="174"/>
      <c r="IJ206" s="174"/>
      <c r="IK206" s="174"/>
      <c r="IL206" s="174"/>
      <c r="IM206" s="174"/>
      <c r="IN206" s="174"/>
      <c r="IO206" s="174"/>
      <c r="IP206" s="174"/>
      <c r="IQ206" s="174"/>
      <c r="IR206" s="174"/>
      <c r="IS206" s="174"/>
      <c r="IT206" s="174"/>
      <c r="IU206" s="174"/>
      <c r="IV206" s="174"/>
      <c r="IW206" s="174"/>
      <c r="IX206" s="174"/>
      <c r="IY206" s="174"/>
      <c r="IZ206" s="174"/>
      <c r="JA206" s="174"/>
      <c r="JB206" s="174"/>
      <c r="JC206" s="174"/>
      <c r="JD206" s="174"/>
      <c r="JE206" s="174"/>
      <c r="JF206" s="174"/>
      <c r="JG206" s="174"/>
      <c r="JH206" s="174"/>
      <c r="JI206" s="174"/>
      <c r="JJ206" s="174"/>
      <c r="JK206" s="174"/>
      <c r="JL206" s="174"/>
      <c r="JM206" s="174"/>
      <c r="JN206" s="174"/>
      <c r="JO206" s="174"/>
      <c r="JP206" s="174"/>
      <c r="JQ206" s="174"/>
      <c r="JR206" s="174"/>
      <c r="JS206" s="174"/>
      <c r="JT206" s="174"/>
      <c r="JU206" s="174"/>
      <c r="JV206" s="174"/>
      <c r="JW206" s="174"/>
      <c r="JX206" s="174"/>
      <c r="JY206" s="174"/>
    </row>
    <row r="207" spans="1:285" ht="28.5">
      <c r="A207" s="16">
        <v>206</v>
      </c>
      <c r="B207" s="328" t="s">
        <v>778</v>
      </c>
      <c r="C207" s="251" t="s">
        <v>265</v>
      </c>
      <c r="D207" s="251" t="s">
        <v>456</v>
      </c>
      <c r="E207" s="252">
        <v>20</v>
      </c>
      <c r="F207" s="251">
        <v>24</v>
      </c>
      <c r="G207" s="252">
        <v>24</v>
      </c>
      <c r="H207" s="252">
        <v>24</v>
      </c>
      <c r="I207" s="251">
        <v>24</v>
      </c>
      <c r="J207" s="252">
        <v>12</v>
      </c>
      <c r="K207" s="251">
        <v>24</v>
      </c>
      <c r="L207" s="252">
        <v>23</v>
      </c>
      <c r="M207" s="254" t="str">
        <f t="shared" si="3"/>
        <v>6 Out of 7</v>
      </c>
      <c r="N207" s="174"/>
      <c r="O207" s="174"/>
      <c r="P207" s="174"/>
      <c r="Q207" s="174"/>
      <c r="R207" s="174"/>
      <c r="S207" s="174"/>
      <c r="T207" s="174"/>
      <c r="U207" s="174"/>
      <c r="V207" s="174"/>
      <c r="W207" s="174"/>
      <c r="X207" s="174"/>
      <c r="Y207" s="174"/>
      <c r="Z207" s="174"/>
      <c r="AA207" s="174"/>
      <c r="AB207" s="174"/>
      <c r="AC207" s="174"/>
      <c r="AD207" s="174"/>
      <c r="AE207" s="174"/>
      <c r="AF207" s="174"/>
      <c r="AG207" s="174"/>
      <c r="AH207" s="174"/>
      <c r="AI207" s="174"/>
      <c r="AJ207" s="174"/>
      <c r="AK207" s="174"/>
      <c r="AL207" s="174"/>
      <c r="AM207" s="174"/>
      <c r="AN207" s="174"/>
      <c r="AO207" s="174"/>
      <c r="AP207" s="174"/>
      <c r="AQ207" s="174"/>
      <c r="AR207" s="174"/>
      <c r="AS207" s="174"/>
      <c r="AT207" s="174"/>
      <c r="AU207" s="174"/>
      <c r="AV207" s="174"/>
      <c r="AW207" s="174"/>
      <c r="AX207" s="174"/>
      <c r="AY207" s="174"/>
      <c r="AZ207" s="174"/>
      <c r="BA207" s="174"/>
      <c r="BB207" s="174"/>
      <c r="BC207" s="174"/>
      <c r="BD207" s="174"/>
      <c r="BE207" s="174"/>
      <c r="BF207" s="174"/>
      <c r="BG207" s="174"/>
      <c r="BH207" s="174"/>
      <c r="BI207" s="174"/>
      <c r="BJ207" s="174"/>
      <c r="BK207" s="174"/>
      <c r="BL207" s="174"/>
      <c r="BM207" s="174"/>
      <c r="BN207" s="174"/>
      <c r="BO207" s="174"/>
      <c r="BP207" s="174"/>
      <c r="BQ207" s="174"/>
      <c r="BR207" s="174"/>
      <c r="BS207" s="174"/>
      <c r="BT207" s="174"/>
      <c r="BU207" s="174"/>
      <c r="BV207" s="174"/>
      <c r="BW207" s="174"/>
      <c r="BX207" s="174"/>
      <c r="BY207" s="174"/>
      <c r="BZ207" s="174"/>
      <c r="CA207" s="174"/>
      <c r="CB207" s="174"/>
      <c r="CC207" s="174"/>
      <c r="CD207" s="174"/>
      <c r="CE207" s="174"/>
      <c r="CF207" s="174"/>
      <c r="CG207" s="174"/>
      <c r="CH207" s="174"/>
      <c r="CI207" s="174"/>
      <c r="CJ207" s="174"/>
      <c r="CK207" s="174"/>
      <c r="CL207" s="174"/>
      <c r="CM207" s="174"/>
      <c r="CN207" s="174"/>
      <c r="CO207" s="174"/>
      <c r="CP207" s="174"/>
      <c r="CQ207" s="174"/>
      <c r="CR207" s="174"/>
      <c r="CS207" s="174"/>
      <c r="CT207" s="174"/>
      <c r="CU207" s="174"/>
      <c r="CV207" s="174"/>
      <c r="CW207" s="174"/>
      <c r="CX207" s="174"/>
      <c r="CY207" s="174"/>
      <c r="CZ207" s="174"/>
      <c r="DA207" s="174"/>
      <c r="DB207" s="174"/>
      <c r="DC207" s="174"/>
      <c r="DD207" s="174"/>
      <c r="DE207" s="174"/>
      <c r="DF207" s="174"/>
      <c r="DG207" s="174"/>
      <c r="DH207" s="174"/>
      <c r="DI207" s="174"/>
      <c r="DJ207" s="174"/>
      <c r="DK207" s="174"/>
      <c r="DL207" s="174"/>
      <c r="DM207" s="174"/>
      <c r="DN207" s="174"/>
      <c r="DO207" s="174"/>
      <c r="DP207" s="174"/>
      <c r="DQ207" s="174"/>
      <c r="DR207" s="174"/>
      <c r="DS207" s="174"/>
      <c r="DT207" s="174"/>
      <c r="DU207" s="174"/>
      <c r="DV207" s="174"/>
      <c r="DW207" s="174"/>
      <c r="DX207" s="174"/>
      <c r="DY207" s="174"/>
      <c r="DZ207" s="174"/>
      <c r="EA207" s="174"/>
      <c r="EB207" s="174"/>
      <c r="EC207" s="174"/>
      <c r="ED207" s="174"/>
      <c r="EE207" s="174"/>
      <c r="EF207" s="174"/>
      <c r="EG207" s="174"/>
      <c r="EH207" s="174"/>
      <c r="EI207" s="174"/>
      <c r="EJ207" s="174"/>
      <c r="EK207" s="174"/>
      <c r="EL207" s="174"/>
      <c r="EM207" s="174"/>
      <c r="EN207" s="174"/>
      <c r="EO207" s="174"/>
      <c r="EP207" s="174"/>
      <c r="EQ207" s="174"/>
      <c r="ER207" s="174"/>
      <c r="ES207" s="174"/>
      <c r="ET207" s="174"/>
      <c r="EU207" s="174"/>
      <c r="EV207" s="174"/>
      <c r="EW207" s="174"/>
      <c r="EX207" s="174"/>
      <c r="EY207" s="174"/>
      <c r="EZ207" s="174"/>
      <c r="FA207" s="174"/>
      <c r="FB207" s="174"/>
      <c r="FC207" s="174"/>
      <c r="FD207" s="174"/>
      <c r="FE207" s="174"/>
      <c r="FF207" s="174"/>
      <c r="FG207" s="174"/>
      <c r="FH207" s="174"/>
      <c r="FI207" s="174"/>
      <c r="FJ207" s="174"/>
      <c r="FK207" s="174"/>
      <c r="FL207" s="174"/>
      <c r="FM207" s="174"/>
      <c r="FN207" s="174"/>
      <c r="FO207" s="174"/>
      <c r="FP207" s="174"/>
      <c r="FQ207" s="174"/>
      <c r="FR207" s="174"/>
      <c r="FS207" s="174"/>
      <c r="FT207" s="174"/>
      <c r="FU207" s="174"/>
      <c r="FV207" s="174"/>
      <c r="FW207" s="174"/>
      <c r="FX207" s="174"/>
      <c r="FY207" s="174"/>
      <c r="FZ207" s="174"/>
      <c r="GA207" s="174"/>
      <c r="GB207" s="174"/>
      <c r="GC207" s="174"/>
      <c r="GD207" s="174"/>
      <c r="GE207" s="174"/>
      <c r="GF207" s="174"/>
      <c r="GG207" s="174"/>
      <c r="GH207" s="174"/>
      <c r="GI207" s="174"/>
      <c r="GJ207" s="174"/>
      <c r="GK207" s="174"/>
      <c r="GL207" s="174"/>
      <c r="GM207" s="174"/>
      <c r="GN207" s="174"/>
      <c r="GO207" s="174"/>
      <c r="GP207" s="174"/>
      <c r="GQ207" s="174"/>
      <c r="GR207" s="174"/>
      <c r="GS207" s="174"/>
      <c r="GT207" s="174"/>
      <c r="GU207" s="174"/>
      <c r="GV207" s="174"/>
      <c r="GW207" s="174"/>
      <c r="GX207" s="174"/>
      <c r="GY207" s="174"/>
      <c r="GZ207" s="174"/>
      <c r="HA207" s="174"/>
      <c r="HB207" s="174"/>
      <c r="HC207" s="174"/>
      <c r="HD207" s="174"/>
      <c r="HE207" s="174"/>
      <c r="HF207" s="174"/>
      <c r="HG207" s="174"/>
      <c r="HH207" s="174"/>
      <c r="HI207" s="174"/>
      <c r="HJ207" s="174"/>
      <c r="HK207" s="174"/>
      <c r="HL207" s="174"/>
      <c r="HM207" s="174"/>
      <c r="HN207" s="174"/>
      <c r="HO207" s="174"/>
      <c r="HP207" s="174"/>
      <c r="HQ207" s="174"/>
      <c r="HR207" s="174"/>
      <c r="HS207" s="174"/>
      <c r="HT207" s="174"/>
      <c r="HU207" s="174"/>
      <c r="HV207" s="174"/>
      <c r="HW207" s="174"/>
      <c r="HX207" s="174"/>
      <c r="HY207" s="174"/>
      <c r="HZ207" s="174"/>
      <c r="IA207" s="174"/>
      <c r="IB207" s="174"/>
      <c r="IC207" s="174"/>
      <c r="ID207" s="174"/>
      <c r="IE207" s="174"/>
      <c r="IF207" s="174"/>
      <c r="IG207" s="174"/>
      <c r="IH207" s="174"/>
      <c r="II207" s="174"/>
      <c r="IJ207" s="174"/>
      <c r="IK207" s="174"/>
      <c r="IL207" s="174"/>
      <c r="IM207" s="174"/>
      <c r="IN207" s="174"/>
      <c r="IO207" s="174"/>
      <c r="IP207" s="174"/>
      <c r="IQ207" s="174"/>
      <c r="IR207" s="174"/>
      <c r="IS207" s="174"/>
      <c r="IT207" s="174"/>
      <c r="IU207" s="174"/>
      <c r="IV207" s="174"/>
      <c r="IW207" s="174"/>
      <c r="IX207" s="174"/>
      <c r="IY207" s="174"/>
      <c r="IZ207" s="174"/>
      <c r="JA207" s="174"/>
      <c r="JB207" s="174"/>
      <c r="JC207" s="174"/>
      <c r="JD207" s="174"/>
      <c r="JE207" s="174"/>
      <c r="JF207" s="174"/>
      <c r="JG207" s="174"/>
      <c r="JH207" s="174"/>
      <c r="JI207" s="174"/>
      <c r="JJ207" s="174"/>
      <c r="JK207" s="174"/>
      <c r="JL207" s="174"/>
      <c r="JM207" s="174"/>
      <c r="JN207" s="174"/>
      <c r="JO207" s="174"/>
      <c r="JP207" s="174"/>
      <c r="JQ207" s="174"/>
      <c r="JR207" s="174"/>
      <c r="JS207" s="174"/>
      <c r="JT207" s="174"/>
      <c r="JU207" s="174"/>
      <c r="JV207" s="174"/>
      <c r="JW207" s="174"/>
      <c r="JX207" s="174"/>
      <c r="JY207" s="174"/>
    </row>
    <row r="208" spans="1:285">
      <c r="A208" s="16">
        <v>207</v>
      </c>
      <c r="B208" s="68" t="s">
        <v>779</v>
      </c>
      <c r="C208" s="12" t="s">
        <v>328</v>
      </c>
      <c r="D208" s="12" t="s">
        <v>458</v>
      </c>
      <c r="E208" s="24">
        <v>22</v>
      </c>
      <c r="F208" s="12">
        <v>24</v>
      </c>
      <c r="G208" s="24">
        <v>24</v>
      </c>
      <c r="H208" s="24">
        <v>23</v>
      </c>
      <c r="I208" s="12">
        <v>18</v>
      </c>
      <c r="J208" s="24">
        <v>11</v>
      </c>
      <c r="K208" s="12"/>
      <c r="L208" s="24">
        <v>17</v>
      </c>
      <c r="M208" s="11" t="str">
        <f t="shared" si="3"/>
        <v>4 Out of 6</v>
      </c>
      <c r="N208" s="174"/>
      <c r="O208" s="174"/>
      <c r="P208" s="174"/>
      <c r="Q208" s="174"/>
      <c r="R208" s="174"/>
      <c r="S208" s="174"/>
      <c r="T208" s="174"/>
      <c r="U208" s="174"/>
      <c r="V208" s="174"/>
      <c r="W208" s="174"/>
      <c r="X208" s="174"/>
      <c r="Y208" s="174"/>
      <c r="Z208" s="174"/>
      <c r="AA208" s="174"/>
      <c r="AB208" s="174"/>
      <c r="AC208" s="174"/>
      <c r="AD208" s="174"/>
      <c r="AE208" s="174"/>
      <c r="AF208" s="174"/>
      <c r="AG208" s="174"/>
      <c r="AH208" s="174"/>
      <c r="AI208" s="174"/>
      <c r="AJ208" s="174"/>
      <c r="AK208" s="174"/>
      <c r="AL208" s="174"/>
      <c r="AM208" s="174"/>
      <c r="AN208" s="174"/>
      <c r="AO208" s="174"/>
      <c r="AP208" s="174"/>
      <c r="AQ208" s="174"/>
      <c r="AR208" s="174"/>
      <c r="AS208" s="174"/>
      <c r="AT208" s="174"/>
      <c r="AU208" s="174"/>
      <c r="AV208" s="174"/>
      <c r="AW208" s="174"/>
      <c r="AX208" s="174"/>
      <c r="AY208" s="174"/>
      <c r="AZ208" s="174"/>
      <c r="BA208" s="174"/>
      <c r="BB208" s="174"/>
      <c r="BC208" s="174"/>
      <c r="BD208" s="174"/>
      <c r="BE208" s="174"/>
      <c r="BF208" s="174"/>
      <c r="BG208" s="174"/>
      <c r="BH208" s="174"/>
      <c r="BI208" s="174"/>
      <c r="BJ208" s="174"/>
      <c r="BK208" s="174"/>
      <c r="BL208" s="174"/>
      <c r="BM208" s="174"/>
      <c r="BN208" s="174"/>
      <c r="BO208" s="174"/>
      <c r="BP208" s="174"/>
      <c r="BQ208" s="174"/>
      <c r="BR208" s="174"/>
      <c r="BS208" s="174"/>
      <c r="BT208" s="174"/>
      <c r="BU208" s="174"/>
      <c r="BV208" s="174"/>
      <c r="BW208" s="174"/>
      <c r="BX208" s="174"/>
      <c r="BY208" s="174"/>
      <c r="BZ208" s="174"/>
      <c r="CA208" s="174"/>
      <c r="CB208" s="174"/>
      <c r="CC208" s="174"/>
      <c r="CD208" s="174"/>
      <c r="CE208" s="174"/>
      <c r="CF208" s="174"/>
      <c r="CG208" s="174"/>
      <c r="CH208" s="174"/>
      <c r="CI208" s="174"/>
      <c r="CJ208" s="174"/>
      <c r="CK208" s="174"/>
      <c r="CL208" s="174"/>
      <c r="CM208" s="174"/>
      <c r="CN208" s="174"/>
      <c r="CO208" s="174"/>
      <c r="CP208" s="174"/>
      <c r="CQ208" s="174"/>
      <c r="CR208" s="174"/>
      <c r="CS208" s="174"/>
      <c r="CT208" s="174"/>
      <c r="CU208" s="174"/>
      <c r="CV208" s="174"/>
      <c r="CW208" s="174"/>
      <c r="CX208" s="174"/>
      <c r="CY208" s="174"/>
      <c r="CZ208" s="174"/>
      <c r="DA208" s="174"/>
      <c r="DB208" s="174"/>
      <c r="DC208" s="174"/>
      <c r="DD208" s="174"/>
      <c r="DE208" s="174"/>
      <c r="DF208" s="174"/>
      <c r="DG208" s="174"/>
      <c r="DH208" s="174"/>
      <c r="DI208" s="174"/>
      <c r="DJ208" s="174"/>
      <c r="DK208" s="174"/>
      <c r="DL208" s="174"/>
      <c r="DM208" s="174"/>
      <c r="DN208" s="174"/>
      <c r="DO208" s="174"/>
      <c r="DP208" s="174"/>
      <c r="DQ208" s="174"/>
      <c r="DR208" s="174"/>
      <c r="DS208" s="174"/>
      <c r="DT208" s="174"/>
      <c r="DU208" s="174"/>
      <c r="DV208" s="174"/>
      <c r="DW208" s="174"/>
      <c r="DX208" s="174"/>
      <c r="DY208" s="174"/>
      <c r="DZ208" s="174"/>
      <c r="EA208" s="174"/>
      <c r="EB208" s="174"/>
      <c r="EC208" s="174"/>
      <c r="ED208" s="174"/>
      <c r="EE208" s="174"/>
      <c r="EF208" s="174"/>
      <c r="EG208" s="174"/>
      <c r="EH208" s="174"/>
      <c r="EI208" s="174"/>
      <c r="EJ208" s="174"/>
      <c r="EK208" s="174"/>
      <c r="EL208" s="174"/>
      <c r="EM208" s="174"/>
      <c r="EN208" s="174"/>
      <c r="EO208" s="174"/>
      <c r="EP208" s="174"/>
      <c r="EQ208" s="174"/>
      <c r="ER208" s="174"/>
      <c r="ES208" s="174"/>
      <c r="ET208" s="174"/>
      <c r="EU208" s="174"/>
      <c r="EV208" s="174"/>
      <c r="EW208" s="174"/>
      <c r="EX208" s="174"/>
      <c r="EY208" s="174"/>
      <c r="EZ208" s="174"/>
      <c r="FA208" s="174"/>
      <c r="FB208" s="174"/>
      <c r="FC208" s="174"/>
      <c r="FD208" s="174"/>
      <c r="FE208" s="174"/>
      <c r="FF208" s="174"/>
      <c r="FG208" s="174"/>
      <c r="FH208" s="174"/>
      <c r="FI208" s="174"/>
      <c r="FJ208" s="174"/>
      <c r="FK208" s="174"/>
      <c r="FL208" s="174"/>
      <c r="FM208" s="174"/>
      <c r="FN208" s="174"/>
      <c r="FO208" s="174"/>
      <c r="FP208" s="174"/>
      <c r="FQ208" s="174"/>
      <c r="FR208" s="174"/>
      <c r="FS208" s="174"/>
      <c r="FT208" s="174"/>
      <c r="FU208" s="174"/>
      <c r="FV208" s="174"/>
      <c r="FW208" s="174"/>
      <c r="FX208" s="174"/>
      <c r="FY208" s="174"/>
      <c r="FZ208" s="174"/>
      <c r="GA208" s="174"/>
      <c r="GB208" s="174"/>
      <c r="GC208" s="174"/>
      <c r="GD208" s="174"/>
      <c r="GE208" s="174"/>
      <c r="GF208" s="174"/>
      <c r="GG208" s="174"/>
      <c r="GH208" s="174"/>
      <c r="GI208" s="174"/>
      <c r="GJ208" s="174"/>
      <c r="GK208" s="174"/>
      <c r="GL208" s="174"/>
      <c r="GM208" s="174"/>
      <c r="GN208" s="174"/>
      <c r="GO208" s="174"/>
      <c r="GP208" s="174"/>
      <c r="GQ208" s="174"/>
      <c r="GR208" s="174"/>
      <c r="GS208" s="174"/>
      <c r="GT208" s="174"/>
      <c r="GU208" s="174"/>
      <c r="GV208" s="174"/>
      <c r="GW208" s="174"/>
      <c r="GX208" s="174"/>
      <c r="GY208" s="174"/>
      <c r="GZ208" s="174"/>
      <c r="HA208" s="174"/>
      <c r="HB208" s="174"/>
      <c r="HC208" s="174"/>
      <c r="HD208" s="174"/>
      <c r="HE208" s="174"/>
      <c r="HF208" s="174"/>
      <c r="HG208" s="174"/>
      <c r="HH208" s="174"/>
      <c r="HI208" s="174"/>
      <c r="HJ208" s="174"/>
      <c r="HK208" s="174"/>
      <c r="HL208" s="174"/>
      <c r="HM208" s="174"/>
      <c r="HN208" s="174"/>
      <c r="HO208" s="174"/>
      <c r="HP208" s="174"/>
      <c r="HQ208" s="174"/>
      <c r="HR208" s="174"/>
      <c r="HS208" s="174"/>
      <c r="HT208" s="174"/>
      <c r="HU208" s="174"/>
      <c r="HV208" s="174"/>
      <c r="HW208" s="174"/>
      <c r="HX208" s="174"/>
      <c r="HY208" s="174"/>
      <c r="HZ208" s="174"/>
      <c r="IA208" s="174"/>
      <c r="IB208" s="174"/>
      <c r="IC208" s="174"/>
      <c r="ID208" s="174"/>
      <c r="IE208" s="174"/>
      <c r="IF208" s="174"/>
      <c r="IG208" s="174"/>
      <c r="IH208" s="174"/>
      <c r="II208" s="174"/>
      <c r="IJ208" s="174"/>
      <c r="IK208" s="174"/>
      <c r="IL208" s="174"/>
      <c r="IM208" s="174"/>
      <c r="IN208" s="174"/>
      <c r="IO208" s="174"/>
      <c r="IP208" s="174"/>
      <c r="IQ208" s="174"/>
      <c r="IR208" s="174"/>
      <c r="IS208" s="174"/>
      <c r="IT208" s="174"/>
      <c r="IU208" s="174"/>
      <c r="IV208" s="174"/>
      <c r="IW208" s="174"/>
      <c r="IX208" s="174"/>
      <c r="IY208" s="174"/>
      <c r="IZ208" s="174"/>
      <c r="JA208" s="174"/>
      <c r="JB208" s="174"/>
      <c r="JC208" s="174"/>
      <c r="JD208" s="174"/>
      <c r="JE208" s="174"/>
      <c r="JF208" s="174"/>
      <c r="JG208" s="174"/>
      <c r="JH208" s="174"/>
      <c r="JI208" s="174"/>
      <c r="JJ208" s="174"/>
      <c r="JK208" s="174"/>
      <c r="JL208" s="174"/>
      <c r="JM208" s="174"/>
      <c r="JN208" s="174"/>
      <c r="JO208" s="174"/>
      <c r="JP208" s="174"/>
      <c r="JQ208" s="174"/>
      <c r="JR208" s="174"/>
      <c r="JS208" s="174"/>
      <c r="JT208" s="174"/>
      <c r="JU208" s="174"/>
      <c r="JV208" s="174"/>
      <c r="JW208" s="174"/>
      <c r="JX208" s="174"/>
      <c r="JY208" s="174"/>
    </row>
    <row r="209" spans="1:285">
      <c r="A209" s="16">
        <v>208</v>
      </c>
      <c r="B209" s="68" t="s">
        <v>780</v>
      </c>
      <c r="C209" s="12" t="s">
        <v>460</v>
      </c>
      <c r="D209" s="12" t="s">
        <v>461</v>
      </c>
      <c r="E209" s="24">
        <v>9</v>
      </c>
      <c r="F209" s="12">
        <v>10</v>
      </c>
      <c r="G209" s="24">
        <v>24</v>
      </c>
      <c r="H209" s="24">
        <v>24</v>
      </c>
      <c r="I209" s="12">
        <v>24</v>
      </c>
      <c r="J209" s="24">
        <v>20</v>
      </c>
      <c r="K209" s="12">
        <v>21</v>
      </c>
      <c r="L209" s="24">
        <v>20</v>
      </c>
      <c r="M209" s="11" t="str">
        <f t="shared" si="3"/>
        <v>5 Out of 7</v>
      </c>
      <c r="N209" s="174"/>
      <c r="O209" s="174"/>
      <c r="P209" s="174"/>
      <c r="Q209" s="174"/>
      <c r="R209" s="174"/>
      <c r="S209" s="174"/>
      <c r="T209" s="174"/>
      <c r="U209" s="174"/>
      <c r="V209" s="174"/>
      <c r="W209" s="174"/>
      <c r="X209" s="174"/>
      <c r="Y209" s="174"/>
      <c r="Z209" s="174"/>
      <c r="AA209" s="174"/>
      <c r="AB209" s="174"/>
      <c r="AC209" s="174"/>
      <c r="AD209" s="174"/>
      <c r="AE209" s="174"/>
      <c r="AF209" s="174"/>
      <c r="AG209" s="174"/>
      <c r="AH209" s="174"/>
      <c r="AI209" s="174"/>
      <c r="AJ209" s="174"/>
      <c r="AK209" s="174"/>
      <c r="AL209" s="174"/>
      <c r="AM209" s="174"/>
      <c r="AN209" s="174"/>
      <c r="AO209" s="174"/>
      <c r="AP209" s="174"/>
      <c r="AQ209" s="174"/>
      <c r="AR209" s="174"/>
      <c r="AS209" s="174"/>
      <c r="AT209" s="174"/>
      <c r="AU209" s="174"/>
      <c r="AV209" s="174"/>
      <c r="AW209" s="174"/>
      <c r="AX209" s="174"/>
      <c r="AY209" s="174"/>
      <c r="AZ209" s="174"/>
      <c r="BA209" s="174"/>
      <c r="BB209" s="174"/>
      <c r="BC209" s="174"/>
      <c r="BD209" s="174"/>
      <c r="BE209" s="174"/>
      <c r="BF209" s="174"/>
      <c r="BG209" s="174"/>
      <c r="BH209" s="174"/>
      <c r="BI209" s="174"/>
      <c r="BJ209" s="174"/>
      <c r="BK209" s="174"/>
      <c r="BL209" s="174"/>
      <c r="BM209" s="174"/>
      <c r="BN209" s="174"/>
      <c r="BO209" s="174"/>
      <c r="BP209" s="174"/>
      <c r="BQ209" s="174"/>
      <c r="BR209" s="174"/>
      <c r="BS209" s="174"/>
      <c r="BT209" s="174"/>
      <c r="BU209" s="174"/>
      <c r="BV209" s="174"/>
      <c r="BW209" s="174"/>
      <c r="BX209" s="174"/>
      <c r="BY209" s="174"/>
      <c r="BZ209" s="174"/>
      <c r="CA209" s="174"/>
      <c r="CB209" s="174"/>
      <c r="CC209" s="174"/>
      <c r="CD209" s="174"/>
      <c r="CE209" s="174"/>
      <c r="CF209" s="174"/>
      <c r="CG209" s="174"/>
      <c r="CH209" s="174"/>
      <c r="CI209" s="174"/>
      <c r="CJ209" s="174"/>
      <c r="CK209" s="174"/>
      <c r="CL209" s="174"/>
      <c r="CM209" s="174"/>
      <c r="CN209" s="174"/>
      <c r="CO209" s="174"/>
      <c r="CP209" s="174"/>
      <c r="CQ209" s="174"/>
      <c r="CR209" s="174"/>
      <c r="CS209" s="174"/>
      <c r="CT209" s="174"/>
      <c r="CU209" s="174"/>
      <c r="CV209" s="174"/>
      <c r="CW209" s="174"/>
      <c r="CX209" s="174"/>
      <c r="CY209" s="174"/>
      <c r="CZ209" s="174"/>
      <c r="DA209" s="174"/>
      <c r="DB209" s="174"/>
      <c r="DC209" s="174"/>
      <c r="DD209" s="174"/>
      <c r="DE209" s="174"/>
      <c r="DF209" s="174"/>
      <c r="DG209" s="174"/>
      <c r="DH209" s="174"/>
      <c r="DI209" s="174"/>
      <c r="DJ209" s="174"/>
      <c r="DK209" s="174"/>
      <c r="DL209" s="174"/>
      <c r="DM209" s="174"/>
      <c r="DN209" s="174"/>
      <c r="DO209" s="174"/>
      <c r="DP209" s="174"/>
      <c r="DQ209" s="174"/>
      <c r="DR209" s="174"/>
      <c r="DS209" s="174"/>
      <c r="DT209" s="174"/>
      <c r="DU209" s="174"/>
      <c r="DV209" s="174"/>
      <c r="DW209" s="174"/>
      <c r="DX209" s="174"/>
      <c r="DY209" s="174"/>
      <c r="DZ209" s="174"/>
      <c r="EA209" s="174"/>
      <c r="EB209" s="174"/>
      <c r="EC209" s="174"/>
      <c r="ED209" s="174"/>
      <c r="EE209" s="174"/>
      <c r="EF209" s="174"/>
      <c r="EG209" s="174"/>
      <c r="EH209" s="174"/>
      <c r="EI209" s="174"/>
      <c r="EJ209" s="174"/>
      <c r="EK209" s="174"/>
      <c r="EL209" s="174"/>
      <c r="EM209" s="174"/>
      <c r="EN209" s="174"/>
      <c r="EO209" s="174"/>
      <c r="EP209" s="174"/>
      <c r="EQ209" s="174"/>
      <c r="ER209" s="174"/>
      <c r="ES209" s="174"/>
      <c r="ET209" s="174"/>
      <c r="EU209" s="174"/>
      <c r="EV209" s="174"/>
      <c r="EW209" s="174"/>
      <c r="EX209" s="174"/>
      <c r="EY209" s="174"/>
      <c r="EZ209" s="174"/>
      <c r="FA209" s="174"/>
      <c r="FB209" s="174"/>
      <c r="FC209" s="174"/>
      <c r="FD209" s="174"/>
      <c r="FE209" s="174"/>
      <c r="FF209" s="174"/>
      <c r="FG209" s="174"/>
      <c r="FH209" s="174"/>
      <c r="FI209" s="174"/>
      <c r="FJ209" s="174"/>
      <c r="FK209" s="174"/>
      <c r="FL209" s="174"/>
      <c r="FM209" s="174"/>
      <c r="FN209" s="174"/>
      <c r="FO209" s="174"/>
      <c r="FP209" s="174"/>
      <c r="FQ209" s="174"/>
      <c r="FR209" s="174"/>
      <c r="FS209" s="174"/>
      <c r="FT209" s="174"/>
      <c r="FU209" s="174"/>
      <c r="FV209" s="174"/>
      <c r="FW209" s="174"/>
      <c r="FX209" s="174"/>
      <c r="FY209" s="174"/>
      <c r="FZ209" s="174"/>
      <c r="GA209" s="174"/>
      <c r="GB209" s="174"/>
      <c r="GC209" s="174"/>
      <c r="GD209" s="174"/>
      <c r="GE209" s="174"/>
      <c r="GF209" s="174"/>
      <c r="GG209" s="174"/>
      <c r="GH209" s="174"/>
      <c r="GI209" s="174"/>
      <c r="GJ209" s="174"/>
      <c r="GK209" s="174"/>
      <c r="GL209" s="174"/>
      <c r="GM209" s="174"/>
      <c r="GN209" s="174"/>
      <c r="GO209" s="174"/>
      <c r="GP209" s="174"/>
      <c r="GQ209" s="174"/>
      <c r="GR209" s="174"/>
      <c r="GS209" s="174"/>
      <c r="GT209" s="174"/>
      <c r="GU209" s="174"/>
      <c r="GV209" s="174"/>
      <c r="GW209" s="174"/>
      <c r="GX209" s="174"/>
      <c r="GY209" s="174"/>
      <c r="GZ209" s="174"/>
      <c r="HA209" s="174"/>
      <c r="HB209" s="174"/>
      <c r="HC209" s="174"/>
      <c r="HD209" s="174"/>
      <c r="HE209" s="174"/>
      <c r="HF209" s="174"/>
      <c r="HG209" s="174"/>
      <c r="HH209" s="174"/>
      <c r="HI209" s="174"/>
      <c r="HJ209" s="174"/>
      <c r="HK209" s="174"/>
      <c r="HL209" s="174"/>
      <c r="HM209" s="174"/>
      <c r="HN209" s="174"/>
      <c r="HO209" s="174"/>
      <c r="HP209" s="174"/>
      <c r="HQ209" s="174"/>
      <c r="HR209" s="174"/>
      <c r="HS209" s="174"/>
      <c r="HT209" s="174"/>
      <c r="HU209" s="174"/>
      <c r="HV209" s="174"/>
      <c r="HW209" s="174"/>
      <c r="HX209" s="174"/>
      <c r="HY209" s="174"/>
      <c r="HZ209" s="174"/>
      <c r="IA209" s="174"/>
      <c r="IB209" s="174"/>
      <c r="IC209" s="174"/>
      <c r="ID209" s="174"/>
      <c r="IE209" s="174"/>
      <c r="IF209" s="174"/>
      <c r="IG209" s="174"/>
      <c r="IH209" s="174"/>
      <c r="II209" s="174"/>
      <c r="IJ209" s="174"/>
      <c r="IK209" s="174"/>
      <c r="IL209" s="174"/>
      <c r="IM209" s="174"/>
      <c r="IN209" s="174"/>
      <c r="IO209" s="174"/>
      <c r="IP209" s="174"/>
      <c r="IQ209" s="174"/>
      <c r="IR209" s="174"/>
      <c r="IS209" s="174"/>
      <c r="IT209" s="174"/>
      <c r="IU209" s="174"/>
      <c r="IV209" s="174"/>
      <c r="IW209" s="174"/>
      <c r="IX209" s="174"/>
      <c r="IY209" s="174"/>
      <c r="IZ209" s="174"/>
      <c r="JA209" s="174"/>
      <c r="JB209" s="174"/>
      <c r="JC209" s="174"/>
      <c r="JD209" s="174"/>
      <c r="JE209" s="174"/>
      <c r="JF209" s="174"/>
      <c r="JG209" s="174"/>
      <c r="JH209" s="174"/>
      <c r="JI209" s="174"/>
      <c r="JJ209" s="174"/>
      <c r="JK209" s="174"/>
      <c r="JL209" s="174"/>
      <c r="JM209" s="174"/>
      <c r="JN209" s="174"/>
      <c r="JO209" s="174"/>
      <c r="JP209" s="174"/>
      <c r="JQ209" s="174"/>
      <c r="JR209" s="174"/>
      <c r="JS209" s="174"/>
      <c r="JT209" s="174"/>
      <c r="JU209" s="174"/>
      <c r="JV209" s="174"/>
      <c r="JW209" s="174"/>
      <c r="JX209" s="174"/>
      <c r="JY209" s="174"/>
    </row>
    <row r="210" spans="1:285" ht="28.5">
      <c r="A210" s="358">
        <v>209</v>
      </c>
      <c r="B210" s="359" t="s">
        <v>781</v>
      </c>
      <c r="C210" s="352" t="s">
        <v>274</v>
      </c>
      <c r="D210" s="352" t="s">
        <v>463</v>
      </c>
      <c r="E210" s="350">
        <v>24</v>
      </c>
      <c r="F210" s="352">
        <v>20</v>
      </c>
      <c r="G210" s="350">
        <v>24</v>
      </c>
      <c r="H210" s="350">
        <v>23</v>
      </c>
      <c r="I210" s="352">
        <v>16</v>
      </c>
      <c r="J210" s="350">
        <v>5</v>
      </c>
      <c r="K210" s="352">
        <v>11</v>
      </c>
      <c r="L210" s="350">
        <v>17</v>
      </c>
      <c r="M210" s="349" t="str">
        <f t="shared" si="3"/>
        <v>4 Out of 7</v>
      </c>
      <c r="N210" s="174"/>
      <c r="O210" s="174"/>
      <c r="P210" s="174"/>
      <c r="Q210" s="174"/>
      <c r="R210" s="174"/>
      <c r="S210" s="174"/>
      <c r="T210" s="174"/>
      <c r="U210" s="174"/>
      <c r="V210" s="174"/>
      <c r="W210" s="174"/>
      <c r="X210" s="174"/>
      <c r="Y210" s="174"/>
      <c r="Z210" s="174"/>
      <c r="AA210" s="174"/>
      <c r="AB210" s="174"/>
      <c r="AC210" s="174"/>
      <c r="AD210" s="174"/>
      <c r="AE210" s="174"/>
      <c r="AF210" s="174"/>
      <c r="AG210" s="174"/>
      <c r="AH210" s="174"/>
      <c r="AI210" s="174"/>
      <c r="AJ210" s="174"/>
      <c r="AK210" s="174"/>
      <c r="AL210" s="174"/>
      <c r="AM210" s="174"/>
      <c r="AN210" s="174"/>
      <c r="AO210" s="174"/>
      <c r="AP210" s="174"/>
      <c r="AQ210" s="174"/>
      <c r="AR210" s="174"/>
      <c r="AS210" s="174"/>
      <c r="AT210" s="174"/>
      <c r="AU210" s="174"/>
      <c r="AV210" s="174"/>
      <c r="AW210" s="174"/>
      <c r="AX210" s="174"/>
      <c r="AY210" s="174"/>
      <c r="AZ210" s="174"/>
      <c r="BA210" s="174"/>
      <c r="BB210" s="174"/>
      <c r="BC210" s="174"/>
      <c r="BD210" s="174"/>
      <c r="BE210" s="174"/>
      <c r="BF210" s="174"/>
      <c r="BG210" s="174"/>
      <c r="BH210" s="174"/>
      <c r="BI210" s="174"/>
      <c r="BJ210" s="174"/>
      <c r="BK210" s="174"/>
      <c r="BL210" s="174"/>
      <c r="BM210" s="174"/>
      <c r="BN210" s="174"/>
      <c r="BO210" s="174"/>
      <c r="BP210" s="174"/>
      <c r="BQ210" s="174"/>
      <c r="BR210" s="174"/>
      <c r="BS210" s="174"/>
      <c r="BT210" s="174"/>
      <c r="BU210" s="174"/>
      <c r="BV210" s="174"/>
      <c r="BW210" s="174"/>
      <c r="BX210" s="174"/>
      <c r="BY210" s="174"/>
      <c r="BZ210" s="174"/>
      <c r="CA210" s="174"/>
      <c r="CB210" s="174"/>
      <c r="CC210" s="174"/>
      <c r="CD210" s="174"/>
      <c r="CE210" s="174"/>
      <c r="CF210" s="174"/>
      <c r="CG210" s="174"/>
      <c r="CH210" s="174"/>
      <c r="CI210" s="174"/>
      <c r="CJ210" s="174"/>
      <c r="CK210" s="174"/>
      <c r="CL210" s="174"/>
      <c r="CM210" s="174"/>
      <c r="CN210" s="174"/>
      <c r="CO210" s="174"/>
      <c r="CP210" s="174"/>
      <c r="CQ210" s="174"/>
      <c r="CR210" s="174"/>
      <c r="CS210" s="174"/>
      <c r="CT210" s="174"/>
      <c r="CU210" s="174"/>
      <c r="CV210" s="174"/>
      <c r="CW210" s="174"/>
      <c r="CX210" s="174"/>
      <c r="CY210" s="174"/>
      <c r="CZ210" s="174"/>
      <c r="DA210" s="174"/>
      <c r="DB210" s="174"/>
      <c r="DC210" s="174"/>
      <c r="DD210" s="174"/>
      <c r="DE210" s="174"/>
      <c r="DF210" s="174"/>
      <c r="DG210" s="174"/>
      <c r="DH210" s="174"/>
      <c r="DI210" s="174"/>
      <c r="DJ210" s="174"/>
      <c r="DK210" s="174"/>
      <c r="DL210" s="174"/>
      <c r="DM210" s="174"/>
      <c r="DN210" s="174"/>
      <c r="DO210" s="174"/>
      <c r="DP210" s="174"/>
      <c r="DQ210" s="174"/>
      <c r="DR210" s="174"/>
      <c r="DS210" s="174"/>
      <c r="DT210" s="174"/>
      <c r="DU210" s="174"/>
      <c r="DV210" s="174"/>
      <c r="DW210" s="174"/>
      <c r="DX210" s="174"/>
      <c r="DY210" s="174"/>
      <c r="DZ210" s="174"/>
      <c r="EA210" s="174"/>
      <c r="EB210" s="174"/>
      <c r="EC210" s="174"/>
      <c r="ED210" s="174"/>
      <c r="EE210" s="174"/>
      <c r="EF210" s="174"/>
      <c r="EG210" s="174"/>
      <c r="EH210" s="174"/>
      <c r="EI210" s="174"/>
      <c r="EJ210" s="174"/>
      <c r="EK210" s="174"/>
      <c r="EL210" s="174"/>
      <c r="EM210" s="174"/>
      <c r="EN210" s="174"/>
      <c r="EO210" s="174"/>
      <c r="EP210" s="174"/>
      <c r="EQ210" s="174"/>
      <c r="ER210" s="174"/>
      <c r="ES210" s="174"/>
      <c r="ET210" s="174"/>
      <c r="EU210" s="174"/>
      <c r="EV210" s="174"/>
      <c r="EW210" s="174"/>
      <c r="EX210" s="174"/>
      <c r="EY210" s="174"/>
      <c r="EZ210" s="174"/>
      <c r="FA210" s="174"/>
      <c r="FB210" s="174"/>
      <c r="FC210" s="174"/>
      <c r="FD210" s="174"/>
      <c r="FE210" s="174"/>
      <c r="FF210" s="174"/>
      <c r="FG210" s="174"/>
      <c r="FH210" s="174"/>
      <c r="FI210" s="174"/>
      <c r="FJ210" s="174"/>
      <c r="FK210" s="174"/>
      <c r="FL210" s="174"/>
      <c r="FM210" s="174"/>
      <c r="FN210" s="174"/>
      <c r="FO210" s="174"/>
      <c r="FP210" s="174"/>
      <c r="FQ210" s="174"/>
      <c r="FR210" s="174"/>
      <c r="FS210" s="174"/>
      <c r="FT210" s="174"/>
      <c r="FU210" s="174"/>
      <c r="FV210" s="174"/>
      <c r="FW210" s="174"/>
      <c r="FX210" s="174"/>
      <c r="FY210" s="174"/>
      <c r="FZ210" s="174"/>
      <c r="GA210" s="174"/>
      <c r="GB210" s="174"/>
      <c r="GC210" s="174"/>
      <c r="GD210" s="174"/>
      <c r="GE210" s="174"/>
      <c r="GF210" s="174"/>
      <c r="GG210" s="174"/>
      <c r="GH210" s="174"/>
      <c r="GI210" s="174"/>
      <c r="GJ210" s="174"/>
      <c r="GK210" s="174"/>
      <c r="GL210" s="174"/>
      <c r="GM210" s="174"/>
      <c r="GN210" s="174"/>
      <c r="GO210" s="174"/>
      <c r="GP210" s="174"/>
      <c r="GQ210" s="174"/>
      <c r="GR210" s="174"/>
      <c r="GS210" s="174"/>
      <c r="GT210" s="174"/>
      <c r="GU210" s="174"/>
      <c r="GV210" s="174"/>
      <c r="GW210" s="174"/>
      <c r="GX210" s="174"/>
      <c r="GY210" s="174"/>
      <c r="GZ210" s="174"/>
      <c r="HA210" s="174"/>
      <c r="HB210" s="174"/>
      <c r="HC210" s="174"/>
      <c r="HD210" s="174"/>
      <c r="HE210" s="174"/>
      <c r="HF210" s="174"/>
      <c r="HG210" s="174"/>
      <c r="HH210" s="174"/>
      <c r="HI210" s="174"/>
      <c r="HJ210" s="174"/>
      <c r="HK210" s="174"/>
      <c r="HL210" s="174"/>
      <c r="HM210" s="174"/>
      <c r="HN210" s="174"/>
      <c r="HO210" s="174"/>
      <c r="HP210" s="174"/>
      <c r="HQ210" s="174"/>
      <c r="HR210" s="174"/>
      <c r="HS210" s="174"/>
      <c r="HT210" s="174"/>
      <c r="HU210" s="174"/>
      <c r="HV210" s="174"/>
      <c r="HW210" s="174"/>
      <c r="HX210" s="174"/>
      <c r="HY210" s="174"/>
      <c r="HZ210" s="174"/>
      <c r="IA210" s="174"/>
      <c r="IB210" s="174"/>
      <c r="IC210" s="174"/>
      <c r="ID210" s="174"/>
      <c r="IE210" s="174"/>
      <c r="IF210" s="174"/>
      <c r="IG210" s="174"/>
      <c r="IH210" s="174"/>
      <c r="II210" s="174"/>
      <c r="IJ210" s="174"/>
      <c r="IK210" s="174"/>
      <c r="IL210" s="174"/>
      <c r="IM210" s="174"/>
      <c r="IN210" s="174"/>
      <c r="IO210" s="174"/>
      <c r="IP210" s="174"/>
      <c r="IQ210" s="174"/>
      <c r="IR210" s="174"/>
      <c r="IS210" s="174"/>
      <c r="IT210" s="174"/>
      <c r="IU210" s="174"/>
      <c r="IV210" s="174"/>
      <c r="IW210" s="174"/>
      <c r="IX210" s="174"/>
      <c r="IY210" s="174"/>
      <c r="IZ210" s="174"/>
      <c r="JA210" s="174"/>
      <c r="JB210" s="174"/>
      <c r="JC210" s="174"/>
      <c r="JD210" s="174"/>
      <c r="JE210" s="174"/>
      <c r="JF210" s="174"/>
      <c r="JG210" s="174"/>
      <c r="JH210" s="174"/>
      <c r="JI210" s="174"/>
      <c r="JJ210" s="174"/>
      <c r="JK210" s="174"/>
      <c r="JL210" s="174"/>
      <c r="JM210" s="174"/>
      <c r="JN210" s="174"/>
      <c r="JO210" s="174"/>
      <c r="JP210" s="174"/>
      <c r="JQ210" s="174"/>
      <c r="JR210" s="174"/>
      <c r="JS210" s="174"/>
      <c r="JT210" s="174"/>
      <c r="JU210" s="174"/>
      <c r="JV210" s="174"/>
      <c r="JW210" s="174"/>
      <c r="JX210" s="174"/>
      <c r="JY210" s="174"/>
    </row>
    <row r="211" spans="1:285">
      <c r="A211" s="358">
        <v>210</v>
      </c>
      <c r="B211" s="359" t="s">
        <v>782</v>
      </c>
      <c r="C211" s="352" t="s">
        <v>274</v>
      </c>
      <c r="D211" s="352" t="s">
        <v>465</v>
      </c>
      <c r="E211" s="350">
        <v>24</v>
      </c>
      <c r="F211" s="352">
        <v>16</v>
      </c>
      <c r="G211" s="350">
        <v>21</v>
      </c>
      <c r="H211" s="350">
        <v>24</v>
      </c>
      <c r="I211" s="352">
        <v>22</v>
      </c>
      <c r="J211" s="350">
        <v>24</v>
      </c>
      <c r="K211" s="352">
        <v>23</v>
      </c>
      <c r="L211" s="350">
        <v>24</v>
      </c>
      <c r="M211" s="349" t="str">
        <f t="shared" si="3"/>
        <v>6 Out of 7</v>
      </c>
      <c r="N211" s="174"/>
      <c r="O211" s="174"/>
      <c r="P211" s="174"/>
      <c r="Q211" s="174"/>
      <c r="R211" s="174"/>
      <c r="S211" s="174"/>
      <c r="T211" s="174"/>
      <c r="U211" s="174"/>
      <c r="V211" s="174"/>
      <c r="W211" s="174"/>
      <c r="X211" s="174"/>
      <c r="Y211" s="174"/>
      <c r="Z211" s="174"/>
      <c r="AA211" s="174"/>
      <c r="AB211" s="174"/>
      <c r="AC211" s="174"/>
      <c r="AD211" s="174"/>
      <c r="AE211" s="174"/>
      <c r="AF211" s="174"/>
      <c r="AG211" s="174"/>
      <c r="AH211" s="174"/>
      <c r="AI211" s="174"/>
      <c r="AJ211" s="174"/>
      <c r="AK211" s="174"/>
      <c r="AL211" s="174"/>
      <c r="AM211" s="174"/>
      <c r="AN211" s="174"/>
      <c r="AO211" s="174"/>
      <c r="AP211" s="174"/>
      <c r="AQ211" s="174"/>
      <c r="AR211" s="174"/>
      <c r="AS211" s="174"/>
      <c r="AT211" s="174"/>
      <c r="AU211" s="174"/>
      <c r="AV211" s="174"/>
      <c r="AW211" s="174"/>
      <c r="AX211" s="174"/>
      <c r="AY211" s="174"/>
      <c r="AZ211" s="174"/>
      <c r="BA211" s="174"/>
      <c r="BB211" s="174"/>
      <c r="BC211" s="174"/>
      <c r="BD211" s="174"/>
      <c r="BE211" s="174"/>
      <c r="BF211" s="174"/>
      <c r="BG211" s="174"/>
      <c r="BH211" s="174"/>
      <c r="BI211" s="174"/>
      <c r="BJ211" s="174"/>
      <c r="BK211" s="174"/>
      <c r="BL211" s="174"/>
      <c r="BM211" s="174"/>
      <c r="BN211" s="174"/>
      <c r="BO211" s="174"/>
      <c r="BP211" s="174"/>
      <c r="BQ211" s="174"/>
      <c r="BR211" s="174"/>
      <c r="BS211" s="174"/>
      <c r="BT211" s="174"/>
      <c r="BU211" s="174"/>
      <c r="BV211" s="174"/>
      <c r="BW211" s="174"/>
      <c r="BX211" s="174"/>
      <c r="BY211" s="174"/>
      <c r="BZ211" s="174"/>
      <c r="CA211" s="174"/>
      <c r="CB211" s="174"/>
      <c r="CC211" s="174"/>
      <c r="CD211" s="174"/>
      <c r="CE211" s="174"/>
      <c r="CF211" s="174"/>
      <c r="CG211" s="174"/>
      <c r="CH211" s="174"/>
      <c r="CI211" s="174"/>
      <c r="CJ211" s="174"/>
      <c r="CK211" s="174"/>
      <c r="CL211" s="174"/>
      <c r="CM211" s="174"/>
      <c r="CN211" s="174"/>
      <c r="CO211" s="174"/>
      <c r="CP211" s="174"/>
      <c r="CQ211" s="174"/>
      <c r="CR211" s="174"/>
      <c r="CS211" s="174"/>
      <c r="CT211" s="174"/>
      <c r="CU211" s="174"/>
      <c r="CV211" s="174"/>
      <c r="CW211" s="174"/>
      <c r="CX211" s="174"/>
      <c r="CY211" s="174"/>
      <c r="CZ211" s="174"/>
      <c r="DA211" s="174"/>
      <c r="DB211" s="174"/>
      <c r="DC211" s="174"/>
      <c r="DD211" s="174"/>
      <c r="DE211" s="174"/>
      <c r="DF211" s="174"/>
      <c r="DG211" s="174"/>
      <c r="DH211" s="174"/>
      <c r="DI211" s="174"/>
      <c r="DJ211" s="174"/>
      <c r="DK211" s="174"/>
      <c r="DL211" s="174"/>
      <c r="DM211" s="174"/>
      <c r="DN211" s="174"/>
      <c r="DO211" s="174"/>
      <c r="DP211" s="174"/>
      <c r="DQ211" s="174"/>
      <c r="DR211" s="174"/>
      <c r="DS211" s="174"/>
      <c r="DT211" s="174"/>
      <c r="DU211" s="174"/>
      <c r="DV211" s="174"/>
      <c r="DW211" s="174"/>
      <c r="DX211" s="174"/>
      <c r="DY211" s="174"/>
      <c r="DZ211" s="174"/>
      <c r="EA211" s="174"/>
      <c r="EB211" s="174"/>
      <c r="EC211" s="174"/>
      <c r="ED211" s="174"/>
      <c r="EE211" s="174"/>
      <c r="EF211" s="174"/>
      <c r="EG211" s="174"/>
      <c r="EH211" s="174"/>
      <c r="EI211" s="174"/>
      <c r="EJ211" s="174"/>
      <c r="EK211" s="174"/>
      <c r="EL211" s="174"/>
      <c r="EM211" s="174"/>
      <c r="EN211" s="174"/>
      <c r="EO211" s="174"/>
      <c r="EP211" s="174"/>
      <c r="EQ211" s="174"/>
      <c r="ER211" s="174"/>
      <c r="ES211" s="174"/>
      <c r="ET211" s="174"/>
      <c r="EU211" s="174"/>
      <c r="EV211" s="174"/>
      <c r="EW211" s="174"/>
      <c r="EX211" s="174"/>
      <c r="EY211" s="174"/>
      <c r="EZ211" s="174"/>
      <c r="FA211" s="174"/>
      <c r="FB211" s="174"/>
      <c r="FC211" s="174"/>
      <c r="FD211" s="174"/>
      <c r="FE211" s="174"/>
      <c r="FF211" s="174"/>
      <c r="FG211" s="174"/>
      <c r="FH211" s="174"/>
      <c r="FI211" s="174"/>
      <c r="FJ211" s="174"/>
      <c r="FK211" s="174"/>
      <c r="FL211" s="174"/>
      <c r="FM211" s="174"/>
      <c r="FN211" s="174"/>
      <c r="FO211" s="174"/>
      <c r="FP211" s="174"/>
      <c r="FQ211" s="174"/>
      <c r="FR211" s="174"/>
      <c r="FS211" s="174"/>
      <c r="FT211" s="174"/>
      <c r="FU211" s="174"/>
      <c r="FV211" s="174"/>
      <c r="FW211" s="174"/>
      <c r="FX211" s="174"/>
      <c r="FY211" s="174"/>
      <c r="FZ211" s="174"/>
      <c r="GA211" s="174"/>
      <c r="GB211" s="174"/>
      <c r="GC211" s="174"/>
      <c r="GD211" s="174"/>
      <c r="GE211" s="174"/>
      <c r="GF211" s="174"/>
      <c r="GG211" s="174"/>
      <c r="GH211" s="174"/>
      <c r="GI211" s="174"/>
      <c r="GJ211" s="174"/>
      <c r="GK211" s="174"/>
      <c r="GL211" s="174"/>
      <c r="GM211" s="174"/>
      <c r="GN211" s="174"/>
      <c r="GO211" s="174"/>
      <c r="GP211" s="174"/>
      <c r="GQ211" s="174"/>
      <c r="GR211" s="174"/>
      <c r="GS211" s="174"/>
      <c r="GT211" s="174"/>
      <c r="GU211" s="174"/>
      <c r="GV211" s="174"/>
      <c r="GW211" s="174"/>
      <c r="GX211" s="174"/>
      <c r="GY211" s="174"/>
      <c r="GZ211" s="174"/>
      <c r="HA211" s="174"/>
      <c r="HB211" s="174"/>
      <c r="HC211" s="174"/>
      <c r="HD211" s="174"/>
      <c r="HE211" s="174"/>
      <c r="HF211" s="174"/>
      <c r="HG211" s="174"/>
      <c r="HH211" s="174"/>
      <c r="HI211" s="174"/>
      <c r="HJ211" s="174"/>
      <c r="HK211" s="174"/>
      <c r="HL211" s="174"/>
      <c r="HM211" s="174"/>
      <c r="HN211" s="174"/>
      <c r="HO211" s="174"/>
      <c r="HP211" s="174"/>
      <c r="HQ211" s="174"/>
      <c r="HR211" s="174"/>
      <c r="HS211" s="174"/>
      <c r="HT211" s="174"/>
      <c r="HU211" s="174"/>
      <c r="HV211" s="174"/>
      <c r="HW211" s="174"/>
      <c r="HX211" s="174"/>
      <c r="HY211" s="174"/>
      <c r="HZ211" s="174"/>
      <c r="IA211" s="174"/>
      <c r="IB211" s="174"/>
      <c r="IC211" s="174"/>
      <c r="ID211" s="174"/>
      <c r="IE211" s="174"/>
      <c r="IF211" s="174"/>
      <c r="IG211" s="174"/>
      <c r="IH211" s="174"/>
      <c r="II211" s="174"/>
      <c r="IJ211" s="174"/>
      <c r="IK211" s="174"/>
      <c r="IL211" s="174"/>
      <c r="IM211" s="174"/>
      <c r="IN211" s="174"/>
      <c r="IO211" s="174"/>
      <c r="IP211" s="174"/>
      <c r="IQ211" s="174"/>
      <c r="IR211" s="174"/>
      <c r="IS211" s="174"/>
      <c r="IT211" s="174"/>
      <c r="IU211" s="174"/>
      <c r="IV211" s="174"/>
      <c r="IW211" s="174"/>
      <c r="IX211" s="174"/>
      <c r="IY211" s="174"/>
      <c r="IZ211" s="174"/>
      <c r="JA211" s="174"/>
      <c r="JB211" s="174"/>
      <c r="JC211" s="174"/>
      <c r="JD211" s="174"/>
      <c r="JE211" s="174"/>
      <c r="JF211" s="174"/>
      <c r="JG211" s="174"/>
      <c r="JH211" s="174"/>
      <c r="JI211" s="174"/>
      <c r="JJ211" s="174"/>
      <c r="JK211" s="174"/>
      <c r="JL211" s="174"/>
      <c r="JM211" s="174"/>
      <c r="JN211" s="174"/>
      <c r="JO211" s="174"/>
      <c r="JP211" s="174"/>
      <c r="JQ211" s="174"/>
      <c r="JR211" s="174"/>
      <c r="JS211" s="174"/>
      <c r="JT211" s="174"/>
      <c r="JU211" s="174"/>
      <c r="JV211" s="174"/>
      <c r="JW211" s="174"/>
      <c r="JX211" s="174"/>
      <c r="JY211" s="174"/>
    </row>
    <row r="212" spans="1:285" ht="45" customHeight="1">
      <c r="A212" s="16">
        <v>211</v>
      </c>
      <c r="B212" s="68" t="s">
        <v>783</v>
      </c>
      <c r="C212" s="12" t="s">
        <v>83</v>
      </c>
      <c r="D212" s="12" t="s">
        <v>467</v>
      </c>
      <c r="E212" s="24">
        <v>24</v>
      </c>
      <c r="F212" s="12">
        <v>24</v>
      </c>
      <c r="G212" s="14">
        <v>24</v>
      </c>
      <c r="H212" s="24">
        <v>24</v>
      </c>
      <c r="I212" s="12">
        <v>23</v>
      </c>
      <c r="J212" s="24">
        <v>17</v>
      </c>
      <c r="K212" s="12">
        <v>22</v>
      </c>
      <c r="L212" s="24">
        <v>24</v>
      </c>
      <c r="M212" s="11" t="str">
        <f t="shared" si="3"/>
        <v>6 Out of 7</v>
      </c>
      <c r="N212" s="174"/>
      <c r="O212" s="174"/>
      <c r="P212" s="174"/>
      <c r="Q212" s="174"/>
      <c r="R212" s="174"/>
      <c r="S212" s="174"/>
      <c r="T212" s="174"/>
      <c r="U212" s="174"/>
      <c r="V212" s="174"/>
      <c r="W212" s="174"/>
      <c r="X212" s="174"/>
      <c r="Y212" s="174"/>
      <c r="Z212" s="174"/>
      <c r="AA212" s="174"/>
      <c r="AB212" s="174"/>
      <c r="AC212" s="174"/>
      <c r="AD212" s="174"/>
      <c r="AE212" s="174"/>
      <c r="AF212" s="174"/>
      <c r="AG212" s="174"/>
      <c r="AH212" s="174"/>
      <c r="AI212" s="174"/>
      <c r="AJ212" s="174"/>
      <c r="AK212" s="174"/>
      <c r="AL212" s="174"/>
      <c r="AM212" s="174"/>
      <c r="AN212" s="174"/>
      <c r="AO212" s="174"/>
      <c r="AP212" s="174"/>
      <c r="AQ212" s="174"/>
      <c r="AR212" s="174"/>
      <c r="AS212" s="174"/>
      <c r="AT212" s="174"/>
      <c r="AU212" s="174"/>
      <c r="AV212" s="174"/>
      <c r="AW212" s="174"/>
      <c r="AX212" s="174"/>
      <c r="AY212" s="174"/>
      <c r="AZ212" s="174"/>
      <c r="BA212" s="174"/>
      <c r="BB212" s="174"/>
      <c r="BC212" s="174"/>
      <c r="BD212" s="174"/>
      <c r="BE212" s="174"/>
      <c r="BF212" s="174"/>
      <c r="BG212" s="174"/>
      <c r="BH212" s="174"/>
      <c r="BI212" s="174"/>
      <c r="BJ212" s="174"/>
      <c r="BK212" s="174"/>
      <c r="BL212" s="174"/>
      <c r="BM212" s="174"/>
      <c r="BN212" s="174"/>
      <c r="BO212" s="174"/>
      <c r="BP212" s="174"/>
      <c r="BQ212" s="174"/>
      <c r="BR212" s="174"/>
      <c r="BS212" s="174"/>
      <c r="BT212" s="174"/>
      <c r="BU212" s="174"/>
      <c r="BV212" s="174"/>
      <c r="BW212" s="174"/>
      <c r="BX212" s="174"/>
      <c r="BY212" s="174"/>
      <c r="BZ212" s="174"/>
      <c r="CA212" s="174"/>
      <c r="CB212" s="174"/>
      <c r="CC212" s="174"/>
      <c r="CD212" s="174"/>
      <c r="CE212" s="174"/>
      <c r="CF212" s="174"/>
      <c r="CG212" s="174"/>
      <c r="CH212" s="174"/>
      <c r="CI212" s="174"/>
      <c r="CJ212" s="174"/>
      <c r="CK212" s="174"/>
      <c r="CL212" s="174"/>
      <c r="CM212" s="174"/>
      <c r="CN212" s="174"/>
      <c r="CO212" s="174"/>
      <c r="CP212" s="174"/>
      <c r="CQ212" s="174"/>
      <c r="CR212" s="174"/>
      <c r="CS212" s="174"/>
      <c r="CT212" s="174"/>
      <c r="CU212" s="174"/>
      <c r="CV212" s="174"/>
      <c r="CW212" s="174"/>
      <c r="CX212" s="174"/>
      <c r="CY212" s="174"/>
      <c r="CZ212" s="174"/>
      <c r="DA212" s="174"/>
      <c r="DB212" s="174"/>
      <c r="DC212" s="174"/>
      <c r="DD212" s="174"/>
      <c r="DE212" s="174"/>
      <c r="DF212" s="174"/>
      <c r="DG212" s="174"/>
      <c r="DH212" s="174"/>
      <c r="DI212" s="174"/>
      <c r="DJ212" s="174"/>
      <c r="DK212" s="174"/>
      <c r="DL212" s="174"/>
      <c r="DM212" s="174"/>
      <c r="DN212" s="174"/>
      <c r="DO212" s="174"/>
      <c r="DP212" s="174"/>
      <c r="DQ212" s="174"/>
      <c r="DR212" s="174"/>
      <c r="DS212" s="174"/>
      <c r="DT212" s="174"/>
      <c r="DU212" s="174"/>
      <c r="DV212" s="174"/>
      <c r="DW212" s="174"/>
      <c r="DX212" s="174"/>
      <c r="DY212" s="174"/>
      <c r="DZ212" s="174"/>
      <c r="EA212" s="174"/>
      <c r="EB212" s="174"/>
      <c r="EC212" s="174"/>
      <c r="ED212" s="174"/>
      <c r="EE212" s="174"/>
      <c r="EF212" s="174"/>
      <c r="EG212" s="174"/>
      <c r="EH212" s="174"/>
      <c r="EI212" s="174"/>
      <c r="EJ212" s="174"/>
      <c r="EK212" s="174"/>
      <c r="EL212" s="174"/>
      <c r="EM212" s="174"/>
      <c r="EN212" s="174"/>
      <c r="EO212" s="174"/>
      <c r="EP212" s="174"/>
      <c r="EQ212" s="174"/>
      <c r="ER212" s="174"/>
      <c r="ES212" s="174"/>
      <c r="ET212" s="174"/>
      <c r="EU212" s="174"/>
      <c r="EV212" s="174"/>
      <c r="EW212" s="174"/>
      <c r="EX212" s="174"/>
      <c r="EY212" s="174"/>
      <c r="EZ212" s="174"/>
      <c r="FA212" s="174"/>
      <c r="FB212" s="174"/>
      <c r="FC212" s="174"/>
      <c r="FD212" s="174"/>
      <c r="FE212" s="174"/>
      <c r="FF212" s="174"/>
      <c r="FG212" s="174"/>
      <c r="FH212" s="174"/>
      <c r="FI212" s="174"/>
      <c r="FJ212" s="174"/>
      <c r="FK212" s="174"/>
      <c r="FL212" s="174"/>
      <c r="FM212" s="174"/>
      <c r="FN212" s="174"/>
      <c r="FO212" s="174"/>
      <c r="FP212" s="174"/>
      <c r="FQ212" s="174"/>
      <c r="FR212" s="174"/>
      <c r="FS212" s="174"/>
      <c r="FT212" s="174"/>
      <c r="FU212" s="174"/>
      <c r="FV212" s="174"/>
      <c r="FW212" s="174"/>
      <c r="FX212" s="174"/>
      <c r="FY212" s="174"/>
      <c r="FZ212" s="174"/>
      <c r="GA212" s="174"/>
      <c r="GB212" s="174"/>
      <c r="GC212" s="174"/>
      <c r="GD212" s="174"/>
      <c r="GE212" s="174"/>
      <c r="GF212" s="174"/>
      <c r="GG212" s="174"/>
      <c r="GH212" s="174"/>
      <c r="GI212" s="174"/>
      <c r="GJ212" s="174"/>
      <c r="GK212" s="174"/>
      <c r="GL212" s="174"/>
      <c r="GM212" s="174"/>
      <c r="GN212" s="174"/>
      <c r="GO212" s="174"/>
      <c r="GP212" s="174"/>
      <c r="GQ212" s="174"/>
      <c r="GR212" s="174"/>
      <c r="GS212" s="174"/>
      <c r="GT212" s="174"/>
      <c r="GU212" s="174"/>
      <c r="GV212" s="174"/>
      <c r="GW212" s="174"/>
      <c r="GX212" s="174"/>
      <c r="GY212" s="174"/>
      <c r="GZ212" s="174"/>
      <c r="HA212" s="174"/>
      <c r="HB212" s="174"/>
      <c r="HC212" s="174"/>
      <c r="HD212" s="174"/>
      <c r="HE212" s="174"/>
      <c r="HF212" s="174"/>
      <c r="HG212" s="174"/>
      <c r="HH212" s="174"/>
      <c r="HI212" s="174"/>
      <c r="HJ212" s="174"/>
      <c r="HK212" s="174"/>
      <c r="HL212" s="174"/>
      <c r="HM212" s="174"/>
      <c r="HN212" s="174"/>
      <c r="HO212" s="174"/>
      <c r="HP212" s="174"/>
      <c r="HQ212" s="174"/>
      <c r="HR212" s="174"/>
      <c r="HS212" s="174"/>
      <c r="HT212" s="174"/>
      <c r="HU212" s="174"/>
      <c r="HV212" s="174"/>
      <c r="HW212" s="174"/>
      <c r="HX212" s="174"/>
      <c r="HY212" s="174"/>
      <c r="HZ212" s="174"/>
      <c r="IA212" s="174"/>
      <c r="IB212" s="174"/>
      <c r="IC212" s="174"/>
      <c r="ID212" s="174"/>
      <c r="IE212" s="174"/>
      <c r="IF212" s="174"/>
      <c r="IG212" s="174"/>
      <c r="IH212" s="174"/>
      <c r="II212" s="174"/>
      <c r="IJ212" s="174"/>
      <c r="IK212" s="174"/>
      <c r="IL212" s="174"/>
      <c r="IM212" s="174"/>
      <c r="IN212" s="174"/>
      <c r="IO212" s="174"/>
      <c r="IP212" s="174"/>
      <c r="IQ212" s="174"/>
      <c r="IR212" s="174"/>
      <c r="IS212" s="174"/>
      <c r="IT212" s="174"/>
      <c r="IU212" s="174"/>
      <c r="IV212" s="174"/>
      <c r="IW212" s="174"/>
      <c r="IX212" s="174"/>
      <c r="IY212" s="174"/>
      <c r="IZ212" s="174"/>
      <c r="JA212" s="174"/>
      <c r="JB212" s="174"/>
      <c r="JC212" s="174"/>
      <c r="JD212" s="174"/>
      <c r="JE212" s="174"/>
      <c r="JF212" s="174"/>
      <c r="JG212" s="174"/>
      <c r="JH212" s="174"/>
      <c r="JI212" s="174"/>
      <c r="JJ212" s="174"/>
      <c r="JK212" s="174"/>
      <c r="JL212" s="174"/>
      <c r="JM212" s="174"/>
      <c r="JN212" s="174"/>
      <c r="JO212" s="174"/>
      <c r="JP212" s="174"/>
      <c r="JQ212" s="174"/>
      <c r="JR212" s="174"/>
      <c r="JS212" s="174"/>
      <c r="JT212" s="174"/>
      <c r="JU212" s="174"/>
      <c r="JV212" s="174"/>
      <c r="JW212" s="174"/>
      <c r="JX212" s="174"/>
      <c r="JY212" s="174"/>
    </row>
    <row r="213" spans="1:285" ht="29.25" customHeight="1">
      <c r="A213" s="16">
        <v>212</v>
      </c>
      <c r="B213" s="68" t="s">
        <v>784</v>
      </c>
      <c r="C213" s="58" t="s">
        <v>125</v>
      </c>
      <c r="D213" s="56" t="s">
        <v>469</v>
      </c>
      <c r="E213" s="11">
        <v>22</v>
      </c>
      <c r="F213" s="11">
        <v>24</v>
      </c>
      <c r="G213" s="14">
        <v>23</v>
      </c>
      <c r="H213" s="11">
        <v>24</v>
      </c>
      <c r="I213" s="201">
        <v>24</v>
      </c>
      <c r="J213" s="11">
        <v>24</v>
      </c>
      <c r="K213" s="11">
        <v>24</v>
      </c>
      <c r="L213" s="11">
        <v>24</v>
      </c>
      <c r="M213" s="11" t="str">
        <f t="shared" si="3"/>
        <v>7 Out of 7</v>
      </c>
      <c r="N213" s="174"/>
      <c r="O213" s="174"/>
      <c r="P213" s="174"/>
      <c r="Q213" s="174"/>
      <c r="R213" s="174"/>
      <c r="S213" s="174"/>
      <c r="T213" s="174"/>
      <c r="U213" s="174"/>
      <c r="V213" s="174"/>
      <c r="W213" s="174"/>
      <c r="X213" s="174"/>
      <c r="Y213" s="174"/>
      <c r="Z213" s="174"/>
      <c r="AA213" s="174"/>
      <c r="AB213" s="174"/>
      <c r="AC213" s="174"/>
      <c r="AD213" s="174"/>
      <c r="AE213" s="174"/>
      <c r="AF213" s="174"/>
      <c r="AG213" s="174"/>
      <c r="AH213" s="174"/>
      <c r="AI213" s="174"/>
      <c r="AJ213" s="174"/>
      <c r="AK213" s="174"/>
      <c r="AL213" s="174"/>
      <c r="AM213" s="174"/>
      <c r="AN213" s="174"/>
      <c r="AO213" s="174"/>
      <c r="AP213" s="174"/>
      <c r="AQ213" s="174"/>
      <c r="AR213" s="174"/>
      <c r="AS213" s="174"/>
      <c r="AT213" s="174"/>
      <c r="AU213" s="174"/>
      <c r="AV213" s="174"/>
      <c r="AW213" s="174"/>
      <c r="AX213" s="174"/>
      <c r="AY213" s="174"/>
      <c r="AZ213" s="174"/>
      <c r="BA213" s="174"/>
      <c r="BB213" s="174"/>
      <c r="BC213" s="174"/>
      <c r="BD213" s="174"/>
      <c r="BE213" s="174"/>
      <c r="BF213" s="174"/>
      <c r="BG213" s="174"/>
      <c r="BH213" s="174"/>
      <c r="BI213" s="174"/>
      <c r="BJ213" s="174"/>
      <c r="BK213" s="174"/>
      <c r="BL213" s="174"/>
      <c r="BM213" s="174"/>
      <c r="BN213" s="174"/>
      <c r="BO213" s="174"/>
      <c r="BP213" s="174"/>
      <c r="BQ213" s="174"/>
      <c r="BR213" s="174"/>
      <c r="BS213" s="174"/>
      <c r="BT213" s="174"/>
      <c r="BU213" s="174"/>
      <c r="BV213" s="174"/>
      <c r="BW213" s="174"/>
      <c r="BX213" s="174"/>
      <c r="BY213" s="174"/>
      <c r="BZ213" s="174"/>
      <c r="CA213" s="174"/>
      <c r="CB213" s="174"/>
      <c r="CC213" s="174"/>
      <c r="CD213" s="174"/>
      <c r="CE213" s="174"/>
      <c r="CF213" s="174"/>
      <c r="CG213" s="174"/>
      <c r="CH213" s="174"/>
      <c r="CI213" s="174"/>
      <c r="CJ213" s="174"/>
      <c r="CK213" s="174"/>
      <c r="CL213" s="174"/>
      <c r="CM213" s="174"/>
      <c r="CN213" s="174"/>
      <c r="CO213" s="174"/>
      <c r="CP213" s="174"/>
      <c r="CQ213" s="174"/>
      <c r="CR213" s="174"/>
      <c r="CS213" s="174"/>
      <c r="CT213" s="174"/>
      <c r="CU213" s="174"/>
      <c r="CV213" s="174"/>
      <c r="CW213" s="174"/>
      <c r="CX213" s="174"/>
      <c r="CY213" s="174"/>
      <c r="CZ213" s="174"/>
      <c r="DA213" s="174"/>
      <c r="DB213" s="174"/>
      <c r="DC213" s="174"/>
      <c r="DD213" s="174"/>
      <c r="DE213" s="174"/>
      <c r="DF213" s="174"/>
      <c r="DG213" s="174"/>
      <c r="DH213" s="174"/>
      <c r="DI213" s="174"/>
      <c r="DJ213" s="174"/>
      <c r="DK213" s="174"/>
      <c r="DL213" s="174"/>
      <c r="DM213" s="174"/>
      <c r="DN213" s="174"/>
      <c r="DO213" s="174"/>
      <c r="DP213" s="174"/>
      <c r="DQ213" s="174"/>
      <c r="DR213" s="174"/>
      <c r="DS213" s="174"/>
      <c r="DT213" s="174"/>
      <c r="DU213" s="174"/>
      <c r="DV213" s="174"/>
      <c r="DW213" s="174"/>
      <c r="DX213" s="174"/>
      <c r="DY213" s="174"/>
      <c r="DZ213" s="174"/>
      <c r="EA213" s="174"/>
      <c r="EB213" s="174"/>
      <c r="EC213" s="174"/>
      <c r="ED213" s="174"/>
      <c r="EE213" s="174"/>
      <c r="EF213" s="174"/>
      <c r="EG213" s="174"/>
      <c r="EH213" s="174"/>
      <c r="EI213" s="174"/>
      <c r="EJ213" s="174"/>
      <c r="EK213" s="174"/>
      <c r="EL213" s="174"/>
      <c r="EM213" s="174"/>
      <c r="EN213" s="174"/>
      <c r="EO213" s="174"/>
      <c r="EP213" s="174"/>
      <c r="EQ213" s="174"/>
      <c r="ER213" s="174"/>
      <c r="ES213" s="174"/>
      <c r="ET213" s="174"/>
      <c r="EU213" s="174"/>
      <c r="EV213" s="174"/>
      <c r="EW213" s="174"/>
      <c r="EX213" s="174"/>
      <c r="EY213" s="174"/>
      <c r="EZ213" s="174"/>
      <c r="FA213" s="174"/>
      <c r="FB213" s="174"/>
      <c r="FC213" s="174"/>
      <c r="FD213" s="174"/>
      <c r="FE213" s="174"/>
      <c r="FF213" s="174"/>
      <c r="FG213" s="174"/>
      <c r="FH213" s="174"/>
      <c r="FI213" s="174"/>
      <c r="FJ213" s="174"/>
      <c r="FK213" s="174"/>
      <c r="FL213" s="174"/>
      <c r="FM213" s="174"/>
      <c r="FN213" s="174"/>
      <c r="FO213" s="174"/>
      <c r="FP213" s="174"/>
      <c r="FQ213" s="174"/>
      <c r="FR213" s="174"/>
      <c r="FS213" s="174"/>
      <c r="FT213" s="174"/>
      <c r="FU213" s="174"/>
      <c r="FV213" s="174"/>
      <c r="FW213" s="174"/>
      <c r="FX213" s="174"/>
      <c r="FY213" s="174"/>
      <c r="FZ213" s="174"/>
      <c r="GA213" s="174"/>
      <c r="GB213" s="174"/>
      <c r="GC213" s="174"/>
      <c r="GD213" s="174"/>
      <c r="GE213" s="174"/>
      <c r="GF213" s="174"/>
      <c r="GG213" s="174"/>
      <c r="GH213" s="174"/>
      <c r="GI213" s="174"/>
      <c r="GJ213" s="174"/>
      <c r="GK213" s="174"/>
      <c r="GL213" s="174"/>
      <c r="GM213" s="174"/>
      <c r="GN213" s="174"/>
      <c r="GO213" s="174"/>
      <c r="GP213" s="174"/>
      <c r="GQ213" s="174"/>
      <c r="GR213" s="174"/>
      <c r="GS213" s="174"/>
      <c r="GT213" s="174"/>
      <c r="GU213" s="174"/>
      <c r="GV213" s="174"/>
      <c r="GW213" s="174"/>
      <c r="GX213" s="174"/>
      <c r="GY213" s="174"/>
      <c r="GZ213" s="174"/>
      <c r="HA213" s="174"/>
      <c r="HB213" s="174"/>
      <c r="HC213" s="174"/>
      <c r="HD213" s="174"/>
      <c r="HE213" s="174"/>
      <c r="HF213" s="174"/>
      <c r="HG213" s="174"/>
      <c r="HH213" s="174"/>
      <c r="HI213" s="174"/>
      <c r="HJ213" s="174"/>
      <c r="HK213" s="174"/>
      <c r="HL213" s="174"/>
      <c r="HM213" s="174"/>
      <c r="HN213" s="174"/>
      <c r="HO213" s="174"/>
      <c r="HP213" s="174"/>
      <c r="HQ213" s="174"/>
      <c r="HR213" s="174"/>
      <c r="HS213" s="174"/>
      <c r="HT213" s="174"/>
      <c r="HU213" s="174"/>
      <c r="HV213" s="174"/>
      <c r="HW213" s="174"/>
      <c r="HX213" s="174"/>
      <c r="HY213" s="174"/>
      <c r="HZ213" s="174"/>
      <c r="IA213" s="174"/>
      <c r="IB213" s="174"/>
      <c r="IC213" s="174"/>
      <c r="ID213" s="174"/>
      <c r="IE213" s="174"/>
      <c r="IF213" s="174"/>
      <c r="IG213" s="174"/>
      <c r="IH213" s="174"/>
      <c r="II213" s="174"/>
      <c r="IJ213" s="174"/>
      <c r="IK213" s="174"/>
      <c r="IL213" s="174"/>
      <c r="IM213" s="174"/>
      <c r="IN213" s="174"/>
      <c r="IO213" s="174"/>
      <c r="IP213" s="174"/>
      <c r="IQ213" s="174"/>
      <c r="IR213" s="174"/>
      <c r="IS213" s="174"/>
      <c r="IT213" s="174"/>
      <c r="IU213" s="174"/>
      <c r="IV213" s="174"/>
      <c r="IW213" s="174"/>
      <c r="IX213" s="174"/>
      <c r="IY213" s="174"/>
      <c r="IZ213" s="174"/>
      <c r="JA213" s="174"/>
      <c r="JB213" s="174"/>
      <c r="JC213" s="174"/>
      <c r="JD213" s="174"/>
      <c r="JE213" s="174"/>
      <c r="JF213" s="174"/>
      <c r="JG213" s="174"/>
      <c r="JH213" s="174"/>
      <c r="JI213" s="174"/>
      <c r="JJ213" s="174"/>
      <c r="JK213" s="174"/>
      <c r="JL213" s="174"/>
      <c r="JM213" s="174"/>
      <c r="JN213" s="174"/>
      <c r="JO213" s="174"/>
      <c r="JP213" s="174"/>
      <c r="JQ213" s="174"/>
      <c r="JR213" s="174"/>
      <c r="JS213" s="174"/>
      <c r="JT213" s="174"/>
      <c r="JU213" s="174"/>
      <c r="JV213" s="174"/>
      <c r="JW213" s="174"/>
      <c r="JX213" s="174"/>
      <c r="JY213" s="174"/>
    </row>
    <row r="214" spans="1:285">
      <c r="A214" s="16">
        <v>213</v>
      </c>
      <c r="B214" s="68" t="s">
        <v>785</v>
      </c>
      <c r="C214" s="58" t="s">
        <v>125</v>
      </c>
      <c r="D214" s="56" t="s">
        <v>471</v>
      </c>
      <c r="E214" s="11">
        <v>22</v>
      </c>
      <c r="F214" s="11">
        <v>24</v>
      </c>
      <c r="G214" s="208">
        <v>23</v>
      </c>
      <c r="H214" s="11">
        <v>24</v>
      </c>
      <c r="I214" s="201">
        <v>24</v>
      </c>
      <c r="J214" s="11">
        <v>24</v>
      </c>
      <c r="K214" s="11">
        <v>24</v>
      </c>
      <c r="L214" s="11">
        <v>24</v>
      </c>
      <c r="M214" s="11" t="str">
        <f t="shared" si="3"/>
        <v>7 Out of 7</v>
      </c>
      <c r="N214" s="174"/>
      <c r="O214" s="174"/>
      <c r="P214" s="174"/>
      <c r="Q214" s="174"/>
      <c r="R214" s="174"/>
      <c r="S214" s="174"/>
      <c r="T214" s="174"/>
      <c r="U214" s="174"/>
      <c r="V214" s="174"/>
      <c r="W214" s="174"/>
      <c r="X214" s="174"/>
      <c r="Y214" s="174"/>
      <c r="Z214" s="174"/>
      <c r="AA214" s="174"/>
      <c r="AB214" s="174"/>
      <c r="AC214" s="174"/>
      <c r="AD214" s="174"/>
      <c r="AE214" s="174"/>
      <c r="AF214" s="174"/>
      <c r="AG214" s="174"/>
      <c r="AH214" s="174"/>
      <c r="AI214" s="174"/>
      <c r="AJ214" s="174"/>
      <c r="AK214" s="174"/>
      <c r="AL214" s="174"/>
      <c r="AM214" s="174"/>
      <c r="AN214" s="174"/>
      <c r="AO214" s="174"/>
      <c r="AP214" s="174"/>
      <c r="AQ214" s="174"/>
      <c r="AR214" s="174"/>
      <c r="AS214" s="174"/>
      <c r="AT214" s="174"/>
      <c r="AU214" s="174"/>
      <c r="AV214" s="174"/>
      <c r="AW214" s="174"/>
      <c r="AX214" s="174"/>
      <c r="AY214" s="174"/>
      <c r="AZ214" s="174"/>
      <c r="BA214" s="174"/>
      <c r="BB214" s="174"/>
      <c r="BC214" s="174"/>
      <c r="BD214" s="174"/>
      <c r="BE214" s="174"/>
      <c r="BF214" s="174"/>
      <c r="BG214" s="174"/>
      <c r="BH214" s="174"/>
      <c r="BI214" s="174"/>
      <c r="BJ214" s="174"/>
      <c r="BK214" s="174"/>
      <c r="BL214" s="174"/>
      <c r="BM214" s="174"/>
      <c r="BN214" s="174"/>
      <c r="BO214" s="174"/>
      <c r="BP214" s="174"/>
      <c r="BQ214" s="174"/>
      <c r="BR214" s="174"/>
      <c r="BS214" s="174"/>
      <c r="BT214" s="174"/>
      <c r="BU214" s="174"/>
      <c r="BV214" s="174"/>
      <c r="BW214" s="174"/>
      <c r="BX214" s="174"/>
      <c r="BY214" s="174"/>
      <c r="BZ214" s="174"/>
      <c r="CA214" s="174"/>
      <c r="CB214" s="174"/>
      <c r="CC214" s="174"/>
      <c r="CD214" s="174"/>
      <c r="CE214" s="174"/>
      <c r="CF214" s="174"/>
      <c r="CG214" s="174"/>
      <c r="CH214" s="174"/>
      <c r="CI214" s="174"/>
      <c r="CJ214" s="174"/>
      <c r="CK214" s="174"/>
      <c r="CL214" s="174"/>
      <c r="CM214" s="174"/>
      <c r="CN214" s="174"/>
      <c r="CO214" s="174"/>
      <c r="CP214" s="174"/>
      <c r="CQ214" s="174"/>
      <c r="CR214" s="174"/>
      <c r="CS214" s="174"/>
      <c r="CT214" s="174"/>
      <c r="CU214" s="174"/>
      <c r="CV214" s="174"/>
      <c r="CW214" s="174"/>
      <c r="CX214" s="174"/>
      <c r="CY214" s="174"/>
      <c r="CZ214" s="174"/>
      <c r="DA214" s="174"/>
      <c r="DB214" s="174"/>
      <c r="DC214" s="174"/>
      <c r="DD214" s="174"/>
      <c r="DE214" s="174"/>
      <c r="DF214" s="174"/>
      <c r="DG214" s="174"/>
      <c r="DH214" s="174"/>
      <c r="DI214" s="174"/>
      <c r="DJ214" s="174"/>
      <c r="DK214" s="174"/>
      <c r="DL214" s="174"/>
      <c r="DM214" s="174"/>
      <c r="DN214" s="174"/>
      <c r="DO214" s="174"/>
      <c r="DP214" s="174"/>
      <c r="DQ214" s="174"/>
      <c r="DR214" s="174"/>
      <c r="DS214" s="174"/>
      <c r="DT214" s="174"/>
      <c r="DU214" s="174"/>
      <c r="DV214" s="174"/>
      <c r="DW214" s="174"/>
      <c r="DX214" s="174"/>
      <c r="DY214" s="174"/>
      <c r="DZ214" s="174"/>
      <c r="EA214" s="174"/>
      <c r="EB214" s="174"/>
      <c r="EC214" s="174"/>
      <c r="ED214" s="174"/>
      <c r="EE214" s="174"/>
      <c r="EF214" s="174"/>
      <c r="EG214" s="174"/>
      <c r="EH214" s="174"/>
      <c r="EI214" s="174"/>
      <c r="EJ214" s="174"/>
      <c r="EK214" s="174"/>
      <c r="EL214" s="174"/>
      <c r="EM214" s="174"/>
      <c r="EN214" s="174"/>
      <c r="EO214" s="174"/>
      <c r="EP214" s="174"/>
      <c r="EQ214" s="174"/>
      <c r="ER214" s="174"/>
      <c r="ES214" s="174"/>
      <c r="ET214" s="174"/>
      <c r="EU214" s="174"/>
      <c r="EV214" s="174"/>
      <c r="EW214" s="174"/>
      <c r="EX214" s="174"/>
      <c r="EY214" s="174"/>
      <c r="EZ214" s="174"/>
      <c r="FA214" s="174"/>
      <c r="FB214" s="174"/>
      <c r="FC214" s="174"/>
      <c r="FD214" s="174"/>
      <c r="FE214" s="174"/>
      <c r="FF214" s="174"/>
      <c r="FG214" s="174"/>
      <c r="FH214" s="174"/>
      <c r="FI214" s="174"/>
      <c r="FJ214" s="174"/>
      <c r="FK214" s="174"/>
      <c r="FL214" s="174"/>
      <c r="FM214" s="174"/>
      <c r="FN214" s="174"/>
      <c r="FO214" s="174"/>
      <c r="FP214" s="174"/>
      <c r="FQ214" s="174"/>
      <c r="FR214" s="174"/>
      <c r="FS214" s="174"/>
      <c r="FT214" s="174"/>
      <c r="FU214" s="174"/>
      <c r="FV214" s="174"/>
      <c r="FW214" s="174"/>
      <c r="FX214" s="174"/>
      <c r="FY214" s="174"/>
      <c r="FZ214" s="174"/>
      <c r="GA214" s="174"/>
      <c r="GB214" s="174"/>
      <c r="GC214" s="174"/>
      <c r="GD214" s="174"/>
      <c r="GE214" s="174"/>
      <c r="GF214" s="174"/>
      <c r="GG214" s="174"/>
      <c r="GH214" s="174"/>
      <c r="GI214" s="174"/>
      <c r="GJ214" s="174"/>
      <c r="GK214" s="174"/>
      <c r="GL214" s="174"/>
      <c r="GM214" s="174"/>
      <c r="GN214" s="174"/>
      <c r="GO214" s="174"/>
      <c r="GP214" s="174"/>
      <c r="GQ214" s="174"/>
      <c r="GR214" s="174"/>
      <c r="GS214" s="174"/>
      <c r="GT214" s="174"/>
      <c r="GU214" s="174"/>
      <c r="GV214" s="174"/>
      <c r="GW214" s="174"/>
      <c r="GX214" s="174"/>
      <c r="GY214" s="174"/>
      <c r="GZ214" s="174"/>
      <c r="HA214" s="174"/>
      <c r="HB214" s="174"/>
      <c r="HC214" s="174"/>
      <c r="HD214" s="174"/>
      <c r="HE214" s="174"/>
      <c r="HF214" s="174"/>
      <c r="HG214" s="174"/>
      <c r="HH214" s="174"/>
      <c r="HI214" s="174"/>
      <c r="HJ214" s="174"/>
      <c r="HK214" s="174"/>
      <c r="HL214" s="174"/>
      <c r="HM214" s="174"/>
      <c r="HN214" s="174"/>
      <c r="HO214" s="174"/>
      <c r="HP214" s="174"/>
      <c r="HQ214" s="174"/>
      <c r="HR214" s="174"/>
      <c r="HS214" s="174"/>
      <c r="HT214" s="174"/>
      <c r="HU214" s="174"/>
      <c r="HV214" s="174"/>
      <c r="HW214" s="174"/>
      <c r="HX214" s="174"/>
      <c r="HY214" s="174"/>
      <c r="HZ214" s="174"/>
      <c r="IA214" s="174"/>
      <c r="IB214" s="174"/>
      <c r="IC214" s="174"/>
      <c r="ID214" s="174"/>
      <c r="IE214" s="174"/>
      <c r="IF214" s="174"/>
      <c r="IG214" s="174"/>
      <c r="IH214" s="174"/>
      <c r="II214" s="174"/>
      <c r="IJ214" s="174"/>
      <c r="IK214" s="174"/>
      <c r="IL214" s="174"/>
      <c r="IM214" s="174"/>
      <c r="IN214" s="174"/>
      <c r="IO214" s="174"/>
      <c r="IP214" s="174"/>
      <c r="IQ214" s="174"/>
      <c r="IR214" s="174"/>
      <c r="IS214" s="174"/>
      <c r="IT214" s="174"/>
      <c r="IU214" s="174"/>
      <c r="IV214" s="174"/>
      <c r="IW214" s="174"/>
      <c r="IX214" s="174"/>
      <c r="IY214" s="174"/>
      <c r="IZ214" s="174"/>
      <c r="JA214" s="174"/>
      <c r="JB214" s="174"/>
      <c r="JC214" s="174"/>
      <c r="JD214" s="174"/>
      <c r="JE214" s="174"/>
      <c r="JF214" s="174"/>
      <c r="JG214" s="174"/>
      <c r="JH214" s="174"/>
      <c r="JI214" s="174"/>
      <c r="JJ214" s="174"/>
      <c r="JK214" s="174"/>
      <c r="JL214" s="174"/>
      <c r="JM214" s="174"/>
      <c r="JN214" s="174"/>
      <c r="JO214" s="174"/>
      <c r="JP214" s="174"/>
      <c r="JQ214" s="174"/>
      <c r="JR214" s="174"/>
      <c r="JS214" s="174"/>
      <c r="JT214" s="174"/>
      <c r="JU214" s="174"/>
      <c r="JV214" s="174"/>
      <c r="JW214" s="174"/>
      <c r="JX214" s="174"/>
      <c r="JY214" s="174"/>
    </row>
    <row r="215" spans="1:285">
      <c r="A215" s="16">
        <v>214</v>
      </c>
      <c r="B215" s="68" t="s">
        <v>786</v>
      </c>
      <c r="C215" s="58" t="s">
        <v>328</v>
      </c>
      <c r="D215" s="56" t="s">
        <v>473</v>
      </c>
      <c r="E215" s="11">
        <v>22</v>
      </c>
      <c r="F215" s="11">
        <v>24</v>
      </c>
      <c r="G215" s="208">
        <v>24</v>
      </c>
      <c r="H215" s="11">
        <v>23</v>
      </c>
      <c r="I215" s="201">
        <v>18</v>
      </c>
      <c r="J215" s="11">
        <v>11</v>
      </c>
      <c r="K215" s="11">
        <v>24</v>
      </c>
      <c r="L215" s="11">
        <v>17</v>
      </c>
      <c r="M215" s="11" t="str">
        <f t="shared" si="3"/>
        <v>5 Out of 7</v>
      </c>
      <c r="N215" s="174"/>
      <c r="O215" s="174"/>
      <c r="P215" s="174"/>
      <c r="Q215" s="174"/>
      <c r="R215" s="174"/>
      <c r="S215" s="174"/>
      <c r="T215" s="174"/>
      <c r="U215" s="174"/>
      <c r="V215" s="174"/>
      <c r="W215" s="174"/>
      <c r="X215" s="174"/>
      <c r="Y215" s="174"/>
      <c r="Z215" s="174"/>
      <c r="AA215" s="174"/>
      <c r="AB215" s="174"/>
      <c r="AC215" s="174"/>
      <c r="AD215" s="174"/>
      <c r="AE215" s="174"/>
      <c r="AF215" s="174"/>
      <c r="AG215" s="174"/>
      <c r="AH215" s="174"/>
      <c r="AI215" s="174"/>
      <c r="AJ215" s="174"/>
      <c r="AK215" s="174"/>
      <c r="AL215" s="174"/>
      <c r="AM215" s="174"/>
      <c r="AN215" s="174"/>
      <c r="AO215" s="174"/>
      <c r="AP215" s="174"/>
      <c r="AQ215" s="174"/>
      <c r="AR215" s="174"/>
      <c r="AS215" s="174"/>
      <c r="AT215" s="174"/>
      <c r="AU215" s="174"/>
      <c r="AV215" s="174"/>
      <c r="AW215" s="174"/>
      <c r="AX215" s="174"/>
      <c r="AY215" s="174"/>
      <c r="AZ215" s="174"/>
      <c r="BA215" s="174"/>
      <c r="BB215" s="174"/>
      <c r="BC215" s="174"/>
      <c r="BD215" s="174"/>
      <c r="BE215" s="174"/>
      <c r="BF215" s="174"/>
      <c r="BG215" s="174"/>
      <c r="BH215" s="174"/>
      <c r="BI215" s="174"/>
      <c r="BJ215" s="174"/>
      <c r="BK215" s="174"/>
      <c r="BL215" s="174"/>
      <c r="BM215" s="174"/>
      <c r="BN215" s="174"/>
      <c r="BO215" s="174"/>
      <c r="BP215" s="174"/>
      <c r="BQ215" s="174"/>
      <c r="BR215" s="174"/>
      <c r="BS215" s="174"/>
      <c r="BT215" s="174"/>
      <c r="BU215" s="174"/>
      <c r="BV215" s="174"/>
      <c r="BW215" s="174"/>
      <c r="BX215" s="174"/>
      <c r="BY215" s="174"/>
      <c r="BZ215" s="174"/>
      <c r="CA215" s="174"/>
      <c r="CB215" s="174"/>
      <c r="CC215" s="174"/>
      <c r="CD215" s="174"/>
      <c r="CE215" s="174"/>
      <c r="CF215" s="174"/>
      <c r="CG215" s="174"/>
      <c r="CH215" s="174"/>
      <c r="CI215" s="174"/>
      <c r="CJ215" s="174"/>
      <c r="CK215" s="174"/>
      <c r="CL215" s="174"/>
      <c r="CM215" s="174"/>
      <c r="CN215" s="174"/>
      <c r="CO215" s="174"/>
      <c r="CP215" s="174"/>
      <c r="CQ215" s="174"/>
      <c r="CR215" s="174"/>
      <c r="CS215" s="174"/>
      <c r="CT215" s="174"/>
      <c r="CU215" s="174"/>
      <c r="CV215" s="174"/>
      <c r="CW215" s="174"/>
      <c r="CX215" s="174"/>
      <c r="CY215" s="174"/>
      <c r="CZ215" s="174"/>
      <c r="DA215" s="174"/>
      <c r="DB215" s="174"/>
      <c r="DC215" s="174"/>
      <c r="DD215" s="174"/>
      <c r="DE215" s="174"/>
      <c r="DF215" s="174"/>
      <c r="DG215" s="174"/>
      <c r="DH215" s="174"/>
      <c r="DI215" s="174"/>
      <c r="DJ215" s="174"/>
      <c r="DK215" s="174"/>
      <c r="DL215" s="174"/>
      <c r="DM215" s="174"/>
      <c r="DN215" s="174"/>
      <c r="DO215" s="174"/>
      <c r="DP215" s="174"/>
      <c r="DQ215" s="174"/>
      <c r="DR215" s="174"/>
      <c r="DS215" s="174"/>
      <c r="DT215" s="174"/>
      <c r="DU215" s="174"/>
      <c r="DV215" s="174"/>
      <c r="DW215" s="174"/>
      <c r="DX215" s="174"/>
      <c r="DY215" s="174"/>
      <c r="DZ215" s="174"/>
      <c r="EA215" s="174"/>
      <c r="EB215" s="174"/>
      <c r="EC215" s="174"/>
      <c r="ED215" s="174"/>
      <c r="EE215" s="174"/>
      <c r="EF215" s="174"/>
      <c r="EG215" s="174"/>
      <c r="EH215" s="174"/>
      <c r="EI215" s="174"/>
      <c r="EJ215" s="174"/>
      <c r="EK215" s="174"/>
      <c r="EL215" s="174"/>
      <c r="EM215" s="174"/>
      <c r="EN215" s="174"/>
      <c r="EO215" s="174"/>
      <c r="EP215" s="174"/>
      <c r="EQ215" s="174"/>
      <c r="ER215" s="174"/>
      <c r="ES215" s="174"/>
      <c r="ET215" s="174"/>
      <c r="EU215" s="174"/>
      <c r="EV215" s="174"/>
      <c r="EW215" s="174"/>
      <c r="EX215" s="174"/>
      <c r="EY215" s="174"/>
      <c r="EZ215" s="174"/>
      <c r="FA215" s="174"/>
      <c r="FB215" s="174"/>
      <c r="FC215" s="174"/>
      <c r="FD215" s="174"/>
      <c r="FE215" s="174"/>
      <c r="FF215" s="174"/>
      <c r="FG215" s="174"/>
      <c r="FH215" s="174"/>
      <c r="FI215" s="174"/>
      <c r="FJ215" s="174"/>
      <c r="FK215" s="174"/>
      <c r="FL215" s="174"/>
      <c r="FM215" s="174"/>
      <c r="FN215" s="174"/>
      <c r="FO215" s="174"/>
      <c r="FP215" s="174"/>
      <c r="FQ215" s="174"/>
      <c r="FR215" s="174"/>
      <c r="FS215" s="174"/>
      <c r="FT215" s="174"/>
      <c r="FU215" s="174"/>
      <c r="FV215" s="174"/>
      <c r="FW215" s="174"/>
      <c r="FX215" s="174"/>
      <c r="FY215" s="174"/>
      <c r="FZ215" s="174"/>
      <c r="GA215" s="174"/>
      <c r="GB215" s="174"/>
      <c r="GC215" s="174"/>
      <c r="GD215" s="174"/>
      <c r="GE215" s="174"/>
      <c r="GF215" s="174"/>
      <c r="GG215" s="174"/>
      <c r="GH215" s="174"/>
      <c r="GI215" s="174"/>
      <c r="GJ215" s="174"/>
      <c r="GK215" s="174"/>
      <c r="GL215" s="174"/>
      <c r="GM215" s="174"/>
      <c r="GN215" s="174"/>
      <c r="GO215" s="174"/>
      <c r="GP215" s="174"/>
      <c r="GQ215" s="174"/>
      <c r="GR215" s="174"/>
      <c r="GS215" s="174"/>
      <c r="GT215" s="174"/>
      <c r="GU215" s="174"/>
      <c r="GV215" s="174"/>
      <c r="GW215" s="174"/>
      <c r="GX215" s="174"/>
      <c r="GY215" s="174"/>
      <c r="GZ215" s="174"/>
      <c r="HA215" s="174"/>
      <c r="HB215" s="174"/>
      <c r="HC215" s="174"/>
      <c r="HD215" s="174"/>
      <c r="HE215" s="174"/>
      <c r="HF215" s="174"/>
      <c r="HG215" s="174"/>
      <c r="HH215" s="174"/>
      <c r="HI215" s="174"/>
      <c r="HJ215" s="174"/>
      <c r="HK215" s="174"/>
      <c r="HL215" s="174"/>
      <c r="HM215" s="174"/>
      <c r="HN215" s="174"/>
      <c r="HO215" s="174"/>
      <c r="HP215" s="174"/>
      <c r="HQ215" s="174"/>
      <c r="HR215" s="174"/>
      <c r="HS215" s="174"/>
      <c r="HT215" s="174"/>
      <c r="HU215" s="174"/>
      <c r="HV215" s="174"/>
      <c r="HW215" s="174"/>
      <c r="HX215" s="174"/>
      <c r="HY215" s="174"/>
      <c r="HZ215" s="174"/>
      <c r="IA215" s="174"/>
      <c r="IB215" s="174"/>
      <c r="IC215" s="174"/>
      <c r="ID215" s="174"/>
      <c r="IE215" s="174"/>
      <c r="IF215" s="174"/>
      <c r="IG215" s="174"/>
      <c r="IH215" s="174"/>
      <c r="II215" s="174"/>
      <c r="IJ215" s="174"/>
      <c r="IK215" s="174"/>
      <c r="IL215" s="174"/>
      <c r="IM215" s="174"/>
      <c r="IN215" s="174"/>
      <c r="IO215" s="174"/>
      <c r="IP215" s="174"/>
      <c r="IQ215" s="174"/>
      <c r="IR215" s="174"/>
      <c r="IS215" s="174"/>
      <c r="IT215" s="174"/>
      <c r="IU215" s="174"/>
      <c r="IV215" s="174"/>
      <c r="IW215" s="174"/>
      <c r="IX215" s="174"/>
      <c r="IY215" s="174"/>
      <c r="IZ215" s="174"/>
      <c r="JA215" s="174"/>
      <c r="JB215" s="174"/>
      <c r="JC215" s="174"/>
      <c r="JD215" s="174"/>
      <c r="JE215" s="174"/>
      <c r="JF215" s="174"/>
      <c r="JG215" s="174"/>
      <c r="JH215" s="174"/>
      <c r="JI215" s="174"/>
      <c r="JJ215" s="174"/>
      <c r="JK215" s="174"/>
      <c r="JL215" s="174"/>
      <c r="JM215" s="174"/>
      <c r="JN215" s="174"/>
      <c r="JO215" s="174"/>
      <c r="JP215" s="174"/>
      <c r="JQ215" s="174"/>
      <c r="JR215" s="174"/>
      <c r="JS215" s="174"/>
      <c r="JT215" s="174"/>
      <c r="JU215" s="174"/>
      <c r="JV215" s="174"/>
      <c r="JW215" s="174"/>
      <c r="JX215" s="174"/>
      <c r="JY215" s="174"/>
    </row>
    <row r="216" spans="1:285">
      <c r="A216" s="16">
        <v>215</v>
      </c>
      <c r="B216" s="68" t="s">
        <v>787</v>
      </c>
      <c r="C216" s="58" t="s">
        <v>328</v>
      </c>
      <c r="D216" s="56" t="s">
        <v>475</v>
      </c>
      <c r="E216" s="11">
        <v>22</v>
      </c>
      <c r="F216" s="11">
        <v>24</v>
      </c>
      <c r="G216" s="208">
        <v>24</v>
      </c>
      <c r="H216" s="11">
        <v>23</v>
      </c>
      <c r="I216" s="201">
        <v>18</v>
      </c>
      <c r="J216" s="11">
        <v>11</v>
      </c>
      <c r="K216" s="11">
        <v>24</v>
      </c>
      <c r="L216" s="11">
        <v>17</v>
      </c>
      <c r="M216" s="11" t="str">
        <f t="shared" si="3"/>
        <v>5 Out of 7</v>
      </c>
      <c r="N216" s="174"/>
      <c r="O216" s="174"/>
      <c r="P216" s="174"/>
      <c r="Q216" s="174"/>
      <c r="R216" s="174"/>
      <c r="S216" s="174"/>
      <c r="T216" s="174"/>
      <c r="U216" s="174"/>
      <c r="V216" s="174"/>
      <c r="W216" s="174"/>
      <c r="X216" s="174"/>
      <c r="Y216" s="174"/>
      <c r="Z216" s="174"/>
      <c r="AA216" s="174"/>
      <c r="AB216" s="174"/>
      <c r="AC216" s="174"/>
      <c r="AD216" s="174"/>
      <c r="AE216" s="174"/>
      <c r="AF216" s="174"/>
      <c r="AG216" s="174"/>
      <c r="AH216" s="174"/>
      <c r="AI216" s="174"/>
      <c r="AJ216" s="174"/>
      <c r="AK216" s="174"/>
      <c r="AL216" s="174"/>
      <c r="AM216" s="174"/>
      <c r="AN216" s="174"/>
      <c r="AO216" s="174"/>
      <c r="AP216" s="174"/>
      <c r="AQ216" s="174"/>
      <c r="AR216" s="174"/>
      <c r="AS216" s="174"/>
      <c r="AT216" s="174"/>
      <c r="AU216" s="174"/>
      <c r="AV216" s="174"/>
      <c r="AW216" s="174"/>
      <c r="AX216" s="174"/>
      <c r="AY216" s="174"/>
      <c r="AZ216" s="174"/>
      <c r="BA216" s="174"/>
      <c r="BB216" s="174"/>
      <c r="BC216" s="174"/>
      <c r="BD216" s="174"/>
      <c r="BE216" s="174"/>
      <c r="BF216" s="174"/>
      <c r="BG216" s="174"/>
      <c r="BH216" s="174"/>
      <c r="BI216" s="174"/>
      <c r="BJ216" s="174"/>
      <c r="BK216" s="174"/>
      <c r="BL216" s="174"/>
      <c r="BM216" s="174"/>
      <c r="BN216" s="174"/>
      <c r="BO216" s="174"/>
      <c r="BP216" s="174"/>
      <c r="BQ216" s="174"/>
      <c r="BR216" s="174"/>
      <c r="BS216" s="174"/>
      <c r="BT216" s="174"/>
      <c r="BU216" s="174"/>
      <c r="BV216" s="174"/>
      <c r="BW216" s="174"/>
      <c r="BX216" s="174"/>
      <c r="BY216" s="174"/>
      <c r="BZ216" s="174"/>
      <c r="CA216" s="174"/>
      <c r="CB216" s="174"/>
      <c r="CC216" s="174"/>
      <c r="CD216" s="174"/>
      <c r="CE216" s="174"/>
      <c r="CF216" s="174"/>
      <c r="CG216" s="174"/>
      <c r="CH216" s="174"/>
      <c r="CI216" s="174"/>
      <c r="CJ216" s="174"/>
      <c r="CK216" s="174"/>
      <c r="CL216" s="174"/>
      <c r="CM216" s="174"/>
      <c r="CN216" s="174"/>
      <c r="CO216" s="174"/>
      <c r="CP216" s="174"/>
      <c r="CQ216" s="174"/>
      <c r="CR216" s="174"/>
      <c r="CS216" s="174"/>
      <c r="CT216" s="174"/>
      <c r="CU216" s="174"/>
      <c r="CV216" s="174"/>
      <c r="CW216" s="174"/>
      <c r="CX216" s="174"/>
      <c r="CY216" s="174"/>
      <c r="CZ216" s="174"/>
      <c r="DA216" s="174"/>
      <c r="DB216" s="174"/>
      <c r="DC216" s="174"/>
      <c r="DD216" s="174"/>
      <c r="DE216" s="174"/>
      <c r="DF216" s="174"/>
      <c r="DG216" s="174"/>
      <c r="DH216" s="174"/>
      <c r="DI216" s="174"/>
      <c r="DJ216" s="174"/>
      <c r="DK216" s="174"/>
      <c r="DL216" s="174"/>
      <c r="DM216" s="174"/>
      <c r="DN216" s="174"/>
      <c r="DO216" s="174"/>
      <c r="DP216" s="174"/>
      <c r="DQ216" s="174"/>
      <c r="DR216" s="174"/>
      <c r="DS216" s="174"/>
      <c r="DT216" s="174"/>
      <c r="DU216" s="174"/>
      <c r="DV216" s="174"/>
      <c r="DW216" s="174"/>
      <c r="DX216" s="174"/>
      <c r="DY216" s="174"/>
      <c r="DZ216" s="174"/>
      <c r="EA216" s="174"/>
      <c r="EB216" s="174"/>
      <c r="EC216" s="174"/>
      <c r="ED216" s="174"/>
      <c r="EE216" s="174"/>
      <c r="EF216" s="174"/>
      <c r="EG216" s="174"/>
      <c r="EH216" s="174"/>
      <c r="EI216" s="174"/>
      <c r="EJ216" s="174"/>
      <c r="EK216" s="174"/>
      <c r="EL216" s="174"/>
      <c r="EM216" s="174"/>
      <c r="EN216" s="174"/>
      <c r="EO216" s="174"/>
      <c r="EP216" s="174"/>
      <c r="EQ216" s="174"/>
      <c r="ER216" s="174"/>
      <c r="ES216" s="174"/>
      <c r="ET216" s="174"/>
      <c r="EU216" s="174"/>
      <c r="EV216" s="174"/>
      <c r="EW216" s="174"/>
      <c r="EX216" s="174"/>
      <c r="EY216" s="174"/>
      <c r="EZ216" s="174"/>
      <c r="FA216" s="174"/>
      <c r="FB216" s="174"/>
      <c r="FC216" s="174"/>
      <c r="FD216" s="174"/>
      <c r="FE216" s="174"/>
      <c r="FF216" s="174"/>
      <c r="FG216" s="174"/>
      <c r="FH216" s="174"/>
      <c r="FI216" s="174"/>
      <c r="FJ216" s="174"/>
      <c r="FK216" s="174"/>
      <c r="FL216" s="174"/>
      <c r="FM216" s="174"/>
      <c r="FN216" s="174"/>
      <c r="FO216" s="174"/>
      <c r="FP216" s="174"/>
      <c r="FQ216" s="174"/>
      <c r="FR216" s="174"/>
      <c r="FS216" s="174"/>
      <c r="FT216" s="174"/>
      <c r="FU216" s="174"/>
      <c r="FV216" s="174"/>
      <c r="FW216" s="174"/>
      <c r="FX216" s="174"/>
      <c r="FY216" s="174"/>
      <c r="FZ216" s="174"/>
      <c r="GA216" s="174"/>
      <c r="GB216" s="174"/>
      <c r="GC216" s="174"/>
      <c r="GD216" s="174"/>
      <c r="GE216" s="174"/>
      <c r="GF216" s="174"/>
      <c r="GG216" s="174"/>
      <c r="GH216" s="174"/>
      <c r="GI216" s="174"/>
      <c r="GJ216" s="174"/>
      <c r="GK216" s="174"/>
      <c r="GL216" s="174"/>
      <c r="GM216" s="174"/>
      <c r="GN216" s="174"/>
      <c r="GO216" s="174"/>
      <c r="GP216" s="174"/>
      <c r="GQ216" s="174"/>
      <c r="GR216" s="174"/>
      <c r="GS216" s="174"/>
      <c r="GT216" s="174"/>
      <c r="GU216" s="174"/>
      <c r="GV216" s="174"/>
      <c r="GW216" s="174"/>
      <c r="GX216" s="174"/>
      <c r="GY216" s="174"/>
      <c r="GZ216" s="174"/>
      <c r="HA216" s="174"/>
      <c r="HB216" s="174"/>
      <c r="HC216" s="174"/>
      <c r="HD216" s="174"/>
      <c r="HE216" s="174"/>
      <c r="HF216" s="174"/>
      <c r="HG216" s="174"/>
      <c r="HH216" s="174"/>
      <c r="HI216" s="174"/>
      <c r="HJ216" s="174"/>
      <c r="HK216" s="174"/>
      <c r="HL216" s="174"/>
      <c r="HM216" s="174"/>
      <c r="HN216" s="174"/>
      <c r="HO216" s="174"/>
      <c r="HP216" s="174"/>
      <c r="HQ216" s="174"/>
      <c r="HR216" s="174"/>
      <c r="HS216" s="174"/>
      <c r="HT216" s="174"/>
      <c r="HU216" s="174"/>
      <c r="HV216" s="174"/>
      <c r="HW216" s="174"/>
      <c r="HX216" s="174"/>
      <c r="HY216" s="174"/>
      <c r="HZ216" s="174"/>
      <c r="IA216" s="174"/>
      <c r="IB216" s="174"/>
      <c r="IC216" s="174"/>
      <c r="ID216" s="174"/>
      <c r="IE216" s="174"/>
      <c r="IF216" s="174"/>
      <c r="IG216" s="174"/>
      <c r="IH216" s="174"/>
      <c r="II216" s="174"/>
      <c r="IJ216" s="174"/>
      <c r="IK216" s="174"/>
      <c r="IL216" s="174"/>
      <c r="IM216" s="174"/>
      <c r="IN216" s="174"/>
      <c r="IO216" s="174"/>
      <c r="IP216" s="174"/>
      <c r="IQ216" s="174"/>
      <c r="IR216" s="174"/>
      <c r="IS216" s="174"/>
      <c r="IT216" s="174"/>
      <c r="IU216" s="174"/>
      <c r="IV216" s="174"/>
      <c r="IW216" s="174"/>
      <c r="IX216" s="174"/>
      <c r="IY216" s="174"/>
      <c r="IZ216" s="174"/>
      <c r="JA216" s="174"/>
      <c r="JB216" s="174"/>
      <c r="JC216" s="174"/>
      <c r="JD216" s="174"/>
      <c r="JE216" s="174"/>
      <c r="JF216" s="174"/>
      <c r="JG216" s="174"/>
      <c r="JH216" s="174"/>
      <c r="JI216" s="174"/>
      <c r="JJ216" s="174"/>
      <c r="JK216" s="174"/>
      <c r="JL216" s="174"/>
      <c r="JM216" s="174"/>
      <c r="JN216" s="174"/>
      <c r="JO216" s="174"/>
      <c r="JP216" s="174"/>
      <c r="JQ216" s="174"/>
      <c r="JR216" s="174"/>
      <c r="JS216" s="174"/>
      <c r="JT216" s="174"/>
      <c r="JU216" s="174"/>
      <c r="JV216" s="174"/>
      <c r="JW216" s="174"/>
      <c r="JX216" s="174"/>
      <c r="JY216" s="174"/>
    </row>
    <row r="217" spans="1:285">
      <c r="A217" s="16">
        <v>216</v>
      </c>
      <c r="B217" s="68" t="s">
        <v>788</v>
      </c>
      <c r="C217" s="58" t="s">
        <v>328</v>
      </c>
      <c r="D217" s="56" t="s">
        <v>477</v>
      </c>
      <c r="E217" s="11">
        <v>22</v>
      </c>
      <c r="F217" s="11">
        <v>24</v>
      </c>
      <c r="G217" s="208">
        <v>24</v>
      </c>
      <c r="H217" s="11">
        <v>23</v>
      </c>
      <c r="I217" s="201">
        <v>18</v>
      </c>
      <c r="J217" s="11">
        <v>11</v>
      </c>
      <c r="K217" s="11">
        <v>24</v>
      </c>
      <c r="L217" s="11">
        <v>17</v>
      </c>
      <c r="M217" s="11" t="str">
        <f t="shared" si="3"/>
        <v>5 Out of 7</v>
      </c>
      <c r="N217" s="174"/>
      <c r="O217" s="174"/>
      <c r="P217" s="174"/>
      <c r="Q217" s="174"/>
      <c r="R217" s="174"/>
      <c r="S217" s="174"/>
      <c r="T217" s="174"/>
      <c r="U217" s="174"/>
      <c r="V217" s="174"/>
      <c r="W217" s="174"/>
      <c r="X217" s="174"/>
      <c r="Y217" s="174"/>
      <c r="Z217" s="174"/>
      <c r="AA217" s="174"/>
      <c r="AB217" s="174"/>
      <c r="AC217" s="174"/>
      <c r="AD217" s="174"/>
      <c r="AE217" s="174"/>
      <c r="AF217" s="174"/>
      <c r="AG217" s="174"/>
      <c r="AH217" s="174"/>
      <c r="AI217" s="174"/>
      <c r="AJ217" s="174"/>
      <c r="AK217" s="174"/>
      <c r="AL217" s="174"/>
      <c r="AM217" s="174"/>
      <c r="AN217" s="174"/>
      <c r="AO217" s="174"/>
      <c r="AP217" s="174"/>
      <c r="AQ217" s="174"/>
      <c r="AR217" s="174"/>
      <c r="AS217" s="174"/>
      <c r="AT217" s="174"/>
      <c r="AU217" s="174"/>
      <c r="AV217" s="174"/>
      <c r="AW217" s="174"/>
      <c r="AX217" s="174"/>
      <c r="AY217" s="174"/>
      <c r="AZ217" s="174"/>
      <c r="BA217" s="174"/>
      <c r="BB217" s="174"/>
      <c r="BC217" s="174"/>
      <c r="BD217" s="174"/>
      <c r="BE217" s="174"/>
      <c r="BF217" s="174"/>
      <c r="BG217" s="174"/>
      <c r="BH217" s="174"/>
      <c r="BI217" s="174"/>
      <c r="BJ217" s="174"/>
      <c r="BK217" s="174"/>
      <c r="BL217" s="174"/>
      <c r="BM217" s="174"/>
      <c r="BN217" s="174"/>
      <c r="BO217" s="174"/>
      <c r="BP217" s="174"/>
      <c r="BQ217" s="174"/>
      <c r="BR217" s="174"/>
      <c r="BS217" s="174"/>
      <c r="BT217" s="174"/>
      <c r="BU217" s="174"/>
      <c r="BV217" s="174"/>
      <c r="BW217" s="174"/>
      <c r="BX217" s="174"/>
      <c r="BY217" s="174"/>
      <c r="BZ217" s="174"/>
      <c r="CA217" s="174"/>
      <c r="CB217" s="174"/>
      <c r="CC217" s="174"/>
      <c r="CD217" s="174"/>
      <c r="CE217" s="174"/>
      <c r="CF217" s="174"/>
      <c r="CG217" s="174"/>
      <c r="CH217" s="174"/>
      <c r="CI217" s="174"/>
      <c r="CJ217" s="174"/>
      <c r="CK217" s="174"/>
      <c r="CL217" s="174"/>
      <c r="CM217" s="174"/>
      <c r="CN217" s="174"/>
      <c r="CO217" s="174"/>
      <c r="CP217" s="174"/>
      <c r="CQ217" s="174"/>
      <c r="CR217" s="174"/>
      <c r="CS217" s="174"/>
      <c r="CT217" s="174"/>
      <c r="CU217" s="174"/>
      <c r="CV217" s="174"/>
      <c r="CW217" s="174"/>
      <c r="CX217" s="174"/>
      <c r="CY217" s="174"/>
      <c r="CZ217" s="174"/>
      <c r="DA217" s="174"/>
      <c r="DB217" s="174"/>
      <c r="DC217" s="174"/>
      <c r="DD217" s="174"/>
      <c r="DE217" s="174"/>
      <c r="DF217" s="174"/>
      <c r="DG217" s="174"/>
      <c r="DH217" s="174"/>
      <c r="DI217" s="174"/>
      <c r="DJ217" s="174"/>
      <c r="DK217" s="174"/>
      <c r="DL217" s="174"/>
      <c r="DM217" s="174"/>
      <c r="DN217" s="174"/>
      <c r="DO217" s="174"/>
      <c r="DP217" s="174"/>
      <c r="DQ217" s="174"/>
      <c r="DR217" s="174"/>
      <c r="DS217" s="174"/>
      <c r="DT217" s="174"/>
      <c r="DU217" s="174"/>
      <c r="DV217" s="174"/>
      <c r="DW217" s="174"/>
      <c r="DX217" s="174"/>
      <c r="DY217" s="174"/>
      <c r="DZ217" s="174"/>
      <c r="EA217" s="174"/>
      <c r="EB217" s="174"/>
      <c r="EC217" s="174"/>
      <c r="ED217" s="174"/>
      <c r="EE217" s="174"/>
      <c r="EF217" s="174"/>
      <c r="EG217" s="174"/>
      <c r="EH217" s="174"/>
      <c r="EI217" s="174"/>
      <c r="EJ217" s="174"/>
      <c r="EK217" s="174"/>
      <c r="EL217" s="174"/>
      <c r="EM217" s="174"/>
      <c r="EN217" s="174"/>
      <c r="EO217" s="174"/>
      <c r="EP217" s="174"/>
      <c r="EQ217" s="174"/>
      <c r="ER217" s="174"/>
      <c r="ES217" s="174"/>
      <c r="ET217" s="174"/>
      <c r="EU217" s="174"/>
      <c r="EV217" s="174"/>
      <c r="EW217" s="174"/>
      <c r="EX217" s="174"/>
      <c r="EY217" s="174"/>
      <c r="EZ217" s="174"/>
      <c r="FA217" s="174"/>
      <c r="FB217" s="174"/>
      <c r="FC217" s="174"/>
      <c r="FD217" s="174"/>
      <c r="FE217" s="174"/>
      <c r="FF217" s="174"/>
      <c r="FG217" s="174"/>
      <c r="FH217" s="174"/>
      <c r="FI217" s="174"/>
      <c r="FJ217" s="174"/>
      <c r="FK217" s="174"/>
      <c r="FL217" s="174"/>
      <c r="FM217" s="174"/>
      <c r="FN217" s="174"/>
      <c r="FO217" s="174"/>
      <c r="FP217" s="174"/>
      <c r="FQ217" s="174"/>
      <c r="FR217" s="174"/>
      <c r="FS217" s="174"/>
      <c r="FT217" s="174"/>
      <c r="FU217" s="174"/>
      <c r="FV217" s="174"/>
      <c r="FW217" s="174"/>
      <c r="FX217" s="174"/>
      <c r="FY217" s="174"/>
      <c r="FZ217" s="174"/>
      <c r="GA217" s="174"/>
      <c r="GB217" s="174"/>
      <c r="GC217" s="174"/>
      <c r="GD217" s="174"/>
      <c r="GE217" s="174"/>
      <c r="GF217" s="174"/>
      <c r="GG217" s="174"/>
      <c r="GH217" s="174"/>
      <c r="GI217" s="174"/>
      <c r="GJ217" s="174"/>
      <c r="GK217" s="174"/>
      <c r="GL217" s="174"/>
      <c r="GM217" s="174"/>
      <c r="GN217" s="174"/>
      <c r="GO217" s="174"/>
      <c r="GP217" s="174"/>
      <c r="GQ217" s="174"/>
      <c r="GR217" s="174"/>
      <c r="GS217" s="174"/>
      <c r="GT217" s="174"/>
      <c r="GU217" s="174"/>
      <c r="GV217" s="174"/>
      <c r="GW217" s="174"/>
      <c r="GX217" s="174"/>
      <c r="GY217" s="174"/>
      <c r="GZ217" s="174"/>
      <c r="HA217" s="174"/>
      <c r="HB217" s="174"/>
      <c r="HC217" s="174"/>
      <c r="HD217" s="174"/>
      <c r="HE217" s="174"/>
      <c r="HF217" s="174"/>
      <c r="HG217" s="174"/>
      <c r="HH217" s="174"/>
      <c r="HI217" s="174"/>
      <c r="HJ217" s="174"/>
      <c r="HK217" s="174"/>
      <c r="HL217" s="174"/>
      <c r="HM217" s="174"/>
      <c r="HN217" s="174"/>
      <c r="HO217" s="174"/>
      <c r="HP217" s="174"/>
      <c r="HQ217" s="174"/>
      <c r="HR217" s="174"/>
      <c r="HS217" s="174"/>
      <c r="HT217" s="174"/>
      <c r="HU217" s="174"/>
      <c r="HV217" s="174"/>
      <c r="HW217" s="174"/>
      <c r="HX217" s="174"/>
      <c r="HY217" s="174"/>
      <c r="HZ217" s="174"/>
      <c r="IA217" s="174"/>
      <c r="IB217" s="174"/>
      <c r="IC217" s="174"/>
      <c r="ID217" s="174"/>
      <c r="IE217" s="174"/>
      <c r="IF217" s="174"/>
      <c r="IG217" s="174"/>
      <c r="IH217" s="174"/>
      <c r="II217" s="174"/>
      <c r="IJ217" s="174"/>
      <c r="IK217" s="174"/>
      <c r="IL217" s="174"/>
      <c r="IM217" s="174"/>
      <c r="IN217" s="174"/>
      <c r="IO217" s="174"/>
      <c r="IP217" s="174"/>
      <c r="IQ217" s="174"/>
      <c r="IR217" s="174"/>
      <c r="IS217" s="174"/>
      <c r="IT217" s="174"/>
      <c r="IU217" s="174"/>
      <c r="IV217" s="174"/>
      <c r="IW217" s="174"/>
      <c r="IX217" s="174"/>
      <c r="IY217" s="174"/>
      <c r="IZ217" s="174"/>
      <c r="JA217" s="174"/>
      <c r="JB217" s="174"/>
      <c r="JC217" s="174"/>
      <c r="JD217" s="174"/>
      <c r="JE217" s="174"/>
      <c r="JF217" s="174"/>
      <c r="JG217" s="174"/>
      <c r="JH217" s="174"/>
      <c r="JI217" s="174"/>
      <c r="JJ217" s="174"/>
      <c r="JK217" s="174"/>
      <c r="JL217" s="174"/>
      <c r="JM217" s="174"/>
      <c r="JN217" s="174"/>
      <c r="JO217" s="174"/>
      <c r="JP217" s="174"/>
      <c r="JQ217" s="174"/>
      <c r="JR217" s="174"/>
      <c r="JS217" s="174"/>
      <c r="JT217" s="174"/>
      <c r="JU217" s="174"/>
      <c r="JV217" s="174"/>
      <c r="JW217" s="174"/>
      <c r="JX217" s="174"/>
      <c r="JY217" s="174"/>
    </row>
    <row r="218" spans="1:285" ht="30.75" customHeight="1">
      <c r="A218" s="16">
        <v>217</v>
      </c>
      <c r="B218" s="68" t="s">
        <v>789</v>
      </c>
      <c r="C218" s="58" t="s">
        <v>125</v>
      </c>
      <c r="D218" s="56" t="s">
        <v>479</v>
      </c>
      <c r="E218" s="11">
        <v>24</v>
      </c>
      <c r="F218" s="11">
        <v>24</v>
      </c>
      <c r="G218" s="208">
        <v>20</v>
      </c>
      <c r="H218" s="11">
        <v>22</v>
      </c>
      <c r="I218" s="201">
        <v>17</v>
      </c>
      <c r="J218" s="24">
        <v>24</v>
      </c>
      <c r="K218" s="11">
        <v>12</v>
      </c>
      <c r="L218" s="11">
        <v>22</v>
      </c>
      <c r="M218" s="11" t="str">
        <f t="shared" si="3"/>
        <v>5 Out of 7</v>
      </c>
      <c r="N218" s="174"/>
      <c r="O218" s="174"/>
      <c r="P218" s="174"/>
      <c r="Q218" s="174"/>
      <c r="R218" s="174"/>
      <c r="S218" s="174"/>
      <c r="T218" s="174"/>
      <c r="U218" s="174"/>
      <c r="V218" s="174"/>
      <c r="W218" s="174"/>
      <c r="X218" s="174"/>
      <c r="Y218" s="174"/>
      <c r="Z218" s="174"/>
      <c r="AA218" s="174"/>
      <c r="AB218" s="174"/>
      <c r="AC218" s="174"/>
      <c r="AD218" s="174"/>
      <c r="AE218" s="174"/>
      <c r="AF218" s="174"/>
      <c r="AG218" s="174"/>
      <c r="AH218" s="174"/>
      <c r="AI218" s="174"/>
      <c r="AJ218" s="174"/>
      <c r="AK218" s="174"/>
      <c r="AL218" s="174"/>
      <c r="AM218" s="174"/>
      <c r="AN218" s="174"/>
      <c r="AO218" s="174"/>
      <c r="AP218" s="174"/>
      <c r="AQ218" s="174"/>
      <c r="AR218" s="174"/>
      <c r="AS218" s="174"/>
      <c r="AT218" s="174"/>
      <c r="AU218" s="174"/>
      <c r="AV218" s="174"/>
      <c r="AW218" s="174"/>
      <c r="AX218" s="174"/>
      <c r="AY218" s="174"/>
      <c r="AZ218" s="174"/>
      <c r="BA218" s="174"/>
      <c r="BB218" s="174"/>
      <c r="BC218" s="174"/>
      <c r="BD218" s="174"/>
      <c r="BE218" s="174"/>
      <c r="BF218" s="174"/>
      <c r="BG218" s="174"/>
      <c r="BH218" s="174"/>
      <c r="BI218" s="174"/>
      <c r="BJ218" s="174"/>
      <c r="BK218" s="174"/>
      <c r="BL218" s="174"/>
      <c r="BM218" s="174"/>
      <c r="BN218" s="174"/>
      <c r="BO218" s="174"/>
      <c r="BP218" s="174"/>
      <c r="BQ218" s="174"/>
      <c r="BR218" s="174"/>
      <c r="BS218" s="174"/>
      <c r="BT218" s="174"/>
      <c r="BU218" s="174"/>
      <c r="BV218" s="174"/>
      <c r="BW218" s="174"/>
      <c r="BX218" s="174"/>
      <c r="BY218" s="174"/>
      <c r="BZ218" s="174"/>
      <c r="CA218" s="174"/>
      <c r="CB218" s="174"/>
      <c r="CC218" s="174"/>
      <c r="CD218" s="174"/>
      <c r="CE218" s="174"/>
      <c r="CF218" s="174"/>
      <c r="CG218" s="174"/>
      <c r="CH218" s="174"/>
      <c r="CI218" s="174"/>
      <c r="CJ218" s="174"/>
      <c r="CK218" s="174"/>
      <c r="CL218" s="174"/>
      <c r="CM218" s="174"/>
      <c r="CN218" s="174"/>
      <c r="CO218" s="174"/>
      <c r="CP218" s="174"/>
      <c r="CQ218" s="174"/>
      <c r="CR218" s="174"/>
      <c r="CS218" s="174"/>
      <c r="CT218" s="174"/>
      <c r="CU218" s="174"/>
      <c r="CV218" s="174"/>
      <c r="CW218" s="174"/>
      <c r="CX218" s="174"/>
      <c r="CY218" s="174"/>
      <c r="CZ218" s="174"/>
      <c r="DA218" s="174"/>
      <c r="DB218" s="174"/>
      <c r="DC218" s="174"/>
      <c r="DD218" s="174"/>
      <c r="DE218" s="174"/>
      <c r="DF218" s="174"/>
      <c r="DG218" s="174"/>
      <c r="DH218" s="174"/>
      <c r="DI218" s="174"/>
      <c r="DJ218" s="174"/>
      <c r="DK218" s="174"/>
      <c r="DL218" s="174"/>
      <c r="DM218" s="174"/>
      <c r="DN218" s="174"/>
      <c r="DO218" s="174"/>
      <c r="DP218" s="174"/>
      <c r="DQ218" s="174"/>
      <c r="DR218" s="174"/>
      <c r="DS218" s="174"/>
      <c r="DT218" s="174"/>
      <c r="DU218" s="174"/>
      <c r="DV218" s="174"/>
      <c r="DW218" s="174"/>
      <c r="DX218" s="174"/>
      <c r="DY218" s="174"/>
      <c r="DZ218" s="174"/>
      <c r="EA218" s="174"/>
      <c r="EB218" s="174"/>
      <c r="EC218" s="174"/>
      <c r="ED218" s="174"/>
      <c r="EE218" s="174"/>
      <c r="EF218" s="174"/>
      <c r="EG218" s="174"/>
      <c r="EH218" s="174"/>
      <c r="EI218" s="174"/>
      <c r="EJ218" s="174"/>
      <c r="EK218" s="174"/>
      <c r="EL218" s="174"/>
      <c r="EM218" s="174"/>
      <c r="EN218" s="174"/>
      <c r="EO218" s="174"/>
      <c r="EP218" s="174"/>
      <c r="EQ218" s="174"/>
      <c r="ER218" s="174"/>
      <c r="ES218" s="174"/>
      <c r="ET218" s="174"/>
      <c r="EU218" s="174"/>
      <c r="EV218" s="174"/>
      <c r="EW218" s="174"/>
      <c r="EX218" s="174"/>
      <c r="EY218" s="174"/>
      <c r="EZ218" s="174"/>
      <c r="FA218" s="174"/>
      <c r="FB218" s="174"/>
      <c r="FC218" s="174"/>
      <c r="FD218" s="174"/>
      <c r="FE218" s="174"/>
      <c r="FF218" s="174"/>
      <c r="FG218" s="174"/>
      <c r="FH218" s="174"/>
      <c r="FI218" s="174"/>
      <c r="FJ218" s="174"/>
      <c r="FK218" s="174"/>
      <c r="FL218" s="174"/>
      <c r="FM218" s="174"/>
      <c r="FN218" s="174"/>
      <c r="FO218" s="174"/>
      <c r="FP218" s="174"/>
      <c r="FQ218" s="174"/>
      <c r="FR218" s="174"/>
      <c r="FS218" s="174"/>
      <c r="FT218" s="174"/>
      <c r="FU218" s="174"/>
      <c r="FV218" s="174"/>
      <c r="FW218" s="174"/>
      <c r="FX218" s="174"/>
      <c r="FY218" s="174"/>
      <c r="FZ218" s="174"/>
      <c r="GA218" s="174"/>
      <c r="GB218" s="174"/>
      <c r="GC218" s="174"/>
      <c r="GD218" s="174"/>
      <c r="GE218" s="174"/>
      <c r="GF218" s="174"/>
      <c r="GG218" s="174"/>
      <c r="GH218" s="174"/>
      <c r="GI218" s="174"/>
      <c r="GJ218" s="174"/>
      <c r="GK218" s="174"/>
      <c r="GL218" s="174"/>
      <c r="GM218" s="174"/>
      <c r="GN218" s="174"/>
      <c r="GO218" s="174"/>
      <c r="GP218" s="174"/>
      <c r="GQ218" s="174"/>
      <c r="GR218" s="174"/>
      <c r="GS218" s="174"/>
      <c r="GT218" s="174"/>
      <c r="GU218" s="174"/>
      <c r="GV218" s="174"/>
      <c r="GW218" s="174"/>
      <c r="GX218" s="174"/>
      <c r="GY218" s="174"/>
      <c r="GZ218" s="174"/>
      <c r="HA218" s="174"/>
      <c r="HB218" s="174"/>
      <c r="HC218" s="174"/>
      <c r="HD218" s="174"/>
      <c r="HE218" s="174"/>
      <c r="HF218" s="174"/>
      <c r="HG218" s="174"/>
      <c r="HH218" s="174"/>
      <c r="HI218" s="174"/>
      <c r="HJ218" s="174"/>
      <c r="HK218" s="174"/>
      <c r="HL218" s="174"/>
      <c r="HM218" s="174"/>
      <c r="HN218" s="174"/>
      <c r="HO218" s="174"/>
      <c r="HP218" s="174"/>
      <c r="HQ218" s="174"/>
      <c r="HR218" s="174"/>
      <c r="HS218" s="174"/>
      <c r="HT218" s="174"/>
      <c r="HU218" s="174"/>
      <c r="HV218" s="174"/>
      <c r="HW218" s="174"/>
      <c r="HX218" s="174"/>
      <c r="HY218" s="174"/>
      <c r="HZ218" s="174"/>
      <c r="IA218" s="174"/>
      <c r="IB218" s="174"/>
      <c r="IC218" s="174"/>
      <c r="ID218" s="174"/>
      <c r="IE218" s="174"/>
      <c r="IF218" s="174"/>
      <c r="IG218" s="174"/>
      <c r="IH218" s="174"/>
      <c r="II218" s="174"/>
      <c r="IJ218" s="174"/>
      <c r="IK218" s="174"/>
      <c r="IL218" s="174"/>
      <c r="IM218" s="174"/>
      <c r="IN218" s="174"/>
      <c r="IO218" s="174"/>
      <c r="IP218" s="174"/>
      <c r="IQ218" s="174"/>
      <c r="IR218" s="174"/>
      <c r="IS218" s="174"/>
      <c r="IT218" s="174"/>
      <c r="IU218" s="174"/>
      <c r="IV218" s="174"/>
      <c r="IW218" s="174"/>
      <c r="IX218" s="174"/>
      <c r="IY218" s="174"/>
      <c r="IZ218" s="174"/>
      <c r="JA218" s="174"/>
      <c r="JB218" s="174"/>
      <c r="JC218" s="174"/>
      <c r="JD218" s="174"/>
      <c r="JE218" s="174"/>
      <c r="JF218" s="174"/>
      <c r="JG218" s="174"/>
      <c r="JH218" s="174"/>
      <c r="JI218" s="174"/>
      <c r="JJ218" s="174"/>
      <c r="JK218" s="174"/>
      <c r="JL218" s="174"/>
      <c r="JM218" s="174"/>
      <c r="JN218" s="174"/>
      <c r="JO218" s="174"/>
      <c r="JP218" s="174"/>
      <c r="JQ218" s="174"/>
      <c r="JR218" s="174"/>
      <c r="JS218" s="174"/>
      <c r="JT218" s="174"/>
      <c r="JU218" s="174"/>
      <c r="JV218" s="174"/>
      <c r="JW218" s="174"/>
      <c r="JX218" s="174"/>
      <c r="JY218" s="174"/>
    </row>
    <row r="219" spans="1:285" ht="42.75">
      <c r="A219" s="16">
        <v>218</v>
      </c>
      <c r="B219" s="68" t="s">
        <v>790</v>
      </c>
      <c r="C219" s="58" t="s">
        <v>58</v>
      </c>
      <c r="D219" s="56" t="s">
        <v>481</v>
      </c>
      <c r="E219" s="11">
        <v>23</v>
      </c>
      <c r="F219" s="11">
        <v>24</v>
      </c>
      <c r="G219" s="208">
        <v>24</v>
      </c>
      <c r="H219" s="11">
        <v>24</v>
      </c>
      <c r="I219" s="201">
        <v>24</v>
      </c>
      <c r="J219" s="11">
        <v>23</v>
      </c>
      <c r="K219" s="11">
        <v>24</v>
      </c>
      <c r="L219" s="11">
        <v>24</v>
      </c>
      <c r="M219" s="11" t="str">
        <f t="shared" si="3"/>
        <v>7 Out of 7</v>
      </c>
      <c r="N219" s="174"/>
      <c r="O219" s="174"/>
      <c r="P219" s="174"/>
      <c r="Q219" s="174"/>
      <c r="R219" s="174"/>
      <c r="S219" s="174"/>
      <c r="T219" s="174"/>
      <c r="U219" s="174"/>
      <c r="V219" s="174"/>
      <c r="W219" s="174"/>
      <c r="X219" s="174"/>
      <c r="Y219" s="174"/>
      <c r="Z219" s="174"/>
      <c r="AA219" s="174"/>
      <c r="AB219" s="174"/>
      <c r="AC219" s="174"/>
      <c r="AD219" s="174"/>
      <c r="AE219" s="174"/>
      <c r="AF219" s="174"/>
      <c r="AG219" s="174"/>
      <c r="AH219" s="174"/>
      <c r="AI219" s="174"/>
      <c r="AJ219" s="174"/>
      <c r="AK219" s="174"/>
      <c r="AL219" s="174"/>
      <c r="AM219" s="174"/>
      <c r="AN219" s="174"/>
      <c r="AO219" s="174"/>
      <c r="AP219" s="174"/>
      <c r="AQ219" s="174"/>
      <c r="AR219" s="174"/>
      <c r="AS219" s="174"/>
      <c r="AT219" s="174"/>
      <c r="AU219" s="174"/>
      <c r="AV219" s="174"/>
      <c r="AW219" s="174"/>
      <c r="AX219" s="174"/>
      <c r="AY219" s="174"/>
      <c r="AZ219" s="174"/>
      <c r="BA219" s="174"/>
      <c r="BB219" s="174"/>
      <c r="BC219" s="174"/>
      <c r="BD219" s="174"/>
      <c r="BE219" s="174"/>
      <c r="BF219" s="174"/>
      <c r="BG219" s="174"/>
      <c r="BH219" s="174"/>
      <c r="BI219" s="174"/>
      <c r="BJ219" s="174"/>
      <c r="BK219" s="174"/>
      <c r="BL219" s="174"/>
      <c r="BM219" s="174"/>
      <c r="BN219" s="174"/>
      <c r="BO219" s="174"/>
      <c r="BP219" s="174"/>
      <c r="BQ219" s="174"/>
      <c r="BR219" s="174"/>
      <c r="BS219" s="174"/>
      <c r="BT219" s="174"/>
      <c r="BU219" s="174"/>
      <c r="BV219" s="174"/>
      <c r="BW219" s="174"/>
      <c r="BX219" s="174"/>
      <c r="BY219" s="174"/>
      <c r="BZ219" s="174"/>
      <c r="CA219" s="174"/>
      <c r="CB219" s="174"/>
      <c r="CC219" s="174"/>
      <c r="CD219" s="174"/>
      <c r="CE219" s="174"/>
      <c r="CF219" s="174"/>
      <c r="CG219" s="174"/>
      <c r="CH219" s="174"/>
      <c r="CI219" s="174"/>
      <c r="CJ219" s="174"/>
      <c r="CK219" s="174"/>
      <c r="CL219" s="174"/>
      <c r="CM219" s="174"/>
      <c r="CN219" s="174"/>
      <c r="CO219" s="174"/>
      <c r="CP219" s="174"/>
      <c r="CQ219" s="174"/>
      <c r="CR219" s="174"/>
      <c r="CS219" s="174"/>
      <c r="CT219" s="174"/>
      <c r="CU219" s="174"/>
      <c r="CV219" s="174"/>
      <c r="CW219" s="174"/>
      <c r="CX219" s="174"/>
      <c r="CY219" s="174"/>
      <c r="CZ219" s="174"/>
      <c r="DA219" s="174"/>
      <c r="DB219" s="174"/>
      <c r="DC219" s="174"/>
      <c r="DD219" s="174"/>
      <c r="DE219" s="174"/>
      <c r="DF219" s="174"/>
      <c r="DG219" s="174"/>
      <c r="DH219" s="174"/>
      <c r="DI219" s="174"/>
      <c r="DJ219" s="174"/>
      <c r="DK219" s="174"/>
      <c r="DL219" s="174"/>
      <c r="DM219" s="174"/>
      <c r="DN219" s="174"/>
      <c r="DO219" s="174"/>
      <c r="DP219" s="174"/>
      <c r="DQ219" s="174"/>
      <c r="DR219" s="174"/>
      <c r="DS219" s="174"/>
      <c r="DT219" s="174"/>
      <c r="DU219" s="174"/>
      <c r="DV219" s="174"/>
      <c r="DW219" s="174"/>
      <c r="DX219" s="174"/>
      <c r="DY219" s="174"/>
      <c r="DZ219" s="174"/>
      <c r="EA219" s="174"/>
      <c r="EB219" s="174"/>
      <c r="EC219" s="174"/>
      <c r="ED219" s="174"/>
      <c r="EE219" s="174"/>
      <c r="EF219" s="174"/>
      <c r="EG219" s="174"/>
      <c r="EH219" s="174"/>
      <c r="EI219" s="174"/>
      <c r="EJ219" s="174"/>
      <c r="EK219" s="174"/>
      <c r="EL219" s="174"/>
      <c r="EM219" s="174"/>
      <c r="EN219" s="174"/>
      <c r="EO219" s="174"/>
      <c r="EP219" s="174"/>
      <c r="EQ219" s="174"/>
      <c r="ER219" s="174"/>
      <c r="ES219" s="174"/>
      <c r="ET219" s="174"/>
      <c r="EU219" s="174"/>
      <c r="EV219" s="174"/>
      <c r="EW219" s="174"/>
      <c r="EX219" s="174"/>
      <c r="EY219" s="174"/>
      <c r="EZ219" s="174"/>
      <c r="FA219" s="174"/>
      <c r="FB219" s="174"/>
      <c r="FC219" s="174"/>
      <c r="FD219" s="174"/>
      <c r="FE219" s="174"/>
      <c r="FF219" s="174"/>
      <c r="FG219" s="174"/>
      <c r="FH219" s="174"/>
      <c r="FI219" s="174"/>
      <c r="FJ219" s="174"/>
      <c r="FK219" s="174"/>
      <c r="FL219" s="174"/>
      <c r="FM219" s="174"/>
      <c r="FN219" s="174"/>
      <c r="FO219" s="174"/>
      <c r="FP219" s="174"/>
      <c r="FQ219" s="174"/>
      <c r="FR219" s="174"/>
      <c r="FS219" s="174"/>
      <c r="FT219" s="174"/>
      <c r="FU219" s="174"/>
      <c r="FV219" s="174"/>
      <c r="FW219" s="174"/>
      <c r="FX219" s="174"/>
      <c r="FY219" s="174"/>
      <c r="FZ219" s="174"/>
      <c r="GA219" s="174"/>
      <c r="GB219" s="174"/>
      <c r="GC219" s="174"/>
      <c r="GD219" s="174"/>
      <c r="GE219" s="174"/>
      <c r="GF219" s="174"/>
      <c r="GG219" s="174"/>
      <c r="GH219" s="174"/>
      <c r="GI219" s="174"/>
      <c r="GJ219" s="174"/>
      <c r="GK219" s="174"/>
      <c r="GL219" s="174"/>
      <c r="GM219" s="174"/>
      <c r="GN219" s="174"/>
      <c r="GO219" s="174"/>
      <c r="GP219" s="174"/>
      <c r="GQ219" s="174"/>
      <c r="GR219" s="174"/>
      <c r="GS219" s="174"/>
      <c r="GT219" s="174"/>
      <c r="GU219" s="174"/>
      <c r="GV219" s="174"/>
      <c r="GW219" s="174"/>
      <c r="GX219" s="174"/>
      <c r="GY219" s="174"/>
      <c r="GZ219" s="174"/>
      <c r="HA219" s="174"/>
      <c r="HB219" s="174"/>
      <c r="HC219" s="174"/>
      <c r="HD219" s="174"/>
      <c r="HE219" s="174"/>
      <c r="HF219" s="174"/>
      <c r="HG219" s="174"/>
      <c r="HH219" s="174"/>
      <c r="HI219" s="174"/>
      <c r="HJ219" s="174"/>
      <c r="HK219" s="174"/>
      <c r="HL219" s="174"/>
      <c r="HM219" s="174"/>
      <c r="HN219" s="174"/>
      <c r="HO219" s="174"/>
      <c r="HP219" s="174"/>
      <c r="HQ219" s="174"/>
      <c r="HR219" s="174"/>
      <c r="HS219" s="174"/>
      <c r="HT219" s="174"/>
      <c r="HU219" s="174"/>
      <c r="HV219" s="174"/>
      <c r="HW219" s="174"/>
      <c r="HX219" s="174"/>
      <c r="HY219" s="174"/>
      <c r="HZ219" s="174"/>
      <c r="IA219" s="174"/>
      <c r="IB219" s="174"/>
      <c r="IC219" s="174"/>
      <c r="ID219" s="174"/>
      <c r="IE219" s="174"/>
      <c r="IF219" s="174"/>
      <c r="IG219" s="174"/>
      <c r="IH219" s="174"/>
      <c r="II219" s="174"/>
      <c r="IJ219" s="174"/>
      <c r="IK219" s="174"/>
      <c r="IL219" s="174"/>
      <c r="IM219" s="174"/>
      <c r="IN219" s="174"/>
      <c r="IO219" s="174"/>
      <c r="IP219" s="174"/>
      <c r="IQ219" s="174"/>
      <c r="IR219" s="174"/>
      <c r="IS219" s="174"/>
      <c r="IT219" s="174"/>
      <c r="IU219" s="174"/>
      <c r="IV219" s="174"/>
      <c r="IW219" s="174"/>
      <c r="IX219" s="174"/>
      <c r="IY219" s="174"/>
      <c r="IZ219" s="174"/>
      <c r="JA219" s="174"/>
      <c r="JB219" s="174"/>
      <c r="JC219" s="174"/>
      <c r="JD219" s="174"/>
      <c r="JE219" s="174"/>
      <c r="JF219" s="174"/>
      <c r="JG219" s="174"/>
      <c r="JH219" s="174"/>
      <c r="JI219" s="174"/>
      <c r="JJ219" s="174"/>
      <c r="JK219" s="174"/>
      <c r="JL219" s="174"/>
      <c r="JM219" s="174"/>
      <c r="JN219" s="174"/>
      <c r="JO219" s="174"/>
      <c r="JP219" s="174"/>
      <c r="JQ219" s="174"/>
      <c r="JR219" s="174"/>
      <c r="JS219" s="174"/>
      <c r="JT219" s="174"/>
      <c r="JU219" s="174"/>
      <c r="JV219" s="174"/>
      <c r="JW219" s="174"/>
      <c r="JX219" s="174"/>
      <c r="JY219" s="174"/>
    </row>
    <row r="220" spans="1:285">
      <c r="A220" s="16">
        <v>219</v>
      </c>
      <c r="B220" s="68" t="s">
        <v>791</v>
      </c>
      <c r="C220" s="58" t="s">
        <v>328</v>
      </c>
      <c r="D220" s="56" t="s">
        <v>483</v>
      </c>
      <c r="E220" s="11">
        <v>15</v>
      </c>
      <c r="F220" s="11">
        <v>24</v>
      </c>
      <c r="G220" s="208">
        <v>24</v>
      </c>
      <c r="H220" s="11">
        <v>23</v>
      </c>
      <c r="I220" s="201">
        <v>18</v>
      </c>
      <c r="J220" s="11">
        <v>7</v>
      </c>
      <c r="K220" s="11">
        <v>24</v>
      </c>
      <c r="L220" s="11">
        <v>17</v>
      </c>
      <c r="M220" s="11" t="str">
        <f t="shared" si="3"/>
        <v>4 Out of 7</v>
      </c>
      <c r="N220" s="174"/>
      <c r="O220" s="174"/>
      <c r="P220" s="174"/>
      <c r="Q220" s="174"/>
      <c r="R220" s="174"/>
      <c r="S220" s="174"/>
      <c r="T220" s="174"/>
      <c r="U220" s="174"/>
      <c r="V220" s="174"/>
      <c r="W220" s="174"/>
      <c r="X220" s="174"/>
      <c r="Y220" s="174"/>
      <c r="Z220" s="174"/>
      <c r="AA220" s="174"/>
      <c r="AB220" s="174"/>
      <c r="AC220" s="174"/>
      <c r="AD220" s="174"/>
      <c r="AE220" s="174"/>
      <c r="AF220" s="174"/>
      <c r="AG220" s="174"/>
      <c r="AH220" s="174"/>
      <c r="AI220" s="174"/>
      <c r="AJ220" s="174"/>
      <c r="AK220" s="174"/>
      <c r="AL220" s="174"/>
      <c r="AM220" s="174"/>
      <c r="AN220" s="174"/>
      <c r="AO220" s="174"/>
      <c r="AP220" s="174"/>
      <c r="AQ220" s="174"/>
      <c r="AR220" s="174"/>
      <c r="AS220" s="174"/>
      <c r="AT220" s="174"/>
      <c r="AU220" s="174"/>
      <c r="AV220" s="174"/>
      <c r="AW220" s="174"/>
      <c r="AX220" s="174"/>
      <c r="AY220" s="174"/>
      <c r="AZ220" s="174"/>
      <c r="BA220" s="174"/>
      <c r="BB220" s="174"/>
      <c r="BC220" s="174"/>
      <c r="BD220" s="174"/>
      <c r="BE220" s="174"/>
      <c r="BF220" s="174"/>
      <c r="BG220" s="174"/>
      <c r="BH220" s="174"/>
      <c r="BI220" s="174"/>
      <c r="BJ220" s="174"/>
      <c r="BK220" s="174"/>
      <c r="BL220" s="174"/>
      <c r="BM220" s="174"/>
      <c r="BN220" s="174"/>
      <c r="BO220" s="174"/>
      <c r="BP220" s="174"/>
      <c r="BQ220" s="174"/>
      <c r="BR220" s="174"/>
      <c r="BS220" s="174"/>
      <c r="BT220" s="174"/>
      <c r="BU220" s="174"/>
      <c r="BV220" s="174"/>
      <c r="BW220" s="174"/>
      <c r="BX220" s="174"/>
      <c r="BY220" s="174"/>
      <c r="BZ220" s="174"/>
      <c r="CA220" s="174"/>
      <c r="CB220" s="174"/>
      <c r="CC220" s="174"/>
      <c r="CD220" s="174"/>
      <c r="CE220" s="174"/>
      <c r="CF220" s="174"/>
      <c r="CG220" s="174"/>
      <c r="CH220" s="174"/>
      <c r="CI220" s="174"/>
      <c r="CJ220" s="174"/>
      <c r="CK220" s="174"/>
      <c r="CL220" s="174"/>
      <c r="CM220" s="174"/>
      <c r="CN220" s="174"/>
      <c r="CO220" s="174"/>
      <c r="CP220" s="174"/>
      <c r="CQ220" s="174"/>
      <c r="CR220" s="174"/>
      <c r="CS220" s="174"/>
      <c r="CT220" s="174"/>
      <c r="CU220" s="174"/>
      <c r="CV220" s="174"/>
      <c r="CW220" s="174"/>
      <c r="CX220" s="174"/>
      <c r="CY220" s="174"/>
      <c r="CZ220" s="174"/>
      <c r="DA220" s="174"/>
      <c r="DB220" s="174"/>
      <c r="DC220" s="174"/>
      <c r="DD220" s="174"/>
      <c r="DE220" s="174"/>
      <c r="DF220" s="174"/>
      <c r="DG220" s="174"/>
      <c r="DH220" s="174"/>
      <c r="DI220" s="174"/>
      <c r="DJ220" s="174"/>
      <c r="DK220" s="174"/>
      <c r="DL220" s="174"/>
      <c r="DM220" s="174"/>
      <c r="DN220" s="174"/>
      <c r="DO220" s="174"/>
      <c r="DP220" s="174"/>
      <c r="DQ220" s="174"/>
      <c r="DR220" s="174"/>
      <c r="DS220" s="174"/>
      <c r="DT220" s="174"/>
      <c r="DU220" s="174"/>
      <c r="DV220" s="174"/>
      <c r="DW220" s="174"/>
      <c r="DX220" s="174"/>
      <c r="DY220" s="174"/>
      <c r="DZ220" s="174"/>
      <c r="EA220" s="174"/>
      <c r="EB220" s="174"/>
      <c r="EC220" s="174"/>
      <c r="ED220" s="174"/>
      <c r="EE220" s="174"/>
      <c r="EF220" s="174"/>
      <c r="EG220" s="174"/>
      <c r="EH220" s="174"/>
      <c r="EI220" s="174"/>
      <c r="EJ220" s="174"/>
      <c r="EK220" s="174"/>
      <c r="EL220" s="174"/>
      <c r="EM220" s="174"/>
      <c r="EN220" s="174"/>
      <c r="EO220" s="174"/>
      <c r="EP220" s="174"/>
      <c r="EQ220" s="174"/>
      <c r="ER220" s="174"/>
      <c r="ES220" s="174"/>
      <c r="ET220" s="174"/>
      <c r="EU220" s="174"/>
      <c r="EV220" s="174"/>
      <c r="EW220" s="174"/>
      <c r="EX220" s="174"/>
      <c r="EY220" s="174"/>
      <c r="EZ220" s="174"/>
      <c r="FA220" s="174"/>
      <c r="FB220" s="174"/>
      <c r="FC220" s="174"/>
      <c r="FD220" s="174"/>
      <c r="FE220" s="174"/>
      <c r="FF220" s="174"/>
      <c r="FG220" s="174"/>
      <c r="FH220" s="174"/>
      <c r="FI220" s="174"/>
      <c r="FJ220" s="174"/>
      <c r="FK220" s="174"/>
      <c r="FL220" s="174"/>
      <c r="FM220" s="174"/>
      <c r="FN220" s="174"/>
      <c r="FO220" s="174"/>
      <c r="FP220" s="174"/>
      <c r="FQ220" s="174"/>
      <c r="FR220" s="174"/>
      <c r="FS220" s="174"/>
      <c r="FT220" s="174"/>
      <c r="FU220" s="174"/>
      <c r="FV220" s="174"/>
      <c r="FW220" s="174"/>
      <c r="FX220" s="174"/>
      <c r="FY220" s="174"/>
      <c r="FZ220" s="174"/>
      <c r="GA220" s="174"/>
      <c r="GB220" s="174"/>
      <c r="GC220" s="174"/>
      <c r="GD220" s="174"/>
      <c r="GE220" s="174"/>
      <c r="GF220" s="174"/>
      <c r="GG220" s="174"/>
      <c r="GH220" s="174"/>
      <c r="GI220" s="174"/>
      <c r="GJ220" s="174"/>
      <c r="GK220" s="174"/>
      <c r="GL220" s="174"/>
      <c r="GM220" s="174"/>
      <c r="GN220" s="174"/>
      <c r="GO220" s="174"/>
      <c r="GP220" s="174"/>
      <c r="GQ220" s="174"/>
      <c r="GR220" s="174"/>
      <c r="GS220" s="174"/>
      <c r="GT220" s="174"/>
      <c r="GU220" s="174"/>
      <c r="GV220" s="174"/>
      <c r="GW220" s="174"/>
      <c r="GX220" s="174"/>
      <c r="GY220" s="174"/>
      <c r="GZ220" s="174"/>
      <c r="HA220" s="174"/>
      <c r="HB220" s="174"/>
      <c r="HC220" s="174"/>
      <c r="HD220" s="174"/>
      <c r="HE220" s="174"/>
      <c r="HF220" s="174"/>
      <c r="HG220" s="174"/>
      <c r="HH220" s="174"/>
      <c r="HI220" s="174"/>
      <c r="HJ220" s="174"/>
      <c r="HK220" s="174"/>
      <c r="HL220" s="174"/>
      <c r="HM220" s="174"/>
      <c r="HN220" s="174"/>
      <c r="HO220" s="174"/>
      <c r="HP220" s="174"/>
      <c r="HQ220" s="174"/>
      <c r="HR220" s="174"/>
      <c r="HS220" s="174"/>
      <c r="HT220" s="174"/>
      <c r="HU220" s="174"/>
      <c r="HV220" s="174"/>
      <c r="HW220" s="174"/>
      <c r="HX220" s="174"/>
      <c r="HY220" s="174"/>
      <c r="HZ220" s="174"/>
      <c r="IA220" s="174"/>
      <c r="IB220" s="174"/>
      <c r="IC220" s="174"/>
      <c r="ID220" s="174"/>
      <c r="IE220" s="174"/>
      <c r="IF220" s="174"/>
      <c r="IG220" s="174"/>
      <c r="IH220" s="174"/>
      <c r="II220" s="174"/>
      <c r="IJ220" s="174"/>
      <c r="IK220" s="174"/>
      <c r="IL220" s="174"/>
      <c r="IM220" s="174"/>
      <c r="IN220" s="174"/>
      <c r="IO220" s="174"/>
      <c r="IP220" s="174"/>
      <c r="IQ220" s="174"/>
      <c r="IR220" s="174"/>
      <c r="IS220" s="174"/>
      <c r="IT220" s="174"/>
      <c r="IU220" s="174"/>
      <c r="IV220" s="174"/>
      <c r="IW220" s="174"/>
      <c r="IX220" s="174"/>
      <c r="IY220" s="174"/>
      <c r="IZ220" s="174"/>
      <c r="JA220" s="174"/>
      <c r="JB220" s="174"/>
      <c r="JC220" s="174"/>
      <c r="JD220" s="174"/>
      <c r="JE220" s="174"/>
      <c r="JF220" s="174"/>
      <c r="JG220" s="174"/>
      <c r="JH220" s="174"/>
      <c r="JI220" s="174"/>
      <c r="JJ220" s="174"/>
      <c r="JK220" s="174"/>
      <c r="JL220" s="174"/>
      <c r="JM220" s="174"/>
      <c r="JN220" s="174"/>
      <c r="JO220" s="174"/>
      <c r="JP220" s="174"/>
      <c r="JQ220" s="174"/>
      <c r="JR220" s="174"/>
      <c r="JS220" s="174"/>
      <c r="JT220" s="174"/>
      <c r="JU220" s="174"/>
      <c r="JV220" s="174"/>
      <c r="JW220" s="174"/>
      <c r="JX220" s="174"/>
      <c r="JY220" s="174"/>
    </row>
    <row r="221" spans="1:285">
      <c r="A221" s="358">
        <v>220</v>
      </c>
      <c r="B221" s="359" t="s">
        <v>792</v>
      </c>
      <c r="C221" s="350" t="s">
        <v>485</v>
      </c>
      <c r="D221" s="352" t="s">
        <v>486</v>
      </c>
      <c r="E221" s="349">
        <v>23</v>
      </c>
      <c r="F221" s="349">
        <v>20</v>
      </c>
      <c r="G221" s="367">
        <v>24</v>
      </c>
      <c r="H221" s="349">
        <v>23</v>
      </c>
      <c r="I221" s="368">
        <v>16</v>
      </c>
      <c r="J221" s="349">
        <v>5</v>
      </c>
      <c r="K221" s="349">
        <v>11</v>
      </c>
      <c r="L221" s="349">
        <v>17</v>
      </c>
      <c r="M221" s="349" t="str">
        <f t="shared" si="3"/>
        <v>4 Out of 7</v>
      </c>
      <c r="N221" s="174"/>
      <c r="O221" s="174"/>
      <c r="P221" s="174"/>
      <c r="Q221" s="174"/>
      <c r="R221" s="174"/>
      <c r="S221" s="174"/>
      <c r="T221" s="174"/>
      <c r="U221" s="174"/>
      <c r="V221" s="174"/>
      <c r="W221" s="174"/>
      <c r="X221" s="174"/>
      <c r="Y221" s="174"/>
      <c r="Z221" s="174"/>
      <c r="AA221" s="174"/>
      <c r="AB221" s="174"/>
      <c r="AC221" s="174"/>
      <c r="AD221" s="174"/>
      <c r="AE221" s="174"/>
      <c r="AF221" s="174"/>
      <c r="AG221" s="174"/>
      <c r="AH221" s="174"/>
      <c r="AI221" s="174"/>
      <c r="AJ221" s="174"/>
      <c r="AK221" s="174"/>
      <c r="AL221" s="174"/>
      <c r="AM221" s="174"/>
      <c r="AN221" s="174"/>
      <c r="AO221" s="174"/>
      <c r="AP221" s="174"/>
      <c r="AQ221" s="174"/>
      <c r="AR221" s="174"/>
      <c r="AS221" s="174"/>
      <c r="AT221" s="174"/>
      <c r="AU221" s="174"/>
      <c r="AV221" s="174"/>
      <c r="AW221" s="174"/>
      <c r="AX221" s="174"/>
      <c r="AY221" s="174"/>
      <c r="AZ221" s="174"/>
      <c r="BA221" s="174"/>
      <c r="BB221" s="174"/>
      <c r="BC221" s="174"/>
      <c r="BD221" s="174"/>
      <c r="BE221" s="174"/>
      <c r="BF221" s="174"/>
      <c r="BG221" s="174"/>
      <c r="BH221" s="174"/>
      <c r="BI221" s="174"/>
      <c r="BJ221" s="174"/>
      <c r="BK221" s="174"/>
      <c r="BL221" s="174"/>
      <c r="BM221" s="174"/>
      <c r="BN221" s="174"/>
      <c r="BO221" s="174"/>
      <c r="BP221" s="174"/>
      <c r="BQ221" s="174"/>
      <c r="BR221" s="174"/>
      <c r="BS221" s="174"/>
      <c r="BT221" s="174"/>
      <c r="BU221" s="174"/>
      <c r="BV221" s="174"/>
      <c r="BW221" s="174"/>
      <c r="BX221" s="174"/>
      <c r="BY221" s="174"/>
      <c r="BZ221" s="174"/>
      <c r="CA221" s="174"/>
      <c r="CB221" s="174"/>
      <c r="CC221" s="174"/>
      <c r="CD221" s="174"/>
      <c r="CE221" s="174"/>
      <c r="CF221" s="174"/>
      <c r="CG221" s="174"/>
      <c r="CH221" s="174"/>
      <c r="CI221" s="174"/>
      <c r="CJ221" s="174"/>
      <c r="CK221" s="174"/>
      <c r="CL221" s="174"/>
      <c r="CM221" s="174"/>
      <c r="CN221" s="174"/>
      <c r="CO221" s="174"/>
      <c r="CP221" s="174"/>
      <c r="CQ221" s="174"/>
      <c r="CR221" s="174"/>
      <c r="CS221" s="174"/>
      <c r="CT221" s="174"/>
      <c r="CU221" s="174"/>
      <c r="CV221" s="174"/>
      <c r="CW221" s="174"/>
      <c r="CX221" s="174"/>
      <c r="CY221" s="174"/>
      <c r="CZ221" s="174"/>
      <c r="DA221" s="174"/>
      <c r="DB221" s="174"/>
      <c r="DC221" s="174"/>
      <c r="DD221" s="174"/>
      <c r="DE221" s="174"/>
      <c r="DF221" s="174"/>
      <c r="DG221" s="174"/>
      <c r="DH221" s="174"/>
      <c r="DI221" s="174"/>
      <c r="DJ221" s="174"/>
      <c r="DK221" s="174"/>
      <c r="DL221" s="174"/>
      <c r="DM221" s="174"/>
      <c r="DN221" s="174"/>
      <c r="DO221" s="174"/>
      <c r="DP221" s="174"/>
      <c r="DQ221" s="174"/>
      <c r="DR221" s="174"/>
      <c r="DS221" s="174"/>
      <c r="DT221" s="174"/>
      <c r="DU221" s="174"/>
      <c r="DV221" s="174"/>
      <c r="DW221" s="174"/>
      <c r="DX221" s="174"/>
      <c r="DY221" s="174"/>
      <c r="DZ221" s="174"/>
      <c r="EA221" s="174"/>
      <c r="EB221" s="174"/>
      <c r="EC221" s="174"/>
      <c r="ED221" s="174"/>
      <c r="EE221" s="174"/>
      <c r="EF221" s="174"/>
      <c r="EG221" s="174"/>
      <c r="EH221" s="174"/>
      <c r="EI221" s="174"/>
      <c r="EJ221" s="174"/>
      <c r="EK221" s="174"/>
      <c r="EL221" s="174"/>
      <c r="EM221" s="174"/>
      <c r="EN221" s="174"/>
      <c r="EO221" s="174"/>
      <c r="EP221" s="174"/>
      <c r="EQ221" s="174"/>
      <c r="ER221" s="174"/>
      <c r="ES221" s="174"/>
      <c r="ET221" s="174"/>
      <c r="EU221" s="174"/>
      <c r="EV221" s="174"/>
      <c r="EW221" s="174"/>
      <c r="EX221" s="174"/>
      <c r="EY221" s="174"/>
      <c r="EZ221" s="174"/>
      <c r="FA221" s="174"/>
      <c r="FB221" s="174"/>
      <c r="FC221" s="174"/>
      <c r="FD221" s="174"/>
      <c r="FE221" s="174"/>
      <c r="FF221" s="174"/>
      <c r="FG221" s="174"/>
      <c r="FH221" s="174"/>
      <c r="FI221" s="174"/>
      <c r="FJ221" s="174"/>
      <c r="FK221" s="174"/>
      <c r="FL221" s="174"/>
      <c r="FM221" s="174"/>
      <c r="FN221" s="174"/>
      <c r="FO221" s="174"/>
      <c r="FP221" s="174"/>
      <c r="FQ221" s="174"/>
      <c r="FR221" s="174"/>
      <c r="FS221" s="174"/>
      <c r="FT221" s="174"/>
      <c r="FU221" s="174"/>
      <c r="FV221" s="174"/>
      <c r="FW221" s="174"/>
      <c r="FX221" s="174"/>
      <c r="FY221" s="174"/>
      <c r="FZ221" s="174"/>
      <c r="GA221" s="174"/>
      <c r="GB221" s="174"/>
      <c r="GC221" s="174"/>
      <c r="GD221" s="174"/>
      <c r="GE221" s="174"/>
      <c r="GF221" s="174"/>
      <c r="GG221" s="174"/>
      <c r="GH221" s="174"/>
      <c r="GI221" s="174"/>
      <c r="GJ221" s="174"/>
      <c r="GK221" s="174"/>
      <c r="GL221" s="174"/>
      <c r="GM221" s="174"/>
      <c r="GN221" s="174"/>
      <c r="GO221" s="174"/>
      <c r="GP221" s="174"/>
      <c r="GQ221" s="174"/>
      <c r="GR221" s="174"/>
      <c r="GS221" s="174"/>
      <c r="GT221" s="174"/>
      <c r="GU221" s="174"/>
      <c r="GV221" s="174"/>
      <c r="GW221" s="174"/>
      <c r="GX221" s="174"/>
      <c r="GY221" s="174"/>
      <c r="GZ221" s="174"/>
      <c r="HA221" s="174"/>
      <c r="HB221" s="174"/>
      <c r="HC221" s="174"/>
      <c r="HD221" s="174"/>
      <c r="HE221" s="174"/>
      <c r="HF221" s="174"/>
      <c r="HG221" s="174"/>
      <c r="HH221" s="174"/>
      <c r="HI221" s="174"/>
      <c r="HJ221" s="174"/>
      <c r="HK221" s="174"/>
      <c r="HL221" s="174"/>
      <c r="HM221" s="174"/>
      <c r="HN221" s="174"/>
      <c r="HO221" s="174"/>
      <c r="HP221" s="174"/>
      <c r="HQ221" s="174"/>
      <c r="HR221" s="174"/>
      <c r="HS221" s="174"/>
      <c r="HT221" s="174"/>
      <c r="HU221" s="174"/>
      <c r="HV221" s="174"/>
      <c r="HW221" s="174"/>
      <c r="HX221" s="174"/>
      <c r="HY221" s="174"/>
      <c r="HZ221" s="174"/>
      <c r="IA221" s="174"/>
      <c r="IB221" s="174"/>
      <c r="IC221" s="174"/>
      <c r="ID221" s="174"/>
      <c r="IE221" s="174"/>
      <c r="IF221" s="174"/>
      <c r="IG221" s="174"/>
      <c r="IH221" s="174"/>
      <c r="II221" s="174"/>
      <c r="IJ221" s="174"/>
      <c r="IK221" s="174"/>
      <c r="IL221" s="174"/>
      <c r="IM221" s="174"/>
      <c r="IN221" s="174"/>
      <c r="IO221" s="174"/>
      <c r="IP221" s="174"/>
      <c r="IQ221" s="174"/>
      <c r="IR221" s="174"/>
      <c r="IS221" s="174"/>
      <c r="IT221" s="174"/>
      <c r="IU221" s="174"/>
      <c r="IV221" s="174"/>
      <c r="IW221" s="174"/>
      <c r="IX221" s="174"/>
      <c r="IY221" s="174"/>
      <c r="IZ221" s="174"/>
      <c r="JA221" s="174"/>
      <c r="JB221" s="174"/>
      <c r="JC221" s="174"/>
      <c r="JD221" s="174"/>
      <c r="JE221" s="174"/>
      <c r="JF221" s="174"/>
      <c r="JG221" s="174"/>
      <c r="JH221" s="174"/>
      <c r="JI221" s="174"/>
      <c r="JJ221" s="174"/>
      <c r="JK221" s="174"/>
      <c r="JL221" s="174"/>
      <c r="JM221" s="174"/>
      <c r="JN221" s="174"/>
      <c r="JO221" s="174"/>
      <c r="JP221" s="174"/>
      <c r="JQ221" s="174"/>
      <c r="JR221" s="174"/>
      <c r="JS221" s="174"/>
      <c r="JT221" s="174"/>
      <c r="JU221" s="174"/>
      <c r="JV221" s="174"/>
      <c r="JW221" s="174"/>
      <c r="JX221" s="174"/>
      <c r="JY221" s="174"/>
    </row>
    <row r="222" spans="1:285">
      <c r="A222" s="16">
        <v>221</v>
      </c>
      <c r="B222" s="68" t="s">
        <v>793</v>
      </c>
      <c r="C222" s="58" t="s">
        <v>328</v>
      </c>
      <c r="D222" s="56" t="s">
        <v>488</v>
      </c>
      <c r="E222" s="11">
        <v>22</v>
      </c>
      <c r="F222" s="11">
        <v>24</v>
      </c>
      <c r="G222" s="208">
        <v>24</v>
      </c>
      <c r="H222" s="11">
        <v>23</v>
      </c>
      <c r="I222" s="201">
        <v>18</v>
      </c>
      <c r="J222" s="11">
        <v>11</v>
      </c>
      <c r="K222" s="11">
        <v>24</v>
      </c>
      <c r="L222" s="11">
        <v>17</v>
      </c>
      <c r="M222" s="11" t="str">
        <f t="shared" si="3"/>
        <v>5 Out of 7</v>
      </c>
      <c r="N222" s="174"/>
      <c r="O222" s="174"/>
      <c r="P222" s="174"/>
      <c r="Q222" s="174"/>
      <c r="R222" s="174"/>
      <c r="S222" s="174"/>
      <c r="T222" s="174"/>
      <c r="U222" s="174"/>
      <c r="V222" s="174"/>
      <c r="W222" s="174"/>
      <c r="X222" s="174"/>
      <c r="Y222" s="174"/>
      <c r="Z222" s="174"/>
      <c r="AA222" s="174"/>
      <c r="AB222" s="174"/>
      <c r="AC222" s="174"/>
      <c r="AD222" s="174"/>
      <c r="AE222" s="174"/>
      <c r="AF222" s="174"/>
      <c r="AG222" s="174"/>
      <c r="AH222" s="174"/>
      <c r="AI222" s="174"/>
      <c r="AJ222" s="174"/>
      <c r="AK222" s="174"/>
      <c r="AL222" s="174"/>
      <c r="AM222" s="174"/>
      <c r="AN222" s="174"/>
      <c r="AO222" s="174"/>
      <c r="AP222" s="174"/>
      <c r="AQ222" s="174"/>
      <c r="AR222" s="174"/>
      <c r="AS222" s="174"/>
      <c r="AT222" s="174"/>
      <c r="AU222" s="174"/>
      <c r="AV222" s="174"/>
      <c r="AW222" s="174"/>
      <c r="AX222" s="174"/>
      <c r="AY222" s="174"/>
      <c r="AZ222" s="174"/>
      <c r="BA222" s="174"/>
      <c r="BB222" s="174"/>
      <c r="BC222" s="174"/>
      <c r="BD222" s="174"/>
      <c r="BE222" s="174"/>
      <c r="BF222" s="174"/>
      <c r="BG222" s="174"/>
      <c r="BH222" s="174"/>
      <c r="BI222" s="174"/>
      <c r="BJ222" s="174"/>
      <c r="BK222" s="174"/>
      <c r="BL222" s="174"/>
      <c r="BM222" s="174"/>
      <c r="BN222" s="174"/>
      <c r="BO222" s="174"/>
      <c r="BP222" s="174"/>
      <c r="BQ222" s="174"/>
      <c r="BR222" s="174"/>
      <c r="BS222" s="174"/>
      <c r="BT222" s="174"/>
      <c r="BU222" s="174"/>
      <c r="BV222" s="174"/>
      <c r="BW222" s="174"/>
      <c r="BX222" s="174"/>
      <c r="BY222" s="174"/>
      <c r="BZ222" s="174"/>
      <c r="CA222" s="174"/>
      <c r="CB222" s="174"/>
      <c r="CC222" s="174"/>
      <c r="CD222" s="174"/>
      <c r="CE222" s="174"/>
      <c r="CF222" s="174"/>
      <c r="CG222" s="174"/>
      <c r="CH222" s="174"/>
      <c r="CI222" s="174"/>
      <c r="CJ222" s="174"/>
      <c r="CK222" s="174"/>
      <c r="CL222" s="174"/>
      <c r="CM222" s="174"/>
      <c r="CN222" s="174"/>
      <c r="CO222" s="174"/>
      <c r="CP222" s="174"/>
      <c r="CQ222" s="174"/>
      <c r="CR222" s="174"/>
      <c r="CS222" s="174"/>
      <c r="CT222" s="174"/>
      <c r="CU222" s="174"/>
      <c r="CV222" s="174"/>
      <c r="CW222" s="174"/>
      <c r="CX222" s="174"/>
      <c r="CY222" s="174"/>
      <c r="CZ222" s="174"/>
      <c r="DA222" s="174"/>
      <c r="DB222" s="174"/>
      <c r="DC222" s="174"/>
      <c r="DD222" s="174"/>
      <c r="DE222" s="174"/>
      <c r="DF222" s="174"/>
      <c r="DG222" s="174"/>
      <c r="DH222" s="174"/>
      <c r="DI222" s="174"/>
      <c r="DJ222" s="174"/>
      <c r="DK222" s="174"/>
      <c r="DL222" s="174"/>
      <c r="DM222" s="174"/>
      <c r="DN222" s="174"/>
      <c r="DO222" s="174"/>
      <c r="DP222" s="174"/>
      <c r="DQ222" s="174"/>
      <c r="DR222" s="174"/>
      <c r="DS222" s="174"/>
      <c r="DT222" s="174"/>
      <c r="DU222" s="174"/>
      <c r="DV222" s="174"/>
      <c r="DW222" s="174"/>
      <c r="DX222" s="174"/>
      <c r="DY222" s="174"/>
      <c r="DZ222" s="174"/>
      <c r="EA222" s="174"/>
      <c r="EB222" s="174"/>
      <c r="EC222" s="174"/>
      <c r="ED222" s="174"/>
      <c r="EE222" s="174"/>
      <c r="EF222" s="174"/>
      <c r="EG222" s="174"/>
      <c r="EH222" s="174"/>
      <c r="EI222" s="174"/>
      <c r="EJ222" s="174"/>
      <c r="EK222" s="174"/>
      <c r="EL222" s="174"/>
      <c r="EM222" s="174"/>
      <c r="EN222" s="174"/>
      <c r="EO222" s="174"/>
      <c r="EP222" s="174"/>
      <c r="EQ222" s="174"/>
      <c r="ER222" s="174"/>
      <c r="ES222" s="174"/>
      <c r="ET222" s="174"/>
      <c r="EU222" s="174"/>
      <c r="EV222" s="174"/>
      <c r="EW222" s="174"/>
      <c r="EX222" s="174"/>
      <c r="EY222" s="174"/>
      <c r="EZ222" s="174"/>
      <c r="FA222" s="174"/>
      <c r="FB222" s="174"/>
      <c r="FC222" s="174"/>
      <c r="FD222" s="174"/>
      <c r="FE222" s="174"/>
      <c r="FF222" s="174"/>
      <c r="FG222" s="174"/>
      <c r="FH222" s="174"/>
      <c r="FI222" s="174"/>
      <c r="FJ222" s="174"/>
      <c r="FK222" s="174"/>
      <c r="FL222" s="174"/>
      <c r="FM222" s="174"/>
      <c r="FN222" s="174"/>
      <c r="FO222" s="174"/>
      <c r="FP222" s="174"/>
      <c r="FQ222" s="174"/>
      <c r="FR222" s="174"/>
      <c r="FS222" s="174"/>
      <c r="FT222" s="174"/>
      <c r="FU222" s="174"/>
      <c r="FV222" s="174"/>
      <c r="FW222" s="174"/>
      <c r="FX222" s="174"/>
      <c r="FY222" s="174"/>
      <c r="FZ222" s="174"/>
      <c r="GA222" s="174"/>
      <c r="GB222" s="174"/>
      <c r="GC222" s="174"/>
      <c r="GD222" s="174"/>
      <c r="GE222" s="174"/>
      <c r="GF222" s="174"/>
      <c r="GG222" s="174"/>
      <c r="GH222" s="174"/>
      <c r="GI222" s="174"/>
      <c r="GJ222" s="174"/>
      <c r="GK222" s="174"/>
      <c r="GL222" s="174"/>
      <c r="GM222" s="174"/>
      <c r="GN222" s="174"/>
      <c r="GO222" s="174"/>
      <c r="GP222" s="174"/>
      <c r="GQ222" s="174"/>
      <c r="GR222" s="174"/>
      <c r="GS222" s="174"/>
      <c r="GT222" s="174"/>
      <c r="GU222" s="174"/>
      <c r="GV222" s="174"/>
      <c r="GW222" s="174"/>
      <c r="GX222" s="174"/>
      <c r="GY222" s="174"/>
      <c r="GZ222" s="174"/>
      <c r="HA222" s="174"/>
      <c r="HB222" s="174"/>
      <c r="HC222" s="174"/>
      <c r="HD222" s="174"/>
      <c r="HE222" s="174"/>
      <c r="HF222" s="174"/>
      <c r="HG222" s="174"/>
      <c r="HH222" s="174"/>
      <c r="HI222" s="174"/>
      <c r="HJ222" s="174"/>
      <c r="HK222" s="174"/>
      <c r="HL222" s="174"/>
      <c r="HM222" s="174"/>
      <c r="HN222" s="174"/>
      <c r="HO222" s="174"/>
      <c r="HP222" s="174"/>
      <c r="HQ222" s="174"/>
      <c r="HR222" s="174"/>
      <c r="HS222" s="174"/>
      <c r="HT222" s="174"/>
      <c r="HU222" s="174"/>
      <c r="HV222" s="174"/>
      <c r="HW222" s="174"/>
      <c r="HX222" s="174"/>
      <c r="HY222" s="174"/>
      <c r="HZ222" s="174"/>
      <c r="IA222" s="174"/>
      <c r="IB222" s="174"/>
      <c r="IC222" s="174"/>
      <c r="ID222" s="174"/>
      <c r="IE222" s="174"/>
      <c r="IF222" s="174"/>
      <c r="IG222" s="174"/>
      <c r="IH222" s="174"/>
      <c r="II222" s="174"/>
      <c r="IJ222" s="174"/>
      <c r="IK222" s="174"/>
      <c r="IL222" s="174"/>
      <c r="IM222" s="174"/>
      <c r="IN222" s="174"/>
      <c r="IO222" s="174"/>
      <c r="IP222" s="174"/>
      <c r="IQ222" s="174"/>
      <c r="IR222" s="174"/>
      <c r="IS222" s="174"/>
      <c r="IT222" s="174"/>
      <c r="IU222" s="174"/>
      <c r="IV222" s="174"/>
      <c r="IW222" s="174"/>
      <c r="IX222" s="174"/>
      <c r="IY222" s="174"/>
      <c r="IZ222" s="174"/>
      <c r="JA222" s="174"/>
      <c r="JB222" s="174"/>
      <c r="JC222" s="174"/>
      <c r="JD222" s="174"/>
      <c r="JE222" s="174"/>
      <c r="JF222" s="174"/>
      <c r="JG222" s="174"/>
      <c r="JH222" s="174"/>
      <c r="JI222" s="174"/>
      <c r="JJ222" s="174"/>
      <c r="JK222" s="174"/>
      <c r="JL222" s="174"/>
      <c r="JM222" s="174"/>
      <c r="JN222" s="174"/>
      <c r="JO222" s="174"/>
      <c r="JP222" s="174"/>
      <c r="JQ222" s="174"/>
      <c r="JR222" s="174"/>
      <c r="JS222" s="174"/>
      <c r="JT222" s="174"/>
      <c r="JU222" s="174"/>
      <c r="JV222" s="174"/>
      <c r="JW222" s="174"/>
      <c r="JX222" s="174"/>
      <c r="JY222" s="174"/>
    </row>
    <row r="223" spans="1:285" ht="31.5" customHeight="1">
      <c r="A223" s="16">
        <v>222</v>
      </c>
      <c r="B223" s="68" t="s">
        <v>794</v>
      </c>
      <c r="C223" s="58" t="s">
        <v>421</v>
      </c>
      <c r="D223" s="56" t="s">
        <v>490</v>
      </c>
      <c r="E223" s="24">
        <v>24</v>
      </c>
      <c r="F223" s="11">
        <v>24</v>
      </c>
      <c r="G223" s="208">
        <v>5</v>
      </c>
      <c r="H223" s="11">
        <v>24</v>
      </c>
      <c r="I223" s="201">
        <v>18</v>
      </c>
      <c r="J223" s="11">
        <v>15</v>
      </c>
      <c r="K223" s="11">
        <v>24</v>
      </c>
      <c r="L223" s="24">
        <v>24</v>
      </c>
      <c r="M223" s="11" t="str">
        <f t="shared" si="3"/>
        <v>4 Out of 7</v>
      </c>
      <c r="N223" s="174"/>
      <c r="O223" s="174"/>
      <c r="P223" s="174"/>
      <c r="Q223" s="174"/>
      <c r="R223" s="174"/>
      <c r="S223" s="174"/>
      <c r="T223" s="174"/>
      <c r="U223" s="174"/>
      <c r="V223" s="174"/>
      <c r="W223" s="174"/>
      <c r="X223" s="174"/>
      <c r="Y223" s="174"/>
      <c r="Z223" s="174"/>
      <c r="AA223" s="174"/>
      <c r="AB223" s="174"/>
      <c r="AC223" s="174"/>
      <c r="AD223" s="174"/>
      <c r="AE223" s="174"/>
      <c r="AF223" s="174"/>
      <c r="AG223" s="174"/>
      <c r="AH223" s="174"/>
      <c r="AI223" s="174"/>
      <c r="AJ223" s="174"/>
      <c r="AK223" s="174"/>
      <c r="AL223" s="174"/>
      <c r="AM223" s="174"/>
      <c r="AN223" s="174"/>
      <c r="AO223" s="174"/>
      <c r="AP223" s="174"/>
      <c r="AQ223" s="174"/>
      <c r="AR223" s="174"/>
      <c r="AS223" s="174"/>
      <c r="AT223" s="174"/>
      <c r="AU223" s="174"/>
      <c r="AV223" s="174"/>
      <c r="AW223" s="174"/>
      <c r="AX223" s="174"/>
      <c r="AY223" s="174"/>
      <c r="AZ223" s="174"/>
      <c r="BA223" s="174"/>
      <c r="BB223" s="174"/>
      <c r="BC223" s="174"/>
      <c r="BD223" s="174"/>
      <c r="BE223" s="174"/>
      <c r="BF223" s="174"/>
      <c r="BG223" s="174"/>
      <c r="BH223" s="174"/>
      <c r="BI223" s="174"/>
      <c r="BJ223" s="174"/>
      <c r="BK223" s="174"/>
      <c r="BL223" s="174"/>
      <c r="BM223" s="174"/>
      <c r="BN223" s="174"/>
      <c r="BO223" s="174"/>
      <c r="BP223" s="174"/>
      <c r="BQ223" s="174"/>
      <c r="BR223" s="174"/>
      <c r="BS223" s="174"/>
      <c r="BT223" s="174"/>
      <c r="BU223" s="174"/>
      <c r="BV223" s="174"/>
      <c r="BW223" s="174"/>
      <c r="BX223" s="174"/>
      <c r="BY223" s="174"/>
      <c r="BZ223" s="174"/>
      <c r="CA223" s="174"/>
      <c r="CB223" s="174"/>
      <c r="CC223" s="174"/>
      <c r="CD223" s="174"/>
      <c r="CE223" s="174"/>
      <c r="CF223" s="174"/>
      <c r="CG223" s="174"/>
      <c r="CH223" s="174"/>
      <c r="CI223" s="174"/>
      <c r="CJ223" s="174"/>
      <c r="CK223" s="174"/>
      <c r="CL223" s="174"/>
      <c r="CM223" s="174"/>
      <c r="CN223" s="174"/>
      <c r="CO223" s="174"/>
      <c r="CP223" s="174"/>
      <c r="CQ223" s="174"/>
      <c r="CR223" s="174"/>
      <c r="CS223" s="174"/>
      <c r="CT223" s="174"/>
      <c r="CU223" s="174"/>
      <c r="CV223" s="174"/>
      <c r="CW223" s="174"/>
      <c r="CX223" s="174"/>
      <c r="CY223" s="174"/>
      <c r="CZ223" s="174"/>
      <c r="DA223" s="174"/>
      <c r="DB223" s="174"/>
      <c r="DC223" s="174"/>
      <c r="DD223" s="174"/>
      <c r="DE223" s="174"/>
      <c r="DF223" s="174"/>
      <c r="DG223" s="174"/>
      <c r="DH223" s="174"/>
      <c r="DI223" s="174"/>
      <c r="DJ223" s="174"/>
      <c r="DK223" s="174"/>
      <c r="DL223" s="174"/>
      <c r="DM223" s="174"/>
      <c r="DN223" s="174"/>
      <c r="DO223" s="174"/>
      <c r="DP223" s="174"/>
      <c r="DQ223" s="174"/>
      <c r="DR223" s="174"/>
      <c r="DS223" s="174"/>
      <c r="DT223" s="174"/>
      <c r="DU223" s="174"/>
      <c r="DV223" s="174"/>
      <c r="DW223" s="174"/>
      <c r="DX223" s="174"/>
      <c r="DY223" s="174"/>
      <c r="DZ223" s="174"/>
      <c r="EA223" s="174"/>
      <c r="EB223" s="174"/>
      <c r="EC223" s="174"/>
      <c r="ED223" s="174"/>
      <c r="EE223" s="174"/>
      <c r="EF223" s="174"/>
      <c r="EG223" s="174"/>
      <c r="EH223" s="174"/>
      <c r="EI223" s="174"/>
      <c r="EJ223" s="174"/>
      <c r="EK223" s="174"/>
      <c r="EL223" s="174"/>
      <c r="EM223" s="174"/>
      <c r="EN223" s="174"/>
      <c r="EO223" s="174"/>
      <c r="EP223" s="174"/>
      <c r="EQ223" s="174"/>
      <c r="ER223" s="174"/>
      <c r="ES223" s="174"/>
      <c r="ET223" s="174"/>
      <c r="EU223" s="174"/>
      <c r="EV223" s="174"/>
      <c r="EW223" s="174"/>
      <c r="EX223" s="174"/>
      <c r="EY223" s="174"/>
      <c r="EZ223" s="174"/>
      <c r="FA223" s="174"/>
      <c r="FB223" s="174"/>
      <c r="FC223" s="174"/>
      <c r="FD223" s="174"/>
      <c r="FE223" s="174"/>
      <c r="FF223" s="174"/>
      <c r="FG223" s="174"/>
      <c r="FH223" s="174"/>
      <c r="FI223" s="174"/>
      <c r="FJ223" s="174"/>
      <c r="FK223" s="174"/>
      <c r="FL223" s="174"/>
      <c r="FM223" s="174"/>
      <c r="FN223" s="174"/>
      <c r="FO223" s="174"/>
      <c r="FP223" s="174"/>
      <c r="FQ223" s="174"/>
      <c r="FR223" s="174"/>
      <c r="FS223" s="174"/>
      <c r="FT223" s="174"/>
      <c r="FU223" s="174"/>
      <c r="FV223" s="174"/>
      <c r="FW223" s="174"/>
      <c r="FX223" s="174"/>
      <c r="FY223" s="174"/>
      <c r="FZ223" s="174"/>
      <c r="GA223" s="174"/>
      <c r="GB223" s="174"/>
      <c r="GC223" s="174"/>
      <c r="GD223" s="174"/>
      <c r="GE223" s="174"/>
      <c r="GF223" s="174"/>
      <c r="GG223" s="174"/>
      <c r="GH223" s="174"/>
      <c r="GI223" s="174"/>
      <c r="GJ223" s="174"/>
      <c r="GK223" s="174"/>
      <c r="GL223" s="174"/>
      <c r="GM223" s="174"/>
      <c r="GN223" s="174"/>
      <c r="GO223" s="174"/>
      <c r="GP223" s="174"/>
      <c r="GQ223" s="174"/>
      <c r="GR223" s="174"/>
      <c r="GS223" s="174"/>
      <c r="GT223" s="174"/>
      <c r="GU223" s="174"/>
      <c r="GV223" s="174"/>
      <c r="GW223" s="174"/>
      <c r="GX223" s="174"/>
      <c r="GY223" s="174"/>
      <c r="GZ223" s="174"/>
      <c r="HA223" s="174"/>
      <c r="HB223" s="174"/>
      <c r="HC223" s="174"/>
      <c r="HD223" s="174"/>
      <c r="HE223" s="174"/>
      <c r="HF223" s="174"/>
      <c r="HG223" s="174"/>
      <c r="HH223" s="174"/>
      <c r="HI223" s="174"/>
      <c r="HJ223" s="174"/>
      <c r="HK223" s="174"/>
      <c r="HL223" s="174"/>
      <c r="HM223" s="174"/>
      <c r="HN223" s="174"/>
      <c r="HO223" s="174"/>
      <c r="HP223" s="174"/>
      <c r="HQ223" s="174"/>
      <c r="HR223" s="174"/>
      <c r="HS223" s="174"/>
      <c r="HT223" s="174"/>
      <c r="HU223" s="174"/>
      <c r="HV223" s="174"/>
      <c r="HW223" s="174"/>
      <c r="HX223" s="174"/>
      <c r="HY223" s="174"/>
      <c r="HZ223" s="174"/>
      <c r="IA223" s="174"/>
      <c r="IB223" s="174"/>
      <c r="IC223" s="174"/>
      <c r="ID223" s="174"/>
      <c r="IE223" s="174"/>
      <c r="IF223" s="174"/>
      <c r="IG223" s="174"/>
      <c r="IH223" s="174"/>
      <c r="II223" s="174"/>
      <c r="IJ223" s="174"/>
      <c r="IK223" s="174"/>
      <c r="IL223" s="174"/>
      <c r="IM223" s="174"/>
      <c r="IN223" s="174"/>
      <c r="IO223" s="174"/>
      <c r="IP223" s="174"/>
      <c r="IQ223" s="174"/>
      <c r="IR223" s="174"/>
      <c r="IS223" s="174"/>
      <c r="IT223" s="174"/>
      <c r="IU223" s="174"/>
      <c r="IV223" s="174"/>
      <c r="IW223" s="174"/>
      <c r="IX223" s="174"/>
      <c r="IY223" s="174"/>
      <c r="IZ223" s="174"/>
      <c r="JA223" s="174"/>
      <c r="JB223" s="174"/>
      <c r="JC223" s="174"/>
      <c r="JD223" s="174"/>
      <c r="JE223" s="174"/>
      <c r="JF223" s="174"/>
      <c r="JG223" s="174"/>
      <c r="JH223" s="174"/>
      <c r="JI223" s="174"/>
      <c r="JJ223" s="174"/>
      <c r="JK223" s="174"/>
      <c r="JL223" s="174"/>
      <c r="JM223" s="174"/>
      <c r="JN223" s="174"/>
      <c r="JO223" s="174"/>
      <c r="JP223" s="174"/>
      <c r="JQ223" s="174"/>
      <c r="JR223" s="174"/>
      <c r="JS223" s="174"/>
      <c r="JT223" s="174"/>
      <c r="JU223" s="174"/>
      <c r="JV223" s="174"/>
      <c r="JW223" s="174"/>
      <c r="JX223" s="174"/>
      <c r="JY223" s="174"/>
    </row>
    <row r="224" spans="1:285" ht="30.75" customHeight="1">
      <c r="A224" s="16">
        <v>223</v>
      </c>
      <c r="B224" s="68" t="s">
        <v>795</v>
      </c>
      <c r="C224" s="58" t="s">
        <v>10</v>
      </c>
      <c r="D224" s="56" t="s">
        <v>492</v>
      </c>
      <c r="E224" s="11">
        <v>22</v>
      </c>
      <c r="F224" s="11">
        <v>24</v>
      </c>
      <c r="G224" s="208">
        <v>23</v>
      </c>
      <c r="H224" s="11">
        <v>24</v>
      </c>
      <c r="I224" s="293">
        <v>23</v>
      </c>
      <c r="J224" s="24">
        <v>24</v>
      </c>
      <c r="K224" s="11">
        <v>20</v>
      </c>
      <c r="L224" s="11">
        <v>24</v>
      </c>
      <c r="M224" s="11" t="str">
        <f t="shared" si="3"/>
        <v>7 Out of 7</v>
      </c>
      <c r="N224" s="174"/>
      <c r="O224" s="174"/>
      <c r="P224" s="174"/>
      <c r="Q224" s="174"/>
      <c r="R224" s="174"/>
      <c r="S224" s="174"/>
      <c r="T224" s="174"/>
      <c r="U224" s="174"/>
      <c r="V224" s="174"/>
      <c r="W224" s="174"/>
      <c r="X224" s="174"/>
      <c r="Y224" s="174"/>
      <c r="Z224" s="174"/>
      <c r="AA224" s="174"/>
      <c r="AB224" s="174"/>
      <c r="AC224" s="174"/>
      <c r="AD224" s="174"/>
      <c r="AE224" s="174"/>
      <c r="AF224" s="174"/>
      <c r="AG224" s="174"/>
      <c r="AH224" s="174"/>
      <c r="AI224" s="174"/>
      <c r="AJ224" s="174"/>
      <c r="AK224" s="174"/>
      <c r="AL224" s="174"/>
      <c r="AM224" s="174"/>
      <c r="AN224" s="174"/>
      <c r="AO224" s="174"/>
      <c r="AP224" s="174"/>
      <c r="AQ224" s="174"/>
      <c r="AR224" s="174"/>
      <c r="AS224" s="174"/>
      <c r="AT224" s="174"/>
      <c r="AU224" s="174"/>
      <c r="AV224" s="174"/>
      <c r="AW224" s="174"/>
      <c r="AX224" s="174"/>
      <c r="AY224" s="174"/>
      <c r="AZ224" s="174"/>
      <c r="BA224" s="174"/>
      <c r="BB224" s="174"/>
      <c r="BC224" s="174"/>
      <c r="BD224" s="174"/>
      <c r="BE224" s="174"/>
      <c r="BF224" s="174"/>
      <c r="BG224" s="174"/>
      <c r="BH224" s="174"/>
      <c r="BI224" s="174"/>
      <c r="BJ224" s="174"/>
      <c r="BK224" s="174"/>
      <c r="BL224" s="174"/>
      <c r="BM224" s="174"/>
      <c r="BN224" s="174"/>
      <c r="BO224" s="174"/>
      <c r="BP224" s="174"/>
      <c r="BQ224" s="174"/>
      <c r="BR224" s="174"/>
      <c r="BS224" s="174"/>
      <c r="BT224" s="174"/>
      <c r="BU224" s="174"/>
      <c r="BV224" s="174"/>
      <c r="BW224" s="174"/>
      <c r="BX224" s="174"/>
      <c r="BY224" s="174"/>
      <c r="BZ224" s="174"/>
      <c r="CA224" s="174"/>
      <c r="CB224" s="174"/>
      <c r="CC224" s="174"/>
      <c r="CD224" s="174"/>
      <c r="CE224" s="174"/>
      <c r="CF224" s="174"/>
      <c r="CG224" s="174"/>
      <c r="CH224" s="174"/>
      <c r="CI224" s="174"/>
      <c r="CJ224" s="174"/>
      <c r="CK224" s="174"/>
      <c r="CL224" s="174"/>
      <c r="CM224" s="174"/>
      <c r="CN224" s="174"/>
      <c r="CO224" s="174"/>
      <c r="CP224" s="174"/>
      <c r="CQ224" s="174"/>
      <c r="CR224" s="174"/>
      <c r="CS224" s="174"/>
      <c r="CT224" s="174"/>
      <c r="CU224" s="174"/>
      <c r="CV224" s="174"/>
      <c r="CW224" s="174"/>
      <c r="CX224" s="174"/>
      <c r="CY224" s="174"/>
      <c r="CZ224" s="174"/>
      <c r="DA224" s="174"/>
      <c r="DB224" s="174"/>
      <c r="DC224" s="174"/>
      <c r="DD224" s="174"/>
      <c r="DE224" s="174"/>
      <c r="DF224" s="174"/>
      <c r="DG224" s="174"/>
      <c r="DH224" s="174"/>
      <c r="DI224" s="174"/>
      <c r="DJ224" s="174"/>
      <c r="DK224" s="174"/>
      <c r="DL224" s="174"/>
      <c r="DM224" s="174"/>
      <c r="DN224" s="174"/>
      <c r="DO224" s="174"/>
      <c r="DP224" s="174"/>
      <c r="DQ224" s="174"/>
      <c r="DR224" s="174"/>
      <c r="DS224" s="174"/>
      <c r="DT224" s="174"/>
      <c r="DU224" s="174"/>
      <c r="DV224" s="174"/>
      <c r="DW224" s="174"/>
      <c r="DX224" s="174"/>
      <c r="DY224" s="174"/>
      <c r="DZ224" s="174"/>
      <c r="EA224" s="174"/>
      <c r="EB224" s="174"/>
      <c r="EC224" s="174"/>
      <c r="ED224" s="174"/>
      <c r="EE224" s="174"/>
      <c r="EF224" s="174"/>
      <c r="EG224" s="174"/>
      <c r="EH224" s="174"/>
      <c r="EI224" s="174"/>
      <c r="EJ224" s="174"/>
      <c r="EK224" s="174"/>
      <c r="EL224" s="174"/>
      <c r="EM224" s="174"/>
      <c r="EN224" s="174"/>
      <c r="EO224" s="174"/>
      <c r="EP224" s="174"/>
      <c r="EQ224" s="174"/>
      <c r="ER224" s="174"/>
      <c r="ES224" s="174"/>
      <c r="ET224" s="174"/>
      <c r="EU224" s="174"/>
      <c r="EV224" s="174"/>
      <c r="EW224" s="174"/>
      <c r="EX224" s="174"/>
      <c r="EY224" s="174"/>
      <c r="EZ224" s="174"/>
      <c r="FA224" s="174"/>
      <c r="FB224" s="174"/>
      <c r="FC224" s="174"/>
      <c r="FD224" s="174"/>
      <c r="FE224" s="174"/>
      <c r="FF224" s="174"/>
      <c r="FG224" s="174"/>
      <c r="FH224" s="174"/>
      <c r="FI224" s="174"/>
      <c r="FJ224" s="174"/>
      <c r="FK224" s="174"/>
      <c r="FL224" s="174"/>
      <c r="FM224" s="174"/>
      <c r="FN224" s="174"/>
      <c r="FO224" s="174"/>
      <c r="FP224" s="174"/>
      <c r="FQ224" s="174"/>
      <c r="FR224" s="174"/>
      <c r="FS224" s="174"/>
      <c r="FT224" s="174"/>
      <c r="FU224" s="174"/>
      <c r="FV224" s="174"/>
      <c r="FW224" s="174"/>
      <c r="FX224" s="174"/>
      <c r="FY224" s="174"/>
      <c r="FZ224" s="174"/>
      <c r="GA224" s="174"/>
      <c r="GB224" s="174"/>
      <c r="GC224" s="174"/>
      <c r="GD224" s="174"/>
      <c r="GE224" s="174"/>
      <c r="GF224" s="174"/>
      <c r="GG224" s="174"/>
      <c r="GH224" s="174"/>
      <c r="GI224" s="174"/>
      <c r="GJ224" s="174"/>
      <c r="GK224" s="174"/>
      <c r="GL224" s="174"/>
      <c r="GM224" s="174"/>
      <c r="GN224" s="174"/>
      <c r="GO224" s="174"/>
      <c r="GP224" s="174"/>
      <c r="GQ224" s="174"/>
      <c r="GR224" s="174"/>
      <c r="GS224" s="174"/>
      <c r="GT224" s="174"/>
      <c r="GU224" s="174"/>
      <c r="GV224" s="174"/>
      <c r="GW224" s="174"/>
      <c r="GX224" s="174"/>
      <c r="GY224" s="174"/>
      <c r="GZ224" s="174"/>
      <c r="HA224" s="174"/>
      <c r="HB224" s="174"/>
      <c r="HC224" s="174"/>
      <c r="HD224" s="174"/>
      <c r="HE224" s="174"/>
      <c r="HF224" s="174"/>
      <c r="HG224" s="174"/>
      <c r="HH224" s="174"/>
      <c r="HI224" s="174"/>
      <c r="HJ224" s="174"/>
      <c r="HK224" s="174"/>
      <c r="HL224" s="174"/>
      <c r="HM224" s="174"/>
      <c r="HN224" s="174"/>
      <c r="HO224" s="174"/>
      <c r="HP224" s="174"/>
      <c r="HQ224" s="174"/>
      <c r="HR224" s="174"/>
      <c r="HS224" s="174"/>
      <c r="HT224" s="174"/>
      <c r="HU224" s="174"/>
      <c r="HV224" s="174"/>
      <c r="HW224" s="174"/>
      <c r="HX224" s="174"/>
      <c r="HY224" s="174"/>
      <c r="HZ224" s="174"/>
      <c r="IA224" s="174"/>
      <c r="IB224" s="174"/>
      <c r="IC224" s="174"/>
      <c r="ID224" s="174"/>
      <c r="IE224" s="174"/>
      <c r="IF224" s="174"/>
      <c r="IG224" s="174"/>
      <c r="IH224" s="174"/>
      <c r="II224" s="174"/>
      <c r="IJ224" s="174"/>
      <c r="IK224" s="174"/>
      <c r="IL224" s="174"/>
      <c r="IM224" s="174"/>
      <c r="IN224" s="174"/>
      <c r="IO224" s="174"/>
      <c r="IP224" s="174"/>
      <c r="IQ224" s="174"/>
      <c r="IR224" s="174"/>
      <c r="IS224" s="174"/>
      <c r="IT224" s="174"/>
      <c r="IU224" s="174"/>
      <c r="IV224" s="174"/>
      <c r="IW224" s="174"/>
      <c r="IX224" s="174"/>
      <c r="IY224" s="174"/>
      <c r="IZ224" s="174"/>
      <c r="JA224" s="174"/>
      <c r="JB224" s="174"/>
      <c r="JC224" s="174"/>
      <c r="JD224" s="174"/>
      <c r="JE224" s="174"/>
      <c r="JF224" s="174"/>
      <c r="JG224" s="174"/>
      <c r="JH224" s="174"/>
      <c r="JI224" s="174"/>
      <c r="JJ224" s="174"/>
      <c r="JK224" s="174"/>
      <c r="JL224" s="174"/>
      <c r="JM224" s="174"/>
      <c r="JN224" s="174"/>
      <c r="JO224" s="174"/>
      <c r="JP224" s="174"/>
      <c r="JQ224" s="174"/>
      <c r="JR224" s="174"/>
      <c r="JS224" s="174"/>
      <c r="JT224" s="174"/>
      <c r="JU224" s="174"/>
      <c r="JV224" s="174"/>
      <c r="JW224" s="174"/>
      <c r="JX224" s="174"/>
      <c r="JY224" s="174"/>
    </row>
    <row r="225" spans="1:285">
      <c r="A225" s="16">
        <v>224</v>
      </c>
      <c r="B225" s="68" t="s">
        <v>796</v>
      </c>
      <c r="C225" s="58" t="s">
        <v>342</v>
      </c>
      <c r="D225" s="56" t="s">
        <v>494</v>
      </c>
      <c r="E225" s="11">
        <v>24</v>
      </c>
      <c r="F225" s="11">
        <v>24</v>
      </c>
      <c r="G225" s="208">
        <v>24</v>
      </c>
      <c r="H225" s="11">
        <v>24</v>
      </c>
      <c r="I225" s="201">
        <v>21</v>
      </c>
      <c r="J225" s="11">
        <v>15</v>
      </c>
      <c r="K225" s="11">
        <v>24</v>
      </c>
      <c r="L225" s="11">
        <v>20</v>
      </c>
      <c r="M225" s="11" t="str">
        <f t="shared" si="3"/>
        <v>6 Out of 7</v>
      </c>
      <c r="N225" s="174"/>
      <c r="O225" s="174"/>
      <c r="P225" s="174"/>
      <c r="Q225" s="174"/>
      <c r="R225" s="174"/>
      <c r="S225" s="174"/>
      <c r="T225" s="174"/>
      <c r="U225" s="174"/>
      <c r="V225" s="174"/>
      <c r="W225" s="174"/>
      <c r="X225" s="174"/>
      <c r="Y225" s="174"/>
      <c r="Z225" s="174"/>
      <c r="AA225" s="174"/>
      <c r="AB225" s="174"/>
      <c r="AC225" s="174"/>
      <c r="AD225" s="174"/>
      <c r="AE225" s="174"/>
      <c r="AF225" s="174"/>
      <c r="AG225" s="174"/>
      <c r="AH225" s="174"/>
      <c r="AI225" s="174"/>
      <c r="AJ225" s="174"/>
      <c r="AK225" s="174"/>
      <c r="AL225" s="174"/>
      <c r="AM225" s="174"/>
      <c r="AN225" s="174"/>
      <c r="AO225" s="174"/>
      <c r="AP225" s="174"/>
      <c r="AQ225" s="174"/>
      <c r="AR225" s="174"/>
      <c r="AS225" s="174"/>
      <c r="AT225" s="174"/>
      <c r="AU225" s="174"/>
      <c r="AV225" s="174"/>
      <c r="AW225" s="174"/>
      <c r="AX225" s="174"/>
      <c r="AY225" s="174"/>
      <c r="AZ225" s="174"/>
      <c r="BA225" s="174"/>
      <c r="BB225" s="174"/>
      <c r="BC225" s="174"/>
      <c r="BD225" s="174"/>
      <c r="BE225" s="174"/>
      <c r="BF225" s="174"/>
      <c r="BG225" s="174"/>
      <c r="BH225" s="174"/>
      <c r="BI225" s="174"/>
      <c r="BJ225" s="174"/>
      <c r="BK225" s="174"/>
      <c r="BL225" s="174"/>
      <c r="BM225" s="174"/>
      <c r="BN225" s="174"/>
      <c r="BO225" s="174"/>
      <c r="BP225" s="174"/>
      <c r="BQ225" s="174"/>
      <c r="BR225" s="174"/>
      <c r="BS225" s="174"/>
      <c r="BT225" s="174"/>
      <c r="BU225" s="174"/>
      <c r="BV225" s="174"/>
      <c r="BW225" s="174"/>
      <c r="BX225" s="174"/>
      <c r="BY225" s="174"/>
      <c r="BZ225" s="174"/>
      <c r="CA225" s="174"/>
      <c r="CB225" s="174"/>
      <c r="CC225" s="174"/>
      <c r="CD225" s="174"/>
      <c r="CE225" s="174"/>
      <c r="CF225" s="174"/>
      <c r="CG225" s="174"/>
      <c r="CH225" s="174"/>
      <c r="CI225" s="174"/>
      <c r="CJ225" s="174"/>
      <c r="CK225" s="174"/>
      <c r="CL225" s="174"/>
      <c r="CM225" s="174"/>
      <c r="CN225" s="174"/>
      <c r="CO225" s="174"/>
      <c r="CP225" s="174"/>
      <c r="CQ225" s="174"/>
      <c r="CR225" s="174"/>
      <c r="CS225" s="174"/>
      <c r="CT225" s="174"/>
      <c r="CU225" s="174"/>
      <c r="CV225" s="174"/>
      <c r="CW225" s="174"/>
      <c r="CX225" s="174"/>
      <c r="CY225" s="174"/>
      <c r="CZ225" s="174"/>
      <c r="DA225" s="174"/>
      <c r="DB225" s="174"/>
      <c r="DC225" s="174"/>
      <c r="DD225" s="174"/>
      <c r="DE225" s="174"/>
      <c r="DF225" s="174"/>
      <c r="DG225" s="174"/>
      <c r="DH225" s="174"/>
      <c r="DI225" s="174"/>
      <c r="DJ225" s="174"/>
      <c r="DK225" s="174"/>
      <c r="DL225" s="174"/>
      <c r="DM225" s="174"/>
      <c r="DN225" s="174"/>
      <c r="DO225" s="174"/>
      <c r="DP225" s="174"/>
      <c r="DQ225" s="174"/>
      <c r="DR225" s="174"/>
      <c r="DS225" s="174"/>
      <c r="DT225" s="174"/>
      <c r="DU225" s="174"/>
      <c r="DV225" s="174"/>
      <c r="DW225" s="174"/>
      <c r="DX225" s="174"/>
      <c r="DY225" s="174"/>
      <c r="DZ225" s="174"/>
      <c r="EA225" s="174"/>
      <c r="EB225" s="174"/>
      <c r="EC225" s="174"/>
      <c r="ED225" s="174"/>
      <c r="EE225" s="174"/>
      <c r="EF225" s="174"/>
      <c r="EG225" s="174"/>
      <c r="EH225" s="174"/>
      <c r="EI225" s="174"/>
      <c r="EJ225" s="174"/>
      <c r="EK225" s="174"/>
      <c r="EL225" s="174"/>
      <c r="EM225" s="174"/>
      <c r="EN225" s="174"/>
      <c r="EO225" s="174"/>
      <c r="EP225" s="174"/>
      <c r="EQ225" s="174"/>
      <c r="ER225" s="174"/>
      <c r="ES225" s="174"/>
      <c r="ET225" s="174"/>
      <c r="EU225" s="174"/>
      <c r="EV225" s="174"/>
      <c r="EW225" s="174"/>
      <c r="EX225" s="174"/>
      <c r="EY225" s="174"/>
      <c r="EZ225" s="174"/>
      <c r="FA225" s="174"/>
      <c r="FB225" s="174"/>
      <c r="FC225" s="174"/>
      <c r="FD225" s="174"/>
      <c r="FE225" s="174"/>
      <c r="FF225" s="174"/>
      <c r="FG225" s="174"/>
      <c r="FH225" s="174"/>
      <c r="FI225" s="174"/>
      <c r="FJ225" s="174"/>
      <c r="FK225" s="174"/>
      <c r="FL225" s="174"/>
      <c r="FM225" s="174"/>
      <c r="FN225" s="174"/>
      <c r="FO225" s="174"/>
      <c r="FP225" s="174"/>
      <c r="FQ225" s="174"/>
      <c r="FR225" s="174"/>
      <c r="FS225" s="174"/>
      <c r="FT225" s="174"/>
      <c r="FU225" s="174"/>
      <c r="FV225" s="174"/>
      <c r="FW225" s="174"/>
      <c r="FX225" s="174"/>
      <c r="FY225" s="174"/>
      <c r="FZ225" s="174"/>
      <c r="GA225" s="174"/>
      <c r="GB225" s="174"/>
      <c r="GC225" s="174"/>
      <c r="GD225" s="174"/>
      <c r="GE225" s="174"/>
      <c r="GF225" s="174"/>
      <c r="GG225" s="174"/>
      <c r="GH225" s="174"/>
      <c r="GI225" s="174"/>
      <c r="GJ225" s="174"/>
      <c r="GK225" s="174"/>
      <c r="GL225" s="174"/>
      <c r="GM225" s="174"/>
      <c r="GN225" s="174"/>
      <c r="GO225" s="174"/>
      <c r="GP225" s="174"/>
      <c r="GQ225" s="174"/>
      <c r="GR225" s="174"/>
      <c r="GS225" s="174"/>
      <c r="GT225" s="174"/>
      <c r="GU225" s="174"/>
      <c r="GV225" s="174"/>
      <c r="GW225" s="174"/>
      <c r="GX225" s="174"/>
      <c r="GY225" s="174"/>
      <c r="GZ225" s="174"/>
      <c r="HA225" s="174"/>
      <c r="HB225" s="174"/>
      <c r="HC225" s="174"/>
      <c r="HD225" s="174"/>
      <c r="HE225" s="174"/>
      <c r="HF225" s="174"/>
      <c r="HG225" s="174"/>
      <c r="HH225" s="174"/>
      <c r="HI225" s="174"/>
      <c r="HJ225" s="174"/>
      <c r="HK225" s="174"/>
      <c r="HL225" s="174"/>
      <c r="HM225" s="174"/>
      <c r="HN225" s="174"/>
      <c r="HO225" s="174"/>
      <c r="HP225" s="174"/>
      <c r="HQ225" s="174"/>
      <c r="HR225" s="174"/>
      <c r="HS225" s="174"/>
      <c r="HT225" s="174"/>
      <c r="HU225" s="174"/>
      <c r="HV225" s="174"/>
      <c r="HW225" s="174"/>
      <c r="HX225" s="174"/>
      <c r="HY225" s="174"/>
      <c r="HZ225" s="174"/>
      <c r="IA225" s="174"/>
      <c r="IB225" s="174"/>
      <c r="IC225" s="174"/>
      <c r="ID225" s="174"/>
      <c r="IE225" s="174"/>
      <c r="IF225" s="174"/>
      <c r="IG225" s="174"/>
      <c r="IH225" s="174"/>
      <c r="II225" s="174"/>
      <c r="IJ225" s="174"/>
      <c r="IK225" s="174"/>
      <c r="IL225" s="174"/>
      <c r="IM225" s="174"/>
      <c r="IN225" s="174"/>
      <c r="IO225" s="174"/>
      <c r="IP225" s="174"/>
      <c r="IQ225" s="174"/>
      <c r="IR225" s="174"/>
      <c r="IS225" s="174"/>
      <c r="IT225" s="174"/>
      <c r="IU225" s="174"/>
      <c r="IV225" s="174"/>
      <c r="IW225" s="174"/>
      <c r="IX225" s="174"/>
      <c r="IY225" s="174"/>
      <c r="IZ225" s="174"/>
      <c r="JA225" s="174"/>
      <c r="JB225" s="174"/>
      <c r="JC225" s="174"/>
      <c r="JD225" s="174"/>
      <c r="JE225" s="174"/>
      <c r="JF225" s="174"/>
      <c r="JG225" s="174"/>
      <c r="JH225" s="174"/>
      <c r="JI225" s="174"/>
      <c r="JJ225" s="174"/>
      <c r="JK225" s="174"/>
      <c r="JL225" s="174"/>
      <c r="JM225" s="174"/>
      <c r="JN225" s="174"/>
      <c r="JO225" s="174"/>
      <c r="JP225" s="174"/>
      <c r="JQ225" s="174"/>
      <c r="JR225" s="174"/>
      <c r="JS225" s="174"/>
      <c r="JT225" s="174"/>
      <c r="JU225" s="174"/>
      <c r="JV225" s="174"/>
      <c r="JW225" s="174"/>
      <c r="JX225" s="174"/>
      <c r="JY225" s="174"/>
    </row>
    <row r="226" spans="1:285">
      <c r="A226" s="358">
        <v>225</v>
      </c>
      <c r="B226" s="359" t="s">
        <v>797</v>
      </c>
      <c r="C226" s="350" t="s">
        <v>485</v>
      </c>
      <c r="D226" s="352" t="s">
        <v>496</v>
      </c>
      <c r="E226" s="349">
        <v>23</v>
      </c>
      <c r="F226" s="349">
        <v>20</v>
      </c>
      <c r="G226" s="367">
        <v>24</v>
      </c>
      <c r="H226" s="349">
        <v>23</v>
      </c>
      <c r="I226" s="368">
        <v>16</v>
      </c>
      <c r="J226" s="349">
        <v>5</v>
      </c>
      <c r="K226" s="349">
        <v>11</v>
      </c>
      <c r="L226" s="349">
        <v>17</v>
      </c>
      <c r="M226" s="349" t="str">
        <f t="shared" si="3"/>
        <v>4 Out of 7</v>
      </c>
      <c r="N226" s="174"/>
      <c r="O226" s="174"/>
      <c r="P226" s="174"/>
      <c r="Q226" s="174"/>
      <c r="R226" s="174"/>
      <c r="S226" s="174"/>
      <c r="T226" s="174"/>
      <c r="U226" s="174"/>
      <c r="V226" s="174"/>
      <c r="W226" s="174"/>
      <c r="X226" s="174"/>
      <c r="Y226" s="174"/>
      <c r="Z226" s="174"/>
      <c r="AA226" s="174"/>
      <c r="AB226" s="174"/>
      <c r="AC226" s="174"/>
      <c r="AD226" s="174"/>
      <c r="AE226" s="174"/>
      <c r="AF226" s="174"/>
      <c r="AG226" s="174"/>
      <c r="AH226" s="174"/>
      <c r="AI226" s="174"/>
      <c r="AJ226" s="174"/>
      <c r="AK226" s="174"/>
      <c r="AL226" s="174"/>
      <c r="AM226" s="174"/>
      <c r="AN226" s="174"/>
      <c r="AO226" s="174"/>
      <c r="AP226" s="174"/>
      <c r="AQ226" s="174"/>
      <c r="AR226" s="174"/>
      <c r="AS226" s="174"/>
      <c r="AT226" s="174"/>
      <c r="AU226" s="174"/>
      <c r="AV226" s="174"/>
      <c r="AW226" s="174"/>
      <c r="AX226" s="174"/>
      <c r="AY226" s="174"/>
      <c r="AZ226" s="174"/>
      <c r="BA226" s="174"/>
      <c r="BB226" s="174"/>
      <c r="BC226" s="174"/>
      <c r="BD226" s="174"/>
      <c r="BE226" s="174"/>
      <c r="BF226" s="174"/>
      <c r="BG226" s="174"/>
      <c r="BH226" s="174"/>
      <c r="BI226" s="174"/>
      <c r="BJ226" s="174"/>
      <c r="BK226" s="174"/>
      <c r="BL226" s="174"/>
      <c r="BM226" s="174"/>
      <c r="BN226" s="174"/>
      <c r="BO226" s="174"/>
      <c r="BP226" s="174"/>
      <c r="BQ226" s="174"/>
      <c r="BR226" s="174"/>
      <c r="BS226" s="174"/>
      <c r="BT226" s="174"/>
      <c r="BU226" s="174"/>
      <c r="BV226" s="174"/>
      <c r="BW226" s="174"/>
      <c r="BX226" s="174"/>
      <c r="BY226" s="174"/>
      <c r="BZ226" s="174"/>
      <c r="CA226" s="174"/>
      <c r="CB226" s="174"/>
      <c r="CC226" s="174"/>
      <c r="CD226" s="174"/>
      <c r="CE226" s="174"/>
      <c r="CF226" s="174"/>
      <c r="CG226" s="174"/>
      <c r="CH226" s="174"/>
      <c r="CI226" s="174"/>
      <c r="CJ226" s="174"/>
      <c r="CK226" s="174"/>
      <c r="CL226" s="174"/>
      <c r="CM226" s="174"/>
      <c r="CN226" s="174"/>
      <c r="CO226" s="174"/>
      <c r="CP226" s="174"/>
      <c r="CQ226" s="174"/>
      <c r="CR226" s="174"/>
      <c r="CS226" s="174"/>
      <c r="CT226" s="174"/>
      <c r="CU226" s="174"/>
      <c r="CV226" s="174"/>
      <c r="CW226" s="174"/>
      <c r="CX226" s="174"/>
      <c r="CY226" s="174"/>
      <c r="CZ226" s="174"/>
      <c r="DA226" s="174"/>
      <c r="DB226" s="174"/>
      <c r="DC226" s="174"/>
      <c r="DD226" s="174"/>
      <c r="DE226" s="174"/>
      <c r="DF226" s="174"/>
      <c r="DG226" s="174"/>
      <c r="DH226" s="174"/>
      <c r="DI226" s="174"/>
      <c r="DJ226" s="174"/>
      <c r="DK226" s="174"/>
      <c r="DL226" s="174"/>
      <c r="DM226" s="174"/>
      <c r="DN226" s="174"/>
      <c r="DO226" s="174"/>
      <c r="DP226" s="174"/>
      <c r="DQ226" s="174"/>
      <c r="DR226" s="174"/>
      <c r="DS226" s="174"/>
      <c r="DT226" s="174"/>
      <c r="DU226" s="174"/>
      <c r="DV226" s="174"/>
      <c r="DW226" s="174"/>
      <c r="DX226" s="174"/>
      <c r="DY226" s="174"/>
      <c r="DZ226" s="174"/>
      <c r="EA226" s="174"/>
      <c r="EB226" s="174"/>
      <c r="EC226" s="174"/>
      <c r="ED226" s="174"/>
      <c r="EE226" s="174"/>
      <c r="EF226" s="174"/>
      <c r="EG226" s="174"/>
      <c r="EH226" s="174"/>
      <c r="EI226" s="174"/>
      <c r="EJ226" s="174"/>
      <c r="EK226" s="174"/>
      <c r="EL226" s="174"/>
      <c r="EM226" s="174"/>
      <c r="EN226" s="174"/>
      <c r="EO226" s="174"/>
      <c r="EP226" s="174"/>
      <c r="EQ226" s="174"/>
      <c r="ER226" s="174"/>
      <c r="ES226" s="174"/>
      <c r="ET226" s="174"/>
      <c r="EU226" s="174"/>
      <c r="EV226" s="174"/>
      <c r="EW226" s="174"/>
      <c r="EX226" s="174"/>
      <c r="EY226" s="174"/>
      <c r="EZ226" s="174"/>
      <c r="FA226" s="174"/>
      <c r="FB226" s="174"/>
      <c r="FC226" s="174"/>
      <c r="FD226" s="174"/>
      <c r="FE226" s="174"/>
      <c r="FF226" s="174"/>
      <c r="FG226" s="174"/>
      <c r="FH226" s="174"/>
      <c r="FI226" s="174"/>
      <c r="FJ226" s="174"/>
      <c r="FK226" s="174"/>
      <c r="FL226" s="174"/>
      <c r="FM226" s="174"/>
      <c r="FN226" s="174"/>
      <c r="FO226" s="174"/>
      <c r="FP226" s="174"/>
      <c r="FQ226" s="174"/>
      <c r="FR226" s="174"/>
      <c r="FS226" s="174"/>
      <c r="FT226" s="174"/>
      <c r="FU226" s="174"/>
      <c r="FV226" s="174"/>
      <c r="FW226" s="174"/>
      <c r="FX226" s="174"/>
      <c r="FY226" s="174"/>
      <c r="FZ226" s="174"/>
      <c r="GA226" s="174"/>
      <c r="GB226" s="174"/>
      <c r="GC226" s="174"/>
      <c r="GD226" s="174"/>
      <c r="GE226" s="174"/>
      <c r="GF226" s="174"/>
      <c r="GG226" s="174"/>
      <c r="GH226" s="174"/>
      <c r="GI226" s="174"/>
      <c r="GJ226" s="174"/>
      <c r="GK226" s="174"/>
      <c r="GL226" s="174"/>
      <c r="GM226" s="174"/>
      <c r="GN226" s="174"/>
      <c r="GO226" s="174"/>
      <c r="GP226" s="174"/>
      <c r="GQ226" s="174"/>
      <c r="GR226" s="174"/>
      <c r="GS226" s="174"/>
      <c r="GT226" s="174"/>
      <c r="GU226" s="174"/>
      <c r="GV226" s="174"/>
      <c r="GW226" s="174"/>
      <c r="GX226" s="174"/>
      <c r="GY226" s="174"/>
      <c r="GZ226" s="174"/>
      <c r="HA226" s="174"/>
      <c r="HB226" s="174"/>
      <c r="HC226" s="174"/>
      <c r="HD226" s="174"/>
      <c r="HE226" s="174"/>
      <c r="HF226" s="174"/>
      <c r="HG226" s="174"/>
      <c r="HH226" s="174"/>
      <c r="HI226" s="174"/>
      <c r="HJ226" s="174"/>
      <c r="HK226" s="174"/>
      <c r="HL226" s="174"/>
      <c r="HM226" s="174"/>
      <c r="HN226" s="174"/>
      <c r="HO226" s="174"/>
      <c r="HP226" s="174"/>
      <c r="HQ226" s="174"/>
      <c r="HR226" s="174"/>
      <c r="HS226" s="174"/>
      <c r="HT226" s="174"/>
      <c r="HU226" s="174"/>
      <c r="HV226" s="174"/>
      <c r="HW226" s="174"/>
      <c r="HX226" s="174"/>
      <c r="HY226" s="174"/>
      <c r="HZ226" s="174"/>
      <c r="IA226" s="174"/>
      <c r="IB226" s="174"/>
      <c r="IC226" s="174"/>
      <c r="ID226" s="174"/>
      <c r="IE226" s="174"/>
      <c r="IF226" s="174"/>
      <c r="IG226" s="174"/>
      <c r="IH226" s="174"/>
      <c r="II226" s="174"/>
      <c r="IJ226" s="174"/>
      <c r="IK226" s="174"/>
      <c r="IL226" s="174"/>
      <c r="IM226" s="174"/>
      <c r="IN226" s="174"/>
      <c r="IO226" s="174"/>
      <c r="IP226" s="174"/>
      <c r="IQ226" s="174"/>
      <c r="IR226" s="174"/>
      <c r="IS226" s="174"/>
      <c r="IT226" s="174"/>
      <c r="IU226" s="174"/>
      <c r="IV226" s="174"/>
      <c r="IW226" s="174"/>
      <c r="IX226" s="174"/>
      <c r="IY226" s="174"/>
      <c r="IZ226" s="174"/>
      <c r="JA226" s="174"/>
      <c r="JB226" s="174"/>
      <c r="JC226" s="174"/>
      <c r="JD226" s="174"/>
      <c r="JE226" s="174"/>
      <c r="JF226" s="174"/>
      <c r="JG226" s="174"/>
      <c r="JH226" s="174"/>
      <c r="JI226" s="174"/>
      <c r="JJ226" s="174"/>
      <c r="JK226" s="174"/>
      <c r="JL226" s="174"/>
      <c r="JM226" s="174"/>
      <c r="JN226" s="174"/>
      <c r="JO226" s="174"/>
      <c r="JP226" s="174"/>
      <c r="JQ226" s="174"/>
      <c r="JR226" s="174"/>
      <c r="JS226" s="174"/>
      <c r="JT226" s="174"/>
      <c r="JU226" s="174"/>
      <c r="JV226" s="174"/>
      <c r="JW226" s="174"/>
      <c r="JX226" s="174"/>
      <c r="JY226" s="174"/>
    </row>
    <row r="227" spans="1:285" ht="27" customHeight="1">
      <c r="A227" s="16">
        <v>226</v>
      </c>
      <c r="B227" s="68" t="s">
        <v>798</v>
      </c>
      <c r="C227" s="58" t="s">
        <v>234</v>
      </c>
      <c r="D227" s="56" t="s">
        <v>498</v>
      </c>
      <c r="E227" s="24">
        <v>24</v>
      </c>
      <c r="F227" s="11">
        <v>24</v>
      </c>
      <c r="G227" s="208">
        <v>24</v>
      </c>
      <c r="H227" s="11">
        <v>24</v>
      </c>
      <c r="I227" s="201">
        <v>23</v>
      </c>
      <c r="J227" s="11">
        <v>24</v>
      </c>
      <c r="K227" s="11">
        <v>20</v>
      </c>
      <c r="L227" s="24">
        <v>14</v>
      </c>
      <c r="M227" s="11" t="str">
        <f t="shared" si="3"/>
        <v>7 Out of 7</v>
      </c>
      <c r="N227" s="174"/>
      <c r="O227" s="174"/>
      <c r="P227" s="174"/>
      <c r="Q227" s="174"/>
      <c r="R227" s="174"/>
      <c r="S227" s="174"/>
      <c r="T227" s="174"/>
      <c r="U227" s="174"/>
      <c r="V227" s="174"/>
      <c r="W227" s="174"/>
      <c r="X227" s="174"/>
      <c r="Y227" s="174"/>
      <c r="Z227" s="174"/>
      <c r="AA227" s="174"/>
      <c r="AB227" s="174"/>
      <c r="AC227" s="174"/>
      <c r="AD227" s="174"/>
      <c r="AE227" s="174"/>
      <c r="AF227" s="174"/>
      <c r="AG227" s="174"/>
      <c r="AH227" s="174"/>
      <c r="AI227" s="174"/>
      <c r="AJ227" s="174"/>
      <c r="AK227" s="174"/>
      <c r="AL227" s="174"/>
      <c r="AM227" s="174"/>
      <c r="AN227" s="174"/>
      <c r="AO227" s="174"/>
      <c r="AP227" s="174"/>
      <c r="AQ227" s="174"/>
      <c r="AR227" s="174"/>
      <c r="AS227" s="174"/>
      <c r="AT227" s="174"/>
      <c r="AU227" s="174"/>
      <c r="AV227" s="174"/>
      <c r="AW227" s="174"/>
      <c r="AX227" s="174"/>
      <c r="AY227" s="174"/>
      <c r="AZ227" s="174"/>
      <c r="BA227" s="174"/>
      <c r="BB227" s="174"/>
      <c r="BC227" s="174"/>
      <c r="BD227" s="174"/>
      <c r="BE227" s="174"/>
      <c r="BF227" s="174"/>
      <c r="BG227" s="174"/>
      <c r="BH227" s="174"/>
      <c r="BI227" s="174"/>
      <c r="BJ227" s="174"/>
      <c r="BK227" s="174"/>
      <c r="BL227" s="174"/>
      <c r="BM227" s="174"/>
      <c r="BN227" s="174"/>
      <c r="BO227" s="174"/>
      <c r="BP227" s="174"/>
      <c r="BQ227" s="174"/>
      <c r="BR227" s="174"/>
      <c r="BS227" s="174"/>
      <c r="BT227" s="174"/>
      <c r="BU227" s="174"/>
      <c r="BV227" s="174"/>
      <c r="BW227" s="174"/>
      <c r="BX227" s="174"/>
      <c r="BY227" s="174"/>
      <c r="BZ227" s="174"/>
      <c r="CA227" s="174"/>
      <c r="CB227" s="174"/>
      <c r="CC227" s="174"/>
      <c r="CD227" s="174"/>
      <c r="CE227" s="174"/>
      <c r="CF227" s="174"/>
      <c r="CG227" s="174"/>
      <c r="CH227" s="174"/>
      <c r="CI227" s="174"/>
      <c r="CJ227" s="174"/>
      <c r="CK227" s="174"/>
      <c r="CL227" s="174"/>
      <c r="CM227" s="174"/>
      <c r="CN227" s="174"/>
      <c r="CO227" s="174"/>
      <c r="CP227" s="174"/>
      <c r="CQ227" s="174"/>
      <c r="CR227" s="174"/>
      <c r="CS227" s="174"/>
      <c r="CT227" s="174"/>
      <c r="CU227" s="174"/>
      <c r="CV227" s="174"/>
      <c r="CW227" s="174"/>
      <c r="CX227" s="174"/>
      <c r="CY227" s="174"/>
      <c r="CZ227" s="174"/>
      <c r="DA227" s="174"/>
      <c r="DB227" s="174"/>
      <c r="DC227" s="174"/>
      <c r="DD227" s="174"/>
      <c r="DE227" s="174"/>
      <c r="DF227" s="174"/>
      <c r="DG227" s="174"/>
      <c r="DH227" s="174"/>
      <c r="DI227" s="174"/>
      <c r="DJ227" s="174"/>
      <c r="DK227" s="174"/>
      <c r="DL227" s="174"/>
      <c r="DM227" s="174"/>
      <c r="DN227" s="174"/>
      <c r="DO227" s="174"/>
      <c r="DP227" s="174"/>
      <c r="DQ227" s="174"/>
      <c r="DR227" s="174"/>
      <c r="DS227" s="174"/>
      <c r="DT227" s="174"/>
      <c r="DU227" s="174"/>
      <c r="DV227" s="174"/>
      <c r="DW227" s="174"/>
      <c r="DX227" s="174"/>
      <c r="DY227" s="174"/>
      <c r="DZ227" s="174"/>
      <c r="EA227" s="174"/>
      <c r="EB227" s="174"/>
      <c r="EC227" s="174"/>
      <c r="ED227" s="174"/>
      <c r="EE227" s="174"/>
      <c r="EF227" s="174"/>
      <c r="EG227" s="174"/>
      <c r="EH227" s="174"/>
      <c r="EI227" s="174"/>
      <c r="EJ227" s="174"/>
      <c r="EK227" s="174"/>
      <c r="EL227" s="174"/>
      <c r="EM227" s="174"/>
      <c r="EN227" s="174"/>
      <c r="EO227" s="174"/>
      <c r="EP227" s="174"/>
      <c r="EQ227" s="174"/>
      <c r="ER227" s="174"/>
      <c r="ES227" s="174"/>
      <c r="ET227" s="174"/>
      <c r="EU227" s="174"/>
      <c r="EV227" s="174"/>
      <c r="EW227" s="174"/>
      <c r="EX227" s="174"/>
      <c r="EY227" s="174"/>
      <c r="EZ227" s="174"/>
      <c r="FA227" s="174"/>
      <c r="FB227" s="174"/>
      <c r="FC227" s="174"/>
      <c r="FD227" s="174"/>
      <c r="FE227" s="174"/>
      <c r="FF227" s="174"/>
      <c r="FG227" s="174"/>
      <c r="FH227" s="174"/>
      <c r="FI227" s="174"/>
      <c r="FJ227" s="174"/>
      <c r="FK227" s="174"/>
      <c r="FL227" s="174"/>
      <c r="FM227" s="174"/>
      <c r="FN227" s="174"/>
      <c r="FO227" s="174"/>
      <c r="FP227" s="174"/>
      <c r="FQ227" s="174"/>
      <c r="FR227" s="174"/>
      <c r="FS227" s="174"/>
      <c r="FT227" s="174"/>
      <c r="FU227" s="174"/>
      <c r="FV227" s="174"/>
      <c r="FW227" s="174"/>
      <c r="FX227" s="174"/>
      <c r="FY227" s="174"/>
      <c r="FZ227" s="174"/>
      <c r="GA227" s="174"/>
      <c r="GB227" s="174"/>
      <c r="GC227" s="174"/>
      <c r="GD227" s="174"/>
      <c r="GE227" s="174"/>
      <c r="GF227" s="174"/>
      <c r="GG227" s="174"/>
      <c r="GH227" s="174"/>
      <c r="GI227" s="174"/>
      <c r="GJ227" s="174"/>
      <c r="GK227" s="174"/>
      <c r="GL227" s="174"/>
      <c r="GM227" s="174"/>
      <c r="GN227" s="174"/>
      <c r="GO227" s="174"/>
      <c r="GP227" s="174"/>
      <c r="GQ227" s="174"/>
      <c r="GR227" s="174"/>
      <c r="GS227" s="174"/>
      <c r="GT227" s="174"/>
      <c r="GU227" s="174"/>
      <c r="GV227" s="174"/>
      <c r="GW227" s="174"/>
      <c r="GX227" s="174"/>
      <c r="GY227" s="174"/>
      <c r="GZ227" s="174"/>
      <c r="HA227" s="174"/>
      <c r="HB227" s="174"/>
      <c r="HC227" s="174"/>
      <c r="HD227" s="174"/>
      <c r="HE227" s="174"/>
      <c r="HF227" s="174"/>
      <c r="HG227" s="174"/>
      <c r="HH227" s="174"/>
      <c r="HI227" s="174"/>
      <c r="HJ227" s="174"/>
      <c r="HK227" s="174"/>
      <c r="HL227" s="174"/>
      <c r="HM227" s="174"/>
      <c r="HN227" s="174"/>
      <c r="HO227" s="174"/>
      <c r="HP227" s="174"/>
      <c r="HQ227" s="174"/>
      <c r="HR227" s="174"/>
      <c r="HS227" s="174"/>
      <c r="HT227" s="174"/>
      <c r="HU227" s="174"/>
      <c r="HV227" s="174"/>
      <c r="HW227" s="174"/>
      <c r="HX227" s="174"/>
      <c r="HY227" s="174"/>
      <c r="HZ227" s="174"/>
      <c r="IA227" s="174"/>
      <c r="IB227" s="174"/>
      <c r="IC227" s="174"/>
      <c r="ID227" s="174"/>
      <c r="IE227" s="174"/>
      <c r="IF227" s="174"/>
      <c r="IG227" s="174"/>
      <c r="IH227" s="174"/>
      <c r="II227" s="174"/>
      <c r="IJ227" s="174"/>
      <c r="IK227" s="174"/>
      <c r="IL227" s="174"/>
      <c r="IM227" s="174"/>
      <c r="IN227" s="174"/>
      <c r="IO227" s="174"/>
      <c r="IP227" s="174"/>
      <c r="IQ227" s="174"/>
      <c r="IR227" s="174"/>
      <c r="IS227" s="174"/>
      <c r="IT227" s="174"/>
      <c r="IU227" s="174"/>
      <c r="IV227" s="174"/>
      <c r="IW227" s="174"/>
      <c r="IX227" s="174"/>
      <c r="IY227" s="174"/>
      <c r="IZ227" s="174"/>
      <c r="JA227" s="174"/>
      <c r="JB227" s="174"/>
      <c r="JC227" s="174"/>
      <c r="JD227" s="174"/>
      <c r="JE227" s="174"/>
      <c r="JF227" s="174"/>
      <c r="JG227" s="174"/>
      <c r="JH227" s="174"/>
      <c r="JI227" s="174"/>
      <c r="JJ227" s="174"/>
      <c r="JK227" s="174"/>
      <c r="JL227" s="174"/>
      <c r="JM227" s="174"/>
      <c r="JN227" s="174"/>
      <c r="JO227" s="174"/>
      <c r="JP227" s="174"/>
      <c r="JQ227" s="174"/>
      <c r="JR227" s="174"/>
      <c r="JS227" s="174"/>
      <c r="JT227" s="174"/>
      <c r="JU227" s="174"/>
      <c r="JV227" s="174"/>
      <c r="JW227" s="174"/>
      <c r="JX227" s="174"/>
      <c r="JY227" s="174"/>
    </row>
    <row r="228" spans="1:285">
      <c r="A228" s="16">
        <v>227</v>
      </c>
      <c r="B228" s="68" t="s">
        <v>799</v>
      </c>
      <c r="C228" s="58" t="s">
        <v>342</v>
      </c>
      <c r="D228" s="56" t="s">
        <v>500</v>
      </c>
      <c r="E228" s="11">
        <v>24</v>
      </c>
      <c r="F228" s="11">
        <v>24</v>
      </c>
      <c r="G228" s="208">
        <v>24</v>
      </c>
      <c r="H228" s="11">
        <v>24</v>
      </c>
      <c r="I228" s="201">
        <v>21</v>
      </c>
      <c r="J228" s="11">
        <v>15</v>
      </c>
      <c r="K228" s="11"/>
      <c r="L228" s="11">
        <v>20</v>
      </c>
      <c r="M228" s="11" t="str">
        <f t="shared" si="3"/>
        <v>5 Out of 6</v>
      </c>
      <c r="N228" s="174"/>
      <c r="O228" s="174"/>
      <c r="P228" s="174"/>
      <c r="Q228" s="174"/>
      <c r="R228" s="174"/>
      <c r="S228" s="174"/>
      <c r="T228" s="174"/>
      <c r="U228" s="174"/>
      <c r="V228" s="174"/>
      <c r="W228" s="174"/>
      <c r="X228" s="174"/>
      <c r="Y228" s="174"/>
      <c r="Z228" s="174"/>
      <c r="AA228" s="174"/>
      <c r="AB228" s="174"/>
      <c r="AC228" s="174"/>
      <c r="AD228" s="174"/>
      <c r="AE228" s="174"/>
      <c r="AF228" s="174"/>
      <c r="AG228" s="174"/>
      <c r="AH228" s="174"/>
      <c r="AI228" s="174"/>
      <c r="AJ228" s="174"/>
      <c r="AK228" s="174"/>
      <c r="AL228" s="174"/>
      <c r="AM228" s="174"/>
      <c r="AN228" s="174"/>
      <c r="AO228" s="174"/>
      <c r="AP228" s="174"/>
      <c r="AQ228" s="174"/>
      <c r="AR228" s="174"/>
      <c r="AS228" s="174"/>
      <c r="AT228" s="174"/>
      <c r="AU228" s="174"/>
      <c r="AV228" s="174"/>
      <c r="AW228" s="174"/>
      <c r="AX228" s="174"/>
      <c r="AY228" s="174"/>
      <c r="AZ228" s="174"/>
      <c r="BA228" s="174"/>
      <c r="BB228" s="174"/>
      <c r="BC228" s="174"/>
      <c r="BD228" s="174"/>
      <c r="BE228" s="174"/>
      <c r="BF228" s="174"/>
      <c r="BG228" s="174"/>
      <c r="BH228" s="174"/>
      <c r="BI228" s="174"/>
      <c r="BJ228" s="174"/>
      <c r="BK228" s="174"/>
      <c r="BL228" s="174"/>
      <c r="BM228" s="174"/>
      <c r="BN228" s="174"/>
      <c r="BO228" s="174"/>
      <c r="BP228" s="174"/>
      <c r="BQ228" s="174"/>
      <c r="BR228" s="174"/>
      <c r="BS228" s="174"/>
      <c r="BT228" s="174"/>
      <c r="BU228" s="174"/>
      <c r="BV228" s="174"/>
      <c r="BW228" s="174"/>
      <c r="BX228" s="174"/>
      <c r="BY228" s="174"/>
      <c r="BZ228" s="174"/>
      <c r="CA228" s="174"/>
      <c r="CB228" s="174"/>
      <c r="CC228" s="174"/>
      <c r="CD228" s="174"/>
      <c r="CE228" s="174"/>
      <c r="CF228" s="174"/>
      <c r="CG228" s="174"/>
      <c r="CH228" s="174"/>
      <c r="CI228" s="174"/>
      <c r="CJ228" s="174"/>
      <c r="CK228" s="174"/>
      <c r="CL228" s="174"/>
      <c r="CM228" s="174"/>
      <c r="CN228" s="174"/>
      <c r="CO228" s="174"/>
      <c r="CP228" s="174"/>
      <c r="CQ228" s="174"/>
      <c r="CR228" s="174"/>
      <c r="CS228" s="174"/>
      <c r="CT228" s="174"/>
      <c r="CU228" s="174"/>
      <c r="CV228" s="174"/>
      <c r="CW228" s="174"/>
      <c r="CX228" s="174"/>
      <c r="CY228" s="174"/>
      <c r="CZ228" s="174"/>
      <c r="DA228" s="174"/>
      <c r="DB228" s="174"/>
      <c r="DC228" s="174"/>
      <c r="DD228" s="174"/>
      <c r="DE228" s="174"/>
      <c r="DF228" s="174"/>
      <c r="DG228" s="174"/>
      <c r="DH228" s="174"/>
      <c r="DI228" s="174"/>
      <c r="DJ228" s="174"/>
      <c r="DK228" s="174"/>
      <c r="DL228" s="174"/>
      <c r="DM228" s="174"/>
      <c r="DN228" s="174"/>
      <c r="DO228" s="174"/>
      <c r="DP228" s="174"/>
      <c r="DQ228" s="174"/>
      <c r="DR228" s="174"/>
      <c r="DS228" s="174"/>
      <c r="DT228" s="174"/>
      <c r="DU228" s="174"/>
      <c r="DV228" s="174"/>
      <c r="DW228" s="174"/>
      <c r="DX228" s="174"/>
      <c r="DY228" s="174"/>
      <c r="DZ228" s="174"/>
      <c r="EA228" s="174"/>
      <c r="EB228" s="174"/>
      <c r="EC228" s="174"/>
      <c r="ED228" s="174"/>
      <c r="EE228" s="174"/>
      <c r="EF228" s="174"/>
      <c r="EG228" s="174"/>
      <c r="EH228" s="174"/>
      <c r="EI228" s="174"/>
      <c r="EJ228" s="174"/>
      <c r="EK228" s="174"/>
      <c r="EL228" s="174"/>
      <c r="EM228" s="174"/>
      <c r="EN228" s="174"/>
      <c r="EO228" s="174"/>
      <c r="EP228" s="174"/>
      <c r="EQ228" s="174"/>
      <c r="ER228" s="174"/>
      <c r="ES228" s="174"/>
      <c r="ET228" s="174"/>
      <c r="EU228" s="174"/>
      <c r="EV228" s="174"/>
      <c r="EW228" s="174"/>
      <c r="EX228" s="174"/>
      <c r="EY228" s="174"/>
      <c r="EZ228" s="174"/>
      <c r="FA228" s="174"/>
      <c r="FB228" s="174"/>
      <c r="FC228" s="174"/>
      <c r="FD228" s="174"/>
      <c r="FE228" s="174"/>
      <c r="FF228" s="174"/>
      <c r="FG228" s="174"/>
      <c r="FH228" s="174"/>
      <c r="FI228" s="174"/>
      <c r="FJ228" s="174"/>
      <c r="FK228" s="174"/>
      <c r="FL228" s="174"/>
      <c r="FM228" s="174"/>
      <c r="FN228" s="174"/>
      <c r="FO228" s="174"/>
      <c r="FP228" s="174"/>
      <c r="FQ228" s="174"/>
      <c r="FR228" s="174"/>
      <c r="FS228" s="174"/>
      <c r="FT228" s="174"/>
      <c r="FU228" s="174"/>
      <c r="FV228" s="174"/>
      <c r="FW228" s="174"/>
      <c r="FX228" s="174"/>
      <c r="FY228" s="174"/>
      <c r="FZ228" s="174"/>
      <c r="GA228" s="174"/>
      <c r="GB228" s="174"/>
      <c r="GC228" s="174"/>
      <c r="GD228" s="174"/>
      <c r="GE228" s="174"/>
      <c r="GF228" s="174"/>
      <c r="GG228" s="174"/>
      <c r="GH228" s="174"/>
      <c r="GI228" s="174"/>
      <c r="GJ228" s="174"/>
      <c r="GK228" s="174"/>
      <c r="GL228" s="174"/>
      <c r="GM228" s="174"/>
      <c r="GN228" s="174"/>
      <c r="GO228" s="174"/>
      <c r="GP228" s="174"/>
      <c r="GQ228" s="174"/>
      <c r="GR228" s="174"/>
      <c r="GS228" s="174"/>
      <c r="GT228" s="174"/>
      <c r="GU228" s="174"/>
      <c r="GV228" s="174"/>
      <c r="GW228" s="174"/>
      <c r="GX228" s="174"/>
      <c r="GY228" s="174"/>
      <c r="GZ228" s="174"/>
      <c r="HA228" s="174"/>
      <c r="HB228" s="174"/>
      <c r="HC228" s="174"/>
      <c r="HD228" s="174"/>
      <c r="HE228" s="174"/>
      <c r="HF228" s="174"/>
      <c r="HG228" s="174"/>
      <c r="HH228" s="174"/>
      <c r="HI228" s="174"/>
      <c r="HJ228" s="174"/>
      <c r="HK228" s="174"/>
      <c r="HL228" s="174"/>
      <c r="HM228" s="174"/>
      <c r="HN228" s="174"/>
      <c r="HO228" s="174"/>
      <c r="HP228" s="174"/>
      <c r="HQ228" s="174"/>
      <c r="HR228" s="174"/>
      <c r="HS228" s="174"/>
      <c r="HT228" s="174"/>
      <c r="HU228" s="174"/>
      <c r="HV228" s="174"/>
      <c r="HW228" s="174"/>
      <c r="HX228" s="174"/>
      <c r="HY228" s="174"/>
      <c r="HZ228" s="174"/>
      <c r="IA228" s="174"/>
      <c r="IB228" s="174"/>
      <c r="IC228" s="174"/>
      <c r="ID228" s="174"/>
      <c r="IE228" s="174"/>
      <c r="IF228" s="174"/>
      <c r="IG228" s="174"/>
      <c r="IH228" s="174"/>
      <c r="II228" s="174"/>
      <c r="IJ228" s="174"/>
      <c r="IK228" s="174"/>
      <c r="IL228" s="174"/>
      <c r="IM228" s="174"/>
      <c r="IN228" s="174"/>
      <c r="IO228" s="174"/>
      <c r="IP228" s="174"/>
      <c r="IQ228" s="174"/>
      <c r="IR228" s="174"/>
      <c r="IS228" s="174"/>
      <c r="IT228" s="174"/>
      <c r="IU228" s="174"/>
      <c r="IV228" s="174"/>
      <c r="IW228" s="174"/>
      <c r="IX228" s="174"/>
      <c r="IY228" s="174"/>
      <c r="IZ228" s="174"/>
      <c r="JA228" s="174"/>
      <c r="JB228" s="174"/>
      <c r="JC228" s="174"/>
      <c r="JD228" s="174"/>
      <c r="JE228" s="174"/>
      <c r="JF228" s="174"/>
      <c r="JG228" s="174"/>
      <c r="JH228" s="174"/>
      <c r="JI228" s="174"/>
      <c r="JJ228" s="174"/>
      <c r="JK228" s="174"/>
      <c r="JL228" s="174"/>
      <c r="JM228" s="174"/>
      <c r="JN228" s="174"/>
      <c r="JO228" s="174"/>
      <c r="JP228" s="174"/>
      <c r="JQ228" s="174"/>
      <c r="JR228" s="174"/>
      <c r="JS228" s="174"/>
      <c r="JT228" s="174"/>
      <c r="JU228" s="174"/>
      <c r="JV228" s="174"/>
      <c r="JW228" s="174"/>
      <c r="JX228" s="174"/>
      <c r="JY228" s="174"/>
    </row>
    <row r="229" spans="1:285">
      <c r="A229" s="16">
        <v>228</v>
      </c>
      <c r="B229" s="68" t="s">
        <v>800</v>
      </c>
      <c r="C229" s="408" t="s">
        <v>502</v>
      </c>
      <c r="D229" s="56" t="s">
        <v>503</v>
      </c>
      <c r="E229" s="11">
        <v>15</v>
      </c>
      <c r="F229" s="11">
        <v>14</v>
      </c>
      <c r="G229" s="208">
        <v>23</v>
      </c>
      <c r="H229" s="11">
        <v>22</v>
      </c>
      <c r="I229" s="201">
        <v>23</v>
      </c>
      <c r="J229" s="11">
        <v>23</v>
      </c>
      <c r="K229" s="11">
        <v>23</v>
      </c>
      <c r="L229" s="11">
        <v>20</v>
      </c>
      <c r="M229" s="11" t="str">
        <f t="shared" si="3"/>
        <v>5 Out of 7</v>
      </c>
      <c r="N229" s="174"/>
      <c r="O229" s="174"/>
      <c r="P229" s="174"/>
      <c r="Q229" s="174"/>
      <c r="R229" s="174"/>
      <c r="S229" s="174"/>
      <c r="T229" s="174"/>
      <c r="U229" s="174"/>
      <c r="V229" s="174"/>
      <c r="W229" s="174"/>
      <c r="X229" s="174"/>
      <c r="Y229" s="174"/>
      <c r="Z229" s="174"/>
      <c r="AA229" s="174"/>
      <c r="AB229" s="174"/>
      <c r="AC229" s="174"/>
      <c r="AD229" s="174"/>
      <c r="AE229" s="174"/>
      <c r="AF229" s="174"/>
      <c r="AG229" s="174"/>
      <c r="AH229" s="174"/>
      <c r="AI229" s="174"/>
      <c r="AJ229" s="174"/>
      <c r="AK229" s="174"/>
      <c r="AL229" s="174"/>
      <c r="AM229" s="174"/>
      <c r="AN229" s="174"/>
      <c r="AO229" s="174"/>
      <c r="AP229" s="174"/>
      <c r="AQ229" s="174"/>
      <c r="AR229" s="174"/>
      <c r="AS229" s="174"/>
      <c r="AT229" s="174"/>
      <c r="AU229" s="174"/>
      <c r="AV229" s="174"/>
      <c r="AW229" s="174"/>
      <c r="AX229" s="174"/>
      <c r="AY229" s="174"/>
      <c r="AZ229" s="174"/>
      <c r="BA229" s="174"/>
      <c r="BB229" s="174"/>
      <c r="BC229" s="174"/>
      <c r="BD229" s="174"/>
      <c r="BE229" s="174"/>
      <c r="BF229" s="174"/>
      <c r="BG229" s="174"/>
      <c r="BH229" s="174"/>
      <c r="BI229" s="174"/>
      <c r="BJ229" s="174"/>
      <c r="BK229" s="174"/>
      <c r="BL229" s="174"/>
      <c r="BM229" s="174"/>
      <c r="BN229" s="174"/>
      <c r="BO229" s="174"/>
      <c r="BP229" s="174"/>
      <c r="BQ229" s="174"/>
      <c r="BR229" s="174"/>
      <c r="BS229" s="174"/>
      <c r="BT229" s="174"/>
      <c r="BU229" s="174"/>
      <c r="BV229" s="174"/>
      <c r="BW229" s="174"/>
      <c r="BX229" s="174"/>
      <c r="BY229" s="174"/>
      <c r="BZ229" s="174"/>
      <c r="CA229" s="174"/>
      <c r="CB229" s="174"/>
      <c r="CC229" s="174"/>
      <c r="CD229" s="174"/>
      <c r="CE229" s="174"/>
      <c r="CF229" s="174"/>
      <c r="CG229" s="174"/>
      <c r="CH229" s="174"/>
      <c r="CI229" s="174"/>
      <c r="CJ229" s="174"/>
      <c r="CK229" s="174"/>
      <c r="CL229" s="174"/>
      <c r="CM229" s="174"/>
      <c r="CN229" s="174"/>
      <c r="CO229" s="174"/>
      <c r="CP229" s="174"/>
      <c r="CQ229" s="174"/>
      <c r="CR229" s="174"/>
      <c r="CS229" s="174"/>
      <c r="CT229" s="174"/>
      <c r="CU229" s="174"/>
      <c r="CV229" s="174"/>
      <c r="CW229" s="174"/>
      <c r="CX229" s="174"/>
      <c r="CY229" s="174"/>
      <c r="CZ229" s="174"/>
      <c r="DA229" s="174"/>
      <c r="DB229" s="174"/>
      <c r="DC229" s="174"/>
      <c r="DD229" s="174"/>
      <c r="DE229" s="174"/>
      <c r="DF229" s="174"/>
      <c r="DG229" s="174"/>
      <c r="DH229" s="174"/>
      <c r="DI229" s="174"/>
      <c r="DJ229" s="174"/>
      <c r="DK229" s="174"/>
      <c r="DL229" s="174"/>
      <c r="DM229" s="174"/>
      <c r="DN229" s="174"/>
      <c r="DO229" s="174"/>
      <c r="DP229" s="174"/>
      <c r="DQ229" s="174"/>
      <c r="DR229" s="174"/>
      <c r="DS229" s="174"/>
      <c r="DT229" s="174"/>
      <c r="DU229" s="174"/>
      <c r="DV229" s="174"/>
      <c r="DW229" s="174"/>
      <c r="DX229" s="174"/>
      <c r="DY229" s="174"/>
      <c r="DZ229" s="174"/>
      <c r="EA229" s="174"/>
      <c r="EB229" s="174"/>
      <c r="EC229" s="174"/>
      <c r="ED229" s="174"/>
      <c r="EE229" s="174"/>
      <c r="EF229" s="174"/>
      <c r="EG229" s="174"/>
      <c r="EH229" s="174"/>
      <c r="EI229" s="174"/>
      <c r="EJ229" s="174"/>
      <c r="EK229" s="174"/>
      <c r="EL229" s="174"/>
      <c r="EM229" s="174"/>
      <c r="EN229" s="174"/>
      <c r="EO229" s="174"/>
      <c r="EP229" s="174"/>
      <c r="EQ229" s="174"/>
      <c r="ER229" s="174"/>
      <c r="ES229" s="174"/>
      <c r="ET229" s="174"/>
      <c r="EU229" s="174"/>
      <c r="EV229" s="174"/>
      <c r="EW229" s="174"/>
      <c r="EX229" s="174"/>
      <c r="EY229" s="174"/>
      <c r="EZ229" s="174"/>
      <c r="FA229" s="174"/>
      <c r="FB229" s="174"/>
      <c r="FC229" s="174"/>
      <c r="FD229" s="174"/>
      <c r="FE229" s="174"/>
      <c r="FF229" s="174"/>
      <c r="FG229" s="174"/>
      <c r="FH229" s="174"/>
      <c r="FI229" s="174"/>
      <c r="FJ229" s="174"/>
      <c r="FK229" s="174"/>
      <c r="FL229" s="174"/>
      <c r="FM229" s="174"/>
      <c r="FN229" s="174"/>
      <c r="FO229" s="174"/>
      <c r="FP229" s="174"/>
      <c r="FQ229" s="174"/>
      <c r="FR229" s="174"/>
      <c r="FS229" s="174"/>
      <c r="FT229" s="174"/>
      <c r="FU229" s="174"/>
      <c r="FV229" s="174"/>
      <c r="FW229" s="174"/>
      <c r="FX229" s="174"/>
      <c r="FY229" s="174"/>
      <c r="FZ229" s="174"/>
      <c r="GA229" s="174"/>
      <c r="GB229" s="174"/>
      <c r="GC229" s="174"/>
      <c r="GD229" s="174"/>
      <c r="GE229" s="174"/>
      <c r="GF229" s="174"/>
      <c r="GG229" s="174"/>
      <c r="GH229" s="174"/>
      <c r="GI229" s="174"/>
      <c r="GJ229" s="174"/>
      <c r="GK229" s="174"/>
      <c r="GL229" s="174"/>
      <c r="GM229" s="174"/>
      <c r="GN229" s="174"/>
      <c r="GO229" s="174"/>
      <c r="GP229" s="174"/>
      <c r="GQ229" s="174"/>
      <c r="GR229" s="174"/>
      <c r="GS229" s="174"/>
      <c r="GT229" s="174"/>
      <c r="GU229" s="174"/>
      <c r="GV229" s="174"/>
      <c r="GW229" s="174"/>
      <c r="GX229" s="174"/>
      <c r="GY229" s="174"/>
      <c r="GZ229" s="174"/>
      <c r="HA229" s="174"/>
      <c r="HB229" s="174"/>
      <c r="HC229" s="174"/>
      <c r="HD229" s="174"/>
      <c r="HE229" s="174"/>
      <c r="HF229" s="174"/>
      <c r="HG229" s="174"/>
      <c r="HH229" s="174"/>
      <c r="HI229" s="174"/>
      <c r="HJ229" s="174"/>
      <c r="HK229" s="174"/>
      <c r="HL229" s="174"/>
      <c r="HM229" s="174"/>
      <c r="HN229" s="174"/>
      <c r="HO229" s="174"/>
      <c r="HP229" s="174"/>
      <c r="HQ229" s="174"/>
      <c r="HR229" s="174"/>
      <c r="HS229" s="174"/>
      <c r="HT229" s="174"/>
      <c r="HU229" s="174"/>
      <c r="HV229" s="174"/>
      <c r="HW229" s="174"/>
      <c r="HX229" s="174"/>
      <c r="HY229" s="174"/>
      <c r="HZ229" s="174"/>
      <c r="IA229" s="174"/>
      <c r="IB229" s="174"/>
      <c r="IC229" s="174"/>
      <c r="ID229" s="174"/>
      <c r="IE229" s="174"/>
      <c r="IF229" s="174"/>
      <c r="IG229" s="174"/>
      <c r="IH229" s="174"/>
      <c r="II229" s="174"/>
      <c r="IJ229" s="174"/>
      <c r="IK229" s="174"/>
      <c r="IL229" s="174"/>
      <c r="IM229" s="174"/>
      <c r="IN229" s="174"/>
      <c r="IO229" s="174"/>
      <c r="IP229" s="174"/>
      <c r="IQ229" s="174"/>
      <c r="IR229" s="174"/>
      <c r="IS229" s="174"/>
      <c r="IT229" s="174"/>
      <c r="IU229" s="174"/>
      <c r="IV229" s="174"/>
      <c r="IW229" s="174"/>
      <c r="IX229" s="174"/>
      <c r="IY229" s="174"/>
      <c r="IZ229" s="174"/>
      <c r="JA229" s="174"/>
      <c r="JB229" s="174"/>
      <c r="JC229" s="174"/>
      <c r="JD229" s="174"/>
      <c r="JE229" s="174"/>
      <c r="JF229" s="174"/>
      <c r="JG229" s="174"/>
      <c r="JH229" s="174"/>
      <c r="JI229" s="174"/>
      <c r="JJ229" s="174"/>
      <c r="JK229" s="174"/>
      <c r="JL229" s="174"/>
      <c r="JM229" s="174"/>
      <c r="JN229" s="174"/>
      <c r="JO229" s="174"/>
      <c r="JP229" s="174"/>
      <c r="JQ229" s="174"/>
      <c r="JR229" s="174"/>
      <c r="JS229" s="174"/>
      <c r="JT229" s="174"/>
      <c r="JU229" s="174"/>
      <c r="JV229" s="174"/>
      <c r="JW229" s="174"/>
      <c r="JX229" s="174"/>
      <c r="JY229" s="174"/>
    </row>
    <row r="230" spans="1:285" ht="39" customHeight="1">
      <c r="A230" s="16">
        <v>229</v>
      </c>
      <c r="B230" s="68" t="s">
        <v>801</v>
      </c>
      <c r="C230" s="58" t="s">
        <v>508</v>
      </c>
      <c r="D230" s="56" t="s">
        <v>509</v>
      </c>
      <c r="E230" s="11">
        <v>20</v>
      </c>
      <c r="F230" s="11">
        <v>13</v>
      </c>
      <c r="G230" s="208">
        <v>24</v>
      </c>
      <c r="H230" s="11">
        <v>24</v>
      </c>
      <c r="I230" s="201">
        <v>23</v>
      </c>
      <c r="J230" s="11">
        <v>24</v>
      </c>
      <c r="K230" s="11">
        <v>20</v>
      </c>
      <c r="L230" s="11">
        <v>19</v>
      </c>
      <c r="M230" s="11" t="str">
        <f t="shared" si="3"/>
        <v>6 Out of 7</v>
      </c>
      <c r="N230" s="174"/>
      <c r="O230" s="174"/>
      <c r="P230" s="174"/>
      <c r="Q230" s="174"/>
      <c r="R230" s="174"/>
      <c r="S230" s="174"/>
      <c r="T230" s="174"/>
      <c r="U230" s="174"/>
      <c r="V230" s="174"/>
      <c r="W230" s="174"/>
      <c r="X230" s="174"/>
      <c r="Y230" s="174"/>
      <c r="Z230" s="174"/>
      <c r="AA230" s="174"/>
      <c r="AB230" s="174"/>
      <c r="AC230" s="174"/>
      <c r="AD230" s="174"/>
      <c r="AE230" s="174"/>
      <c r="AF230" s="174"/>
      <c r="AG230" s="174"/>
      <c r="AH230" s="174"/>
      <c r="AI230" s="174"/>
      <c r="AJ230" s="174"/>
      <c r="AK230" s="174"/>
      <c r="AL230" s="174"/>
      <c r="AM230" s="174"/>
      <c r="AN230" s="174"/>
      <c r="AO230" s="174"/>
      <c r="AP230" s="174"/>
      <c r="AQ230" s="174"/>
      <c r="AR230" s="174"/>
      <c r="AS230" s="174"/>
      <c r="AT230" s="174"/>
      <c r="AU230" s="174"/>
      <c r="AV230" s="174"/>
      <c r="AW230" s="174"/>
      <c r="AX230" s="174"/>
      <c r="AY230" s="174"/>
      <c r="AZ230" s="174"/>
      <c r="BA230" s="174"/>
      <c r="BB230" s="174"/>
      <c r="BC230" s="174"/>
      <c r="BD230" s="174"/>
      <c r="BE230" s="174"/>
      <c r="BF230" s="174"/>
      <c r="BG230" s="174"/>
      <c r="BH230" s="174"/>
      <c r="BI230" s="174"/>
      <c r="BJ230" s="174"/>
      <c r="BK230" s="174"/>
      <c r="BL230" s="174"/>
      <c r="BM230" s="174"/>
      <c r="BN230" s="174"/>
      <c r="BO230" s="174"/>
      <c r="BP230" s="174"/>
      <c r="BQ230" s="174"/>
      <c r="BR230" s="174"/>
      <c r="BS230" s="174"/>
      <c r="BT230" s="174"/>
      <c r="BU230" s="174"/>
      <c r="BV230" s="174"/>
      <c r="BW230" s="174"/>
      <c r="BX230" s="174"/>
      <c r="BY230" s="174"/>
      <c r="BZ230" s="174"/>
      <c r="CA230" s="174"/>
      <c r="CB230" s="174"/>
      <c r="CC230" s="174"/>
      <c r="CD230" s="174"/>
      <c r="CE230" s="174"/>
      <c r="CF230" s="174"/>
      <c r="CG230" s="174"/>
      <c r="CH230" s="174"/>
      <c r="CI230" s="174"/>
      <c r="CJ230" s="174"/>
      <c r="CK230" s="174"/>
      <c r="CL230" s="174"/>
      <c r="CM230" s="174"/>
      <c r="CN230" s="174"/>
      <c r="CO230" s="174"/>
      <c r="CP230" s="174"/>
      <c r="CQ230" s="174"/>
      <c r="CR230" s="174"/>
      <c r="CS230" s="174"/>
      <c r="CT230" s="174"/>
      <c r="CU230" s="174"/>
      <c r="CV230" s="174"/>
      <c r="CW230" s="174"/>
      <c r="CX230" s="174"/>
      <c r="CY230" s="174"/>
      <c r="CZ230" s="174"/>
      <c r="DA230" s="174"/>
      <c r="DB230" s="174"/>
      <c r="DC230" s="174"/>
      <c r="DD230" s="174"/>
      <c r="DE230" s="174"/>
      <c r="DF230" s="174"/>
      <c r="DG230" s="174"/>
      <c r="DH230" s="174"/>
      <c r="DI230" s="174"/>
      <c r="DJ230" s="174"/>
      <c r="DK230" s="174"/>
      <c r="DL230" s="174"/>
      <c r="DM230" s="174"/>
      <c r="DN230" s="174"/>
      <c r="DO230" s="174"/>
      <c r="DP230" s="174"/>
      <c r="DQ230" s="174"/>
      <c r="DR230" s="174"/>
      <c r="DS230" s="174"/>
      <c r="DT230" s="174"/>
      <c r="DU230" s="174"/>
      <c r="DV230" s="174"/>
      <c r="DW230" s="174"/>
      <c r="DX230" s="174"/>
      <c r="DY230" s="174"/>
      <c r="DZ230" s="174"/>
      <c r="EA230" s="174"/>
      <c r="EB230" s="174"/>
      <c r="EC230" s="174"/>
      <c r="ED230" s="174"/>
      <c r="EE230" s="174"/>
      <c r="EF230" s="174"/>
      <c r="EG230" s="174"/>
      <c r="EH230" s="174"/>
      <c r="EI230" s="174"/>
      <c r="EJ230" s="174"/>
      <c r="EK230" s="174"/>
      <c r="EL230" s="174"/>
      <c r="EM230" s="174"/>
      <c r="EN230" s="174"/>
      <c r="EO230" s="174"/>
      <c r="EP230" s="174"/>
      <c r="EQ230" s="174"/>
      <c r="ER230" s="174"/>
      <c r="ES230" s="174"/>
      <c r="ET230" s="174"/>
      <c r="EU230" s="174"/>
      <c r="EV230" s="174"/>
      <c r="EW230" s="174"/>
      <c r="EX230" s="174"/>
      <c r="EY230" s="174"/>
      <c r="EZ230" s="174"/>
      <c r="FA230" s="174"/>
      <c r="FB230" s="174"/>
      <c r="FC230" s="174"/>
      <c r="FD230" s="174"/>
      <c r="FE230" s="174"/>
      <c r="FF230" s="174"/>
      <c r="FG230" s="174"/>
      <c r="FH230" s="174"/>
      <c r="FI230" s="174"/>
      <c r="FJ230" s="174"/>
      <c r="FK230" s="174"/>
      <c r="FL230" s="174"/>
      <c r="FM230" s="174"/>
      <c r="FN230" s="174"/>
      <c r="FO230" s="174"/>
      <c r="FP230" s="174"/>
      <c r="FQ230" s="174"/>
      <c r="FR230" s="174"/>
      <c r="FS230" s="174"/>
      <c r="FT230" s="174"/>
      <c r="FU230" s="174"/>
      <c r="FV230" s="174"/>
      <c r="FW230" s="174"/>
      <c r="FX230" s="174"/>
      <c r="FY230" s="174"/>
      <c r="FZ230" s="174"/>
      <c r="GA230" s="174"/>
      <c r="GB230" s="174"/>
      <c r="GC230" s="174"/>
      <c r="GD230" s="174"/>
      <c r="GE230" s="174"/>
      <c r="GF230" s="174"/>
      <c r="GG230" s="174"/>
      <c r="GH230" s="174"/>
      <c r="GI230" s="174"/>
      <c r="GJ230" s="174"/>
      <c r="GK230" s="174"/>
      <c r="GL230" s="174"/>
      <c r="GM230" s="174"/>
      <c r="GN230" s="174"/>
      <c r="GO230" s="174"/>
      <c r="GP230" s="174"/>
      <c r="GQ230" s="174"/>
      <c r="GR230" s="174"/>
      <c r="GS230" s="174"/>
      <c r="GT230" s="174"/>
      <c r="GU230" s="174"/>
      <c r="GV230" s="174"/>
      <c r="GW230" s="174"/>
      <c r="GX230" s="174"/>
      <c r="GY230" s="174"/>
      <c r="GZ230" s="174"/>
      <c r="HA230" s="174"/>
      <c r="HB230" s="174"/>
      <c r="HC230" s="174"/>
      <c r="HD230" s="174"/>
      <c r="HE230" s="174"/>
      <c r="HF230" s="174"/>
      <c r="HG230" s="174"/>
      <c r="HH230" s="174"/>
      <c r="HI230" s="174"/>
      <c r="HJ230" s="174"/>
      <c r="HK230" s="174"/>
      <c r="HL230" s="174"/>
      <c r="HM230" s="174"/>
      <c r="HN230" s="174"/>
      <c r="HO230" s="174"/>
      <c r="HP230" s="174"/>
      <c r="HQ230" s="174"/>
      <c r="HR230" s="174"/>
      <c r="HS230" s="174"/>
      <c r="HT230" s="174"/>
      <c r="HU230" s="174"/>
      <c r="HV230" s="174"/>
      <c r="HW230" s="174"/>
      <c r="HX230" s="174"/>
      <c r="HY230" s="174"/>
      <c r="HZ230" s="174"/>
      <c r="IA230" s="174"/>
      <c r="IB230" s="174"/>
      <c r="IC230" s="174"/>
      <c r="ID230" s="174"/>
      <c r="IE230" s="174"/>
      <c r="IF230" s="174"/>
      <c r="IG230" s="174"/>
      <c r="IH230" s="174"/>
      <c r="II230" s="174"/>
      <c r="IJ230" s="174"/>
      <c r="IK230" s="174"/>
      <c r="IL230" s="174"/>
      <c r="IM230" s="174"/>
      <c r="IN230" s="174"/>
      <c r="IO230" s="174"/>
      <c r="IP230" s="174"/>
      <c r="IQ230" s="174"/>
      <c r="IR230" s="174"/>
      <c r="IS230" s="174"/>
      <c r="IT230" s="174"/>
      <c r="IU230" s="174"/>
      <c r="IV230" s="174"/>
      <c r="IW230" s="174"/>
      <c r="IX230" s="174"/>
      <c r="IY230" s="174"/>
      <c r="IZ230" s="174"/>
      <c r="JA230" s="174"/>
      <c r="JB230" s="174"/>
      <c r="JC230" s="174"/>
      <c r="JD230" s="174"/>
      <c r="JE230" s="174"/>
      <c r="JF230" s="174"/>
      <c r="JG230" s="174"/>
      <c r="JH230" s="174"/>
      <c r="JI230" s="174"/>
      <c r="JJ230" s="174"/>
      <c r="JK230" s="174"/>
      <c r="JL230" s="174"/>
      <c r="JM230" s="174"/>
      <c r="JN230" s="174"/>
      <c r="JO230" s="174"/>
      <c r="JP230" s="174"/>
      <c r="JQ230" s="174"/>
      <c r="JR230" s="174"/>
      <c r="JS230" s="174"/>
      <c r="JT230" s="174"/>
      <c r="JU230" s="174"/>
      <c r="JV230" s="174"/>
      <c r="JW230" s="174"/>
      <c r="JX230" s="174"/>
      <c r="JY230" s="174"/>
    </row>
    <row r="231" spans="1:285">
      <c r="A231" s="16">
        <v>230</v>
      </c>
      <c r="B231" s="68" t="s">
        <v>802</v>
      </c>
      <c r="C231" s="58" t="s">
        <v>511</v>
      </c>
      <c r="D231" s="56" t="s">
        <v>512</v>
      </c>
      <c r="E231" s="11">
        <v>22</v>
      </c>
      <c r="F231" s="11">
        <v>24</v>
      </c>
      <c r="G231" s="208">
        <v>24</v>
      </c>
      <c r="H231" s="11">
        <v>23</v>
      </c>
      <c r="I231" s="201">
        <v>21</v>
      </c>
      <c r="J231" s="11">
        <v>20</v>
      </c>
      <c r="K231" s="11">
        <v>24</v>
      </c>
      <c r="L231" s="11">
        <v>24</v>
      </c>
      <c r="M231" s="11" t="str">
        <f t="shared" si="3"/>
        <v>7 Out of 7</v>
      </c>
      <c r="N231" s="174"/>
      <c r="O231" s="174"/>
      <c r="P231" s="174"/>
      <c r="Q231" s="174"/>
      <c r="R231" s="174"/>
      <c r="S231" s="174"/>
      <c r="T231" s="174"/>
      <c r="U231" s="174"/>
      <c r="V231" s="174"/>
      <c r="W231" s="174"/>
      <c r="X231" s="174"/>
      <c r="Y231" s="174"/>
      <c r="Z231" s="174"/>
      <c r="AA231" s="174"/>
      <c r="AB231" s="174"/>
      <c r="AC231" s="174"/>
      <c r="AD231" s="174"/>
      <c r="AE231" s="174"/>
      <c r="AF231" s="174"/>
      <c r="AG231" s="174"/>
      <c r="AH231" s="174"/>
      <c r="AI231" s="174"/>
      <c r="AJ231" s="174"/>
      <c r="AK231" s="174"/>
      <c r="AL231" s="174"/>
      <c r="AM231" s="174"/>
      <c r="AN231" s="174"/>
      <c r="AO231" s="174"/>
      <c r="AP231" s="174"/>
      <c r="AQ231" s="174"/>
      <c r="AR231" s="174"/>
      <c r="AS231" s="174"/>
      <c r="AT231" s="174"/>
      <c r="AU231" s="174"/>
      <c r="AV231" s="174"/>
      <c r="AW231" s="174"/>
      <c r="AX231" s="174"/>
      <c r="AY231" s="174"/>
      <c r="AZ231" s="174"/>
      <c r="BA231" s="174"/>
      <c r="BB231" s="174"/>
      <c r="BC231" s="174"/>
      <c r="BD231" s="174"/>
      <c r="BE231" s="174"/>
      <c r="BF231" s="174"/>
      <c r="BG231" s="174"/>
      <c r="BH231" s="174"/>
      <c r="BI231" s="174"/>
      <c r="BJ231" s="174"/>
      <c r="BK231" s="174"/>
      <c r="BL231" s="174"/>
      <c r="BM231" s="174"/>
      <c r="BN231" s="174"/>
      <c r="BO231" s="174"/>
      <c r="BP231" s="174"/>
      <c r="BQ231" s="174"/>
      <c r="BR231" s="174"/>
      <c r="BS231" s="174"/>
      <c r="BT231" s="174"/>
      <c r="BU231" s="174"/>
      <c r="BV231" s="174"/>
      <c r="BW231" s="174"/>
      <c r="BX231" s="174"/>
      <c r="BY231" s="174"/>
      <c r="BZ231" s="174"/>
      <c r="CA231" s="174"/>
      <c r="CB231" s="174"/>
      <c r="CC231" s="174"/>
      <c r="CD231" s="174"/>
      <c r="CE231" s="174"/>
      <c r="CF231" s="174"/>
      <c r="CG231" s="174"/>
      <c r="CH231" s="174"/>
      <c r="CI231" s="174"/>
      <c r="CJ231" s="174"/>
      <c r="CK231" s="174"/>
      <c r="CL231" s="174"/>
      <c r="CM231" s="174"/>
      <c r="CN231" s="174"/>
      <c r="CO231" s="174"/>
      <c r="CP231" s="174"/>
      <c r="CQ231" s="174"/>
      <c r="CR231" s="174"/>
      <c r="CS231" s="174"/>
      <c r="CT231" s="174"/>
      <c r="CU231" s="174"/>
      <c r="CV231" s="174"/>
      <c r="CW231" s="174"/>
      <c r="CX231" s="174"/>
      <c r="CY231" s="174"/>
      <c r="CZ231" s="174"/>
      <c r="DA231" s="174"/>
      <c r="DB231" s="174"/>
      <c r="DC231" s="174"/>
      <c r="DD231" s="174"/>
      <c r="DE231" s="174"/>
      <c r="DF231" s="174"/>
      <c r="DG231" s="174"/>
      <c r="DH231" s="174"/>
      <c r="DI231" s="174"/>
      <c r="DJ231" s="174"/>
      <c r="DK231" s="174"/>
      <c r="DL231" s="174"/>
      <c r="DM231" s="174"/>
      <c r="DN231" s="174"/>
      <c r="DO231" s="174"/>
      <c r="DP231" s="174"/>
      <c r="DQ231" s="174"/>
      <c r="DR231" s="174"/>
      <c r="DS231" s="174"/>
      <c r="DT231" s="174"/>
      <c r="DU231" s="174"/>
      <c r="DV231" s="174"/>
      <c r="DW231" s="174"/>
      <c r="DX231" s="174"/>
      <c r="DY231" s="174"/>
      <c r="DZ231" s="174"/>
      <c r="EA231" s="174"/>
      <c r="EB231" s="174"/>
      <c r="EC231" s="174"/>
      <c r="ED231" s="174"/>
      <c r="EE231" s="174"/>
      <c r="EF231" s="174"/>
      <c r="EG231" s="174"/>
      <c r="EH231" s="174"/>
      <c r="EI231" s="174"/>
      <c r="EJ231" s="174"/>
      <c r="EK231" s="174"/>
      <c r="EL231" s="174"/>
      <c r="EM231" s="174"/>
      <c r="EN231" s="174"/>
      <c r="EO231" s="174"/>
      <c r="EP231" s="174"/>
      <c r="EQ231" s="174"/>
      <c r="ER231" s="174"/>
      <c r="ES231" s="174"/>
      <c r="ET231" s="174"/>
      <c r="EU231" s="174"/>
      <c r="EV231" s="174"/>
      <c r="EW231" s="174"/>
      <c r="EX231" s="174"/>
      <c r="EY231" s="174"/>
      <c r="EZ231" s="174"/>
      <c r="FA231" s="174"/>
      <c r="FB231" s="174"/>
      <c r="FC231" s="174"/>
      <c r="FD231" s="174"/>
      <c r="FE231" s="174"/>
      <c r="FF231" s="174"/>
      <c r="FG231" s="174"/>
      <c r="FH231" s="174"/>
      <c r="FI231" s="174"/>
      <c r="FJ231" s="174"/>
      <c r="FK231" s="174"/>
      <c r="FL231" s="174"/>
      <c r="FM231" s="174"/>
      <c r="FN231" s="174"/>
      <c r="FO231" s="174"/>
      <c r="FP231" s="174"/>
      <c r="FQ231" s="174"/>
      <c r="FR231" s="174"/>
      <c r="FS231" s="174"/>
      <c r="FT231" s="174"/>
      <c r="FU231" s="174"/>
      <c r="FV231" s="174"/>
      <c r="FW231" s="174"/>
      <c r="FX231" s="174"/>
      <c r="FY231" s="174"/>
      <c r="FZ231" s="174"/>
      <c r="GA231" s="174"/>
      <c r="GB231" s="174"/>
      <c r="GC231" s="174"/>
      <c r="GD231" s="174"/>
      <c r="GE231" s="174"/>
      <c r="GF231" s="174"/>
      <c r="GG231" s="174"/>
      <c r="GH231" s="174"/>
      <c r="GI231" s="174"/>
      <c r="GJ231" s="174"/>
      <c r="GK231" s="174"/>
      <c r="GL231" s="174"/>
      <c r="GM231" s="174"/>
      <c r="GN231" s="174"/>
      <c r="GO231" s="174"/>
      <c r="GP231" s="174"/>
      <c r="GQ231" s="174"/>
      <c r="GR231" s="174"/>
      <c r="GS231" s="174"/>
      <c r="GT231" s="174"/>
      <c r="GU231" s="174"/>
      <c r="GV231" s="174"/>
      <c r="GW231" s="174"/>
      <c r="GX231" s="174"/>
      <c r="GY231" s="174"/>
      <c r="GZ231" s="174"/>
      <c r="HA231" s="174"/>
      <c r="HB231" s="174"/>
      <c r="HC231" s="174"/>
      <c r="HD231" s="174"/>
      <c r="HE231" s="174"/>
      <c r="HF231" s="174"/>
      <c r="HG231" s="174"/>
      <c r="HH231" s="174"/>
      <c r="HI231" s="174"/>
      <c r="HJ231" s="174"/>
      <c r="HK231" s="174"/>
      <c r="HL231" s="174"/>
      <c r="HM231" s="174"/>
      <c r="HN231" s="174"/>
      <c r="HO231" s="174"/>
      <c r="HP231" s="174"/>
      <c r="HQ231" s="174"/>
      <c r="HR231" s="174"/>
      <c r="HS231" s="174"/>
      <c r="HT231" s="174"/>
      <c r="HU231" s="174"/>
      <c r="HV231" s="174"/>
      <c r="HW231" s="174"/>
      <c r="HX231" s="174"/>
      <c r="HY231" s="174"/>
      <c r="HZ231" s="174"/>
      <c r="IA231" s="174"/>
      <c r="IB231" s="174"/>
      <c r="IC231" s="174"/>
      <c r="ID231" s="174"/>
      <c r="IE231" s="174"/>
      <c r="IF231" s="174"/>
      <c r="IG231" s="174"/>
      <c r="IH231" s="174"/>
      <c r="II231" s="174"/>
      <c r="IJ231" s="174"/>
      <c r="IK231" s="174"/>
      <c r="IL231" s="174"/>
      <c r="IM231" s="174"/>
      <c r="IN231" s="174"/>
      <c r="IO231" s="174"/>
      <c r="IP231" s="174"/>
      <c r="IQ231" s="174"/>
      <c r="IR231" s="174"/>
      <c r="IS231" s="174"/>
      <c r="IT231" s="174"/>
      <c r="IU231" s="174"/>
      <c r="IV231" s="174"/>
      <c r="IW231" s="174"/>
      <c r="IX231" s="174"/>
      <c r="IY231" s="174"/>
      <c r="IZ231" s="174"/>
      <c r="JA231" s="174"/>
      <c r="JB231" s="174"/>
      <c r="JC231" s="174"/>
      <c r="JD231" s="174"/>
      <c r="JE231" s="174"/>
      <c r="JF231" s="174"/>
      <c r="JG231" s="174"/>
      <c r="JH231" s="174"/>
      <c r="JI231" s="174"/>
      <c r="JJ231" s="174"/>
      <c r="JK231" s="174"/>
      <c r="JL231" s="174"/>
      <c r="JM231" s="174"/>
      <c r="JN231" s="174"/>
      <c r="JO231" s="174"/>
      <c r="JP231" s="174"/>
      <c r="JQ231" s="174"/>
      <c r="JR231" s="174"/>
      <c r="JS231" s="174"/>
      <c r="JT231" s="174"/>
      <c r="JU231" s="174"/>
      <c r="JV231" s="174"/>
      <c r="JW231" s="174"/>
      <c r="JX231" s="174"/>
      <c r="JY231" s="174"/>
    </row>
    <row r="232" spans="1:285" ht="28.5">
      <c r="A232" s="16">
        <v>231</v>
      </c>
      <c r="B232" s="328" t="s">
        <v>803</v>
      </c>
      <c r="C232" s="252" t="s">
        <v>514</v>
      </c>
      <c r="D232" s="251" t="s">
        <v>515</v>
      </c>
      <c r="E232" s="254">
        <v>24</v>
      </c>
      <c r="F232" s="254">
        <v>24</v>
      </c>
      <c r="G232" s="330">
        <v>24</v>
      </c>
      <c r="H232" s="254">
        <v>24</v>
      </c>
      <c r="I232" s="331">
        <v>24</v>
      </c>
      <c r="J232" s="254">
        <v>24</v>
      </c>
      <c r="K232" s="254">
        <v>24</v>
      </c>
      <c r="L232" s="254">
        <v>24</v>
      </c>
      <c r="M232" s="254" t="str">
        <f t="shared" si="3"/>
        <v>7 Out of 7</v>
      </c>
      <c r="N232" s="174"/>
      <c r="O232" s="174"/>
      <c r="P232" s="174"/>
      <c r="Q232" s="174"/>
      <c r="R232" s="174"/>
      <c r="S232" s="174"/>
      <c r="T232" s="174"/>
      <c r="U232" s="174"/>
      <c r="V232" s="174"/>
      <c r="W232" s="174"/>
      <c r="X232" s="174"/>
      <c r="Y232" s="174"/>
      <c r="Z232" s="174"/>
      <c r="AA232" s="174"/>
      <c r="AB232" s="174"/>
      <c r="AC232" s="174"/>
      <c r="AD232" s="174"/>
      <c r="AE232" s="174"/>
      <c r="AF232" s="174"/>
      <c r="AG232" s="174"/>
      <c r="AH232" s="174"/>
      <c r="AI232" s="174"/>
      <c r="AJ232" s="174"/>
      <c r="AK232" s="174"/>
      <c r="AL232" s="174"/>
      <c r="AM232" s="174"/>
      <c r="AN232" s="174"/>
      <c r="AO232" s="174"/>
      <c r="AP232" s="174"/>
      <c r="AQ232" s="174"/>
      <c r="AR232" s="174"/>
      <c r="AS232" s="174"/>
      <c r="AT232" s="174"/>
      <c r="AU232" s="174"/>
      <c r="AV232" s="174"/>
      <c r="AW232" s="174"/>
      <c r="AX232" s="174"/>
      <c r="AY232" s="174"/>
      <c r="AZ232" s="174"/>
      <c r="BA232" s="174"/>
      <c r="BB232" s="174"/>
      <c r="BC232" s="174"/>
      <c r="BD232" s="174"/>
      <c r="BE232" s="174"/>
      <c r="BF232" s="174"/>
      <c r="BG232" s="174"/>
      <c r="BH232" s="174"/>
      <c r="BI232" s="174"/>
      <c r="BJ232" s="174"/>
      <c r="BK232" s="174"/>
      <c r="BL232" s="174"/>
      <c r="BM232" s="174"/>
      <c r="BN232" s="174"/>
      <c r="BO232" s="174"/>
      <c r="BP232" s="174"/>
      <c r="BQ232" s="174"/>
      <c r="BR232" s="174"/>
      <c r="BS232" s="174"/>
      <c r="BT232" s="174"/>
      <c r="BU232" s="174"/>
      <c r="BV232" s="174"/>
      <c r="BW232" s="174"/>
      <c r="BX232" s="174"/>
      <c r="BY232" s="174"/>
      <c r="BZ232" s="174"/>
      <c r="CA232" s="174"/>
      <c r="CB232" s="174"/>
      <c r="CC232" s="174"/>
      <c r="CD232" s="174"/>
      <c r="CE232" s="174"/>
      <c r="CF232" s="174"/>
      <c r="CG232" s="174"/>
      <c r="CH232" s="174"/>
      <c r="CI232" s="174"/>
      <c r="CJ232" s="174"/>
      <c r="CK232" s="174"/>
      <c r="CL232" s="174"/>
      <c r="CM232" s="174"/>
      <c r="CN232" s="174"/>
      <c r="CO232" s="174"/>
      <c r="CP232" s="174"/>
      <c r="CQ232" s="174"/>
      <c r="CR232" s="174"/>
      <c r="CS232" s="174"/>
      <c r="CT232" s="174"/>
      <c r="CU232" s="174"/>
      <c r="CV232" s="174"/>
      <c r="CW232" s="174"/>
      <c r="CX232" s="174"/>
      <c r="CY232" s="174"/>
      <c r="CZ232" s="174"/>
      <c r="DA232" s="174"/>
      <c r="DB232" s="174"/>
      <c r="DC232" s="174"/>
      <c r="DD232" s="174"/>
      <c r="DE232" s="174"/>
      <c r="DF232" s="174"/>
      <c r="DG232" s="174"/>
      <c r="DH232" s="174"/>
      <c r="DI232" s="174"/>
      <c r="DJ232" s="174"/>
      <c r="DK232" s="174"/>
      <c r="DL232" s="174"/>
      <c r="DM232" s="174"/>
      <c r="DN232" s="174"/>
      <c r="DO232" s="174"/>
      <c r="DP232" s="174"/>
      <c r="DQ232" s="174"/>
      <c r="DR232" s="174"/>
      <c r="DS232" s="174"/>
      <c r="DT232" s="174"/>
      <c r="DU232" s="174"/>
      <c r="DV232" s="174"/>
      <c r="DW232" s="174"/>
      <c r="DX232" s="174"/>
      <c r="DY232" s="174"/>
      <c r="DZ232" s="174"/>
      <c r="EA232" s="174"/>
      <c r="EB232" s="174"/>
      <c r="EC232" s="174"/>
      <c r="ED232" s="174"/>
      <c r="EE232" s="174"/>
      <c r="EF232" s="174"/>
      <c r="EG232" s="174"/>
      <c r="EH232" s="174"/>
      <c r="EI232" s="174"/>
      <c r="EJ232" s="174"/>
      <c r="EK232" s="174"/>
      <c r="EL232" s="174"/>
      <c r="EM232" s="174"/>
      <c r="EN232" s="174"/>
      <c r="EO232" s="174"/>
      <c r="EP232" s="174"/>
      <c r="EQ232" s="174"/>
      <c r="ER232" s="174"/>
      <c r="ES232" s="174"/>
      <c r="ET232" s="174"/>
      <c r="EU232" s="174"/>
      <c r="EV232" s="174"/>
      <c r="EW232" s="174"/>
      <c r="EX232" s="174"/>
      <c r="EY232" s="174"/>
      <c r="EZ232" s="174"/>
      <c r="FA232" s="174"/>
      <c r="FB232" s="174"/>
      <c r="FC232" s="174"/>
      <c r="FD232" s="174"/>
      <c r="FE232" s="174"/>
      <c r="FF232" s="174"/>
      <c r="FG232" s="174"/>
      <c r="FH232" s="174"/>
      <c r="FI232" s="174"/>
      <c r="FJ232" s="174"/>
      <c r="FK232" s="174"/>
      <c r="FL232" s="174"/>
      <c r="FM232" s="174"/>
      <c r="FN232" s="174"/>
      <c r="FO232" s="174"/>
      <c r="FP232" s="174"/>
      <c r="FQ232" s="174"/>
      <c r="FR232" s="174"/>
      <c r="FS232" s="174"/>
      <c r="FT232" s="174"/>
      <c r="FU232" s="174"/>
      <c r="FV232" s="174"/>
      <c r="FW232" s="174"/>
      <c r="FX232" s="174"/>
      <c r="FY232" s="174"/>
      <c r="FZ232" s="174"/>
      <c r="GA232" s="174"/>
      <c r="GB232" s="174"/>
      <c r="GC232" s="174"/>
      <c r="GD232" s="174"/>
      <c r="GE232" s="174"/>
      <c r="GF232" s="174"/>
      <c r="GG232" s="174"/>
      <c r="GH232" s="174"/>
      <c r="GI232" s="174"/>
      <c r="GJ232" s="174"/>
      <c r="GK232" s="174"/>
      <c r="GL232" s="174"/>
      <c r="GM232" s="174"/>
      <c r="GN232" s="174"/>
      <c r="GO232" s="174"/>
      <c r="GP232" s="174"/>
      <c r="GQ232" s="174"/>
      <c r="GR232" s="174"/>
      <c r="GS232" s="174"/>
      <c r="GT232" s="174"/>
      <c r="GU232" s="174"/>
      <c r="GV232" s="174"/>
      <c r="GW232" s="174"/>
      <c r="GX232" s="174"/>
      <c r="GY232" s="174"/>
      <c r="GZ232" s="174"/>
      <c r="HA232" s="174"/>
      <c r="HB232" s="174"/>
      <c r="HC232" s="174"/>
      <c r="HD232" s="174"/>
      <c r="HE232" s="174"/>
      <c r="HF232" s="174"/>
      <c r="HG232" s="174"/>
      <c r="HH232" s="174"/>
      <c r="HI232" s="174"/>
      <c r="HJ232" s="174"/>
      <c r="HK232" s="174"/>
      <c r="HL232" s="174"/>
      <c r="HM232" s="174"/>
      <c r="HN232" s="174"/>
      <c r="HO232" s="174"/>
      <c r="HP232" s="174"/>
      <c r="HQ232" s="174"/>
      <c r="HR232" s="174"/>
      <c r="HS232" s="174"/>
      <c r="HT232" s="174"/>
      <c r="HU232" s="174"/>
      <c r="HV232" s="174"/>
      <c r="HW232" s="174"/>
      <c r="HX232" s="174"/>
      <c r="HY232" s="174"/>
      <c r="HZ232" s="174"/>
      <c r="IA232" s="174"/>
      <c r="IB232" s="174"/>
      <c r="IC232" s="174"/>
      <c r="ID232" s="174"/>
      <c r="IE232" s="174"/>
      <c r="IF232" s="174"/>
      <c r="IG232" s="174"/>
      <c r="IH232" s="174"/>
      <c r="II232" s="174"/>
      <c r="IJ232" s="174"/>
      <c r="IK232" s="174"/>
      <c r="IL232" s="174"/>
      <c r="IM232" s="174"/>
      <c r="IN232" s="174"/>
      <c r="IO232" s="174"/>
      <c r="IP232" s="174"/>
      <c r="IQ232" s="174"/>
      <c r="IR232" s="174"/>
      <c r="IS232" s="174"/>
      <c r="IT232" s="174"/>
      <c r="IU232" s="174"/>
      <c r="IV232" s="174"/>
      <c r="IW232" s="174"/>
      <c r="IX232" s="174"/>
      <c r="IY232" s="174"/>
      <c r="IZ232" s="174"/>
      <c r="JA232" s="174"/>
      <c r="JB232" s="174"/>
      <c r="JC232" s="174"/>
      <c r="JD232" s="174"/>
      <c r="JE232" s="174"/>
      <c r="JF232" s="174"/>
      <c r="JG232" s="174"/>
      <c r="JH232" s="174"/>
      <c r="JI232" s="174"/>
      <c r="JJ232" s="174"/>
      <c r="JK232" s="174"/>
      <c r="JL232" s="174"/>
      <c r="JM232" s="174"/>
      <c r="JN232" s="174"/>
      <c r="JO232" s="174"/>
      <c r="JP232" s="174"/>
      <c r="JQ232" s="174"/>
      <c r="JR232" s="174"/>
      <c r="JS232" s="174"/>
      <c r="JT232" s="174"/>
      <c r="JU232" s="174"/>
      <c r="JV232" s="174"/>
      <c r="JW232" s="174"/>
      <c r="JX232" s="174"/>
      <c r="JY232" s="174"/>
    </row>
    <row r="233" spans="1:285" ht="42.75">
      <c r="A233" s="16">
        <v>232</v>
      </c>
      <c r="B233" s="68" t="s">
        <v>804</v>
      </c>
      <c r="C233" s="58" t="s">
        <v>517</v>
      </c>
      <c r="D233" s="56" t="s">
        <v>518</v>
      </c>
      <c r="E233" s="11">
        <v>24</v>
      </c>
      <c r="F233" s="11">
        <v>24</v>
      </c>
      <c r="G233" s="208">
        <v>24</v>
      </c>
      <c r="H233" s="11">
        <v>24</v>
      </c>
      <c r="I233" s="201">
        <v>23</v>
      </c>
      <c r="J233" s="11">
        <v>24</v>
      </c>
      <c r="K233" s="11">
        <v>18</v>
      </c>
      <c r="L233" s="11">
        <v>24</v>
      </c>
      <c r="M233" s="11" t="str">
        <f t="shared" si="3"/>
        <v>6 Out of 7</v>
      </c>
      <c r="N233" s="174"/>
      <c r="O233" s="174"/>
      <c r="P233" s="174"/>
      <c r="Q233" s="174"/>
      <c r="R233" s="174"/>
      <c r="S233" s="174"/>
      <c r="T233" s="174"/>
      <c r="U233" s="174"/>
      <c r="V233" s="174"/>
      <c r="W233" s="174"/>
      <c r="X233" s="174"/>
      <c r="Y233" s="174"/>
      <c r="Z233" s="174"/>
      <c r="AA233" s="174"/>
      <c r="AB233" s="174"/>
      <c r="AC233" s="174"/>
      <c r="AD233" s="174"/>
      <c r="AE233" s="174"/>
      <c r="AF233" s="174"/>
      <c r="AG233" s="174"/>
      <c r="AH233" s="174"/>
      <c r="AI233" s="174"/>
      <c r="AJ233" s="174"/>
      <c r="AK233" s="174"/>
      <c r="AL233" s="174"/>
      <c r="AM233" s="174"/>
      <c r="AN233" s="174"/>
      <c r="AO233" s="174"/>
      <c r="AP233" s="174"/>
      <c r="AQ233" s="174"/>
      <c r="AR233" s="174"/>
      <c r="AS233" s="174"/>
      <c r="AT233" s="174"/>
      <c r="AU233" s="174"/>
      <c r="AV233" s="174"/>
      <c r="AW233" s="174"/>
      <c r="AX233" s="174"/>
      <c r="AY233" s="174"/>
      <c r="AZ233" s="174"/>
      <c r="BA233" s="174"/>
      <c r="BB233" s="174"/>
      <c r="BC233" s="174"/>
      <c r="BD233" s="174"/>
      <c r="BE233" s="174"/>
      <c r="BF233" s="174"/>
      <c r="BG233" s="174"/>
      <c r="BH233" s="174"/>
      <c r="BI233" s="174"/>
      <c r="BJ233" s="174"/>
      <c r="BK233" s="174"/>
      <c r="BL233" s="174"/>
      <c r="BM233" s="174"/>
      <c r="BN233" s="174"/>
      <c r="BO233" s="174"/>
      <c r="BP233" s="174"/>
      <c r="BQ233" s="174"/>
      <c r="BR233" s="174"/>
      <c r="BS233" s="174"/>
      <c r="BT233" s="174"/>
      <c r="BU233" s="174"/>
      <c r="BV233" s="174"/>
      <c r="BW233" s="174"/>
      <c r="BX233" s="174"/>
      <c r="BY233" s="174"/>
      <c r="BZ233" s="174"/>
      <c r="CA233" s="174"/>
      <c r="CB233" s="174"/>
      <c r="CC233" s="174"/>
      <c r="CD233" s="174"/>
      <c r="CE233" s="174"/>
      <c r="CF233" s="174"/>
      <c r="CG233" s="174"/>
      <c r="CH233" s="174"/>
      <c r="CI233" s="174"/>
      <c r="CJ233" s="174"/>
      <c r="CK233" s="174"/>
      <c r="CL233" s="174"/>
      <c r="CM233" s="174"/>
      <c r="CN233" s="174"/>
      <c r="CO233" s="174"/>
      <c r="CP233" s="174"/>
      <c r="CQ233" s="174"/>
      <c r="CR233" s="174"/>
      <c r="CS233" s="174"/>
      <c r="CT233" s="174"/>
      <c r="CU233" s="174"/>
      <c r="CV233" s="174"/>
      <c r="CW233" s="174"/>
      <c r="CX233" s="174"/>
      <c r="CY233" s="174"/>
      <c r="CZ233" s="174"/>
      <c r="DA233" s="174"/>
      <c r="DB233" s="174"/>
      <c r="DC233" s="174"/>
      <c r="DD233" s="174"/>
      <c r="DE233" s="174"/>
      <c r="DF233" s="174"/>
      <c r="DG233" s="174"/>
      <c r="DH233" s="174"/>
      <c r="DI233" s="174"/>
      <c r="DJ233" s="174"/>
      <c r="DK233" s="174"/>
      <c r="DL233" s="174"/>
      <c r="DM233" s="174"/>
      <c r="DN233" s="174"/>
      <c r="DO233" s="174"/>
      <c r="DP233" s="174"/>
      <c r="DQ233" s="174"/>
      <c r="DR233" s="174"/>
      <c r="DS233" s="174"/>
      <c r="DT233" s="174"/>
      <c r="DU233" s="174"/>
      <c r="DV233" s="174"/>
      <c r="DW233" s="174"/>
      <c r="DX233" s="174"/>
      <c r="DY233" s="174"/>
      <c r="DZ233" s="174"/>
      <c r="EA233" s="174"/>
      <c r="EB233" s="174"/>
      <c r="EC233" s="174"/>
      <c r="ED233" s="174"/>
      <c r="EE233" s="174"/>
      <c r="EF233" s="174"/>
      <c r="EG233" s="174"/>
      <c r="EH233" s="174"/>
      <c r="EI233" s="174"/>
      <c r="EJ233" s="174"/>
      <c r="EK233" s="174"/>
      <c r="EL233" s="174"/>
      <c r="EM233" s="174"/>
      <c r="EN233" s="174"/>
      <c r="EO233" s="174"/>
      <c r="EP233" s="174"/>
      <c r="EQ233" s="174"/>
      <c r="ER233" s="174"/>
      <c r="ES233" s="174"/>
      <c r="ET233" s="174"/>
      <c r="EU233" s="174"/>
      <c r="EV233" s="174"/>
      <c r="EW233" s="174"/>
      <c r="EX233" s="174"/>
      <c r="EY233" s="174"/>
      <c r="EZ233" s="174"/>
      <c r="FA233" s="174"/>
      <c r="FB233" s="174"/>
      <c r="FC233" s="174"/>
      <c r="FD233" s="174"/>
      <c r="FE233" s="174"/>
      <c r="FF233" s="174"/>
      <c r="FG233" s="174"/>
      <c r="FH233" s="174"/>
      <c r="FI233" s="174"/>
      <c r="FJ233" s="174"/>
      <c r="FK233" s="174"/>
      <c r="FL233" s="174"/>
      <c r="FM233" s="174"/>
      <c r="FN233" s="174"/>
      <c r="FO233" s="174"/>
      <c r="FP233" s="174"/>
      <c r="FQ233" s="174"/>
      <c r="FR233" s="174"/>
      <c r="FS233" s="174"/>
      <c r="FT233" s="174"/>
      <c r="FU233" s="174"/>
      <c r="FV233" s="174"/>
      <c r="FW233" s="174"/>
      <c r="FX233" s="174"/>
      <c r="FY233" s="174"/>
      <c r="FZ233" s="174"/>
      <c r="GA233" s="174"/>
      <c r="GB233" s="174"/>
      <c r="GC233" s="174"/>
      <c r="GD233" s="174"/>
      <c r="GE233" s="174"/>
      <c r="GF233" s="174"/>
      <c r="GG233" s="174"/>
      <c r="GH233" s="174"/>
      <c r="GI233" s="174"/>
      <c r="GJ233" s="174"/>
      <c r="GK233" s="174"/>
      <c r="GL233" s="174"/>
      <c r="GM233" s="174"/>
      <c r="GN233" s="174"/>
      <c r="GO233" s="174"/>
      <c r="GP233" s="174"/>
      <c r="GQ233" s="174"/>
      <c r="GR233" s="174"/>
      <c r="GS233" s="174"/>
      <c r="GT233" s="174"/>
      <c r="GU233" s="174"/>
      <c r="GV233" s="174"/>
      <c r="GW233" s="174"/>
      <c r="GX233" s="174"/>
      <c r="GY233" s="174"/>
      <c r="GZ233" s="174"/>
      <c r="HA233" s="174"/>
      <c r="HB233" s="174"/>
      <c r="HC233" s="174"/>
      <c r="HD233" s="174"/>
      <c r="HE233" s="174"/>
      <c r="HF233" s="174"/>
      <c r="HG233" s="174"/>
      <c r="HH233" s="174"/>
      <c r="HI233" s="174"/>
      <c r="HJ233" s="174"/>
      <c r="HK233" s="174"/>
      <c r="HL233" s="174"/>
      <c r="HM233" s="174"/>
      <c r="HN233" s="174"/>
      <c r="HO233" s="174"/>
      <c r="HP233" s="174"/>
      <c r="HQ233" s="174"/>
      <c r="HR233" s="174"/>
      <c r="HS233" s="174"/>
      <c r="HT233" s="174"/>
      <c r="HU233" s="174"/>
      <c r="HV233" s="174"/>
      <c r="HW233" s="174"/>
      <c r="HX233" s="174"/>
      <c r="HY233" s="174"/>
      <c r="HZ233" s="174"/>
      <c r="IA233" s="174"/>
      <c r="IB233" s="174"/>
      <c r="IC233" s="174"/>
      <c r="ID233" s="174"/>
      <c r="IE233" s="174"/>
      <c r="IF233" s="174"/>
      <c r="IG233" s="174"/>
      <c r="IH233" s="174"/>
      <c r="II233" s="174"/>
      <c r="IJ233" s="174"/>
      <c r="IK233" s="174"/>
      <c r="IL233" s="174"/>
      <c r="IM233" s="174"/>
      <c r="IN233" s="174"/>
      <c r="IO233" s="174"/>
      <c r="IP233" s="174"/>
      <c r="IQ233" s="174"/>
      <c r="IR233" s="174"/>
      <c r="IS233" s="174"/>
      <c r="IT233" s="174"/>
      <c r="IU233" s="174"/>
      <c r="IV233" s="174"/>
      <c r="IW233" s="174"/>
      <c r="IX233" s="174"/>
      <c r="IY233" s="174"/>
      <c r="IZ233" s="174"/>
      <c r="JA233" s="174"/>
      <c r="JB233" s="174"/>
      <c r="JC233" s="174"/>
      <c r="JD233" s="174"/>
      <c r="JE233" s="174"/>
      <c r="JF233" s="174"/>
      <c r="JG233" s="174"/>
      <c r="JH233" s="174"/>
      <c r="JI233" s="174"/>
      <c r="JJ233" s="174"/>
      <c r="JK233" s="174"/>
      <c r="JL233" s="174"/>
      <c r="JM233" s="174"/>
      <c r="JN233" s="174"/>
      <c r="JO233" s="174"/>
      <c r="JP233" s="174"/>
      <c r="JQ233" s="174"/>
      <c r="JR233" s="174"/>
      <c r="JS233" s="174"/>
      <c r="JT233" s="174"/>
      <c r="JU233" s="174"/>
      <c r="JV233" s="174"/>
      <c r="JW233" s="174"/>
      <c r="JX233" s="174"/>
      <c r="JY233" s="174"/>
    </row>
    <row r="234" spans="1:285" ht="15.75">
      <c r="A234" s="16">
        <v>233</v>
      </c>
      <c r="B234" s="328" t="s">
        <v>805</v>
      </c>
      <c r="C234" s="252" t="s">
        <v>440</v>
      </c>
      <c r="D234" s="329" t="s">
        <v>520</v>
      </c>
      <c r="E234" s="254">
        <v>14</v>
      </c>
      <c r="F234" s="254">
        <v>24</v>
      </c>
      <c r="G234" s="330">
        <v>24</v>
      </c>
      <c r="H234" s="254">
        <v>24</v>
      </c>
      <c r="I234" s="331">
        <v>24</v>
      </c>
      <c r="J234" s="254">
        <v>8</v>
      </c>
      <c r="K234" s="254">
        <v>24</v>
      </c>
      <c r="L234" s="254">
        <v>24</v>
      </c>
      <c r="M234" s="254" t="str">
        <f t="shared" si="3"/>
        <v>5 Out of 7</v>
      </c>
      <c r="N234" s="174"/>
      <c r="O234" s="174"/>
      <c r="P234" s="174"/>
      <c r="Q234" s="174"/>
      <c r="R234" s="174"/>
      <c r="S234" s="174"/>
      <c r="T234" s="174"/>
      <c r="U234" s="174"/>
      <c r="V234" s="174"/>
      <c r="W234" s="174"/>
      <c r="X234" s="174"/>
      <c r="Y234" s="174"/>
      <c r="Z234" s="174"/>
      <c r="AA234" s="174"/>
      <c r="AB234" s="174"/>
      <c r="AC234" s="174"/>
      <c r="AD234" s="174"/>
      <c r="AE234" s="174"/>
      <c r="AF234" s="174"/>
      <c r="AG234" s="174"/>
      <c r="AH234" s="174"/>
      <c r="AI234" s="174"/>
      <c r="AJ234" s="174"/>
      <c r="AK234" s="174"/>
      <c r="AL234" s="174"/>
      <c r="AM234" s="174"/>
      <c r="AN234" s="174"/>
      <c r="AO234" s="174"/>
      <c r="AP234" s="174"/>
      <c r="AQ234" s="174"/>
      <c r="AR234" s="174"/>
      <c r="AS234" s="174"/>
      <c r="AT234" s="174"/>
      <c r="AU234" s="174"/>
      <c r="AV234" s="174"/>
      <c r="AW234" s="174"/>
      <c r="AX234" s="174"/>
      <c r="AY234" s="174"/>
      <c r="AZ234" s="174"/>
      <c r="BA234" s="174"/>
      <c r="BB234" s="174"/>
      <c r="BC234" s="174"/>
      <c r="BD234" s="174"/>
      <c r="BE234" s="174"/>
      <c r="BF234" s="174"/>
      <c r="BG234" s="174"/>
      <c r="BH234" s="174"/>
      <c r="BI234" s="174"/>
      <c r="BJ234" s="174"/>
      <c r="BK234" s="174"/>
      <c r="BL234" s="174"/>
      <c r="BM234" s="174"/>
      <c r="BN234" s="174"/>
      <c r="BO234" s="174"/>
      <c r="BP234" s="174"/>
      <c r="BQ234" s="174"/>
      <c r="BR234" s="174"/>
      <c r="BS234" s="174"/>
      <c r="BT234" s="174"/>
      <c r="BU234" s="174"/>
      <c r="BV234" s="174"/>
      <c r="BW234" s="174"/>
      <c r="BX234" s="174"/>
      <c r="BY234" s="174"/>
      <c r="BZ234" s="174"/>
      <c r="CA234" s="174"/>
      <c r="CB234" s="174"/>
      <c r="CC234" s="174"/>
      <c r="CD234" s="174"/>
      <c r="CE234" s="174"/>
      <c r="CF234" s="174"/>
      <c r="CG234" s="174"/>
      <c r="CH234" s="174"/>
      <c r="CI234" s="174"/>
      <c r="CJ234" s="174"/>
      <c r="CK234" s="174"/>
      <c r="CL234" s="174"/>
      <c r="CM234" s="174"/>
      <c r="CN234" s="174"/>
      <c r="CO234" s="174"/>
      <c r="CP234" s="174"/>
      <c r="CQ234" s="174"/>
      <c r="CR234" s="174"/>
      <c r="CS234" s="174"/>
      <c r="CT234" s="174"/>
      <c r="CU234" s="174"/>
      <c r="CV234" s="174"/>
      <c r="CW234" s="174"/>
      <c r="CX234" s="174"/>
      <c r="CY234" s="174"/>
      <c r="CZ234" s="174"/>
      <c r="DA234" s="174"/>
      <c r="DB234" s="174"/>
      <c r="DC234" s="174"/>
      <c r="DD234" s="174"/>
      <c r="DE234" s="174"/>
      <c r="DF234" s="174"/>
      <c r="DG234" s="174"/>
      <c r="DH234" s="174"/>
      <c r="DI234" s="174"/>
      <c r="DJ234" s="174"/>
      <c r="DK234" s="174"/>
      <c r="DL234" s="174"/>
      <c r="DM234" s="174"/>
      <c r="DN234" s="174"/>
      <c r="DO234" s="174"/>
      <c r="DP234" s="174"/>
      <c r="DQ234" s="174"/>
      <c r="DR234" s="174"/>
      <c r="DS234" s="174"/>
      <c r="DT234" s="174"/>
      <c r="DU234" s="174"/>
      <c r="DV234" s="174"/>
      <c r="DW234" s="174"/>
      <c r="DX234" s="174"/>
      <c r="DY234" s="174"/>
      <c r="DZ234" s="174"/>
      <c r="EA234" s="174"/>
      <c r="EB234" s="174"/>
      <c r="EC234" s="174"/>
      <c r="ED234" s="174"/>
      <c r="EE234" s="174"/>
      <c r="EF234" s="174"/>
      <c r="EG234" s="174"/>
      <c r="EH234" s="174"/>
      <c r="EI234" s="174"/>
      <c r="EJ234" s="174"/>
      <c r="EK234" s="174"/>
      <c r="EL234" s="174"/>
      <c r="EM234" s="174"/>
      <c r="EN234" s="174"/>
      <c r="EO234" s="174"/>
      <c r="EP234" s="174"/>
      <c r="EQ234" s="174"/>
      <c r="ER234" s="174"/>
      <c r="ES234" s="174"/>
      <c r="ET234" s="174"/>
      <c r="EU234" s="174"/>
      <c r="EV234" s="174"/>
      <c r="EW234" s="174"/>
      <c r="EX234" s="174"/>
      <c r="EY234" s="174"/>
      <c r="EZ234" s="174"/>
      <c r="FA234" s="174"/>
      <c r="FB234" s="174"/>
      <c r="FC234" s="174"/>
      <c r="FD234" s="174"/>
      <c r="FE234" s="174"/>
      <c r="FF234" s="174"/>
      <c r="FG234" s="174"/>
      <c r="FH234" s="174"/>
      <c r="FI234" s="174"/>
      <c r="FJ234" s="174"/>
      <c r="FK234" s="174"/>
      <c r="FL234" s="174"/>
      <c r="FM234" s="174"/>
      <c r="FN234" s="174"/>
      <c r="FO234" s="174"/>
      <c r="FP234" s="174"/>
      <c r="FQ234" s="174"/>
      <c r="FR234" s="174"/>
      <c r="FS234" s="174"/>
      <c r="FT234" s="174"/>
      <c r="FU234" s="174"/>
      <c r="FV234" s="174"/>
      <c r="FW234" s="174"/>
      <c r="FX234" s="174"/>
      <c r="FY234" s="174"/>
      <c r="FZ234" s="174"/>
      <c r="GA234" s="174"/>
      <c r="GB234" s="174"/>
      <c r="GC234" s="174"/>
      <c r="GD234" s="174"/>
      <c r="GE234" s="174"/>
      <c r="GF234" s="174"/>
      <c r="GG234" s="174"/>
      <c r="GH234" s="174"/>
      <c r="GI234" s="174"/>
      <c r="GJ234" s="174"/>
      <c r="GK234" s="174"/>
      <c r="GL234" s="174"/>
      <c r="GM234" s="174"/>
      <c r="GN234" s="174"/>
      <c r="GO234" s="174"/>
      <c r="GP234" s="174"/>
      <c r="GQ234" s="174"/>
      <c r="GR234" s="174"/>
      <c r="GS234" s="174"/>
      <c r="GT234" s="174"/>
      <c r="GU234" s="174"/>
      <c r="GV234" s="174"/>
      <c r="GW234" s="174"/>
      <c r="GX234" s="174"/>
      <c r="GY234" s="174"/>
      <c r="GZ234" s="174"/>
      <c r="HA234" s="174"/>
      <c r="HB234" s="174"/>
      <c r="HC234" s="174"/>
      <c r="HD234" s="174"/>
      <c r="HE234" s="174"/>
      <c r="HF234" s="174"/>
      <c r="HG234" s="174"/>
      <c r="HH234" s="174"/>
      <c r="HI234" s="174"/>
      <c r="HJ234" s="174"/>
      <c r="HK234" s="174"/>
      <c r="HL234" s="174"/>
      <c r="HM234" s="174"/>
      <c r="HN234" s="174"/>
      <c r="HO234" s="174"/>
      <c r="HP234" s="174"/>
      <c r="HQ234" s="174"/>
      <c r="HR234" s="174"/>
      <c r="HS234" s="174"/>
      <c r="HT234" s="174"/>
      <c r="HU234" s="174"/>
      <c r="HV234" s="174"/>
      <c r="HW234" s="174"/>
      <c r="HX234" s="174"/>
      <c r="HY234" s="174"/>
      <c r="HZ234" s="174"/>
      <c r="IA234" s="174"/>
      <c r="IB234" s="174"/>
      <c r="IC234" s="174"/>
      <c r="ID234" s="174"/>
      <c r="IE234" s="174"/>
      <c r="IF234" s="174"/>
      <c r="IG234" s="174"/>
      <c r="IH234" s="174"/>
      <c r="II234" s="174"/>
      <c r="IJ234" s="174"/>
      <c r="IK234" s="174"/>
      <c r="IL234" s="174"/>
      <c r="IM234" s="174"/>
      <c r="IN234" s="174"/>
      <c r="IO234" s="174"/>
      <c r="IP234" s="174"/>
      <c r="IQ234" s="174"/>
      <c r="IR234" s="174"/>
      <c r="IS234" s="174"/>
      <c r="IT234" s="174"/>
      <c r="IU234" s="174"/>
      <c r="IV234" s="174"/>
      <c r="IW234" s="174"/>
      <c r="IX234" s="174"/>
      <c r="IY234" s="174"/>
      <c r="IZ234" s="174"/>
      <c r="JA234" s="174"/>
      <c r="JB234" s="174"/>
      <c r="JC234" s="174"/>
      <c r="JD234" s="174"/>
      <c r="JE234" s="174"/>
      <c r="JF234" s="174"/>
      <c r="JG234" s="174"/>
      <c r="JH234" s="174"/>
      <c r="JI234" s="174"/>
      <c r="JJ234" s="174"/>
      <c r="JK234" s="174"/>
      <c r="JL234" s="174"/>
      <c r="JM234" s="174"/>
      <c r="JN234" s="174"/>
      <c r="JO234" s="174"/>
      <c r="JP234" s="174"/>
      <c r="JQ234" s="174"/>
      <c r="JR234" s="174"/>
      <c r="JS234" s="174"/>
      <c r="JT234" s="174"/>
      <c r="JU234" s="174"/>
      <c r="JV234" s="174"/>
      <c r="JW234" s="174"/>
      <c r="JX234" s="174"/>
      <c r="JY234" s="174"/>
    </row>
    <row r="235" spans="1:285" ht="15.75">
      <c r="A235" s="358">
        <v>234</v>
      </c>
      <c r="B235" s="359" t="s">
        <v>806</v>
      </c>
      <c r="C235" s="350" t="s">
        <v>522</v>
      </c>
      <c r="D235" s="369" t="s">
        <v>523</v>
      </c>
      <c r="E235" s="349">
        <v>24</v>
      </c>
      <c r="F235" s="349">
        <v>24</v>
      </c>
      <c r="G235" s="367">
        <v>24</v>
      </c>
      <c r="H235" s="349">
        <v>8</v>
      </c>
      <c r="I235" s="368">
        <v>15</v>
      </c>
      <c r="J235" s="349">
        <v>24</v>
      </c>
      <c r="K235" s="349">
        <v>24</v>
      </c>
      <c r="L235" s="349">
        <v>24</v>
      </c>
      <c r="M235" s="349" t="str">
        <f t="shared" si="3"/>
        <v>5 Out of 7</v>
      </c>
      <c r="N235" s="174"/>
      <c r="O235" s="174"/>
      <c r="P235" s="174"/>
      <c r="Q235" s="174"/>
      <c r="R235" s="174"/>
      <c r="S235" s="174"/>
      <c r="T235" s="174"/>
      <c r="U235" s="174"/>
      <c r="V235" s="174"/>
      <c r="W235" s="174"/>
      <c r="X235" s="174"/>
      <c r="Y235" s="174"/>
      <c r="Z235" s="174"/>
      <c r="AA235" s="174"/>
      <c r="AB235" s="174"/>
      <c r="AC235" s="174"/>
      <c r="AD235" s="174"/>
      <c r="AE235" s="174"/>
      <c r="AF235" s="174"/>
      <c r="AG235" s="174"/>
      <c r="AH235" s="174"/>
      <c r="AI235" s="174"/>
      <c r="AJ235" s="174"/>
      <c r="AK235" s="174"/>
      <c r="AL235" s="174"/>
      <c r="AM235" s="174"/>
      <c r="AN235" s="174"/>
      <c r="AO235" s="174"/>
      <c r="AP235" s="174"/>
      <c r="AQ235" s="174"/>
      <c r="AR235" s="174"/>
      <c r="AS235" s="174"/>
      <c r="AT235" s="174"/>
      <c r="AU235" s="174"/>
      <c r="AV235" s="174"/>
      <c r="AW235" s="174"/>
      <c r="AX235" s="174"/>
      <c r="AY235" s="174"/>
      <c r="AZ235" s="174"/>
      <c r="BA235" s="174"/>
      <c r="BB235" s="174"/>
      <c r="BC235" s="174"/>
      <c r="BD235" s="174"/>
      <c r="BE235" s="174"/>
      <c r="BF235" s="174"/>
      <c r="BG235" s="174"/>
      <c r="BH235" s="174"/>
      <c r="BI235" s="174"/>
      <c r="BJ235" s="174"/>
      <c r="BK235" s="174"/>
      <c r="BL235" s="174"/>
      <c r="BM235" s="174"/>
      <c r="BN235" s="174"/>
      <c r="BO235" s="174"/>
      <c r="BP235" s="174"/>
      <c r="BQ235" s="174"/>
      <c r="BR235" s="174"/>
      <c r="BS235" s="174"/>
      <c r="BT235" s="174"/>
      <c r="BU235" s="174"/>
      <c r="BV235" s="174"/>
      <c r="BW235" s="174"/>
      <c r="BX235" s="174"/>
      <c r="BY235" s="174"/>
      <c r="BZ235" s="174"/>
      <c r="CA235" s="174"/>
      <c r="CB235" s="174"/>
      <c r="CC235" s="174"/>
      <c r="CD235" s="174"/>
      <c r="CE235" s="174"/>
      <c r="CF235" s="174"/>
      <c r="CG235" s="174"/>
      <c r="CH235" s="174"/>
      <c r="CI235" s="174"/>
      <c r="CJ235" s="174"/>
      <c r="CK235" s="174"/>
      <c r="CL235" s="174"/>
      <c r="CM235" s="174"/>
      <c r="CN235" s="174"/>
      <c r="CO235" s="174"/>
      <c r="CP235" s="174"/>
      <c r="CQ235" s="174"/>
      <c r="CR235" s="174"/>
      <c r="CS235" s="174"/>
      <c r="CT235" s="174"/>
      <c r="CU235" s="174"/>
      <c r="CV235" s="174"/>
      <c r="CW235" s="174"/>
      <c r="CX235" s="174"/>
      <c r="CY235" s="174"/>
      <c r="CZ235" s="174"/>
      <c r="DA235" s="174"/>
      <c r="DB235" s="174"/>
      <c r="DC235" s="174"/>
      <c r="DD235" s="174"/>
      <c r="DE235" s="174"/>
      <c r="DF235" s="174"/>
      <c r="DG235" s="174"/>
      <c r="DH235" s="174"/>
      <c r="DI235" s="174"/>
      <c r="DJ235" s="174"/>
      <c r="DK235" s="174"/>
      <c r="DL235" s="174"/>
      <c r="DM235" s="174"/>
      <c r="DN235" s="174"/>
      <c r="DO235" s="174"/>
      <c r="DP235" s="174"/>
      <c r="DQ235" s="174"/>
      <c r="DR235" s="174"/>
      <c r="DS235" s="174"/>
      <c r="DT235" s="174"/>
      <c r="DU235" s="174"/>
      <c r="DV235" s="174"/>
      <c r="DW235" s="174"/>
      <c r="DX235" s="174"/>
      <c r="DY235" s="174"/>
      <c r="DZ235" s="174"/>
      <c r="EA235" s="174"/>
      <c r="EB235" s="174"/>
      <c r="EC235" s="174"/>
      <c r="ED235" s="174"/>
      <c r="EE235" s="174"/>
      <c r="EF235" s="174"/>
      <c r="EG235" s="174"/>
      <c r="EH235" s="174"/>
      <c r="EI235" s="174"/>
      <c r="EJ235" s="174"/>
      <c r="EK235" s="174"/>
      <c r="EL235" s="174"/>
      <c r="EM235" s="174"/>
      <c r="EN235" s="174"/>
      <c r="EO235" s="174"/>
      <c r="EP235" s="174"/>
      <c r="EQ235" s="174"/>
      <c r="ER235" s="174"/>
      <c r="ES235" s="174"/>
      <c r="ET235" s="174"/>
      <c r="EU235" s="174"/>
      <c r="EV235" s="174"/>
      <c r="EW235" s="174"/>
      <c r="EX235" s="174"/>
      <c r="EY235" s="174"/>
      <c r="EZ235" s="174"/>
      <c r="FA235" s="174"/>
      <c r="FB235" s="174"/>
      <c r="FC235" s="174"/>
      <c r="FD235" s="174"/>
      <c r="FE235" s="174"/>
      <c r="FF235" s="174"/>
      <c r="FG235" s="174"/>
      <c r="FH235" s="174"/>
      <c r="FI235" s="174"/>
      <c r="FJ235" s="174"/>
      <c r="FK235" s="174"/>
      <c r="FL235" s="174"/>
      <c r="FM235" s="174"/>
      <c r="FN235" s="174"/>
      <c r="FO235" s="174"/>
      <c r="FP235" s="174"/>
      <c r="FQ235" s="174"/>
      <c r="FR235" s="174"/>
      <c r="FS235" s="174"/>
      <c r="FT235" s="174"/>
      <c r="FU235" s="174"/>
      <c r="FV235" s="174"/>
      <c r="FW235" s="174"/>
      <c r="FX235" s="174"/>
      <c r="FY235" s="174"/>
      <c r="FZ235" s="174"/>
      <c r="GA235" s="174"/>
      <c r="GB235" s="174"/>
      <c r="GC235" s="174"/>
      <c r="GD235" s="174"/>
      <c r="GE235" s="174"/>
      <c r="GF235" s="174"/>
      <c r="GG235" s="174"/>
      <c r="GH235" s="174"/>
      <c r="GI235" s="174"/>
      <c r="GJ235" s="174"/>
      <c r="GK235" s="174"/>
      <c r="GL235" s="174"/>
      <c r="GM235" s="174"/>
      <c r="GN235" s="174"/>
      <c r="GO235" s="174"/>
      <c r="GP235" s="174"/>
      <c r="GQ235" s="174"/>
      <c r="GR235" s="174"/>
      <c r="GS235" s="174"/>
      <c r="GT235" s="174"/>
      <c r="GU235" s="174"/>
      <c r="GV235" s="174"/>
      <c r="GW235" s="174"/>
      <c r="GX235" s="174"/>
      <c r="GY235" s="174"/>
      <c r="GZ235" s="174"/>
      <c r="HA235" s="174"/>
      <c r="HB235" s="174"/>
      <c r="HC235" s="174"/>
      <c r="HD235" s="174"/>
      <c r="HE235" s="174"/>
      <c r="HF235" s="174"/>
      <c r="HG235" s="174"/>
      <c r="HH235" s="174"/>
      <c r="HI235" s="174"/>
      <c r="HJ235" s="174"/>
      <c r="HK235" s="174"/>
      <c r="HL235" s="174"/>
      <c r="HM235" s="174"/>
      <c r="HN235" s="174"/>
      <c r="HO235" s="174"/>
      <c r="HP235" s="174"/>
      <c r="HQ235" s="174"/>
      <c r="HR235" s="174"/>
      <c r="HS235" s="174"/>
      <c r="HT235" s="174"/>
      <c r="HU235" s="174"/>
      <c r="HV235" s="174"/>
      <c r="HW235" s="174"/>
      <c r="HX235" s="174"/>
      <c r="HY235" s="174"/>
      <c r="HZ235" s="174"/>
      <c r="IA235" s="174"/>
      <c r="IB235" s="174"/>
      <c r="IC235" s="174"/>
      <c r="ID235" s="174"/>
      <c r="IE235" s="174"/>
      <c r="IF235" s="174"/>
      <c r="IG235" s="174"/>
      <c r="IH235" s="174"/>
      <c r="II235" s="174"/>
      <c r="IJ235" s="174"/>
      <c r="IK235" s="174"/>
      <c r="IL235" s="174"/>
      <c r="IM235" s="174"/>
      <c r="IN235" s="174"/>
      <c r="IO235" s="174"/>
      <c r="IP235" s="174"/>
      <c r="IQ235" s="174"/>
      <c r="IR235" s="174"/>
      <c r="IS235" s="174"/>
      <c r="IT235" s="174"/>
      <c r="IU235" s="174"/>
      <c r="IV235" s="174"/>
      <c r="IW235" s="174"/>
      <c r="IX235" s="174"/>
      <c r="IY235" s="174"/>
      <c r="IZ235" s="174"/>
      <c r="JA235" s="174"/>
      <c r="JB235" s="174"/>
      <c r="JC235" s="174"/>
      <c r="JD235" s="174"/>
      <c r="JE235" s="174"/>
      <c r="JF235" s="174"/>
      <c r="JG235" s="174"/>
      <c r="JH235" s="174"/>
      <c r="JI235" s="174"/>
      <c r="JJ235" s="174"/>
      <c r="JK235" s="174"/>
      <c r="JL235" s="174"/>
      <c r="JM235" s="174"/>
      <c r="JN235" s="174"/>
      <c r="JO235" s="174"/>
      <c r="JP235" s="174"/>
      <c r="JQ235" s="174"/>
      <c r="JR235" s="174"/>
      <c r="JS235" s="174"/>
      <c r="JT235" s="174"/>
      <c r="JU235" s="174"/>
      <c r="JV235" s="174"/>
      <c r="JW235" s="174"/>
      <c r="JX235" s="174"/>
      <c r="JY235" s="174"/>
    </row>
    <row r="236" spans="1:285" ht="15.75">
      <c r="A236" s="358">
        <v>235</v>
      </c>
      <c r="B236" s="359" t="s">
        <v>807</v>
      </c>
      <c r="C236" s="350" t="s">
        <v>522</v>
      </c>
      <c r="D236" s="369" t="s">
        <v>525</v>
      </c>
      <c r="E236" s="349">
        <v>0</v>
      </c>
      <c r="F236" s="349">
        <v>24</v>
      </c>
      <c r="G236" s="367">
        <v>24</v>
      </c>
      <c r="H236" s="349">
        <v>24</v>
      </c>
      <c r="I236" s="368">
        <v>24</v>
      </c>
      <c r="J236" s="349">
        <v>24</v>
      </c>
      <c r="K236" s="349">
        <v>24</v>
      </c>
      <c r="L236" s="349">
        <v>24</v>
      </c>
      <c r="M236" s="349" t="str">
        <f t="shared" si="3"/>
        <v>6 Out of 7</v>
      </c>
      <c r="N236" s="174"/>
      <c r="O236" s="174"/>
      <c r="P236" s="174"/>
      <c r="Q236" s="174"/>
      <c r="R236" s="174"/>
      <c r="S236" s="174"/>
      <c r="T236" s="174"/>
      <c r="U236" s="174"/>
      <c r="V236" s="174"/>
      <c r="W236" s="174"/>
      <c r="X236" s="174"/>
      <c r="Y236" s="174"/>
      <c r="Z236" s="174"/>
      <c r="AA236" s="174"/>
      <c r="AB236" s="174"/>
      <c r="AC236" s="174"/>
      <c r="AD236" s="174"/>
      <c r="AE236" s="174"/>
      <c r="AF236" s="174"/>
      <c r="AG236" s="174"/>
      <c r="AH236" s="174"/>
      <c r="AI236" s="174"/>
      <c r="AJ236" s="174"/>
      <c r="AK236" s="174"/>
      <c r="AL236" s="174"/>
      <c r="AM236" s="174"/>
      <c r="AN236" s="174"/>
      <c r="AO236" s="174"/>
      <c r="AP236" s="174"/>
      <c r="AQ236" s="174"/>
      <c r="AR236" s="174"/>
      <c r="AS236" s="174"/>
      <c r="AT236" s="174"/>
      <c r="AU236" s="174"/>
      <c r="AV236" s="174"/>
      <c r="AW236" s="174"/>
      <c r="AX236" s="174"/>
      <c r="AY236" s="174"/>
      <c r="AZ236" s="174"/>
      <c r="BA236" s="174"/>
      <c r="BB236" s="174"/>
      <c r="BC236" s="174"/>
      <c r="BD236" s="174"/>
      <c r="BE236" s="174"/>
      <c r="BF236" s="174"/>
      <c r="BG236" s="174"/>
      <c r="BH236" s="174"/>
      <c r="BI236" s="174"/>
      <c r="BJ236" s="174"/>
      <c r="BK236" s="174"/>
      <c r="BL236" s="174"/>
      <c r="BM236" s="174"/>
      <c r="BN236" s="174"/>
      <c r="BO236" s="174"/>
      <c r="BP236" s="174"/>
      <c r="BQ236" s="174"/>
      <c r="BR236" s="174"/>
      <c r="BS236" s="174"/>
      <c r="BT236" s="174"/>
      <c r="BU236" s="174"/>
      <c r="BV236" s="174"/>
      <c r="BW236" s="174"/>
      <c r="BX236" s="174"/>
      <c r="BY236" s="174"/>
      <c r="BZ236" s="174"/>
      <c r="CA236" s="174"/>
      <c r="CB236" s="174"/>
      <c r="CC236" s="174"/>
      <c r="CD236" s="174"/>
      <c r="CE236" s="174"/>
      <c r="CF236" s="174"/>
      <c r="CG236" s="174"/>
      <c r="CH236" s="174"/>
      <c r="CI236" s="174"/>
      <c r="CJ236" s="174"/>
      <c r="CK236" s="174"/>
      <c r="CL236" s="174"/>
      <c r="CM236" s="174"/>
      <c r="CN236" s="174"/>
      <c r="CO236" s="174"/>
      <c r="CP236" s="174"/>
      <c r="CQ236" s="174"/>
      <c r="CR236" s="174"/>
      <c r="CS236" s="174"/>
      <c r="CT236" s="174"/>
      <c r="CU236" s="174"/>
      <c r="CV236" s="174"/>
      <c r="CW236" s="174"/>
      <c r="CX236" s="174"/>
      <c r="CY236" s="174"/>
      <c r="CZ236" s="174"/>
      <c r="DA236" s="174"/>
      <c r="DB236" s="174"/>
      <c r="DC236" s="174"/>
      <c r="DD236" s="174"/>
      <c r="DE236" s="174"/>
      <c r="DF236" s="174"/>
      <c r="DG236" s="174"/>
      <c r="DH236" s="174"/>
      <c r="DI236" s="174"/>
      <c r="DJ236" s="174"/>
      <c r="DK236" s="174"/>
      <c r="DL236" s="174"/>
      <c r="DM236" s="174"/>
      <c r="DN236" s="174"/>
      <c r="DO236" s="174"/>
      <c r="DP236" s="174"/>
      <c r="DQ236" s="174"/>
      <c r="DR236" s="174"/>
      <c r="DS236" s="174"/>
      <c r="DT236" s="174"/>
      <c r="DU236" s="174"/>
      <c r="DV236" s="174"/>
      <c r="DW236" s="174"/>
      <c r="DX236" s="174"/>
      <c r="DY236" s="174"/>
      <c r="DZ236" s="174"/>
      <c r="EA236" s="174"/>
      <c r="EB236" s="174"/>
      <c r="EC236" s="174"/>
      <c r="ED236" s="174"/>
      <c r="EE236" s="174"/>
      <c r="EF236" s="174"/>
      <c r="EG236" s="174"/>
      <c r="EH236" s="174"/>
      <c r="EI236" s="174"/>
      <c r="EJ236" s="174"/>
      <c r="EK236" s="174"/>
      <c r="EL236" s="174"/>
      <c r="EM236" s="174"/>
      <c r="EN236" s="174"/>
      <c r="EO236" s="174"/>
      <c r="EP236" s="174"/>
      <c r="EQ236" s="174"/>
      <c r="ER236" s="174"/>
      <c r="ES236" s="174"/>
      <c r="ET236" s="174"/>
      <c r="EU236" s="174"/>
      <c r="EV236" s="174"/>
      <c r="EW236" s="174"/>
      <c r="EX236" s="174"/>
      <c r="EY236" s="174"/>
      <c r="EZ236" s="174"/>
      <c r="FA236" s="174"/>
      <c r="FB236" s="174"/>
      <c r="FC236" s="174"/>
      <c r="FD236" s="174"/>
      <c r="FE236" s="174"/>
      <c r="FF236" s="174"/>
      <c r="FG236" s="174"/>
      <c r="FH236" s="174"/>
      <c r="FI236" s="174"/>
      <c r="FJ236" s="174"/>
      <c r="FK236" s="174"/>
      <c r="FL236" s="174"/>
      <c r="FM236" s="174"/>
      <c r="FN236" s="174"/>
      <c r="FO236" s="174"/>
      <c r="FP236" s="174"/>
      <c r="FQ236" s="174"/>
      <c r="FR236" s="174"/>
      <c r="FS236" s="174"/>
      <c r="FT236" s="174"/>
      <c r="FU236" s="174"/>
      <c r="FV236" s="174"/>
      <c r="FW236" s="174"/>
      <c r="FX236" s="174"/>
      <c r="FY236" s="174"/>
      <c r="FZ236" s="174"/>
      <c r="GA236" s="174"/>
      <c r="GB236" s="174"/>
      <c r="GC236" s="174"/>
      <c r="GD236" s="174"/>
      <c r="GE236" s="174"/>
      <c r="GF236" s="174"/>
      <c r="GG236" s="174"/>
      <c r="GH236" s="174"/>
      <c r="GI236" s="174"/>
      <c r="GJ236" s="174"/>
      <c r="GK236" s="174"/>
      <c r="GL236" s="174"/>
      <c r="GM236" s="174"/>
      <c r="GN236" s="174"/>
      <c r="GO236" s="174"/>
      <c r="GP236" s="174"/>
      <c r="GQ236" s="174"/>
      <c r="GR236" s="174"/>
      <c r="GS236" s="174"/>
      <c r="GT236" s="174"/>
      <c r="GU236" s="174"/>
      <c r="GV236" s="174"/>
      <c r="GW236" s="174"/>
      <c r="GX236" s="174"/>
      <c r="GY236" s="174"/>
      <c r="GZ236" s="174"/>
      <c r="HA236" s="174"/>
      <c r="HB236" s="174"/>
      <c r="HC236" s="174"/>
      <c r="HD236" s="174"/>
      <c r="HE236" s="174"/>
      <c r="HF236" s="174"/>
      <c r="HG236" s="174"/>
      <c r="HH236" s="174"/>
      <c r="HI236" s="174"/>
      <c r="HJ236" s="174"/>
      <c r="HK236" s="174"/>
      <c r="HL236" s="174"/>
      <c r="HM236" s="174"/>
      <c r="HN236" s="174"/>
      <c r="HO236" s="174"/>
      <c r="HP236" s="174"/>
      <c r="HQ236" s="174"/>
      <c r="HR236" s="174"/>
      <c r="HS236" s="174"/>
      <c r="HT236" s="174"/>
      <c r="HU236" s="174"/>
      <c r="HV236" s="174"/>
      <c r="HW236" s="174"/>
      <c r="HX236" s="174"/>
      <c r="HY236" s="174"/>
      <c r="HZ236" s="174"/>
      <c r="IA236" s="174"/>
      <c r="IB236" s="174"/>
      <c r="IC236" s="174"/>
      <c r="ID236" s="174"/>
      <c r="IE236" s="174"/>
      <c r="IF236" s="174"/>
      <c r="IG236" s="174"/>
      <c r="IH236" s="174"/>
      <c r="II236" s="174"/>
      <c r="IJ236" s="174"/>
      <c r="IK236" s="174"/>
      <c r="IL236" s="174"/>
      <c r="IM236" s="174"/>
      <c r="IN236" s="174"/>
      <c r="IO236" s="174"/>
      <c r="IP236" s="174"/>
      <c r="IQ236" s="174"/>
      <c r="IR236" s="174"/>
      <c r="IS236" s="174"/>
      <c r="IT236" s="174"/>
      <c r="IU236" s="174"/>
      <c r="IV236" s="174"/>
      <c r="IW236" s="174"/>
      <c r="IX236" s="174"/>
      <c r="IY236" s="174"/>
      <c r="IZ236" s="174"/>
      <c r="JA236" s="174"/>
      <c r="JB236" s="174"/>
      <c r="JC236" s="174"/>
      <c r="JD236" s="174"/>
      <c r="JE236" s="174"/>
      <c r="JF236" s="174"/>
      <c r="JG236" s="174"/>
      <c r="JH236" s="174"/>
      <c r="JI236" s="174"/>
      <c r="JJ236" s="174"/>
      <c r="JK236" s="174"/>
      <c r="JL236" s="174"/>
      <c r="JM236" s="174"/>
      <c r="JN236" s="174"/>
      <c r="JO236" s="174"/>
      <c r="JP236" s="174"/>
      <c r="JQ236" s="174"/>
      <c r="JR236" s="174"/>
      <c r="JS236" s="174"/>
      <c r="JT236" s="174"/>
      <c r="JU236" s="174"/>
      <c r="JV236" s="174"/>
      <c r="JW236" s="174"/>
      <c r="JX236" s="174"/>
      <c r="JY236" s="174"/>
    </row>
    <row r="237" spans="1:285" ht="15.75">
      <c r="A237" s="358">
        <v>237</v>
      </c>
      <c r="B237" s="359" t="s">
        <v>809</v>
      </c>
      <c r="C237" s="359" t="s">
        <v>274</v>
      </c>
      <c r="D237" s="369" t="s">
        <v>529</v>
      </c>
      <c r="E237" s="349">
        <v>24</v>
      </c>
      <c r="F237" s="349">
        <v>24</v>
      </c>
      <c r="G237" s="367">
        <v>20</v>
      </c>
      <c r="H237" s="349">
        <v>13</v>
      </c>
      <c r="I237" s="368">
        <v>16</v>
      </c>
      <c r="J237" s="349">
        <v>10</v>
      </c>
      <c r="K237" s="349">
        <v>17</v>
      </c>
      <c r="L237" s="349">
        <v>20</v>
      </c>
      <c r="M237" s="349" t="str">
        <f t="shared" si="3"/>
        <v>3 Out of 7</v>
      </c>
      <c r="N237" s="174"/>
      <c r="O237" s="174"/>
      <c r="P237" s="174"/>
      <c r="Q237" s="174"/>
      <c r="R237" s="174"/>
      <c r="S237" s="174"/>
      <c r="T237" s="174"/>
      <c r="U237" s="174"/>
      <c r="V237" s="174"/>
      <c r="W237" s="174"/>
      <c r="X237" s="174"/>
      <c r="Y237" s="174"/>
      <c r="Z237" s="174"/>
      <c r="AA237" s="174"/>
      <c r="AB237" s="174"/>
      <c r="AC237" s="174"/>
      <c r="AD237" s="174"/>
      <c r="AE237" s="174"/>
      <c r="AF237" s="174"/>
      <c r="AG237" s="174"/>
      <c r="AH237" s="174"/>
      <c r="AI237" s="174"/>
      <c r="AJ237" s="174"/>
      <c r="AK237" s="174"/>
      <c r="AL237" s="174"/>
      <c r="AM237" s="174"/>
      <c r="AN237" s="174"/>
      <c r="AO237" s="174"/>
      <c r="AP237" s="174"/>
      <c r="AQ237" s="174"/>
      <c r="AR237" s="174"/>
      <c r="AS237" s="174"/>
      <c r="AT237" s="174"/>
      <c r="AU237" s="174"/>
      <c r="AV237" s="174"/>
      <c r="AW237" s="174"/>
      <c r="AX237" s="174"/>
      <c r="AY237" s="174"/>
      <c r="AZ237" s="174"/>
      <c r="BA237" s="174"/>
      <c r="BB237" s="174"/>
      <c r="BC237" s="174"/>
      <c r="BD237" s="174"/>
      <c r="BE237" s="174"/>
      <c r="BF237" s="174"/>
      <c r="BG237" s="174"/>
      <c r="BH237" s="174"/>
      <c r="BI237" s="174"/>
      <c r="BJ237" s="174"/>
      <c r="BK237" s="174"/>
      <c r="BL237" s="174"/>
      <c r="BM237" s="174"/>
      <c r="BN237" s="174"/>
      <c r="BO237" s="174"/>
      <c r="BP237" s="174"/>
      <c r="BQ237" s="174"/>
      <c r="BR237" s="174"/>
      <c r="BS237" s="174"/>
      <c r="BT237" s="174"/>
      <c r="BU237" s="174"/>
      <c r="BV237" s="174"/>
      <c r="BW237" s="174"/>
      <c r="BX237" s="174"/>
      <c r="BY237" s="174"/>
      <c r="BZ237" s="174"/>
      <c r="CA237" s="174"/>
      <c r="CB237" s="174"/>
      <c r="CC237" s="174"/>
      <c r="CD237" s="174"/>
      <c r="CE237" s="174"/>
      <c r="CF237" s="174"/>
      <c r="CG237" s="174"/>
      <c r="CH237" s="174"/>
      <c r="CI237" s="174"/>
      <c r="CJ237" s="174"/>
      <c r="CK237" s="174"/>
      <c r="CL237" s="174"/>
      <c r="CM237" s="174"/>
      <c r="CN237" s="174"/>
      <c r="CO237" s="174"/>
      <c r="CP237" s="174"/>
      <c r="CQ237" s="174"/>
      <c r="CR237" s="174"/>
      <c r="CS237" s="174"/>
      <c r="CT237" s="174"/>
      <c r="CU237" s="174"/>
      <c r="CV237" s="174"/>
      <c r="CW237" s="174"/>
      <c r="CX237" s="174"/>
      <c r="CY237" s="174"/>
      <c r="CZ237" s="174"/>
      <c r="DA237" s="174"/>
      <c r="DB237" s="174"/>
      <c r="DC237" s="174"/>
      <c r="DD237" s="174"/>
      <c r="DE237" s="174"/>
      <c r="DF237" s="174"/>
      <c r="DG237" s="174"/>
      <c r="DH237" s="174"/>
      <c r="DI237" s="174"/>
      <c r="DJ237" s="174"/>
      <c r="DK237" s="174"/>
      <c r="DL237" s="174"/>
      <c r="DM237" s="174"/>
      <c r="DN237" s="174"/>
      <c r="DO237" s="174"/>
      <c r="DP237" s="174"/>
      <c r="DQ237" s="174"/>
      <c r="DR237" s="174"/>
      <c r="DS237" s="174"/>
      <c r="DT237" s="174"/>
      <c r="DU237" s="174"/>
      <c r="DV237" s="174"/>
      <c r="DW237" s="174"/>
      <c r="DX237" s="174"/>
      <c r="DY237" s="174"/>
      <c r="DZ237" s="174"/>
      <c r="EA237" s="174"/>
      <c r="EB237" s="174"/>
      <c r="EC237" s="174"/>
      <c r="ED237" s="174"/>
      <c r="EE237" s="174"/>
      <c r="EF237" s="174"/>
      <c r="EG237" s="174"/>
      <c r="EH237" s="174"/>
      <c r="EI237" s="174"/>
      <c r="EJ237" s="174"/>
      <c r="EK237" s="174"/>
      <c r="EL237" s="174"/>
      <c r="EM237" s="174"/>
      <c r="EN237" s="174"/>
      <c r="EO237" s="174"/>
      <c r="EP237" s="174"/>
      <c r="EQ237" s="174"/>
      <c r="ER237" s="174"/>
      <c r="ES237" s="174"/>
      <c r="ET237" s="174"/>
      <c r="EU237" s="174"/>
      <c r="EV237" s="174"/>
      <c r="EW237" s="174"/>
      <c r="EX237" s="174"/>
      <c r="EY237" s="174"/>
      <c r="EZ237" s="174"/>
      <c r="FA237" s="174"/>
      <c r="FB237" s="174"/>
      <c r="FC237" s="174"/>
      <c r="FD237" s="174"/>
      <c r="FE237" s="174"/>
      <c r="FF237" s="174"/>
      <c r="FG237" s="174"/>
      <c r="FH237" s="174"/>
      <c r="FI237" s="174"/>
      <c r="FJ237" s="174"/>
      <c r="FK237" s="174"/>
      <c r="FL237" s="174"/>
      <c r="FM237" s="174"/>
      <c r="FN237" s="174"/>
      <c r="FO237" s="174"/>
      <c r="FP237" s="174"/>
      <c r="FQ237" s="174"/>
      <c r="FR237" s="174"/>
      <c r="FS237" s="174"/>
      <c r="FT237" s="174"/>
      <c r="FU237" s="174"/>
      <c r="FV237" s="174"/>
      <c r="FW237" s="174"/>
      <c r="FX237" s="174"/>
      <c r="FY237" s="174"/>
      <c r="FZ237" s="174"/>
      <c r="GA237" s="174"/>
      <c r="GB237" s="174"/>
      <c r="GC237" s="174"/>
      <c r="GD237" s="174"/>
      <c r="GE237" s="174"/>
      <c r="GF237" s="174"/>
      <c r="GG237" s="174"/>
      <c r="GH237" s="174"/>
      <c r="GI237" s="174"/>
      <c r="GJ237" s="174"/>
      <c r="GK237" s="174"/>
      <c r="GL237" s="174"/>
      <c r="GM237" s="174"/>
      <c r="GN237" s="174"/>
      <c r="GO237" s="174"/>
      <c r="GP237" s="174"/>
      <c r="GQ237" s="174"/>
      <c r="GR237" s="174"/>
      <c r="GS237" s="174"/>
      <c r="GT237" s="174"/>
      <c r="GU237" s="174"/>
      <c r="GV237" s="174"/>
      <c r="GW237" s="174"/>
      <c r="GX237" s="174"/>
      <c r="GY237" s="174"/>
      <c r="GZ237" s="174"/>
      <c r="HA237" s="174"/>
      <c r="HB237" s="174"/>
      <c r="HC237" s="174"/>
      <c r="HD237" s="174"/>
      <c r="HE237" s="174"/>
      <c r="HF237" s="174"/>
      <c r="HG237" s="174"/>
      <c r="HH237" s="174"/>
      <c r="HI237" s="174"/>
      <c r="HJ237" s="174"/>
      <c r="HK237" s="174"/>
      <c r="HL237" s="174"/>
      <c r="HM237" s="174"/>
      <c r="HN237" s="174"/>
      <c r="HO237" s="174"/>
      <c r="HP237" s="174"/>
      <c r="HQ237" s="174"/>
      <c r="HR237" s="174"/>
      <c r="HS237" s="174"/>
      <c r="HT237" s="174"/>
      <c r="HU237" s="174"/>
      <c r="HV237" s="174"/>
      <c r="HW237" s="174"/>
      <c r="HX237" s="174"/>
      <c r="HY237" s="174"/>
      <c r="HZ237" s="174"/>
      <c r="IA237" s="174"/>
      <c r="IB237" s="174"/>
      <c r="IC237" s="174"/>
      <c r="ID237" s="174"/>
      <c r="IE237" s="174"/>
      <c r="IF237" s="174"/>
      <c r="IG237" s="174"/>
      <c r="IH237" s="174"/>
      <c r="II237" s="174"/>
      <c r="IJ237" s="174"/>
      <c r="IK237" s="174"/>
      <c r="IL237" s="174"/>
      <c r="IM237" s="174"/>
      <c r="IN237" s="174"/>
      <c r="IO237" s="174"/>
      <c r="IP237" s="174"/>
      <c r="IQ237" s="174"/>
      <c r="IR237" s="174"/>
      <c r="IS237" s="174"/>
      <c r="IT237" s="174"/>
      <c r="IU237" s="174"/>
      <c r="IV237" s="174"/>
      <c r="IW237" s="174"/>
      <c r="IX237" s="174"/>
      <c r="IY237" s="174"/>
      <c r="IZ237" s="174"/>
      <c r="JA237" s="174"/>
      <c r="JB237" s="174"/>
      <c r="JC237" s="174"/>
      <c r="JD237" s="174"/>
      <c r="JE237" s="174"/>
      <c r="JF237" s="174"/>
      <c r="JG237" s="174"/>
      <c r="JH237" s="174"/>
      <c r="JI237" s="174"/>
      <c r="JJ237" s="174"/>
      <c r="JK237" s="174"/>
      <c r="JL237" s="174"/>
      <c r="JM237" s="174"/>
      <c r="JN237" s="174"/>
      <c r="JO237" s="174"/>
      <c r="JP237" s="174"/>
      <c r="JQ237" s="174"/>
      <c r="JR237" s="174"/>
      <c r="JS237" s="174"/>
      <c r="JT237" s="174"/>
      <c r="JU237" s="174"/>
      <c r="JV237" s="174"/>
      <c r="JW237" s="174"/>
      <c r="JX237" s="174"/>
      <c r="JY237" s="174"/>
    </row>
    <row r="238" spans="1:285">
      <c r="A238" s="16">
        <v>238</v>
      </c>
      <c r="B238" s="110" t="s">
        <v>828</v>
      </c>
      <c r="C238" s="113" t="s">
        <v>182</v>
      </c>
      <c r="D238" s="210" t="s">
        <v>829</v>
      </c>
      <c r="E238" s="205">
        <v>23</v>
      </c>
      <c r="F238" s="205">
        <v>24</v>
      </c>
      <c r="G238" s="205">
        <v>23</v>
      </c>
      <c r="H238" s="205">
        <v>24</v>
      </c>
      <c r="I238" s="210">
        <v>22</v>
      </c>
      <c r="J238" s="205">
        <v>21</v>
      </c>
      <c r="K238" s="205">
        <v>22</v>
      </c>
      <c r="L238" s="205">
        <v>19</v>
      </c>
      <c r="M238" s="11" t="str">
        <f t="shared" si="3"/>
        <v>7 Out of 7</v>
      </c>
      <c r="N238" s="174"/>
      <c r="O238" s="174"/>
      <c r="P238" s="174"/>
      <c r="Q238" s="174"/>
      <c r="R238" s="174"/>
      <c r="S238" s="174"/>
      <c r="T238" s="174"/>
      <c r="U238" s="174"/>
      <c r="V238" s="174"/>
      <c r="W238" s="174"/>
      <c r="X238" s="174"/>
      <c r="Y238" s="174"/>
      <c r="Z238" s="174"/>
      <c r="AA238" s="174"/>
      <c r="AB238" s="174"/>
      <c r="AC238" s="174"/>
      <c r="AD238" s="174"/>
      <c r="AE238" s="174"/>
      <c r="AF238" s="174"/>
      <c r="AG238" s="174"/>
      <c r="AH238" s="174"/>
      <c r="AI238" s="174"/>
      <c r="AJ238" s="174"/>
      <c r="AK238" s="174"/>
      <c r="AL238" s="174"/>
      <c r="AM238" s="174"/>
      <c r="AN238" s="174"/>
      <c r="AO238" s="174"/>
      <c r="AP238" s="174"/>
      <c r="AQ238" s="174"/>
      <c r="AR238" s="174"/>
      <c r="AS238" s="174"/>
      <c r="AT238" s="174"/>
      <c r="AU238" s="174"/>
      <c r="AV238" s="174"/>
      <c r="AW238" s="174"/>
      <c r="AX238" s="174"/>
      <c r="AY238" s="174"/>
      <c r="AZ238" s="174"/>
      <c r="BA238" s="174"/>
      <c r="BB238" s="174"/>
      <c r="BC238" s="174"/>
      <c r="BD238" s="174"/>
      <c r="BE238" s="174"/>
      <c r="BF238" s="174"/>
      <c r="BG238" s="174"/>
      <c r="BH238" s="174"/>
      <c r="BI238" s="174"/>
      <c r="BJ238" s="174"/>
      <c r="BK238" s="174"/>
      <c r="BL238" s="174"/>
      <c r="BM238" s="174"/>
      <c r="BN238" s="174"/>
      <c r="BO238" s="174"/>
      <c r="BP238" s="174"/>
      <c r="BQ238" s="174"/>
      <c r="BR238" s="174"/>
      <c r="BS238" s="174"/>
      <c r="BT238" s="174"/>
      <c r="BU238" s="174"/>
      <c r="BV238" s="174"/>
      <c r="BW238" s="174"/>
      <c r="BX238" s="174"/>
      <c r="BY238" s="174"/>
      <c r="BZ238" s="174"/>
      <c r="CA238" s="174"/>
      <c r="CB238" s="174"/>
      <c r="CC238" s="174"/>
      <c r="CD238" s="174"/>
      <c r="CE238" s="174"/>
      <c r="CF238" s="174"/>
      <c r="CG238" s="174"/>
      <c r="CH238" s="174"/>
      <c r="CI238" s="174"/>
      <c r="CJ238" s="174"/>
      <c r="CK238" s="174"/>
      <c r="CL238" s="174"/>
      <c r="CM238" s="174"/>
      <c r="CN238" s="174"/>
      <c r="CO238" s="174"/>
      <c r="CP238" s="174"/>
      <c r="CQ238" s="174"/>
      <c r="CR238" s="174"/>
      <c r="CS238" s="174"/>
      <c r="CT238" s="174"/>
      <c r="CU238" s="174"/>
      <c r="CV238" s="174"/>
      <c r="CW238" s="174"/>
      <c r="CX238" s="174"/>
      <c r="CY238" s="174"/>
      <c r="CZ238" s="174"/>
      <c r="DA238" s="174"/>
      <c r="DB238" s="174"/>
      <c r="DC238" s="174"/>
      <c r="DD238" s="174"/>
      <c r="DE238" s="174"/>
      <c r="DF238" s="174"/>
      <c r="DG238" s="174"/>
      <c r="DH238" s="174"/>
      <c r="DI238" s="174"/>
      <c r="DJ238" s="174"/>
      <c r="DK238" s="174"/>
      <c r="DL238" s="174"/>
      <c r="DM238" s="174"/>
      <c r="DN238" s="174"/>
      <c r="DO238" s="174"/>
      <c r="DP238" s="174"/>
      <c r="DQ238" s="174"/>
      <c r="DR238" s="174"/>
      <c r="DS238" s="174"/>
      <c r="DT238" s="174"/>
      <c r="DU238" s="174"/>
      <c r="DV238" s="174"/>
      <c r="DW238" s="174"/>
      <c r="DX238" s="174"/>
      <c r="DY238" s="174"/>
      <c r="DZ238" s="174"/>
      <c r="EA238" s="174"/>
      <c r="EB238" s="174"/>
      <c r="EC238" s="174"/>
      <c r="ED238" s="174"/>
      <c r="EE238" s="174"/>
      <c r="EF238" s="174"/>
      <c r="EG238" s="174"/>
      <c r="EH238" s="174"/>
      <c r="EI238" s="174"/>
      <c r="EJ238" s="174"/>
      <c r="EK238" s="174"/>
      <c r="EL238" s="174"/>
      <c r="EM238" s="174"/>
      <c r="EN238" s="174"/>
      <c r="EO238" s="174"/>
      <c r="EP238" s="174"/>
      <c r="EQ238" s="174"/>
      <c r="ER238" s="174"/>
      <c r="ES238" s="174"/>
      <c r="ET238" s="174"/>
      <c r="EU238" s="174"/>
      <c r="EV238" s="174"/>
      <c r="EW238" s="174"/>
      <c r="EX238" s="174"/>
      <c r="EY238" s="174"/>
      <c r="EZ238" s="174"/>
      <c r="FA238" s="174"/>
      <c r="FB238" s="174"/>
      <c r="FC238" s="174"/>
      <c r="FD238" s="174"/>
      <c r="FE238" s="174"/>
      <c r="FF238" s="174"/>
      <c r="FG238" s="174"/>
      <c r="FH238" s="174"/>
      <c r="FI238" s="174"/>
      <c r="FJ238" s="174"/>
      <c r="FK238" s="174"/>
      <c r="FL238" s="174"/>
      <c r="FM238" s="174"/>
      <c r="FN238" s="174"/>
      <c r="FO238" s="174"/>
      <c r="FP238" s="174"/>
      <c r="FQ238" s="174"/>
      <c r="FR238" s="174"/>
      <c r="FS238" s="174"/>
      <c r="FT238" s="174"/>
      <c r="FU238" s="174"/>
      <c r="FV238" s="174"/>
      <c r="FW238" s="174"/>
      <c r="FX238" s="174"/>
      <c r="FY238" s="174"/>
      <c r="FZ238" s="174"/>
      <c r="GA238" s="174"/>
      <c r="GB238" s="174"/>
      <c r="GC238" s="174"/>
      <c r="GD238" s="174"/>
      <c r="GE238" s="174"/>
      <c r="GF238" s="174"/>
      <c r="GG238" s="174"/>
      <c r="GH238" s="174"/>
      <c r="GI238" s="174"/>
      <c r="GJ238" s="174"/>
      <c r="GK238" s="174"/>
      <c r="GL238" s="174"/>
      <c r="GM238" s="174"/>
      <c r="GN238" s="174"/>
      <c r="GO238" s="174"/>
      <c r="GP238" s="174"/>
      <c r="GQ238" s="174"/>
      <c r="GR238" s="174"/>
      <c r="GS238" s="174"/>
      <c r="GT238" s="174"/>
      <c r="GU238" s="174"/>
      <c r="GV238" s="174"/>
      <c r="GW238" s="174"/>
      <c r="GX238" s="174"/>
      <c r="GY238" s="174"/>
      <c r="GZ238" s="174"/>
      <c r="HA238" s="174"/>
      <c r="HB238" s="174"/>
      <c r="HC238" s="174"/>
      <c r="HD238" s="174"/>
      <c r="HE238" s="174"/>
      <c r="HF238" s="174"/>
      <c r="HG238" s="174"/>
      <c r="HH238" s="174"/>
      <c r="HI238" s="174"/>
      <c r="HJ238" s="174"/>
      <c r="HK238" s="174"/>
      <c r="HL238" s="174"/>
      <c r="HM238" s="174"/>
      <c r="HN238" s="174"/>
      <c r="HO238" s="174"/>
      <c r="HP238" s="174"/>
      <c r="HQ238" s="174"/>
      <c r="HR238" s="174"/>
      <c r="HS238" s="174"/>
      <c r="HT238" s="174"/>
      <c r="HU238" s="174"/>
      <c r="HV238" s="174"/>
      <c r="HW238" s="174"/>
      <c r="HX238" s="174"/>
      <c r="HY238" s="174"/>
      <c r="HZ238" s="174"/>
      <c r="IA238" s="174"/>
      <c r="IB238" s="174"/>
      <c r="IC238" s="174"/>
      <c r="ID238" s="174"/>
      <c r="IE238" s="174"/>
      <c r="IF238" s="174"/>
      <c r="IG238" s="174"/>
      <c r="IH238" s="174"/>
      <c r="II238" s="174"/>
      <c r="IJ238" s="174"/>
      <c r="IK238" s="174"/>
      <c r="IL238" s="174"/>
      <c r="IM238" s="174"/>
      <c r="IN238" s="174"/>
      <c r="IO238" s="174"/>
      <c r="IP238" s="174"/>
      <c r="IQ238" s="174"/>
      <c r="IR238" s="174"/>
      <c r="IS238" s="174"/>
      <c r="IT238" s="174"/>
      <c r="IU238" s="174"/>
      <c r="IV238" s="174"/>
      <c r="IW238" s="174"/>
      <c r="IX238" s="174"/>
      <c r="IY238" s="174"/>
      <c r="IZ238" s="174"/>
      <c r="JA238" s="174"/>
      <c r="JB238" s="174"/>
      <c r="JC238" s="174"/>
      <c r="JD238" s="174"/>
      <c r="JE238" s="174"/>
      <c r="JF238" s="174"/>
      <c r="JG238" s="174"/>
      <c r="JH238" s="174"/>
      <c r="JI238" s="174"/>
      <c r="JJ238" s="174"/>
      <c r="JK238" s="174"/>
      <c r="JL238" s="174"/>
      <c r="JM238" s="174"/>
      <c r="JN238" s="174"/>
      <c r="JO238" s="174"/>
      <c r="JP238" s="174"/>
      <c r="JQ238" s="174"/>
      <c r="JR238" s="174"/>
      <c r="JS238" s="174"/>
      <c r="JT238" s="174"/>
      <c r="JU238" s="174"/>
      <c r="JV238" s="174"/>
      <c r="JW238" s="174"/>
      <c r="JX238" s="174"/>
      <c r="JY238" s="174"/>
    </row>
    <row r="239" spans="1:285" ht="24.75" customHeight="1">
      <c r="A239" s="209">
        <v>239</v>
      </c>
      <c r="B239" s="107" t="s">
        <v>830</v>
      </c>
      <c r="C239" s="107" t="s">
        <v>125</v>
      </c>
      <c r="D239" s="199" t="s">
        <v>831</v>
      </c>
      <c r="E239" s="24">
        <v>24</v>
      </c>
      <c r="F239" s="106">
        <v>24</v>
      </c>
      <c r="G239" s="106">
        <v>24</v>
      </c>
      <c r="H239" s="106">
        <v>24</v>
      </c>
      <c r="I239" s="199">
        <v>22</v>
      </c>
      <c r="J239" s="106">
        <v>7</v>
      </c>
      <c r="K239" s="106">
        <v>20</v>
      </c>
      <c r="L239" s="24">
        <v>20</v>
      </c>
      <c r="M239" s="11" t="str">
        <f t="shared" si="3"/>
        <v>6 Out of 7</v>
      </c>
      <c r="N239" s="174"/>
      <c r="O239" s="174"/>
      <c r="P239" s="174"/>
      <c r="Q239" s="174"/>
      <c r="R239" s="174"/>
      <c r="S239" s="174"/>
      <c r="T239" s="174"/>
      <c r="U239" s="174"/>
      <c r="V239" s="174"/>
      <c r="W239" s="174"/>
      <c r="X239" s="174"/>
      <c r="Y239" s="174"/>
      <c r="Z239" s="174"/>
      <c r="AA239" s="174"/>
      <c r="AB239" s="174"/>
      <c r="AC239" s="174"/>
      <c r="AD239" s="174"/>
      <c r="AE239" s="174"/>
      <c r="AF239" s="174"/>
      <c r="AG239" s="174"/>
      <c r="AH239" s="174"/>
      <c r="AI239" s="174"/>
      <c r="AJ239" s="174"/>
      <c r="AK239" s="174"/>
      <c r="AL239" s="174"/>
      <c r="AM239" s="174"/>
      <c r="AN239" s="174"/>
      <c r="AO239" s="174"/>
      <c r="AP239" s="174"/>
      <c r="AQ239" s="174"/>
      <c r="AR239" s="174"/>
      <c r="AS239" s="174"/>
      <c r="AT239" s="174"/>
      <c r="AU239" s="174"/>
      <c r="AV239" s="174"/>
      <c r="AW239" s="174"/>
      <c r="AX239" s="174"/>
      <c r="AY239" s="174"/>
      <c r="AZ239" s="174"/>
      <c r="BA239" s="174"/>
      <c r="BB239" s="174"/>
      <c r="BC239" s="174"/>
      <c r="BD239" s="174"/>
      <c r="BE239" s="174"/>
      <c r="BF239" s="174"/>
      <c r="BG239" s="174"/>
      <c r="BH239" s="174"/>
      <c r="BI239" s="174"/>
      <c r="BJ239" s="174"/>
      <c r="BK239" s="174"/>
      <c r="BL239" s="174"/>
      <c r="BM239" s="174"/>
      <c r="BN239" s="174"/>
      <c r="BO239" s="174"/>
      <c r="BP239" s="174"/>
      <c r="BQ239" s="174"/>
      <c r="BR239" s="174"/>
      <c r="BS239" s="174"/>
      <c r="BT239" s="174"/>
      <c r="BU239" s="174"/>
      <c r="BV239" s="174"/>
      <c r="BW239" s="174"/>
      <c r="BX239" s="174"/>
      <c r="BY239" s="174"/>
      <c r="BZ239" s="174"/>
      <c r="CA239" s="174"/>
      <c r="CB239" s="174"/>
      <c r="CC239" s="174"/>
      <c r="CD239" s="174"/>
      <c r="CE239" s="174"/>
      <c r="CF239" s="174"/>
      <c r="CG239" s="174"/>
      <c r="CH239" s="174"/>
      <c r="CI239" s="174"/>
      <c r="CJ239" s="174"/>
      <c r="CK239" s="174"/>
      <c r="CL239" s="174"/>
      <c r="CM239" s="174"/>
      <c r="CN239" s="174"/>
      <c r="CO239" s="174"/>
      <c r="CP239" s="174"/>
      <c r="CQ239" s="174"/>
      <c r="CR239" s="174"/>
      <c r="CS239" s="174"/>
      <c r="CT239" s="174"/>
      <c r="CU239" s="174"/>
      <c r="CV239" s="174"/>
      <c r="CW239" s="174"/>
      <c r="CX239" s="174"/>
      <c r="CY239" s="174"/>
      <c r="CZ239" s="174"/>
      <c r="DA239" s="174"/>
      <c r="DB239" s="174"/>
      <c r="DC239" s="174"/>
      <c r="DD239" s="174"/>
      <c r="DE239" s="174"/>
      <c r="DF239" s="174"/>
      <c r="DG239" s="174"/>
      <c r="DH239" s="174"/>
      <c r="DI239" s="174"/>
      <c r="DJ239" s="174"/>
      <c r="DK239" s="174"/>
      <c r="DL239" s="174"/>
      <c r="DM239" s="174"/>
      <c r="DN239" s="174"/>
      <c r="DO239" s="174"/>
      <c r="DP239" s="174"/>
      <c r="DQ239" s="174"/>
      <c r="DR239" s="174"/>
      <c r="DS239" s="174"/>
      <c r="DT239" s="174"/>
      <c r="DU239" s="174"/>
      <c r="DV239" s="174"/>
      <c r="DW239" s="174"/>
      <c r="DX239" s="174"/>
      <c r="DY239" s="174"/>
      <c r="DZ239" s="174"/>
      <c r="EA239" s="174"/>
      <c r="EB239" s="174"/>
      <c r="EC239" s="174"/>
      <c r="ED239" s="174"/>
      <c r="EE239" s="174"/>
      <c r="EF239" s="174"/>
      <c r="EG239" s="174"/>
      <c r="EH239" s="174"/>
      <c r="EI239" s="174"/>
      <c r="EJ239" s="174"/>
      <c r="EK239" s="174"/>
      <c r="EL239" s="174"/>
      <c r="EM239" s="174"/>
      <c r="EN239" s="174"/>
      <c r="EO239" s="174"/>
      <c r="EP239" s="174"/>
      <c r="EQ239" s="174"/>
      <c r="ER239" s="174"/>
      <c r="ES239" s="174"/>
      <c r="ET239" s="174"/>
      <c r="EU239" s="174"/>
      <c r="EV239" s="174"/>
      <c r="EW239" s="174"/>
      <c r="EX239" s="174"/>
      <c r="EY239" s="174"/>
      <c r="EZ239" s="174"/>
      <c r="FA239" s="174"/>
      <c r="FB239" s="174"/>
      <c r="FC239" s="174"/>
      <c r="FD239" s="174"/>
      <c r="FE239" s="174"/>
      <c r="FF239" s="174"/>
      <c r="FG239" s="174"/>
      <c r="FH239" s="174"/>
      <c r="FI239" s="174"/>
      <c r="FJ239" s="174"/>
      <c r="FK239" s="174"/>
      <c r="FL239" s="174"/>
      <c r="FM239" s="174"/>
      <c r="FN239" s="174"/>
      <c r="FO239" s="174"/>
      <c r="FP239" s="174"/>
      <c r="FQ239" s="174"/>
      <c r="FR239" s="174"/>
      <c r="FS239" s="174"/>
      <c r="FT239" s="174"/>
      <c r="FU239" s="174"/>
      <c r="FV239" s="174"/>
      <c r="FW239" s="174"/>
      <c r="FX239" s="174"/>
      <c r="FY239" s="174"/>
      <c r="FZ239" s="174"/>
      <c r="GA239" s="174"/>
      <c r="GB239" s="174"/>
      <c r="GC239" s="174"/>
      <c r="GD239" s="174"/>
      <c r="GE239" s="174"/>
      <c r="GF239" s="174"/>
      <c r="GG239" s="174"/>
      <c r="GH239" s="174"/>
      <c r="GI239" s="174"/>
      <c r="GJ239" s="174"/>
      <c r="GK239" s="174"/>
      <c r="GL239" s="174"/>
      <c r="GM239" s="174"/>
      <c r="GN239" s="174"/>
      <c r="GO239" s="174"/>
      <c r="GP239" s="174"/>
      <c r="GQ239" s="174"/>
      <c r="GR239" s="174"/>
      <c r="GS239" s="174"/>
      <c r="GT239" s="174"/>
      <c r="GU239" s="174"/>
      <c r="GV239" s="174"/>
      <c r="GW239" s="174"/>
      <c r="GX239" s="174"/>
      <c r="GY239" s="174"/>
      <c r="GZ239" s="174"/>
      <c r="HA239" s="174"/>
      <c r="HB239" s="174"/>
      <c r="HC239" s="174"/>
      <c r="HD239" s="174"/>
      <c r="HE239" s="174"/>
      <c r="HF239" s="174"/>
      <c r="HG239" s="174"/>
      <c r="HH239" s="174"/>
      <c r="HI239" s="174"/>
      <c r="HJ239" s="174"/>
      <c r="HK239" s="174"/>
      <c r="HL239" s="174"/>
      <c r="HM239" s="174"/>
      <c r="HN239" s="174"/>
      <c r="HO239" s="174"/>
      <c r="HP239" s="174"/>
      <c r="HQ239" s="174"/>
      <c r="HR239" s="174"/>
      <c r="HS239" s="174"/>
      <c r="HT239" s="174"/>
      <c r="HU239" s="174"/>
      <c r="HV239" s="174"/>
      <c r="HW239" s="174"/>
      <c r="HX239" s="174"/>
      <c r="HY239" s="174"/>
      <c r="HZ239" s="174"/>
      <c r="IA239" s="174"/>
      <c r="IB239" s="174"/>
      <c r="IC239" s="174"/>
      <c r="ID239" s="174"/>
      <c r="IE239" s="174"/>
      <c r="IF239" s="174"/>
      <c r="IG239" s="174"/>
      <c r="IH239" s="174"/>
      <c r="II239" s="174"/>
      <c r="IJ239" s="174"/>
      <c r="IK239" s="174"/>
      <c r="IL239" s="174"/>
      <c r="IM239" s="174"/>
      <c r="IN239" s="174"/>
      <c r="IO239" s="174"/>
      <c r="IP239" s="174"/>
      <c r="IQ239" s="174"/>
      <c r="IR239" s="174"/>
      <c r="IS239" s="174"/>
      <c r="IT239" s="174"/>
      <c r="IU239" s="174"/>
      <c r="IV239" s="174"/>
      <c r="IW239" s="174"/>
      <c r="IX239" s="174"/>
      <c r="IY239" s="174"/>
      <c r="IZ239" s="174"/>
      <c r="JA239" s="174"/>
      <c r="JB239" s="174"/>
      <c r="JC239" s="174"/>
      <c r="JD239" s="174"/>
      <c r="JE239" s="174"/>
      <c r="JF239" s="174"/>
      <c r="JG239" s="174"/>
      <c r="JH239" s="174"/>
      <c r="JI239" s="174"/>
      <c r="JJ239" s="174"/>
      <c r="JK239" s="174"/>
      <c r="JL239" s="174"/>
      <c r="JM239" s="174"/>
      <c r="JN239" s="174"/>
      <c r="JO239" s="174"/>
      <c r="JP239" s="174"/>
      <c r="JQ239" s="174"/>
      <c r="JR239" s="174"/>
      <c r="JS239" s="174"/>
      <c r="JT239" s="174"/>
      <c r="JU239" s="174"/>
      <c r="JV239" s="174"/>
      <c r="JW239" s="174"/>
      <c r="JX239" s="174"/>
      <c r="JY239" s="174"/>
    </row>
    <row r="240" spans="1:285" ht="22.5" customHeight="1">
      <c r="A240" s="209">
        <v>240</v>
      </c>
      <c r="B240" s="107" t="s">
        <v>832</v>
      </c>
      <c r="C240" s="106" t="s">
        <v>10</v>
      </c>
      <c r="D240" s="199" t="s">
        <v>833</v>
      </c>
      <c r="E240" s="106">
        <v>19</v>
      </c>
      <c r="F240" s="106">
        <v>24</v>
      </c>
      <c r="G240" s="106">
        <v>22</v>
      </c>
      <c r="H240" s="106">
        <v>24</v>
      </c>
      <c r="I240" s="199">
        <v>24</v>
      </c>
      <c r="J240" s="106">
        <v>17</v>
      </c>
      <c r="K240" s="106">
        <v>24</v>
      </c>
      <c r="L240" s="106">
        <v>24</v>
      </c>
      <c r="M240" s="11" t="str">
        <f t="shared" si="3"/>
        <v>5 Out of 7</v>
      </c>
      <c r="N240" s="174"/>
      <c r="O240" s="174"/>
      <c r="P240" s="174"/>
      <c r="Q240" s="174"/>
      <c r="R240" s="174"/>
      <c r="S240" s="174"/>
      <c r="T240" s="174"/>
      <c r="U240" s="174"/>
      <c r="V240" s="174"/>
      <c r="W240" s="174"/>
      <c r="X240" s="174"/>
      <c r="Y240" s="174"/>
      <c r="Z240" s="174"/>
      <c r="AA240" s="174"/>
      <c r="AB240" s="174"/>
      <c r="AC240" s="174"/>
      <c r="AD240" s="174"/>
      <c r="AE240" s="174"/>
      <c r="AF240" s="174"/>
      <c r="AG240" s="174"/>
      <c r="AH240" s="174"/>
      <c r="AI240" s="174"/>
      <c r="AJ240" s="174"/>
      <c r="AK240" s="174"/>
      <c r="AL240" s="174"/>
      <c r="AM240" s="174"/>
      <c r="AN240" s="174"/>
      <c r="AO240" s="174"/>
      <c r="AP240" s="174"/>
      <c r="AQ240" s="174"/>
      <c r="AR240" s="174"/>
      <c r="AS240" s="174"/>
      <c r="AT240" s="174"/>
      <c r="AU240" s="174"/>
      <c r="AV240" s="174"/>
      <c r="AW240" s="174"/>
      <c r="AX240" s="174"/>
      <c r="AY240" s="174"/>
      <c r="AZ240" s="174"/>
      <c r="BA240" s="174"/>
      <c r="BB240" s="174"/>
      <c r="BC240" s="174"/>
      <c r="BD240" s="174"/>
      <c r="BE240" s="174"/>
      <c r="BF240" s="174"/>
      <c r="BG240" s="174"/>
      <c r="BH240" s="174"/>
      <c r="BI240" s="174"/>
      <c r="BJ240" s="174"/>
      <c r="BK240" s="174"/>
      <c r="BL240" s="174"/>
      <c r="BM240" s="174"/>
      <c r="BN240" s="174"/>
      <c r="BO240" s="174"/>
      <c r="BP240" s="174"/>
      <c r="BQ240" s="174"/>
      <c r="BR240" s="174"/>
      <c r="BS240" s="174"/>
      <c r="BT240" s="174"/>
      <c r="BU240" s="174"/>
      <c r="BV240" s="174"/>
      <c r="BW240" s="174"/>
      <c r="BX240" s="174"/>
      <c r="BY240" s="174"/>
      <c r="BZ240" s="174"/>
      <c r="CA240" s="174"/>
      <c r="CB240" s="174"/>
      <c r="CC240" s="174"/>
      <c r="CD240" s="174"/>
      <c r="CE240" s="174"/>
      <c r="CF240" s="174"/>
      <c r="CG240" s="174"/>
      <c r="CH240" s="174"/>
      <c r="CI240" s="174"/>
      <c r="CJ240" s="174"/>
      <c r="CK240" s="174"/>
      <c r="CL240" s="174"/>
      <c r="CM240" s="174"/>
      <c r="CN240" s="174"/>
      <c r="CO240" s="174"/>
      <c r="CP240" s="174"/>
      <c r="CQ240" s="174"/>
      <c r="CR240" s="174"/>
      <c r="CS240" s="174"/>
      <c r="CT240" s="174"/>
      <c r="CU240" s="174"/>
      <c r="CV240" s="174"/>
      <c r="CW240" s="174"/>
      <c r="CX240" s="174"/>
      <c r="CY240" s="174"/>
      <c r="CZ240" s="174"/>
      <c r="DA240" s="174"/>
      <c r="DB240" s="174"/>
      <c r="DC240" s="174"/>
      <c r="DD240" s="174"/>
      <c r="DE240" s="174"/>
      <c r="DF240" s="174"/>
      <c r="DG240" s="174"/>
      <c r="DH240" s="174"/>
      <c r="DI240" s="174"/>
      <c r="DJ240" s="174"/>
      <c r="DK240" s="174"/>
      <c r="DL240" s="174"/>
      <c r="DM240" s="174"/>
      <c r="DN240" s="174"/>
      <c r="DO240" s="174"/>
      <c r="DP240" s="174"/>
      <c r="DQ240" s="174"/>
      <c r="DR240" s="174"/>
      <c r="DS240" s="174"/>
      <c r="DT240" s="174"/>
      <c r="DU240" s="174"/>
      <c r="DV240" s="174"/>
      <c r="DW240" s="174"/>
      <c r="DX240" s="174"/>
      <c r="DY240" s="174"/>
      <c r="DZ240" s="174"/>
      <c r="EA240" s="174"/>
      <c r="EB240" s="174"/>
      <c r="EC240" s="174"/>
      <c r="ED240" s="174"/>
      <c r="EE240" s="174"/>
      <c r="EF240" s="174"/>
      <c r="EG240" s="174"/>
      <c r="EH240" s="174"/>
      <c r="EI240" s="174"/>
      <c r="EJ240" s="174"/>
      <c r="EK240" s="174"/>
      <c r="EL240" s="174"/>
      <c r="EM240" s="174"/>
      <c r="EN240" s="174"/>
      <c r="EO240" s="174"/>
      <c r="EP240" s="174"/>
      <c r="EQ240" s="174"/>
      <c r="ER240" s="174"/>
      <c r="ES240" s="174"/>
      <c r="ET240" s="174"/>
      <c r="EU240" s="174"/>
      <c r="EV240" s="174"/>
      <c r="EW240" s="174"/>
      <c r="EX240" s="174"/>
      <c r="EY240" s="174"/>
      <c r="EZ240" s="174"/>
      <c r="FA240" s="174"/>
      <c r="FB240" s="174"/>
      <c r="FC240" s="174"/>
      <c r="FD240" s="174"/>
      <c r="FE240" s="174"/>
      <c r="FF240" s="174"/>
      <c r="FG240" s="174"/>
      <c r="FH240" s="174"/>
      <c r="FI240" s="174"/>
      <c r="FJ240" s="174"/>
      <c r="FK240" s="174"/>
      <c r="FL240" s="174"/>
      <c r="FM240" s="174"/>
      <c r="FN240" s="174"/>
      <c r="FO240" s="174"/>
      <c r="FP240" s="174"/>
      <c r="FQ240" s="174"/>
      <c r="FR240" s="174"/>
      <c r="FS240" s="174"/>
      <c r="FT240" s="174"/>
      <c r="FU240" s="174"/>
      <c r="FV240" s="174"/>
      <c r="FW240" s="174"/>
      <c r="FX240" s="174"/>
      <c r="FY240" s="174"/>
      <c r="FZ240" s="174"/>
      <c r="GA240" s="174"/>
      <c r="GB240" s="174"/>
      <c r="GC240" s="174"/>
      <c r="GD240" s="174"/>
      <c r="GE240" s="174"/>
      <c r="GF240" s="174"/>
      <c r="GG240" s="174"/>
      <c r="GH240" s="174"/>
      <c r="GI240" s="174"/>
      <c r="GJ240" s="174"/>
      <c r="GK240" s="174"/>
      <c r="GL240" s="174"/>
      <c r="GM240" s="174"/>
      <c r="GN240" s="174"/>
      <c r="GO240" s="174"/>
      <c r="GP240" s="174"/>
      <c r="GQ240" s="174"/>
      <c r="GR240" s="174"/>
      <c r="GS240" s="174"/>
      <c r="GT240" s="174"/>
      <c r="GU240" s="174"/>
      <c r="GV240" s="174"/>
      <c r="GW240" s="174"/>
      <c r="GX240" s="174"/>
      <c r="GY240" s="174"/>
      <c r="GZ240" s="174"/>
      <c r="HA240" s="174"/>
      <c r="HB240" s="174"/>
      <c r="HC240" s="174"/>
      <c r="HD240" s="174"/>
      <c r="HE240" s="174"/>
      <c r="HF240" s="174"/>
      <c r="HG240" s="174"/>
      <c r="HH240" s="174"/>
      <c r="HI240" s="174"/>
      <c r="HJ240" s="174"/>
      <c r="HK240" s="174"/>
      <c r="HL240" s="174"/>
      <c r="HM240" s="174"/>
      <c r="HN240" s="174"/>
      <c r="HO240" s="174"/>
      <c r="HP240" s="174"/>
      <c r="HQ240" s="174"/>
      <c r="HR240" s="174"/>
      <c r="HS240" s="174"/>
      <c r="HT240" s="174"/>
      <c r="HU240" s="174"/>
      <c r="HV240" s="174"/>
      <c r="HW240" s="174"/>
      <c r="HX240" s="174"/>
      <c r="HY240" s="174"/>
      <c r="HZ240" s="174"/>
      <c r="IA240" s="174"/>
      <c r="IB240" s="174"/>
      <c r="IC240" s="174"/>
      <c r="ID240" s="174"/>
      <c r="IE240" s="174"/>
      <c r="IF240" s="174"/>
      <c r="IG240" s="174"/>
      <c r="IH240" s="174"/>
      <c r="II240" s="174"/>
      <c r="IJ240" s="174"/>
      <c r="IK240" s="174"/>
      <c r="IL240" s="174"/>
      <c r="IM240" s="174"/>
      <c r="IN240" s="174"/>
      <c r="IO240" s="174"/>
      <c r="IP240" s="174"/>
      <c r="IQ240" s="174"/>
      <c r="IR240" s="174"/>
      <c r="IS240" s="174"/>
      <c r="IT240" s="174"/>
      <c r="IU240" s="174"/>
      <c r="IV240" s="174"/>
      <c r="IW240" s="174"/>
      <c r="IX240" s="174"/>
      <c r="IY240" s="174"/>
      <c r="IZ240" s="174"/>
      <c r="JA240" s="174"/>
      <c r="JB240" s="174"/>
      <c r="JC240" s="174"/>
      <c r="JD240" s="174"/>
      <c r="JE240" s="174"/>
      <c r="JF240" s="174"/>
      <c r="JG240" s="174"/>
      <c r="JH240" s="174"/>
      <c r="JI240" s="174"/>
      <c r="JJ240" s="174"/>
      <c r="JK240" s="174"/>
      <c r="JL240" s="174"/>
      <c r="JM240" s="174"/>
      <c r="JN240" s="174"/>
      <c r="JO240" s="174"/>
      <c r="JP240" s="174"/>
      <c r="JQ240" s="174"/>
      <c r="JR240" s="174"/>
      <c r="JS240" s="174"/>
      <c r="JT240" s="174"/>
      <c r="JU240" s="174"/>
      <c r="JV240" s="174"/>
      <c r="JW240" s="174"/>
      <c r="JX240" s="174"/>
      <c r="JY240" s="174"/>
    </row>
    <row r="241" spans="1:285">
      <c r="A241" s="209">
        <v>241</v>
      </c>
      <c r="B241" s="107" t="s">
        <v>834</v>
      </c>
      <c r="C241" s="107" t="s">
        <v>83</v>
      </c>
      <c r="D241" s="199" t="s">
        <v>835</v>
      </c>
      <c r="E241" s="106">
        <v>24</v>
      </c>
      <c r="F241" s="106">
        <v>24</v>
      </c>
      <c r="G241" s="106">
        <v>24</v>
      </c>
      <c r="H241" s="106">
        <v>24</v>
      </c>
      <c r="I241" s="199">
        <v>18</v>
      </c>
      <c r="J241" s="106">
        <v>0</v>
      </c>
      <c r="K241" s="106">
        <v>12</v>
      </c>
      <c r="L241" s="106">
        <v>18</v>
      </c>
      <c r="M241" s="11" t="str">
        <f t="shared" si="3"/>
        <v>4 Out of 7</v>
      </c>
      <c r="N241" s="174"/>
      <c r="O241" s="174"/>
      <c r="P241" s="174"/>
      <c r="Q241" s="174"/>
      <c r="R241" s="174"/>
      <c r="S241" s="174"/>
      <c r="T241" s="174"/>
      <c r="U241" s="174"/>
      <c r="V241" s="174"/>
      <c r="W241" s="174"/>
      <c r="X241" s="174"/>
      <c r="Y241" s="174"/>
      <c r="Z241" s="174"/>
      <c r="AA241" s="174"/>
      <c r="AB241" s="174"/>
      <c r="AC241" s="174"/>
      <c r="AD241" s="174"/>
      <c r="AE241" s="174"/>
      <c r="AF241" s="174"/>
      <c r="AG241" s="174"/>
      <c r="AH241" s="174"/>
      <c r="AI241" s="174"/>
      <c r="AJ241" s="174"/>
      <c r="AK241" s="174"/>
      <c r="AL241" s="174"/>
      <c r="AM241" s="174"/>
      <c r="AN241" s="174"/>
      <c r="AO241" s="174"/>
      <c r="AP241" s="174"/>
      <c r="AQ241" s="174"/>
      <c r="AR241" s="174"/>
      <c r="AS241" s="174"/>
      <c r="AT241" s="174"/>
      <c r="AU241" s="174"/>
      <c r="AV241" s="174"/>
      <c r="AW241" s="174"/>
      <c r="AX241" s="174"/>
      <c r="AY241" s="174"/>
      <c r="AZ241" s="174"/>
      <c r="BA241" s="174"/>
      <c r="BB241" s="174"/>
      <c r="BC241" s="174"/>
      <c r="BD241" s="174"/>
      <c r="BE241" s="174"/>
      <c r="BF241" s="174"/>
      <c r="BG241" s="174"/>
      <c r="BH241" s="174"/>
      <c r="BI241" s="174"/>
      <c r="BJ241" s="174"/>
      <c r="BK241" s="174"/>
      <c r="BL241" s="174"/>
      <c r="BM241" s="174"/>
      <c r="BN241" s="174"/>
      <c r="BO241" s="174"/>
      <c r="BP241" s="174"/>
      <c r="BQ241" s="174"/>
      <c r="BR241" s="174"/>
      <c r="BS241" s="174"/>
      <c r="BT241" s="174"/>
      <c r="BU241" s="174"/>
      <c r="BV241" s="174"/>
      <c r="BW241" s="174"/>
      <c r="BX241" s="174"/>
      <c r="BY241" s="174"/>
      <c r="BZ241" s="174"/>
      <c r="CA241" s="174"/>
      <c r="CB241" s="174"/>
      <c r="CC241" s="174"/>
      <c r="CD241" s="174"/>
      <c r="CE241" s="174"/>
      <c r="CF241" s="174"/>
      <c r="CG241" s="174"/>
      <c r="CH241" s="174"/>
      <c r="CI241" s="174"/>
      <c r="CJ241" s="174"/>
      <c r="CK241" s="174"/>
      <c r="CL241" s="174"/>
      <c r="CM241" s="174"/>
      <c r="CN241" s="174"/>
      <c r="CO241" s="174"/>
      <c r="CP241" s="174"/>
      <c r="CQ241" s="174"/>
      <c r="CR241" s="174"/>
      <c r="CS241" s="174"/>
      <c r="CT241" s="174"/>
      <c r="CU241" s="174"/>
      <c r="CV241" s="174"/>
      <c r="CW241" s="174"/>
      <c r="CX241" s="174"/>
      <c r="CY241" s="174"/>
      <c r="CZ241" s="174"/>
      <c r="DA241" s="174"/>
      <c r="DB241" s="174"/>
      <c r="DC241" s="174"/>
      <c r="DD241" s="174"/>
      <c r="DE241" s="174"/>
      <c r="DF241" s="174"/>
      <c r="DG241" s="174"/>
      <c r="DH241" s="174"/>
      <c r="DI241" s="174"/>
      <c r="DJ241" s="174"/>
      <c r="DK241" s="174"/>
      <c r="DL241" s="174"/>
      <c r="DM241" s="174"/>
      <c r="DN241" s="174"/>
      <c r="DO241" s="174"/>
      <c r="DP241" s="174"/>
      <c r="DQ241" s="174"/>
      <c r="DR241" s="174"/>
      <c r="DS241" s="174"/>
      <c r="DT241" s="174"/>
      <c r="DU241" s="174"/>
      <c r="DV241" s="174"/>
      <c r="DW241" s="174"/>
      <c r="DX241" s="174"/>
      <c r="DY241" s="174"/>
      <c r="DZ241" s="174"/>
      <c r="EA241" s="174"/>
      <c r="EB241" s="174"/>
      <c r="EC241" s="174"/>
      <c r="ED241" s="174"/>
      <c r="EE241" s="174"/>
      <c r="EF241" s="174"/>
      <c r="EG241" s="174"/>
      <c r="EH241" s="174"/>
      <c r="EI241" s="174"/>
      <c r="EJ241" s="174"/>
      <c r="EK241" s="174"/>
      <c r="EL241" s="174"/>
      <c r="EM241" s="174"/>
      <c r="EN241" s="174"/>
      <c r="EO241" s="174"/>
      <c r="EP241" s="174"/>
      <c r="EQ241" s="174"/>
      <c r="ER241" s="174"/>
      <c r="ES241" s="174"/>
      <c r="ET241" s="174"/>
      <c r="EU241" s="174"/>
      <c r="EV241" s="174"/>
      <c r="EW241" s="174"/>
      <c r="EX241" s="174"/>
      <c r="EY241" s="174"/>
      <c r="EZ241" s="174"/>
      <c r="FA241" s="174"/>
      <c r="FB241" s="174"/>
      <c r="FC241" s="174"/>
      <c r="FD241" s="174"/>
      <c r="FE241" s="174"/>
      <c r="FF241" s="174"/>
      <c r="FG241" s="174"/>
      <c r="FH241" s="174"/>
      <c r="FI241" s="174"/>
      <c r="FJ241" s="174"/>
      <c r="FK241" s="174"/>
      <c r="FL241" s="174"/>
      <c r="FM241" s="174"/>
      <c r="FN241" s="174"/>
      <c r="FO241" s="174"/>
      <c r="FP241" s="174"/>
      <c r="FQ241" s="174"/>
      <c r="FR241" s="174"/>
      <c r="FS241" s="174"/>
      <c r="FT241" s="174"/>
      <c r="FU241" s="174"/>
      <c r="FV241" s="174"/>
      <c r="FW241" s="174"/>
      <c r="FX241" s="174"/>
      <c r="FY241" s="174"/>
      <c r="FZ241" s="174"/>
      <c r="GA241" s="174"/>
      <c r="GB241" s="174"/>
      <c r="GC241" s="174"/>
      <c r="GD241" s="174"/>
      <c r="GE241" s="174"/>
      <c r="GF241" s="174"/>
      <c r="GG241" s="174"/>
      <c r="GH241" s="174"/>
      <c r="GI241" s="174"/>
      <c r="GJ241" s="174"/>
      <c r="GK241" s="174"/>
      <c r="GL241" s="174"/>
      <c r="GM241" s="174"/>
      <c r="GN241" s="174"/>
      <c r="GO241" s="174"/>
      <c r="GP241" s="174"/>
      <c r="GQ241" s="174"/>
      <c r="GR241" s="174"/>
      <c r="GS241" s="174"/>
      <c r="GT241" s="174"/>
      <c r="GU241" s="174"/>
      <c r="GV241" s="174"/>
      <c r="GW241" s="174"/>
      <c r="GX241" s="174"/>
      <c r="GY241" s="174"/>
      <c r="GZ241" s="174"/>
      <c r="HA241" s="174"/>
      <c r="HB241" s="174"/>
      <c r="HC241" s="174"/>
      <c r="HD241" s="174"/>
      <c r="HE241" s="174"/>
      <c r="HF241" s="174"/>
      <c r="HG241" s="174"/>
      <c r="HH241" s="174"/>
      <c r="HI241" s="174"/>
      <c r="HJ241" s="174"/>
      <c r="HK241" s="174"/>
      <c r="HL241" s="174"/>
      <c r="HM241" s="174"/>
      <c r="HN241" s="174"/>
      <c r="HO241" s="174"/>
      <c r="HP241" s="174"/>
      <c r="HQ241" s="174"/>
      <c r="HR241" s="174"/>
      <c r="HS241" s="174"/>
      <c r="HT241" s="174"/>
      <c r="HU241" s="174"/>
      <c r="HV241" s="174"/>
      <c r="HW241" s="174"/>
      <c r="HX241" s="174"/>
      <c r="HY241" s="174"/>
      <c r="HZ241" s="174"/>
      <c r="IA241" s="174"/>
      <c r="IB241" s="174"/>
      <c r="IC241" s="174"/>
      <c r="ID241" s="174"/>
      <c r="IE241" s="174"/>
      <c r="IF241" s="174"/>
      <c r="IG241" s="174"/>
      <c r="IH241" s="174"/>
      <c r="II241" s="174"/>
      <c r="IJ241" s="174"/>
      <c r="IK241" s="174"/>
      <c r="IL241" s="174"/>
      <c r="IM241" s="174"/>
      <c r="IN241" s="174"/>
      <c r="IO241" s="174"/>
      <c r="IP241" s="174"/>
      <c r="IQ241" s="174"/>
      <c r="IR241" s="174"/>
      <c r="IS241" s="174"/>
      <c r="IT241" s="174"/>
      <c r="IU241" s="174"/>
      <c r="IV241" s="174"/>
      <c r="IW241" s="174"/>
      <c r="IX241" s="174"/>
      <c r="IY241" s="174"/>
      <c r="IZ241" s="174"/>
      <c r="JA241" s="174"/>
      <c r="JB241" s="174"/>
      <c r="JC241" s="174"/>
      <c r="JD241" s="174"/>
      <c r="JE241" s="174"/>
      <c r="JF241" s="174"/>
      <c r="JG241" s="174"/>
      <c r="JH241" s="174"/>
      <c r="JI241" s="174"/>
      <c r="JJ241" s="174"/>
      <c r="JK241" s="174"/>
      <c r="JL241" s="174"/>
      <c r="JM241" s="174"/>
      <c r="JN241" s="174"/>
      <c r="JO241" s="174"/>
      <c r="JP241" s="174"/>
      <c r="JQ241" s="174"/>
      <c r="JR241" s="174"/>
      <c r="JS241" s="174"/>
      <c r="JT241" s="174"/>
      <c r="JU241" s="174"/>
      <c r="JV241" s="174"/>
      <c r="JW241" s="174"/>
      <c r="JX241" s="174"/>
      <c r="JY241" s="174"/>
    </row>
    <row r="242" spans="1:285">
      <c r="A242" s="209">
        <v>242</v>
      </c>
      <c r="B242" s="107" t="s">
        <v>836</v>
      </c>
      <c r="C242" s="107" t="s">
        <v>83</v>
      </c>
      <c r="D242" s="199" t="s">
        <v>837</v>
      </c>
      <c r="E242" s="106">
        <v>0</v>
      </c>
      <c r="F242" s="106">
        <v>0</v>
      </c>
      <c r="G242" s="106">
        <v>0</v>
      </c>
      <c r="H242" s="106">
        <v>12</v>
      </c>
      <c r="I242" s="199">
        <v>18</v>
      </c>
      <c r="J242" s="106">
        <v>6</v>
      </c>
      <c r="K242" s="106">
        <v>24</v>
      </c>
      <c r="L242" s="106">
        <v>18</v>
      </c>
      <c r="M242" s="11" t="str">
        <f t="shared" si="3"/>
        <v>1 Out of 7</v>
      </c>
      <c r="N242" s="174"/>
      <c r="O242" s="174"/>
      <c r="P242" s="174"/>
      <c r="Q242" s="174"/>
      <c r="R242" s="174"/>
      <c r="S242" s="174"/>
      <c r="T242" s="174"/>
      <c r="U242" s="174"/>
      <c r="V242" s="174"/>
      <c r="W242" s="174"/>
      <c r="X242" s="174"/>
      <c r="Y242" s="174"/>
      <c r="Z242" s="174"/>
      <c r="AA242" s="174"/>
      <c r="AB242" s="174"/>
      <c r="AC242" s="174"/>
      <c r="AD242" s="174"/>
      <c r="AE242" s="174"/>
      <c r="AF242" s="174"/>
      <c r="AG242" s="174"/>
      <c r="AH242" s="174"/>
      <c r="AI242" s="174"/>
      <c r="AJ242" s="174"/>
      <c r="AK242" s="174"/>
      <c r="AL242" s="174"/>
      <c r="AM242" s="174"/>
      <c r="AN242" s="174"/>
      <c r="AO242" s="174"/>
      <c r="AP242" s="174"/>
      <c r="AQ242" s="174"/>
      <c r="AR242" s="174"/>
      <c r="AS242" s="174"/>
      <c r="AT242" s="174"/>
      <c r="AU242" s="174"/>
      <c r="AV242" s="174"/>
      <c r="AW242" s="174"/>
      <c r="AX242" s="174"/>
      <c r="AY242" s="174"/>
      <c r="AZ242" s="174"/>
      <c r="BA242" s="174"/>
      <c r="BB242" s="174"/>
      <c r="BC242" s="174"/>
      <c r="BD242" s="174"/>
      <c r="BE242" s="174"/>
      <c r="BF242" s="174"/>
      <c r="BG242" s="174"/>
      <c r="BH242" s="174"/>
      <c r="BI242" s="174"/>
      <c r="BJ242" s="174"/>
      <c r="BK242" s="174"/>
      <c r="BL242" s="174"/>
      <c r="BM242" s="174"/>
      <c r="BN242" s="174"/>
      <c r="BO242" s="174"/>
      <c r="BP242" s="174"/>
      <c r="BQ242" s="174"/>
      <c r="BR242" s="174"/>
      <c r="BS242" s="174"/>
      <c r="BT242" s="174"/>
      <c r="BU242" s="174"/>
      <c r="BV242" s="174"/>
      <c r="BW242" s="174"/>
      <c r="BX242" s="174"/>
      <c r="BY242" s="174"/>
      <c r="BZ242" s="174"/>
      <c r="CA242" s="174"/>
      <c r="CB242" s="174"/>
      <c r="CC242" s="174"/>
      <c r="CD242" s="174"/>
      <c r="CE242" s="174"/>
      <c r="CF242" s="174"/>
      <c r="CG242" s="174"/>
      <c r="CH242" s="174"/>
      <c r="CI242" s="174"/>
      <c r="CJ242" s="174"/>
      <c r="CK242" s="174"/>
      <c r="CL242" s="174"/>
      <c r="CM242" s="174"/>
      <c r="CN242" s="174"/>
      <c r="CO242" s="174"/>
      <c r="CP242" s="174"/>
      <c r="CQ242" s="174"/>
      <c r="CR242" s="174"/>
      <c r="CS242" s="174"/>
      <c r="CT242" s="174"/>
      <c r="CU242" s="174"/>
      <c r="CV242" s="174"/>
      <c r="CW242" s="174"/>
      <c r="CX242" s="174"/>
      <c r="CY242" s="174"/>
      <c r="CZ242" s="174"/>
      <c r="DA242" s="174"/>
      <c r="DB242" s="174"/>
      <c r="DC242" s="174"/>
      <c r="DD242" s="174"/>
      <c r="DE242" s="174"/>
      <c r="DF242" s="174"/>
      <c r="DG242" s="174"/>
      <c r="DH242" s="174"/>
      <c r="DI242" s="174"/>
      <c r="DJ242" s="174"/>
      <c r="DK242" s="174"/>
      <c r="DL242" s="174"/>
      <c r="DM242" s="174"/>
      <c r="DN242" s="174"/>
      <c r="DO242" s="174"/>
      <c r="DP242" s="174"/>
      <c r="DQ242" s="174"/>
      <c r="DR242" s="174"/>
      <c r="DS242" s="174"/>
      <c r="DT242" s="174"/>
      <c r="DU242" s="174"/>
      <c r="DV242" s="174"/>
      <c r="DW242" s="174"/>
      <c r="DX242" s="174"/>
      <c r="DY242" s="174"/>
      <c r="DZ242" s="174"/>
      <c r="EA242" s="174"/>
      <c r="EB242" s="174"/>
      <c r="EC242" s="174"/>
      <c r="ED242" s="174"/>
      <c r="EE242" s="174"/>
      <c r="EF242" s="174"/>
      <c r="EG242" s="174"/>
      <c r="EH242" s="174"/>
      <c r="EI242" s="174"/>
      <c r="EJ242" s="174"/>
      <c r="EK242" s="174"/>
      <c r="EL242" s="174"/>
      <c r="EM242" s="174"/>
      <c r="EN242" s="174"/>
      <c r="EO242" s="174"/>
      <c r="EP242" s="174"/>
      <c r="EQ242" s="174"/>
      <c r="ER242" s="174"/>
      <c r="ES242" s="174"/>
      <c r="ET242" s="174"/>
      <c r="EU242" s="174"/>
      <c r="EV242" s="174"/>
      <c r="EW242" s="174"/>
      <c r="EX242" s="174"/>
      <c r="EY242" s="174"/>
      <c r="EZ242" s="174"/>
      <c r="FA242" s="174"/>
      <c r="FB242" s="174"/>
      <c r="FC242" s="174"/>
      <c r="FD242" s="174"/>
      <c r="FE242" s="174"/>
      <c r="FF242" s="174"/>
      <c r="FG242" s="174"/>
      <c r="FH242" s="174"/>
      <c r="FI242" s="174"/>
      <c r="FJ242" s="174"/>
      <c r="FK242" s="174"/>
      <c r="FL242" s="174"/>
      <c r="FM242" s="174"/>
      <c r="FN242" s="174"/>
      <c r="FO242" s="174"/>
      <c r="FP242" s="174"/>
      <c r="FQ242" s="174"/>
      <c r="FR242" s="174"/>
      <c r="FS242" s="174"/>
      <c r="FT242" s="174"/>
      <c r="FU242" s="174"/>
      <c r="FV242" s="174"/>
      <c r="FW242" s="174"/>
      <c r="FX242" s="174"/>
      <c r="FY242" s="174"/>
      <c r="FZ242" s="174"/>
      <c r="GA242" s="174"/>
      <c r="GB242" s="174"/>
      <c r="GC242" s="174"/>
      <c r="GD242" s="174"/>
      <c r="GE242" s="174"/>
      <c r="GF242" s="174"/>
      <c r="GG242" s="174"/>
      <c r="GH242" s="174"/>
      <c r="GI242" s="174"/>
      <c r="GJ242" s="174"/>
      <c r="GK242" s="174"/>
      <c r="GL242" s="174"/>
      <c r="GM242" s="174"/>
      <c r="GN242" s="174"/>
      <c r="GO242" s="174"/>
      <c r="GP242" s="174"/>
      <c r="GQ242" s="174"/>
      <c r="GR242" s="174"/>
      <c r="GS242" s="174"/>
      <c r="GT242" s="174"/>
      <c r="GU242" s="174"/>
      <c r="GV242" s="174"/>
      <c r="GW242" s="174"/>
      <c r="GX242" s="174"/>
      <c r="GY242" s="174"/>
      <c r="GZ242" s="174"/>
      <c r="HA242" s="174"/>
      <c r="HB242" s="174"/>
      <c r="HC242" s="174"/>
      <c r="HD242" s="174"/>
      <c r="HE242" s="174"/>
      <c r="HF242" s="174"/>
      <c r="HG242" s="174"/>
      <c r="HH242" s="174"/>
      <c r="HI242" s="174"/>
      <c r="HJ242" s="174"/>
      <c r="HK242" s="174"/>
      <c r="HL242" s="174"/>
      <c r="HM242" s="174"/>
      <c r="HN242" s="174"/>
      <c r="HO242" s="174"/>
      <c r="HP242" s="174"/>
      <c r="HQ242" s="174"/>
      <c r="HR242" s="174"/>
      <c r="HS242" s="174"/>
      <c r="HT242" s="174"/>
      <c r="HU242" s="174"/>
      <c r="HV242" s="174"/>
      <c r="HW242" s="174"/>
      <c r="HX242" s="174"/>
      <c r="HY242" s="174"/>
      <c r="HZ242" s="174"/>
      <c r="IA242" s="174"/>
      <c r="IB242" s="174"/>
      <c r="IC242" s="174"/>
      <c r="ID242" s="174"/>
      <c r="IE242" s="174"/>
      <c r="IF242" s="174"/>
      <c r="IG242" s="174"/>
      <c r="IH242" s="174"/>
      <c r="II242" s="174"/>
      <c r="IJ242" s="174"/>
      <c r="IK242" s="174"/>
      <c r="IL242" s="174"/>
      <c r="IM242" s="174"/>
      <c r="IN242" s="174"/>
      <c r="IO242" s="174"/>
      <c r="IP242" s="174"/>
      <c r="IQ242" s="174"/>
      <c r="IR242" s="174"/>
      <c r="IS242" s="174"/>
      <c r="IT242" s="174"/>
      <c r="IU242" s="174"/>
      <c r="IV242" s="174"/>
      <c r="IW242" s="174"/>
      <c r="IX242" s="174"/>
      <c r="IY242" s="174"/>
      <c r="IZ242" s="174"/>
      <c r="JA242" s="174"/>
      <c r="JB242" s="174"/>
      <c r="JC242" s="174"/>
      <c r="JD242" s="174"/>
      <c r="JE242" s="174"/>
      <c r="JF242" s="174"/>
      <c r="JG242" s="174"/>
      <c r="JH242" s="174"/>
      <c r="JI242" s="174"/>
      <c r="JJ242" s="174"/>
      <c r="JK242" s="174"/>
      <c r="JL242" s="174"/>
      <c r="JM242" s="174"/>
      <c r="JN242" s="174"/>
      <c r="JO242" s="174"/>
      <c r="JP242" s="174"/>
      <c r="JQ242" s="174"/>
      <c r="JR242" s="174"/>
      <c r="JS242" s="174"/>
      <c r="JT242" s="174"/>
      <c r="JU242" s="174"/>
      <c r="JV242" s="174"/>
      <c r="JW242" s="174"/>
      <c r="JX242" s="174"/>
      <c r="JY242" s="174"/>
    </row>
    <row r="243" spans="1:285">
      <c r="A243" s="209">
        <v>243</v>
      </c>
      <c r="B243" s="107" t="s">
        <v>838</v>
      </c>
      <c r="C243" s="107" t="s">
        <v>83</v>
      </c>
      <c r="D243" s="199" t="s">
        <v>839</v>
      </c>
      <c r="E243" s="106">
        <v>0</v>
      </c>
      <c r="F243" s="106">
        <v>0</v>
      </c>
      <c r="G243" s="106">
        <v>24</v>
      </c>
      <c r="H243" s="106">
        <v>24</v>
      </c>
      <c r="I243" s="199">
        <v>18</v>
      </c>
      <c r="J243" s="106">
        <v>6</v>
      </c>
      <c r="K243" s="106">
        <v>24</v>
      </c>
      <c r="L243" s="106">
        <v>5</v>
      </c>
      <c r="M243" s="11" t="str">
        <f t="shared" si="3"/>
        <v>3 Out of 7</v>
      </c>
      <c r="N243" s="174"/>
      <c r="O243" s="174"/>
      <c r="P243" s="174"/>
      <c r="Q243" s="174"/>
      <c r="R243" s="174"/>
      <c r="S243" s="174"/>
      <c r="T243" s="174"/>
      <c r="U243" s="174"/>
      <c r="V243" s="174"/>
      <c r="W243" s="174"/>
      <c r="X243" s="174"/>
      <c r="Y243" s="174"/>
      <c r="Z243" s="174"/>
      <c r="AA243" s="174"/>
      <c r="AB243" s="174"/>
      <c r="AC243" s="174"/>
      <c r="AD243" s="174"/>
      <c r="AE243" s="174"/>
      <c r="AF243" s="174"/>
      <c r="AG243" s="174"/>
      <c r="AH243" s="174"/>
      <c r="AI243" s="174"/>
      <c r="AJ243" s="174"/>
      <c r="AK243" s="174"/>
      <c r="AL243" s="174"/>
      <c r="AM243" s="174"/>
      <c r="AN243" s="174"/>
      <c r="AO243" s="174"/>
      <c r="AP243" s="174"/>
      <c r="AQ243" s="174"/>
      <c r="AR243" s="174"/>
      <c r="AS243" s="174"/>
      <c r="AT243" s="174"/>
      <c r="AU243" s="174"/>
      <c r="AV243" s="174"/>
      <c r="AW243" s="174"/>
      <c r="AX243" s="174"/>
      <c r="AY243" s="174"/>
      <c r="AZ243" s="174"/>
      <c r="BA243" s="174"/>
      <c r="BB243" s="174"/>
      <c r="BC243" s="174"/>
      <c r="BD243" s="174"/>
      <c r="BE243" s="174"/>
      <c r="BF243" s="174"/>
      <c r="BG243" s="174"/>
      <c r="BH243" s="174"/>
      <c r="BI243" s="174"/>
      <c r="BJ243" s="174"/>
      <c r="BK243" s="174"/>
      <c r="BL243" s="174"/>
      <c r="BM243" s="174"/>
      <c r="BN243" s="174"/>
      <c r="BO243" s="174"/>
      <c r="BP243" s="174"/>
      <c r="BQ243" s="174"/>
      <c r="BR243" s="174"/>
      <c r="BS243" s="174"/>
      <c r="BT243" s="174"/>
      <c r="BU243" s="174"/>
      <c r="BV243" s="174"/>
      <c r="BW243" s="174"/>
      <c r="BX243" s="174"/>
      <c r="BY243" s="174"/>
      <c r="BZ243" s="174"/>
      <c r="CA243" s="174"/>
      <c r="CB243" s="174"/>
      <c r="CC243" s="174"/>
      <c r="CD243" s="174"/>
      <c r="CE243" s="174"/>
      <c r="CF243" s="174"/>
      <c r="CG243" s="174"/>
      <c r="CH243" s="174"/>
      <c r="CI243" s="174"/>
      <c r="CJ243" s="174"/>
      <c r="CK243" s="174"/>
      <c r="CL243" s="174"/>
      <c r="CM243" s="174"/>
      <c r="CN243" s="174"/>
      <c r="CO243" s="174"/>
      <c r="CP243" s="174"/>
      <c r="CQ243" s="174"/>
      <c r="CR243" s="174"/>
      <c r="CS243" s="174"/>
      <c r="CT243" s="174"/>
      <c r="CU243" s="174"/>
      <c r="CV243" s="174"/>
      <c r="CW243" s="174"/>
      <c r="CX243" s="174"/>
      <c r="CY243" s="174"/>
      <c r="CZ243" s="174"/>
      <c r="DA243" s="174"/>
      <c r="DB243" s="174"/>
      <c r="DC243" s="174"/>
      <c r="DD243" s="174"/>
      <c r="DE243" s="174"/>
      <c r="DF243" s="174"/>
      <c r="DG243" s="174"/>
      <c r="DH243" s="174"/>
      <c r="DI243" s="174"/>
      <c r="DJ243" s="174"/>
      <c r="DK243" s="174"/>
      <c r="DL243" s="174"/>
      <c r="DM243" s="174"/>
      <c r="DN243" s="174"/>
      <c r="DO243" s="174"/>
      <c r="DP243" s="174"/>
      <c r="DQ243" s="174"/>
      <c r="DR243" s="174"/>
      <c r="DS243" s="174"/>
      <c r="DT243" s="174"/>
      <c r="DU243" s="174"/>
      <c r="DV243" s="174"/>
      <c r="DW243" s="174"/>
      <c r="DX243" s="174"/>
      <c r="DY243" s="174"/>
      <c r="DZ243" s="174"/>
      <c r="EA243" s="174"/>
      <c r="EB243" s="174"/>
      <c r="EC243" s="174"/>
      <c r="ED243" s="174"/>
      <c r="EE243" s="174"/>
      <c r="EF243" s="174"/>
      <c r="EG243" s="174"/>
      <c r="EH243" s="174"/>
      <c r="EI243" s="174"/>
      <c r="EJ243" s="174"/>
      <c r="EK243" s="174"/>
      <c r="EL243" s="174"/>
      <c r="EM243" s="174"/>
      <c r="EN243" s="174"/>
      <c r="EO243" s="174"/>
      <c r="EP243" s="174"/>
      <c r="EQ243" s="174"/>
      <c r="ER243" s="174"/>
      <c r="ES243" s="174"/>
      <c r="ET243" s="174"/>
      <c r="EU243" s="174"/>
      <c r="EV243" s="174"/>
      <c r="EW243" s="174"/>
      <c r="EX243" s="174"/>
      <c r="EY243" s="174"/>
      <c r="EZ243" s="174"/>
      <c r="FA243" s="174"/>
      <c r="FB243" s="174"/>
      <c r="FC243" s="174"/>
      <c r="FD243" s="174"/>
      <c r="FE243" s="174"/>
      <c r="FF243" s="174"/>
      <c r="FG243" s="174"/>
      <c r="FH243" s="174"/>
      <c r="FI243" s="174"/>
      <c r="FJ243" s="174"/>
      <c r="FK243" s="174"/>
      <c r="FL243" s="174"/>
      <c r="FM243" s="174"/>
      <c r="FN243" s="174"/>
      <c r="FO243" s="174"/>
      <c r="FP243" s="174"/>
      <c r="FQ243" s="174"/>
      <c r="FR243" s="174"/>
      <c r="FS243" s="174"/>
      <c r="FT243" s="174"/>
      <c r="FU243" s="174"/>
      <c r="FV243" s="174"/>
      <c r="FW243" s="174"/>
      <c r="FX243" s="174"/>
      <c r="FY243" s="174"/>
      <c r="FZ243" s="174"/>
      <c r="GA243" s="174"/>
      <c r="GB243" s="174"/>
      <c r="GC243" s="174"/>
      <c r="GD243" s="174"/>
      <c r="GE243" s="174"/>
      <c r="GF243" s="174"/>
      <c r="GG243" s="174"/>
      <c r="GH243" s="174"/>
      <c r="GI243" s="174"/>
      <c r="GJ243" s="174"/>
      <c r="GK243" s="174"/>
      <c r="GL243" s="174"/>
      <c r="GM243" s="174"/>
      <c r="GN243" s="174"/>
      <c r="GO243" s="174"/>
      <c r="GP243" s="174"/>
      <c r="GQ243" s="174"/>
      <c r="GR243" s="174"/>
      <c r="GS243" s="174"/>
      <c r="GT243" s="174"/>
      <c r="GU243" s="174"/>
      <c r="GV243" s="174"/>
      <c r="GW243" s="174"/>
      <c r="GX243" s="174"/>
      <c r="GY243" s="174"/>
      <c r="GZ243" s="174"/>
      <c r="HA243" s="174"/>
      <c r="HB243" s="174"/>
      <c r="HC243" s="174"/>
      <c r="HD243" s="174"/>
      <c r="HE243" s="174"/>
      <c r="HF243" s="174"/>
      <c r="HG243" s="174"/>
      <c r="HH243" s="174"/>
      <c r="HI243" s="174"/>
      <c r="HJ243" s="174"/>
      <c r="HK243" s="174"/>
      <c r="HL243" s="174"/>
      <c r="HM243" s="174"/>
      <c r="HN243" s="174"/>
      <c r="HO243" s="174"/>
      <c r="HP243" s="174"/>
      <c r="HQ243" s="174"/>
      <c r="HR243" s="174"/>
      <c r="HS243" s="174"/>
      <c r="HT243" s="174"/>
      <c r="HU243" s="174"/>
      <c r="HV243" s="174"/>
      <c r="HW243" s="174"/>
      <c r="HX243" s="174"/>
      <c r="HY243" s="174"/>
      <c r="HZ243" s="174"/>
      <c r="IA243" s="174"/>
      <c r="IB243" s="174"/>
      <c r="IC243" s="174"/>
      <c r="ID243" s="174"/>
      <c r="IE243" s="174"/>
      <c r="IF243" s="174"/>
      <c r="IG243" s="174"/>
      <c r="IH243" s="174"/>
      <c r="II243" s="174"/>
      <c r="IJ243" s="174"/>
      <c r="IK243" s="174"/>
      <c r="IL243" s="174"/>
      <c r="IM243" s="174"/>
      <c r="IN243" s="174"/>
      <c r="IO243" s="174"/>
      <c r="IP243" s="174"/>
      <c r="IQ243" s="174"/>
      <c r="IR243" s="174"/>
      <c r="IS243" s="174"/>
      <c r="IT243" s="174"/>
      <c r="IU243" s="174"/>
      <c r="IV243" s="174"/>
      <c r="IW243" s="174"/>
      <c r="IX243" s="174"/>
      <c r="IY243" s="174"/>
      <c r="IZ243" s="174"/>
      <c r="JA243" s="174"/>
      <c r="JB243" s="174"/>
      <c r="JC243" s="174"/>
      <c r="JD243" s="174"/>
      <c r="JE243" s="174"/>
      <c r="JF243" s="174"/>
      <c r="JG243" s="174"/>
      <c r="JH243" s="174"/>
      <c r="JI243" s="174"/>
      <c r="JJ243" s="174"/>
      <c r="JK243" s="174"/>
      <c r="JL243" s="174"/>
      <c r="JM243" s="174"/>
      <c r="JN243" s="174"/>
      <c r="JO243" s="174"/>
      <c r="JP243" s="174"/>
      <c r="JQ243" s="174"/>
      <c r="JR243" s="174"/>
      <c r="JS243" s="174"/>
      <c r="JT243" s="174"/>
      <c r="JU243" s="174"/>
      <c r="JV243" s="174"/>
      <c r="JW243" s="174"/>
      <c r="JX243" s="174"/>
      <c r="JY243" s="174"/>
    </row>
    <row r="244" spans="1:285">
      <c r="A244" s="209">
        <v>244</v>
      </c>
      <c r="B244" s="107" t="s">
        <v>840</v>
      </c>
      <c r="C244" s="107" t="s">
        <v>58</v>
      </c>
      <c r="D244" s="199" t="s">
        <v>841</v>
      </c>
      <c r="E244" s="106">
        <v>24</v>
      </c>
      <c r="F244" s="106">
        <v>24</v>
      </c>
      <c r="G244" s="106">
        <v>24</v>
      </c>
      <c r="H244" s="106">
        <v>24</v>
      </c>
      <c r="I244" s="199">
        <v>17</v>
      </c>
      <c r="J244" s="106">
        <v>13</v>
      </c>
      <c r="K244" s="106">
        <v>24</v>
      </c>
      <c r="L244" s="106">
        <v>24</v>
      </c>
      <c r="M244" s="11" t="str">
        <f t="shared" si="3"/>
        <v>5 Out of 7</v>
      </c>
      <c r="N244" s="174"/>
      <c r="O244" s="174"/>
      <c r="P244" s="174"/>
      <c r="Q244" s="174"/>
      <c r="R244" s="174"/>
      <c r="S244" s="174"/>
      <c r="T244" s="174"/>
      <c r="U244" s="174"/>
      <c r="V244" s="174"/>
      <c r="W244" s="174"/>
      <c r="X244" s="174"/>
      <c r="Y244" s="174"/>
      <c r="Z244" s="174"/>
      <c r="AA244" s="174"/>
      <c r="AB244" s="174"/>
      <c r="AC244" s="174"/>
      <c r="AD244" s="174"/>
      <c r="AE244" s="174"/>
      <c r="AF244" s="174"/>
      <c r="AG244" s="174"/>
      <c r="AH244" s="174"/>
      <c r="AI244" s="174"/>
      <c r="AJ244" s="174"/>
      <c r="AK244" s="174"/>
      <c r="AL244" s="174"/>
      <c r="AM244" s="174"/>
      <c r="AN244" s="174"/>
      <c r="AO244" s="174"/>
      <c r="AP244" s="174"/>
      <c r="AQ244" s="174"/>
      <c r="AR244" s="174"/>
      <c r="AS244" s="174"/>
      <c r="AT244" s="174"/>
      <c r="AU244" s="174"/>
      <c r="AV244" s="174"/>
      <c r="AW244" s="174"/>
      <c r="AX244" s="174"/>
      <c r="AY244" s="174"/>
      <c r="AZ244" s="174"/>
      <c r="BA244" s="174"/>
      <c r="BB244" s="174"/>
      <c r="BC244" s="174"/>
      <c r="BD244" s="174"/>
      <c r="BE244" s="174"/>
      <c r="BF244" s="174"/>
      <c r="BG244" s="174"/>
      <c r="BH244" s="174"/>
      <c r="BI244" s="174"/>
      <c r="BJ244" s="174"/>
      <c r="BK244" s="174"/>
      <c r="BL244" s="174"/>
      <c r="BM244" s="174"/>
      <c r="BN244" s="174"/>
      <c r="BO244" s="174"/>
      <c r="BP244" s="174"/>
      <c r="BQ244" s="174"/>
      <c r="BR244" s="174"/>
      <c r="BS244" s="174"/>
      <c r="BT244" s="174"/>
      <c r="BU244" s="174"/>
      <c r="BV244" s="174"/>
      <c r="BW244" s="174"/>
      <c r="BX244" s="174"/>
      <c r="BY244" s="174"/>
      <c r="BZ244" s="174"/>
      <c r="CA244" s="174"/>
      <c r="CB244" s="174"/>
      <c r="CC244" s="174"/>
      <c r="CD244" s="174"/>
      <c r="CE244" s="174"/>
      <c r="CF244" s="174"/>
      <c r="CG244" s="174"/>
      <c r="CH244" s="174"/>
      <c r="CI244" s="174"/>
      <c r="CJ244" s="174"/>
      <c r="CK244" s="174"/>
      <c r="CL244" s="174"/>
      <c r="CM244" s="174"/>
      <c r="CN244" s="174"/>
      <c r="CO244" s="174"/>
      <c r="CP244" s="174"/>
      <c r="CQ244" s="174"/>
      <c r="CR244" s="174"/>
      <c r="CS244" s="174"/>
      <c r="CT244" s="174"/>
      <c r="CU244" s="174"/>
      <c r="CV244" s="174"/>
      <c r="CW244" s="174"/>
      <c r="CX244" s="174"/>
      <c r="CY244" s="174"/>
      <c r="CZ244" s="174"/>
      <c r="DA244" s="174"/>
      <c r="DB244" s="174"/>
      <c r="DC244" s="174"/>
      <c r="DD244" s="174"/>
      <c r="DE244" s="174"/>
      <c r="DF244" s="174"/>
      <c r="DG244" s="174"/>
      <c r="DH244" s="174"/>
      <c r="DI244" s="174"/>
      <c r="DJ244" s="174"/>
      <c r="DK244" s="174"/>
      <c r="DL244" s="174"/>
      <c r="DM244" s="174"/>
      <c r="DN244" s="174"/>
      <c r="DO244" s="174"/>
      <c r="DP244" s="174"/>
      <c r="DQ244" s="174"/>
      <c r="DR244" s="174"/>
      <c r="DS244" s="174"/>
      <c r="DT244" s="174"/>
      <c r="DU244" s="174"/>
      <c r="DV244" s="174"/>
      <c r="DW244" s="174"/>
      <c r="DX244" s="174"/>
      <c r="DY244" s="174"/>
      <c r="DZ244" s="174"/>
      <c r="EA244" s="174"/>
      <c r="EB244" s="174"/>
      <c r="EC244" s="174"/>
      <c r="ED244" s="174"/>
      <c r="EE244" s="174"/>
      <c r="EF244" s="174"/>
      <c r="EG244" s="174"/>
      <c r="EH244" s="174"/>
      <c r="EI244" s="174"/>
      <c r="EJ244" s="174"/>
      <c r="EK244" s="174"/>
      <c r="EL244" s="174"/>
      <c r="EM244" s="174"/>
      <c r="EN244" s="174"/>
      <c r="EO244" s="174"/>
      <c r="EP244" s="174"/>
      <c r="EQ244" s="174"/>
      <c r="ER244" s="174"/>
      <c r="ES244" s="174"/>
      <c r="ET244" s="174"/>
      <c r="EU244" s="174"/>
      <c r="EV244" s="174"/>
      <c r="EW244" s="174"/>
      <c r="EX244" s="174"/>
      <c r="EY244" s="174"/>
      <c r="EZ244" s="174"/>
      <c r="FA244" s="174"/>
      <c r="FB244" s="174"/>
      <c r="FC244" s="174"/>
      <c r="FD244" s="174"/>
      <c r="FE244" s="174"/>
      <c r="FF244" s="174"/>
      <c r="FG244" s="174"/>
      <c r="FH244" s="174"/>
      <c r="FI244" s="174"/>
      <c r="FJ244" s="174"/>
      <c r="FK244" s="174"/>
      <c r="FL244" s="174"/>
      <c r="FM244" s="174"/>
      <c r="FN244" s="174"/>
      <c r="FO244" s="174"/>
      <c r="FP244" s="174"/>
      <c r="FQ244" s="174"/>
      <c r="FR244" s="174"/>
      <c r="FS244" s="174"/>
      <c r="FT244" s="174"/>
      <c r="FU244" s="174"/>
      <c r="FV244" s="174"/>
      <c r="FW244" s="174"/>
      <c r="FX244" s="174"/>
      <c r="FY244" s="174"/>
      <c r="FZ244" s="174"/>
      <c r="GA244" s="174"/>
      <c r="GB244" s="174"/>
      <c r="GC244" s="174"/>
      <c r="GD244" s="174"/>
      <c r="GE244" s="174"/>
      <c r="GF244" s="174"/>
      <c r="GG244" s="174"/>
      <c r="GH244" s="174"/>
      <c r="GI244" s="174"/>
      <c r="GJ244" s="174"/>
      <c r="GK244" s="174"/>
      <c r="GL244" s="174"/>
      <c r="GM244" s="174"/>
      <c r="GN244" s="174"/>
      <c r="GO244" s="174"/>
      <c r="GP244" s="174"/>
      <c r="GQ244" s="174"/>
      <c r="GR244" s="174"/>
      <c r="GS244" s="174"/>
      <c r="GT244" s="174"/>
      <c r="GU244" s="174"/>
      <c r="GV244" s="174"/>
      <c r="GW244" s="174"/>
      <c r="GX244" s="174"/>
      <c r="GY244" s="174"/>
      <c r="GZ244" s="174"/>
      <c r="HA244" s="174"/>
      <c r="HB244" s="174"/>
      <c r="HC244" s="174"/>
      <c r="HD244" s="174"/>
      <c r="HE244" s="174"/>
      <c r="HF244" s="174"/>
      <c r="HG244" s="174"/>
      <c r="HH244" s="174"/>
      <c r="HI244" s="174"/>
      <c r="HJ244" s="174"/>
      <c r="HK244" s="174"/>
      <c r="HL244" s="174"/>
      <c r="HM244" s="174"/>
      <c r="HN244" s="174"/>
      <c r="HO244" s="174"/>
      <c r="HP244" s="174"/>
      <c r="HQ244" s="174"/>
      <c r="HR244" s="174"/>
      <c r="HS244" s="174"/>
      <c r="HT244" s="174"/>
      <c r="HU244" s="174"/>
      <c r="HV244" s="174"/>
      <c r="HW244" s="174"/>
      <c r="HX244" s="174"/>
      <c r="HY244" s="174"/>
      <c r="HZ244" s="174"/>
      <c r="IA244" s="174"/>
      <c r="IB244" s="174"/>
      <c r="IC244" s="174"/>
      <c r="ID244" s="174"/>
      <c r="IE244" s="174"/>
      <c r="IF244" s="174"/>
      <c r="IG244" s="174"/>
      <c r="IH244" s="174"/>
      <c r="II244" s="174"/>
      <c r="IJ244" s="174"/>
      <c r="IK244" s="174"/>
      <c r="IL244" s="174"/>
      <c r="IM244" s="174"/>
      <c r="IN244" s="174"/>
      <c r="IO244" s="174"/>
      <c r="IP244" s="174"/>
      <c r="IQ244" s="174"/>
      <c r="IR244" s="174"/>
      <c r="IS244" s="174"/>
      <c r="IT244" s="174"/>
      <c r="IU244" s="174"/>
      <c r="IV244" s="174"/>
      <c r="IW244" s="174"/>
      <c r="IX244" s="174"/>
      <c r="IY244" s="174"/>
      <c r="IZ244" s="174"/>
      <c r="JA244" s="174"/>
      <c r="JB244" s="174"/>
      <c r="JC244" s="174"/>
      <c r="JD244" s="174"/>
      <c r="JE244" s="174"/>
      <c r="JF244" s="174"/>
      <c r="JG244" s="174"/>
      <c r="JH244" s="174"/>
      <c r="JI244" s="174"/>
      <c r="JJ244" s="174"/>
      <c r="JK244" s="174"/>
      <c r="JL244" s="174"/>
      <c r="JM244" s="174"/>
      <c r="JN244" s="174"/>
      <c r="JO244" s="174"/>
      <c r="JP244" s="174"/>
      <c r="JQ244" s="174"/>
      <c r="JR244" s="174"/>
      <c r="JS244" s="174"/>
      <c r="JT244" s="174"/>
      <c r="JU244" s="174"/>
      <c r="JV244" s="174"/>
      <c r="JW244" s="174"/>
      <c r="JX244" s="174"/>
      <c r="JY244" s="174"/>
    </row>
    <row r="245" spans="1:285">
      <c r="A245" s="209">
        <v>245</v>
      </c>
      <c r="B245" s="107" t="s">
        <v>842</v>
      </c>
      <c r="C245" s="107" t="s">
        <v>342</v>
      </c>
      <c r="D245" s="199" t="s">
        <v>843</v>
      </c>
      <c r="E245" s="106">
        <v>24</v>
      </c>
      <c r="F245" s="106">
        <v>24</v>
      </c>
      <c r="G245" s="106">
        <v>24</v>
      </c>
      <c r="H245" s="106">
        <v>24</v>
      </c>
      <c r="I245" s="199">
        <v>17</v>
      </c>
      <c r="J245" s="106">
        <v>10</v>
      </c>
      <c r="K245" s="106">
        <v>24</v>
      </c>
      <c r="L245" s="106">
        <v>20</v>
      </c>
      <c r="M245" s="11" t="str">
        <f t="shared" si="3"/>
        <v>5 Out of 7</v>
      </c>
      <c r="N245" s="174"/>
      <c r="O245" s="174"/>
      <c r="P245" s="174"/>
      <c r="Q245" s="174"/>
      <c r="R245" s="174"/>
      <c r="S245" s="174"/>
      <c r="T245" s="174"/>
      <c r="U245" s="174"/>
      <c r="V245" s="174"/>
      <c r="W245" s="174"/>
      <c r="X245" s="174"/>
      <c r="Y245" s="174"/>
      <c r="Z245" s="174"/>
      <c r="AA245" s="174"/>
      <c r="AB245" s="174"/>
      <c r="AC245" s="174"/>
      <c r="AD245" s="174"/>
      <c r="AE245" s="174"/>
      <c r="AF245" s="174"/>
      <c r="AG245" s="174"/>
      <c r="AH245" s="174"/>
      <c r="AI245" s="174"/>
      <c r="AJ245" s="174"/>
      <c r="AK245" s="174"/>
      <c r="AL245" s="174"/>
      <c r="AM245" s="174"/>
      <c r="AN245" s="174"/>
      <c r="AO245" s="174"/>
      <c r="AP245" s="174"/>
      <c r="AQ245" s="174"/>
      <c r="AR245" s="174"/>
      <c r="AS245" s="174"/>
      <c r="AT245" s="174"/>
      <c r="AU245" s="174"/>
      <c r="AV245" s="174"/>
      <c r="AW245" s="174"/>
      <c r="AX245" s="174"/>
      <c r="AY245" s="174"/>
      <c r="AZ245" s="174"/>
      <c r="BA245" s="174"/>
      <c r="BB245" s="174"/>
      <c r="BC245" s="174"/>
      <c r="BD245" s="174"/>
      <c r="BE245" s="174"/>
      <c r="BF245" s="174"/>
      <c r="BG245" s="174"/>
      <c r="BH245" s="174"/>
      <c r="BI245" s="174"/>
      <c r="BJ245" s="174"/>
      <c r="BK245" s="174"/>
      <c r="BL245" s="174"/>
      <c r="BM245" s="174"/>
      <c r="BN245" s="174"/>
      <c r="BO245" s="174"/>
      <c r="BP245" s="174"/>
      <c r="BQ245" s="174"/>
      <c r="BR245" s="174"/>
      <c r="BS245" s="174"/>
      <c r="BT245" s="174"/>
      <c r="BU245" s="174"/>
      <c r="BV245" s="174"/>
      <c r="BW245" s="174"/>
      <c r="BX245" s="174"/>
      <c r="BY245" s="174"/>
      <c r="BZ245" s="174"/>
      <c r="CA245" s="174"/>
      <c r="CB245" s="174"/>
      <c r="CC245" s="174"/>
      <c r="CD245" s="174"/>
      <c r="CE245" s="174"/>
      <c r="CF245" s="174"/>
      <c r="CG245" s="174"/>
      <c r="CH245" s="174"/>
      <c r="CI245" s="174"/>
      <c r="CJ245" s="174"/>
      <c r="CK245" s="174"/>
      <c r="CL245" s="174"/>
      <c r="CM245" s="174"/>
      <c r="CN245" s="174"/>
      <c r="CO245" s="174"/>
      <c r="CP245" s="174"/>
      <c r="CQ245" s="174"/>
      <c r="CR245" s="174"/>
      <c r="CS245" s="174"/>
      <c r="CT245" s="174"/>
      <c r="CU245" s="174"/>
      <c r="CV245" s="174"/>
      <c r="CW245" s="174"/>
      <c r="CX245" s="174"/>
      <c r="CY245" s="174"/>
      <c r="CZ245" s="174"/>
      <c r="DA245" s="174"/>
      <c r="DB245" s="174"/>
      <c r="DC245" s="174"/>
      <c r="DD245" s="174"/>
      <c r="DE245" s="174"/>
      <c r="DF245" s="174"/>
      <c r="DG245" s="174"/>
      <c r="DH245" s="174"/>
      <c r="DI245" s="174"/>
      <c r="DJ245" s="174"/>
      <c r="DK245" s="174"/>
      <c r="DL245" s="174"/>
      <c r="DM245" s="174"/>
      <c r="DN245" s="174"/>
      <c r="DO245" s="174"/>
      <c r="DP245" s="174"/>
      <c r="DQ245" s="174"/>
      <c r="DR245" s="174"/>
      <c r="DS245" s="174"/>
      <c r="DT245" s="174"/>
      <c r="DU245" s="174"/>
      <c r="DV245" s="174"/>
      <c r="DW245" s="174"/>
      <c r="DX245" s="174"/>
      <c r="DY245" s="174"/>
      <c r="DZ245" s="174"/>
      <c r="EA245" s="174"/>
      <c r="EB245" s="174"/>
      <c r="EC245" s="174"/>
      <c r="ED245" s="174"/>
      <c r="EE245" s="174"/>
      <c r="EF245" s="174"/>
      <c r="EG245" s="174"/>
      <c r="EH245" s="174"/>
      <c r="EI245" s="174"/>
      <c r="EJ245" s="174"/>
      <c r="EK245" s="174"/>
      <c r="EL245" s="174"/>
      <c r="EM245" s="174"/>
      <c r="EN245" s="174"/>
      <c r="EO245" s="174"/>
      <c r="EP245" s="174"/>
      <c r="EQ245" s="174"/>
      <c r="ER245" s="174"/>
      <c r="ES245" s="174"/>
      <c r="ET245" s="174"/>
      <c r="EU245" s="174"/>
      <c r="EV245" s="174"/>
      <c r="EW245" s="174"/>
      <c r="EX245" s="174"/>
      <c r="EY245" s="174"/>
      <c r="EZ245" s="174"/>
      <c r="FA245" s="174"/>
      <c r="FB245" s="174"/>
      <c r="FC245" s="174"/>
      <c r="FD245" s="174"/>
      <c r="FE245" s="174"/>
      <c r="FF245" s="174"/>
      <c r="FG245" s="174"/>
      <c r="FH245" s="174"/>
      <c r="FI245" s="174"/>
      <c r="FJ245" s="174"/>
      <c r="FK245" s="174"/>
      <c r="FL245" s="174"/>
      <c r="FM245" s="174"/>
      <c r="FN245" s="174"/>
      <c r="FO245" s="174"/>
      <c r="FP245" s="174"/>
      <c r="FQ245" s="174"/>
      <c r="FR245" s="174"/>
      <c r="FS245" s="174"/>
      <c r="FT245" s="174"/>
      <c r="FU245" s="174"/>
      <c r="FV245" s="174"/>
      <c r="FW245" s="174"/>
      <c r="FX245" s="174"/>
      <c r="FY245" s="174"/>
      <c r="FZ245" s="174"/>
      <c r="GA245" s="174"/>
      <c r="GB245" s="174"/>
      <c r="GC245" s="174"/>
      <c r="GD245" s="174"/>
      <c r="GE245" s="174"/>
      <c r="GF245" s="174"/>
      <c r="GG245" s="174"/>
      <c r="GH245" s="174"/>
      <c r="GI245" s="174"/>
      <c r="GJ245" s="174"/>
      <c r="GK245" s="174"/>
      <c r="GL245" s="174"/>
      <c r="GM245" s="174"/>
      <c r="GN245" s="174"/>
      <c r="GO245" s="174"/>
      <c r="GP245" s="174"/>
      <c r="GQ245" s="174"/>
      <c r="GR245" s="174"/>
      <c r="GS245" s="174"/>
      <c r="GT245" s="174"/>
      <c r="GU245" s="174"/>
      <c r="GV245" s="174"/>
      <c r="GW245" s="174"/>
      <c r="GX245" s="174"/>
      <c r="GY245" s="174"/>
      <c r="GZ245" s="174"/>
      <c r="HA245" s="174"/>
      <c r="HB245" s="174"/>
      <c r="HC245" s="174"/>
      <c r="HD245" s="174"/>
      <c r="HE245" s="174"/>
      <c r="HF245" s="174"/>
      <c r="HG245" s="174"/>
      <c r="HH245" s="174"/>
      <c r="HI245" s="174"/>
      <c r="HJ245" s="174"/>
      <c r="HK245" s="174"/>
      <c r="HL245" s="174"/>
      <c r="HM245" s="174"/>
      <c r="HN245" s="174"/>
      <c r="HO245" s="174"/>
      <c r="HP245" s="174"/>
      <c r="HQ245" s="174"/>
      <c r="HR245" s="174"/>
      <c r="HS245" s="174"/>
      <c r="HT245" s="174"/>
      <c r="HU245" s="174"/>
      <c r="HV245" s="174"/>
      <c r="HW245" s="174"/>
      <c r="HX245" s="174"/>
      <c r="HY245" s="174"/>
      <c r="HZ245" s="174"/>
      <c r="IA245" s="174"/>
      <c r="IB245" s="174"/>
      <c r="IC245" s="174"/>
      <c r="ID245" s="174"/>
      <c r="IE245" s="174"/>
      <c r="IF245" s="174"/>
      <c r="IG245" s="174"/>
      <c r="IH245" s="174"/>
      <c r="II245" s="174"/>
      <c r="IJ245" s="174"/>
      <c r="IK245" s="174"/>
      <c r="IL245" s="174"/>
      <c r="IM245" s="174"/>
      <c r="IN245" s="174"/>
      <c r="IO245" s="174"/>
      <c r="IP245" s="174"/>
      <c r="IQ245" s="174"/>
      <c r="IR245" s="174"/>
      <c r="IS245" s="174"/>
      <c r="IT245" s="174"/>
      <c r="IU245" s="174"/>
      <c r="IV245" s="174"/>
      <c r="IW245" s="174"/>
      <c r="IX245" s="174"/>
      <c r="IY245" s="174"/>
      <c r="IZ245" s="174"/>
      <c r="JA245" s="174"/>
      <c r="JB245" s="174"/>
      <c r="JC245" s="174"/>
      <c r="JD245" s="174"/>
      <c r="JE245" s="174"/>
      <c r="JF245" s="174"/>
      <c r="JG245" s="174"/>
      <c r="JH245" s="174"/>
      <c r="JI245" s="174"/>
      <c r="JJ245" s="174"/>
      <c r="JK245" s="174"/>
      <c r="JL245" s="174"/>
      <c r="JM245" s="174"/>
      <c r="JN245" s="174"/>
      <c r="JO245" s="174"/>
      <c r="JP245" s="174"/>
      <c r="JQ245" s="174"/>
      <c r="JR245" s="174"/>
      <c r="JS245" s="174"/>
      <c r="JT245" s="174"/>
      <c r="JU245" s="174"/>
      <c r="JV245" s="174"/>
      <c r="JW245" s="174"/>
      <c r="JX245" s="174"/>
      <c r="JY245" s="174"/>
    </row>
    <row r="246" spans="1:285" ht="23.25" customHeight="1">
      <c r="A246" s="104">
        <v>247</v>
      </c>
      <c r="B246" s="107" t="s">
        <v>1341</v>
      </c>
      <c r="C246" s="107" t="s">
        <v>234</v>
      </c>
      <c r="D246" s="108" t="s">
        <v>1342</v>
      </c>
      <c r="E246" s="106">
        <v>24</v>
      </c>
      <c r="F246" s="106">
        <v>24</v>
      </c>
      <c r="G246" s="106">
        <v>24</v>
      </c>
      <c r="H246" s="107">
        <v>24</v>
      </c>
      <c r="I246" s="106">
        <v>24</v>
      </c>
      <c r="J246" s="107">
        <v>24</v>
      </c>
      <c r="K246" s="396">
        <v>24</v>
      </c>
      <c r="L246" s="106">
        <v>24</v>
      </c>
      <c r="M246" s="205" t="str">
        <f t="shared" ref="M246:M249" si="4">COUNTIF(E246:K246,"&gt;=20")&amp;" Out of "&amp;COUNTA(E246:K246)</f>
        <v>7 Out of 7</v>
      </c>
      <c r="N246" s="174"/>
      <c r="O246" s="174"/>
      <c r="P246" s="174"/>
      <c r="Q246" s="174"/>
      <c r="R246" s="174"/>
      <c r="S246" s="174"/>
      <c r="T246" s="174"/>
      <c r="U246" s="174"/>
      <c r="V246" s="174"/>
      <c r="W246" s="174"/>
      <c r="X246" s="174"/>
      <c r="Y246" s="174"/>
      <c r="Z246" s="174"/>
      <c r="AA246" s="174"/>
      <c r="AB246" s="174"/>
      <c r="AC246" s="174"/>
      <c r="AD246" s="174"/>
      <c r="AE246" s="174"/>
      <c r="AF246" s="174"/>
      <c r="AG246" s="174"/>
      <c r="AH246" s="174"/>
      <c r="AI246" s="174"/>
      <c r="AJ246" s="174"/>
      <c r="AK246" s="174"/>
      <c r="AL246" s="174"/>
      <c r="AM246" s="174"/>
      <c r="AN246" s="174"/>
      <c r="AO246" s="174"/>
      <c r="AP246" s="174"/>
      <c r="AQ246" s="174"/>
      <c r="AR246" s="174"/>
      <c r="AS246" s="174"/>
      <c r="AT246" s="174"/>
      <c r="AU246" s="174"/>
      <c r="AV246" s="174"/>
      <c r="AW246" s="174"/>
      <c r="AX246" s="174"/>
      <c r="AY246" s="174"/>
      <c r="AZ246" s="174"/>
      <c r="BA246" s="174"/>
      <c r="BB246" s="174"/>
      <c r="BC246" s="174"/>
      <c r="BD246" s="174"/>
      <c r="BE246" s="174"/>
      <c r="BF246" s="174"/>
      <c r="BG246" s="174"/>
      <c r="BH246" s="174"/>
      <c r="BI246" s="174"/>
      <c r="BJ246" s="174"/>
      <c r="BK246" s="174"/>
      <c r="BL246" s="174"/>
      <c r="BM246" s="174"/>
      <c r="BN246" s="174"/>
      <c r="BO246" s="174"/>
      <c r="BP246" s="174"/>
      <c r="BQ246" s="174"/>
      <c r="BR246" s="174"/>
      <c r="BS246" s="174"/>
      <c r="BT246" s="174"/>
      <c r="BU246" s="174"/>
      <c r="BV246" s="174"/>
      <c r="BW246" s="174"/>
      <c r="BX246" s="174"/>
      <c r="BY246" s="174"/>
      <c r="BZ246" s="174"/>
      <c r="CA246" s="174"/>
      <c r="CB246" s="174"/>
      <c r="CC246" s="174"/>
      <c r="CD246" s="174"/>
      <c r="CE246" s="174"/>
      <c r="CF246" s="174"/>
      <c r="CG246" s="174"/>
      <c r="CH246" s="174"/>
      <c r="CI246" s="174"/>
      <c r="CJ246" s="174"/>
      <c r="CK246" s="174"/>
      <c r="CL246" s="174"/>
      <c r="CM246" s="174"/>
      <c r="CN246" s="174"/>
      <c r="CO246" s="174"/>
      <c r="CP246" s="174"/>
      <c r="CQ246" s="174"/>
      <c r="CR246" s="174"/>
      <c r="CS246" s="174"/>
      <c r="CT246" s="174"/>
      <c r="CU246" s="174"/>
      <c r="CV246" s="174"/>
      <c r="CW246" s="174"/>
      <c r="CX246" s="174"/>
      <c r="CY246" s="174"/>
      <c r="CZ246" s="174"/>
      <c r="DA246" s="174"/>
      <c r="DB246" s="174"/>
      <c r="DC246" s="174"/>
      <c r="DD246" s="174"/>
      <c r="DE246" s="174"/>
      <c r="DF246" s="174"/>
      <c r="DG246" s="174"/>
      <c r="DH246" s="174"/>
      <c r="DI246" s="174"/>
      <c r="DJ246" s="174"/>
      <c r="DK246" s="174"/>
      <c r="DL246" s="174"/>
      <c r="DM246" s="174"/>
      <c r="DN246" s="174"/>
      <c r="DO246" s="174"/>
      <c r="DP246" s="174"/>
      <c r="DQ246" s="174"/>
      <c r="DR246" s="174"/>
      <c r="DS246" s="174"/>
      <c r="DT246" s="174"/>
      <c r="DU246" s="174"/>
      <c r="DV246" s="174"/>
      <c r="DW246" s="174"/>
      <c r="DX246" s="174"/>
      <c r="DY246" s="174"/>
      <c r="DZ246" s="174"/>
      <c r="EA246" s="174"/>
      <c r="EB246" s="174"/>
      <c r="EC246" s="174"/>
      <c r="ED246" s="174"/>
      <c r="EE246" s="174"/>
      <c r="EF246" s="174"/>
      <c r="EG246" s="174"/>
      <c r="EH246" s="174"/>
      <c r="EI246" s="174"/>
      <c r="EJ246" s="174"/>
      <c r="EK246" s="174"/>
      <c r="EL246" s="174"/>
      <c r="EM246" s="174"/>
      <c r="EN246" s="174"/>
      <c r="EO246" s="174"/>
      <c r="EP246" s="174"/>
      <c r="EQ246" s="174"/>
      <c r="ER246" s="174"/>
      <c r="ES246" s="174"/>
      <c r="ET246" s="174"/>
      <c r="EU246" s="174"/>
      <c r="EV246" s="174"/>
      <c r="EW246" s="174"/>
      <c r="EX246" s="174"/>
      <c r="EY246" s="174"/>
      <c r="EZ246" s="174"/>
      <c r="FA246" s="174"/>
      <c r="FB246" s="174"/>
      <c r="FC246" s="174"/>
      <c r="FD246" s="174"/>
      <c r="FE246" s="174"/>
      <c r="FF246" s="174"/>
      <c r="FG246" s="174"/>
      <c r="FH246" s="174"/>
      <c r="FI246" s="174"/>
      <c r="FJ246" s="174"/>
      <c r="FK246" s="174"/>
      <c r="FL246" s="174"/>
      <c r="FM246" s="174"/>
      <c r="FN246" s="174"/>
      <c r="FO246" s="174"/>
      <c r="FP246" s="174"/>
      <c r="FQ246" s="174"/>
      <c r="FR246" s="174"/>
      <c r="FS246" s="174"/>
      <c r="FT246" s="174"/>
      <c r="FU246" s="174"/>
      <c r="FV246" s="174"/>
      <c r="FW246" s="174"/>
      <c r="FX246" s="174"/>
      <c r="FY246" s="174"/>
      <c r="FZ246" s="174"/>
      <c r="GA246" s="174"/>
      <c r="GB246" s="174"/>
      <c r="GC246" s="174"/>
      <c r="GD246" s="174"/>
      <c r="GE246" s="174"/>
      <c r="GF246" s="174"/>
      <c r="GG246" s="174"/>
      <c r="GH246" s="174"/>
      <c r="GI246" s="174"/>
      <c r="GJ246" s="174"/>
      <c r="GK246" s="174"/>
      <c r="GL246" s="174"/>
      <c r="GM246" s="174"/>
      <c r="GN246" s="174"/>
      <c r="GO246" s="174"/>
      <c r="GP246" s="174"/>
      <c r="GQ246" s="174"/>
      <c r="GR246" s="174"/>
      <c r="GS246" s="174"/>
      <c r="GT246" s="174"/>
      <c r="GU246" s="174"/>
      <c r="GV246" s="174"/>
      <c r="GW246" s="174"/>
      <c r="GX246" s="174"/>
      <c r="GY246" s="174"/>
      <c r="GZ246" s="174"/>
      <c r="HA246" s="174"/>
      <c r="HB246" s="174"/>
      <c r="HC246" s="174"/>
      <c r="HD246" s="174"/>
      <c r="HE246" s="174"/>
      <c r="HF246" s="174"/>
      <c r="HG246" s="174"/>
      <c r="HH246" s="174"/>
      <c r="HI246" s="174"/>
      <c r="HJ246" s="174"/>
      <c r="HK246" s="174"/>
      <c r="HL246" s="174"/>
      <c r="HM246" s="174"/>
      <c r="HN246" s="174"/>
      <c r="HO246" s="174"/>
      <c r="HP246" s="174"/>
      <c r="HQ246" s="174"/>
      <c r="HR246" s="174"/>
      <c r="HS246" s="174"/>
      <c r="HT246" s="174"/>
      <c r="HU246" s="174"/>
      <c r="HV246" s="174"/>
      <c r="HW246" s="174"/>
      <c r="HX246" s="174"/>
      <c r="HY246" s="174"/>
      <c r="HZ246" s="174"/>
      <c r="IA246" s="174"/>
      <c r="IB246" s="174"/>
      <c r="IC246" s="174"/>
      <c r="ID246" s="174"/>
      <c r="IE246" s="174"/>
      <c r="IF246" s="174"/>
      <c r="IG246" s="174"/>
      <c r="IH246" s="174"/>
      <c r="II246" s="174"/>
      <c r="IJ246" s="174"/>
      <c r="IK246" s="174"/>
      <c r="IL246" s="174"/>
      <c r="IM246" s="174"/>
      <c r="IN246" s="174"/>
      <c r="IO246" s="174"/>
      <c r="IP246" s="174"/>
      <c r="IQ246" s="174"/>
      <c r="IR246" s="174"/>
      <c r="IS246" s="174"/>
      <c r="IT246" s="174"/>
      <c r="IU246" s="174"/>
      <c r="IV246" s="174"/>
      <c r="IW246" s="174"/>
      <c r="IX246" s="174"/>
      <c r="IY246" s="174"/>
      <c r="IZ246" s="174"/>
      <c r="JA246" s="174"/>
      <c r="JB246" s="174"/>
      <c r="JC246" s="174"/>
      <c r="JD246" s="174"/>
      <c r="JE246" s="174"/>
      <c r="JF246" s="174"/>
      <c r="JG246" s="174"/>
      <c r="JH246" s="174"/>
      <c r="JI246" s="174"/>
      <c r="JJ246" s="174"/>
      <c r="JK246" s="174"/>
      <c r="JL246" s="174"/>
      <c r="JM246" s="174"/>
      <c r="JN246" s="174"/>
      <c r="JO246" s="174"/>
      <c r="JP246" s="174"/>
      <c r="JQ246" s="174"/>
      <c r="JR246" s="174"/>
      <c r="JS246" s="174"/>
      <c r="JT246" s="174"/>
      <c r="JU246" s="174"/>
      <c r="JV246" s="174"/>
      <c r="JW246" s="174"/>
      <c r="JX246" s="174"/>
      <c r="JY246" s="174"/>
    </row>
    <row r="247" spans="1:285" ht="31.5" customHeight="1">
      <c r="A247" s="104">
        <v>248</v>
      </c>
      <c r="B247" s="107" t="s">
        <v>1343</v>
      </c>
      <c r="C247" s="107" t="s">
        <v>125</v>
      </c>
      <c r="D247" s="108" t="s">
        <v>1344</v>
      </c>
      <c r="E247" s="106">
        <v>24</v>
      </c>
      <c r="F247" s="106">
        <v>24</v>
      </c>
      <c r="G247" s="106">
        <v>23</v>
      </c>
      <c r="H247" s="107">
        <v>24</v>
      </c>
      <c r="I247" s="106">
        <v>24</v>
      </c>
      <c r="J247" s="107">
        <v>24</v>
      </c>
      <c r="K247" s="107">
        <v>24</v>
      </c>
      <c r="L247" s="106">
        <v>24</v>
      </c>
      <c r="M247" s="205" t="str">
        <f t="shared" si="4"/>
        <v>7 Out of 7</v>
      </c>
      <c r="N247" s="174"/>
      <c r="O247" s="174"/>
      <c r="P247" s="174"/>
      <c r="Q247" s="174"/>
      <c r="R247" s="174"/>
      <c r="S247" s="174"/>
      <c r="T247" s="174"/>
      <c r="U247" s="174"/>
      <c r="V247" s="174"/>
      <c r="W247" s="174"/>
      <c r="X247" s="174"/>
      <c r="Y247" s="174"/>
      <c r="Z247" s="174"/>
      <c r="AA247" s="174"/>
      <c r="AB247" s="174"/>
      <c r="AC247" s="174"/>
      <c r="AD247" s="174"/>
      <c r="AE247" s="174"/>
      <c r="AF247" s="174"/>
      <c r="AG247" s="174"/>
      <c r="AH247" s="174"/>
      <c r="AI247" s="174"/>
      <c r="AJ247" s="174"/>
      <c r="AK247" s="174"/>
      <c r="AL247" s="174"/>
      <c r="AM247" s="174"/>
      <c r="AN247" s="174"/>
      <c r="AO247" s="174"/>
      <c r="AP247" s="174"/>
      <c r="AQ247" s="174"/>
      <c r="AR247" s="174"/>
      <c r="AS247" s="174"/>
      <c r="AT247" s="174"/>
      <c r="AU247" s="174"/>
      <c r="AV247" s="174"/>
      <c r="AW247" s="174"/>
      <c r="AX247" s="174"/>
      <c r="AY247" s="174"/>
      <c r="AZ247" s="174"/>
      <c r="BA247" s="174"/>
      <c r="BB247" s="174"/>
      <c r="BC247" s="174"/>
      <c r="BD247" s="174"/>
      <c r="BE247" s="174"/>
      <c r="BF247" s="174"/>
      <c r="BG247" s="174"/>
      <c r="BH247" s="174"/>
      <c r="BI247" s="174"/>
      <c r="BJ247" s="174"/>
      <c r="BK247" s="174"/>
      <c r="BL247" s="174"/>
      <c r="BM247" s="174"/>
      <c r="BN247" s="174"/>
      <c r="BO247" s="174"/>
      <c r="BP247" s="174"/>
      <c r="BQ247" s="174"/>
      <c r="BR247" s="174"/>
      <c r="BS247" s="174"/>
      <c r="BT247" s="174"/>
      <c r="BU247" s="174"/>
      <c r="BV247" s="174"/>
      <c r="BW247" s="174"/>
      <c r="BX247" s="174"/>
      <c r="BY247" s="174"/>
      <c r="BZ247" s="174"/>
      <c r="CA247" s="174"/>
      <c r="CB247" s="174"/>
      <c r="CC247" s="174"/>
      <c r="CD247" s="174"/>
      <c r="CE247" s="174"/>
      <c r="CF247" s="174"/>
      <c r="CG247" s="174"/>
      <c r="CH247" s="174"/>
      <c r="CI247" s="174"/>
      <c r="CJ247" s="174"/>
      <c r="CK247" s="174"/>
      <c r="CL247" s="174"/>
      <c r="CM247" s="174"/>
      <c r="CN247" s="174"/>
      <c r="CO247" s="174"/>
      <c r="CP247" s="174"/>
      <c r="CQ247" s="174"/>
      <c r="CR247" s="174"/>
      <c r="CS247" s="174"/>
      <c r="CT247" s="174"/>
      <c r="CU247" s="174"/>
      <c r="CV247" s="174"/>
      <c r="CW247" s="174"/>
      <c r="CX247" s="174"/>
      <c r="CY247" s="174"/>
      <c r="CZ247" s="174"/>
      <c r="DA247" s="174"/>
      <c r="DB247" s="174"/>
      <c r="DC247" s="174"/>
      <c r="DD247" s="174"/>
      <c r="DE247" s="174"/>
      <c r="DF247" s="174"/>
      <c r="DG247" s="174"/>
      <c r="DH247" s="174"/>
      <c r="DI247" s="174"/>
      <c r="DJ247" s="174"/>
      <c r="DK247" s="174"/>
      <c r="DL247" s="174"/>
      <c r="DM247" s="174"/>
      <c r="DN247" s="174"/>
      <c r="DO247" s="174"/>
      <c r="DP247" s="174"/>
      <c r="DQ247" s="174"/>
      <c r="DR247" s="174"/>
      <c r="DS247" s="174"/>
      <c r="DT247" s="174"/>
      <c r="DU247" s="174"/>
      <c r="DV247" s="174"/>
      <c r="DW247" s="174"/>
      <c r="DX247" s="174"/>
      <c r="DY247" s="174"/>
      <c r="DZ247" s="174"/>
      <c r="EA247" s="174"/>
      <c r="EB247" s="174"/>
      <c r="EC247" s="174"/>
      <c r="ED247" s="174"/>
      <c r="EE247" s="174"/>
      <c r="EF247" s="174"/>
      <c r="EG247" s="174"/>
      <c r="EH247" s="174"/>
      <c r="EI247" s="174"/>
      <c r="EJ247" s="174"/>
      <c r="EK247" s="174"/>
      <c r="EL247" s="174"/>
      <c r="EM247" s="174"/>
      <c r="EN247" s="174"/>
      <c r="EO247" s="174"/>
      <c r="EP247" s="174"/>
      <c r="EQ247" s="174"/>
      <c r="ER247" s="174"/>
      <c r="ES247" s="174"/>
      <c r="ET247" s="174"/>
      <c r="EU247" s="174"/>
      <c r="EV247" s="174"/>
      <c r="EW247" s="174"/>
      <c r="EX247" s="174"/>
      <c r="EY247" s="174"/>
      <c r="EZ247" s="174"/>
      <c r="FA247" s="174"/>
      <c r="FB247" s="174"/>
      <c r="FC247" s="174"/>
      <c r="FD247" s="174"/>
      <c r="FE247" s="174"/>
      <c r="FF247" s="174"/>
      <c r="FG247" s="174"/>
      <c r="FH247" s="174"/>
      <c r="FI247" s="174"/>
      <c r="FJ247" s="174"/>
      <c r="FK247" s="174"/>
      <c r="FL247" s="174"/>
      <c r="FM247" s="174"/>
      <c r="FN247" s="174"/>
      <c r="FO247" s="174"/>
      <c r="FP247" s="174"/>
      <c r="FQ247" s="174"/>
      <c r="FR247" s="174"/>
      <c r="FS247" s="174"/>
      <c r="FT247" s="174"/>
      <c r="FU247" s="174"/>
      <c r="FV247" s="174"/>
      <c r="FW247" s="174"/>
      <c r="FX247" s="174"/>
      <c r="FY247" s="174"/>
      <c r="FZ247" s="174"/>
      <c r="GA247" s="174"/>
      <c r="GB247" s="174"/>
      <c r="GC247" s="174"/>
      <c r="GD247" s="174"/>
      <c r="GE247" s="174"/>
      <c r="GF247" s="174"/>
      <c r="GG247" s="174"/>
      <c r="GH247" s="174"/>
      <c r="GI247" s="174"/>
      <c r="GJ247" s="174"/>
      <c r="GK247" s="174"/>
      <c r="GL247" s="174"/>
      <c r="GM247" s="174"/>
      <c r="GN247" s="174"/>
      <c r="GO247" s="174"/>
      <c r="GP247" s="174"/>
      <c r="GQ247" s="174"/>
      <c r="GR247" s="174"/>
      <c r="GS247" s="174"/>
      <c r="GT247" s="174"/>
      <c r="GU247" s="174"/>
      <c r="GV247" s="174"/>
      <c r="GW247" s="174"/>
      <c r="GX247" s="174"/>
      <c r="GY247" s="174"/>
      <c r="GZ247" s="174"/>
      <c r="HA247" s="174"/>
      <c r="HB247" s="174"/>
      <c r="HC247" s="174"/>
      <c r="HD247" s="174"/>
      <c r="HE247" s="174"/>
      <c r="HF247" s="174"/>
      <c r="HG247" s="174"/>
      <c r="HH247" s="174"/>
      <c r="HI247" s="174"/>
      <c r="HJ247" s="174"/>
      <c r="HK247" s="174"/>
      <c r="HL247" s="174"/>
      <c r="HM247" s="174"/>
      <c r="HN247" s="174"/>
      <c r="HO247" s="174"/>
      <c r="HP247" s="174"/>
      <c r="HQ247" s="174"/>
      <c r="HR247" s="174"/>
      <c r="HS247" s="174"/>
      <c r="HT247" s="174"/>
      <c r="HU247" s="174"/>
      <c r="HV247" s="174"/>
      <c r="HW247" s="174"/>
      <c r="HX247" s="174"/>
      <c r="HY247" s="174"/>
      <c r="HZ247" s="174"/>
      <c r="IA247" s="174"/>
      <c r="IB247" s="174"/>
      <c r="IC247" s="174"/>
      <c r="ID247" s="174"/>
      <c r="IE247" s="174"/>
      <c r="IF247" s="174"/>
      <c r="IG247" s="174"/>
      <c r="IH247" s="174"/>
      <c r="II247" s="174"/>
      <c r="IJ247" s="174"/>
      <c r="IK247" s="174"/>
      <c r="IL247" s="174"/>
      <c r="IM247" s="174"/>
      <c r="IN247" s="174"/>
      <c r="IO247" s="174"/>
      <c r="IP247" s="174"/>
      <c r="IQ247" s="174"/>
      <c r="IR247" s="174"/>
      <c r="IS247" s="174"/>
      <c r="IT247" s="174"/>
      <c r="IU247" s="174"/>
      <c r="IV247" s="174"/>
      <c r="IW247" s="174"/>
      <c r="IX247" s="174"/>
      <c r="IY247" s="174"/>
      <c r="IZ247" s="174"/>
      <c r="JA247" s="174"/>
      <c r="JB247" s="174"/>
      <c r="JC247" s="174"/>
      <c r="JD247" s="174"/>
      <c r="JE247" s="174"/>
      <c r="JF247" s="174"/>
      <c r="JG247" s="174"/>
      <c r="JH247" s="174"/>
      <c r="JI247" s="174"/>
      <c r="JJ247" s="174"/>
      <c r="JK247" s="174"/>
      <c r="JL247" s="174"/>
      <c r="JM247" s="174"/>
      <c r="JN247" s="174"/>
      <c r="JO247" s="174"/>
      <c r="JP247" s="174"/>
      <c r="JQ247" s="174"/>
      <c r="JR247" s="174"/>
      <c r="JS247" s="174"/>
      <c r="JT247" s="174"/>
      <c r="JU247" s="174"/>
      <c r="JV247" s="174"/>
      <c r="JW247" s="174"/>
      <c r="JX247" s="174"/>
      <c r="JY247" s="174"/>
    </row>
    <row r="248" spans="1:285" ht="32.25" customHeight="1">
      <c r="A248" s="104">
        <v>249</v>
      </c>
      <c r="B248" s="106" t="s">
        <v>1345</v>
      </c>
      <c r="C248" s="106" t="s">
        <v>502</v>
      </c>
      <c r="D248" s="108" t="s">
        <v>1346</v>
      </c>
      <c r="E248" s="106">
        <v>23</v>
      </c>
      <c r="F248" s="106">
        <v>24</v>
      </c>
      <c r="G248" s="276">
        <v>23</v>
      </c>
      <c r="H248" s="106">
        <v>24</v>
      </c>
      <c r="I248" s="106">
        <v>22</v>
      </c>
      <c r="J248" s="106">
        <v>21</v>
      </c>
      <c r="K248" s="106">
        <v>24</v>
      </c>
      <c r="L248" s="106">
        <v>19</v>
      </c>
      <c r="M248" s="205" t="str">
        <f t="shared" si="4"/>
        <v>7 Out of 7</v>
      </c>
      <c r="N248" s="174"/>
      <c r="O248" s="174"/>
      <c r="P248" s="174"/>
      <c r="Q248" s="174"/>
      <c r="R248" s="174"/>
      <c r="S248" s="174"/>
      <c r="T248" s="174"/>
      <c r="U248" s="174"/>
      <c r="V248" s="174"/>
      <c r="W248" s="174"/>
      <c r="X248" s="174"/>
      <c r="Y248" s="174"/>
      <c r="Z248" s="174"/>
      <c r="AA248" s="174"/>
      <c r="AB248" s="174"/>
      <c r="AC248" s="174"/>
      <c r="AD248" s="174"/>
      <c r="AE248" s="174"/>
      <c r="AF248" s="174"/>
      <c r="AG248" s="174"/>
      <c r="AH248" s="174"/>
      <c r="AI248" s="174"/>
      <c r="AJ248" s="174"/>
      <c r="AK248" s="174"/>
      <c r="AL248" s="174"/>
      <c r="AM248" s="174"/>
      <c r="AN248" s="174"/>
      <c r="AO248" s="174"/>
      <c r="AP248" s="174"/>
      <c r="AQ248" s="174"/>
      <c r="AR248" s="174"/>
      <c r="AS248" s="174"/>
      <c r="AT248" s="174"/>
      <c r="AU248" s="174"/>
      <c r="AV248" s="174"/>
      <c r="AW248" s="174"/>
      <c r="AX248" s="174"/>
      <c r="AY248" s="174"/>
      <c r="AZ248" s="174"/>
      <c r="BA248" s="174"/>
      <c r="BB248" s="174"/>
      <c r="BC248" s="174"/>
      <c r="BD248" s="174"/>
      <c r="BE248" s="174"/>
      <c r="BF248" s="174"/>
      <c r="BG248" s="174"/>
      <c r="BH248" s="174"/>
      <c r="BI248" s="174"/>
      <c r="BJ248" s="174"/>
      <c r="BK248" s="174"/>
      <c r="BL248" s="174"/>
      <c r="BM248" s="174"/>
      <c r="BN248" s="174"/>
      <c r="BO248" s="174"/>
      <c r="BP248" s="174"/>
      <c r="BQ248" s="174"/>
      <c r="BR248" s="174"/>
      <c r="BS248" s="174"/>
      <c r="BT248" s="174"/>
      <c r="BU248" s="174"/>
      <c r="BV248" s="174"/>
      <c r="BW248" s="174"/>
      <c r="BX248" s="174"/>
      <c r="BY248" s="174"/>
      <c r="BZ248" s="174"/>
      <c r="CA248" s="174"/>
      <c r="CB248" s="174"/>
      <c r="CC248" s="174"/>
      <c r="CD248" s="174"/>
      <c r="CE248" s="174"/>
      <c r="CF248" s="174"/>
      <c r="CG248" s="174"/>
      <c r="CH248" s="174"/>
      <c r="CI248" s="174"/>
      <c r="CJ248" s="174"/>
      <c r="CK248" s="174"/>
      <c r="CL248" s="174"/>
      <c r="CM248" s="174"/>
      <c r="CN248" s="174"/>
      <c r="CO248" s="174"/>
      <c r="CP248" s="174"/>
      <c r="CQ248" s="174"/>
      <c r="CR248" s="174"/>
      <c r="CS248" s="174"/>
      <c r="CT248" s="174"/>
      <c r="CU248" s="174"/>
      <c r="CV248" s="174"/>
      <c r="CW248" s="174"/>
      <c r="CX248" s="174"/>
      <c r="CY248" s="174"/>
      <c r="CZ248" s="174"/>
      <c r="DA248" s="174"/>
      <c r="DB248" s="174"/>
      <c r="DC248" s="174"/>
      <c r="DD248" s="174"/>
      <c r="DE248" s="174"/>
      <c r="DF248" s="174"/>
      <c r="DG248" s="174"/>
      <c r="DH248" s="174"/>
      <c r="DI248" s="174"/>
      <c r="DJ248" s="174"/>
      <c r="DK248" s="174"/>
      <c r="DL248" s="174"/>
      <c r="DM248" s="174"/>
      <c r="DN248" s="174"/>
      <c r="DO248" s="174"/>
      <c r="DP248" s="174"/>
      <c r="DQ248" s="174"/>
      <c r="DR248" s="174"/>
      <c r="DS248" s="174"/>
      <c r="DT248" s="174"/>
      <c r="DU248" s="174"/>
      <c r="DV248" s="174"/>
      <c r="DW248" s="174"/>
      <c r="DX248" s="174"/>
      <c r="DY248" s="174"/>
      <c r="DZ248" s="174"/>
      <c r="EA248" s="174"/>
      <c r="EB248" s="174"/>
      <c r="EC248" s="174"/>
      <c r="ED248" s="174"/>
      <c r="EE248" s="174"/>
      <c r="EF248" s="174"/>
      <c r="EG248" s="174"/>
      <c r="EH248" s="174"/>
      <c r="EI248" s="174"/>
      <c r="EJ248" s="174"/>
      <c r="EK248" s="174"/>
      <c r="EL248" s="174"/>
      <c r="EM248" s="174"/>
      <c r="EN248" s="174"/>
      <c r="EO248" s="174"/>
      <c r="EP248" s="174"/>
      <c r="EQ248" s="174"/>
      <c r="ER248" s="174"/>
      <c r="ES248" s="174"/>
      <c r="ET248" s="174"/>
      <c r="EU248" s="174"/>
      <c r="EV248" s="174"/>
      <c r="EW248" s="174"/>
      <c r="EX248" s="174"/>
      <c r="EY248" s="174"/>
      <c r="EZ248" s="174"/>
      <c r="FA248" s="174"/>
      <c r="FB248" s="174"/>
      <c r="FC248" s="174"/>
      <c r="FD248" s="174"/>
      <c r="FE248" s="174"/>
      <c r="FF248" s="174"/>
      <c r="FG248" s="174"/>
      <c r="FH248" s="174"/>
      <c r="FI248" s="174"/>
      <c r="FJ248" s="174"/>
      <c r="FK248" s="174"/>
      <c r="FL248" s="174"/>
      <c r="FM248" s="174"/>
      <c r="FN248" s="174"/>
      <c r="FO248" s="174"/>
      <c r="FP248" s="174"/>
      <c r="FQ248" s="174"/>
      <c r="FR248" s="174"/>
      <c r="FS248" s="174"/>
      <c r="FT248" s="174"/>
      <c r="FU248" s="174"/>
      <c r="FV248" s="174"/>
      <c r="FW248" s="174"/>
      <c r="FX248" s="174"/>
      <c r="FY248" s="174"/>
      <c r="FZ248" s="174"/>
      <c r="GA248" s="174"/>
      <c r="GB248" s="174"/>
      <c r="GC248" s="174"/>
      <c r="GD248" s="174"/>
      <c r="GE248" s="174"/>
      <c r="GF248" s="174"/>
      <c r="GG248" s="174"/>
      <c r="GH248" s="174"/>
      <c r="GI248" s="174"/>
      <c r="GJ248" s="174"/>
      <c r="GK248" s="174"/>
      <c r="GL248" s="174"/>
      <c r="GM248" s="174"/>
      <c r="GN248" s="174"/>
      <c r="GO248" s="174"/>
      <c r="GP248" s="174"/>
      <c r="GQ248" s="174"/>
      <c r="GR248" s="174"/>
      <c r="GS248" s="174"/>
      <c r="GT248" s="174"/>
      <c r="GU248" s="174"/>
      <c r="GV248" s="174"/>
      <c r="GW248" s="174"/>
      <c r="GX248" s="174"/>
      <c r="GY248" s="174"/>
      <c r="GZ248" s="174"/>
      <c r="HA248" s="174"/>
      <c r="HB248" s="174"/>
      <c r="HC248" s="174"/>
      <c r="HD248" s="174"/>
      <c r="HE248" s="174"/>
      <c r="HF248" s="174"/>
      <c r="HG248" s="174"/>
      <c r="HH248" s="174"/>
      <c r="HI248" s="174"/>
      <c r="HJ248" s="174"/>
      <c r="HK248" s="174"/>
      <c r="HL248" s="174"/>
      <c r="HM248" s="174"/>
      <c r="HN248" s="174"/>
      <c r="HO248" s="174"/>
      <c r="HP248" s="174"/>
      <c r="HQ248" s="174"/>
      <c r="HR248" s="174"/>
      <c r="HS248" s="174"/>
      <c r="HT248" s="174"/>
      <c r="HU248" s="174"/>
      <c r="HV248" s="174"/>
      <c r="HW248" s="174"/>
      <c r="HX248" s="174"/>
      <c r="HY248" s="174"/>
      <c r="HZ248" s="174"/>
      <c r="IA248" s="174"/>
      <c r="IB248" s="174"/>
      <c r="IC248" s="174"/>
      <c r="ID248" s="174"/>
      <c r="IE248" s="174"/>
      <c r="IF248" s="174"/>
      <c r="IG248" s="174"/>
      <c r="IH248" s="174"/>
      <c r="II248" s="174"/>
      <c r="IJ248" s="174"/>
      <c r="IK248" s="174"/>
      <c r="IL248" s="174"/>
      <c r="IM248" s="174"/>
      <c r="IN248" s="174"/>
      <c r="IO248" s="174"/>
      <c r="IP248" s="174"/>
      <c r="IQ248" s="174"/>
      <c r="IR248" s="174"/>
      <c r="IS248" s="174"/>
      <c r="IT248" s="174"/>
      <c r="IU248" s="174"/>
      <c r="IV248" s="174"/>
      <c r="IW248" s="174"/>
      <c r="IX248" s="174"/>
      <c r="IY248" s="174"/>
      <c r="IZ248" s="174"/>
      <c r="JA248" s="174"/>
      <c r="JB248" s="174"/>
      <c r="JC248" s="174"/>
      <c r="JD248" s="174"/>
      <c r="JE248" s="174"/>
      <c r="JF248" s="174"/>
      <c r="JG248" s="174"/>
      <c r="JH248" s="174"/>
      <c r="JI248" s="174"/>
      <c r="JJ248" s="174"/>
      <c r="JK248" s="174"/>
      <c r="JL248" s="174"/>
      <c r="JM248" s="174"/>
      <c r="JN248" s="174"/>
      <c r="JO248" s="174"/>
      <c r="JP248" s="174"/>
      <c r="JQ248" s="174"/>
      <c r="JR248" s="174"/>
      <c r="JS248" s="174"/>
      <c r="JT248" s="174"/>
      <c r="JU248" s="174"/>
      <c r="JV248" s="174"/>
      <c r="JW248" s="174"/>
      <c r="JX248" s="174"/>
      <c r="JY248" s="174"/>
    </row>
    <row r="249" spans="1:285">
      <c r="A249" s="104">
        <v>250</v>
      </c>
      <c r="B249" s="107" t="s">
        <v>1347</v>
      </c>
      <c r="C249" s="107" t="s">
        <v>210</v>
      </c>
      <c r="D249" s="107" t="s">
        <v>1348</v>
      </c>
      <c r="E249" s="106">
        <v>23</v>
      </c>
      <c r="F249" s="226">
        <v>24</v>
      </c>
      <c r="G249" s="106">
        <v>24</v>
      </c>
      <c r="H249" s="348">
        <v>24</v>
      </c>
      <c r="I249" s="106">
        <v>24</v>
      </c>
      <c r="J249" s="107">
        <v>24</v>
      </c>
      <c r="K249" s="294">
        <v>24</v>
      </c>
      <c r="L249" s="106">
        <v>24</v>
      </c>
      <c r="M249" s="206" t="str">
        <f t="shared" si="4"/>
        <v>7 Out of 7</v>
      </c>
    </row>
  </sheetData>
  <mergeCells count="5">
    <mergeCell ref="A2:A4"/>
    <mergeCell ref="B2:B4"/>
    <mergeCell ref="C2:C4"/>
    <mergeCell ref="D2:D4"/>
    <mergeCell ref="E2:J2"/>
  </mergeCells>
  <conditionalFormatting sqref="D9">
    <cfRule type="duplicateValues" dxfId="8" priority="1"/>
  </conditionalFormatting>
  <dataValidations count="1">
    <dataValidation type="whole" allowBlank="1" showInputMessage="1" showErrorMessage="1" error="Please enter a whole number between 0 and 24" sqref="I5 E129:G129 I32:L64 E239 I130:I150 E237:L237 I153:I172 E130:H236 I174:I223 I225:I236 E65:L128 J5:L31 E32:G64 E5:H31 J130:L236 I129:L129 L239">
      <formula1>0</formula1>
      <formula2>24</formula2>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X249"/>
  <sheetViews>
    <sheetView topLeftCell="A223" workbookViewId="0">
      <selection activeCell="A98" sqref="A1:XFD1048576"/>
    </sheetView>
  </sheetViews>
  <sheetFormatPr defaultRowHeight="14.25"/>
  <cols>
    <col min="2" max="2" width="55.125" customWidth="1"/>
    <col min="3" max="3" width="22.75" customWidth="1"/>
    <col min="4" max="4" width="29.375" customWidth="1"/>
    <col min="5" max="5" width="15.25" customWidth="1"/>
    <col min="6" max="6" width="14.875" customWidth="1"/>
    <col min="7" max="7" width="12.375" customWidth="1"/>
    <col min="8" max="8" width="14.25" customWidth="1"/>
    <col min="9" max="9" width="12.625" customWidth="1"/>
    <col min="10" max="11" width="14.75" customWidth="1"/>
    <col min="12" max="12" width="13.625" customWidth="1"/>
  </cols>
  <sheetData>
    <row r="1" spans="1:12" ht="15">
      <c r="A1" s="3"/>
      <c r="B1" s="3" t="s">
        <v>0</v>
      </c>
      <c r="C1" s="2"/>
      <c r="D1" s="2"/>
      <c r="E1" s="3"/>
      <c r="F1" s="4"/>
      <c r="G1" s="3"/>
      <c r="H1" s="6"/>
      <c r="I1" s="4"/>
      <c r="J1" s="3"/>
      <c r="K1" s="3"/>
      <c r="L1" s="3"/>
    </row>
    <row r="2" spans="1:12" ht="15">
      <c r="A2" s="466"/>
      <c r="B2" s="467" t="s">
        <v>1</v>
      </c>
      <c r="C2" s="467" t="s">
        <v>2</v>
      </c>
      <c r="D2" s="467" t="s">
        <v>3</v>
      </c>
      <c r="E2" s="466"/>
      <c r="F2" s="466"/>
      <c r="G2" s="466"/>
      <c r="H2" s="466"/>
      <c r="I2" s="466"/>
      <c r="J2" s="3"/>
      <c r="K2" s="3"/>
      <c r="L2" s="3"/>
    </row>
    <row r="3" spans="1:12" ht="15">
      <c r="A3" s="466"/>
      <c r="B3" s="467"/>
      <c r="C3" s="467"/>
      <c r="D3" s="467"/>
      <c r="E3" s="3"/>
      <c r="F3" s="3"/>
      <c r="G3" s="3"/>
      <c r="H3" s="3"/>
      <c r="I3" s="3"/>
      <c r="J3" s="3"/>
      <c r="K3" s="3"/>
      <c r="L3" s="3"/>
    </row>
    <row r="4" spans="1:12" ht="30">
      <c r="A4" s="466"/>
      <c r="B4" s="467"/>
      <c r="C4" s="467"/>
      <c r="D4" s="467"/>
      <c r="E4" s="7">
        <v>45809</v>
      </c>
      <c r="F4" s="7">
        <v>45810</v>
      </c>
      <c r="G4" s="7">
        <v>45811</v>
      </c>
      <c r="H4" s="7">
        <v>45812</v>
      </c>
      <c r="I4" s="7">
        <v>45813</v>
      </c>
      <c r="J4" s="7">
        <v>45814</v>
      </c>
      <c r="K4" s="7">
        <v>45815</v>
      </c>
      <c r="L4" s="6" t="s">
        <v>5</v>
      </c>
    </row>
    <row r="5" spans="1:12" ht="57">
      <c r="A5" s="11">
        <v>1</v>
      </c>
      <c r="B5" s="24" t="s">
        <v>573</v>
      </c>
      <c r="C5" s="24" t="s">
        <v>7</v>
      </c>
      <c r="D5" s="12" t="s">
        <v>8</v>
      </c>
      <c r="E5" s="24">
        <v>17</v>
      </c>
      <c r="F5" s="15">
        <v>24</v>
      </c>
      <c r="G5" s="24">
        <v>17</v>
      </c>
      <c r="H5" s="12">
        <v>23</v>
      </c>
      <c r="I5" s="24">
        <v>21</v>
      </c>
      <c r="J5" s="24">
        <v>21</v>
      </c>
      <c r="K5" s="24">
        <v>9</v>
      </c>
      <c r="L5" s="11" t="str">
        <f>COUNTIF(E5:K5,"&gt;=20")&amp;" Out of "&amp;COUNTA(E5:K5)</f>
        <v>4 Out of 7</v>
      </c>
    </row>
    <row r="6" spans="1:12">
      <c r="A6" s="11">
        <v>2</v>
      </c>
      <c r="B6" s="24" t="s">
        <v>574</v>
      </c>
      <c r="C6" s="24" t="s">
        <v>10</v>
      </c>
      <c r="D6" s="12" t="s">
        <v>11</v>
      </c>
      <c r="E6" s="18">
        <v>20</v>
      </c>
      <c r="F6" s="18">
        <v>4</v>
      </c>
      <c r="G6" s="12">
        <v>21</v>
      </c>
      <c r="H6" s="293">
        <v>24</v>
      </c>
      <c r="I6" s="24">
        <v>24</v>
      </c>
      <c r="J6" s="24">
        <v>23</v>
      </c>
      <c r="K6" s="24">
        <v>24</v>
      </c>
      <c r="L6" s="11" t="str">
        <f t="shared" ref="L6:L69" si="0">COUNTIF(E6:K6,"&gt;=20")&amp;" Out of "&amp;COUNTA(E6:K6)</f>
        <v>6 Out of 7</v>
      </c>
    </row>
    <row r="7" spans="1:12" ht="28.5">
      <c r="A7" s="11">
        <v>3</v>
      </c>
      <c r="B7" s="24" t="s">
        <v>575</v>
      </c>
      <c r="C7" s="24" t="s">
        <v>10</v>
      </c>
      <c r="D7" s="12" t="s">
        <v>13</v>
      </c>
      <c r="E7" s="18">
        <v>20</v>
      </c>
      <c r="F7" s="18">
        <v>0</v>
      </c>
      <c r="G7" s="12">
        <v>11</v>
      </c>
      <c r="H7" s="293">
        <v>24</v>
      </c>
      <c r="I7" s="24">
        <v>24</v>
      </c>
      <c r="J7" s="24">
        <v>23</v>
      </c>
      <c r="K7" s="24">
        <v>24</v>
      </c>
      <c r="L7" s="11" t="str">
        <f t="shared" si="0"/>
        <v>5 Out of 7</v>
      </c>
    </row>
    <row r="8" spans="1:12">
      <c r="A8" s="11">
        <v>4</v>
      </c>
      <c r="B8" s="24" t="s">
        <v>576</v>
      </c>
      <c r="C8" s="24" t="s">
        <v>10</v>
      </c>
      <c r="D8" s="12" t="s">
        <v>15</v>
      </c>
      <c r="E8" s="18">
        <v>22</v>
      </c>
      <c r="F8" s="18">
        <v>24</v>
      </c>
      <c r="G8" s="12">
        <v>22</v>
      </c>
      <c r="H8" s="293">
        <v>24</v>
      </c>
      <c r="I8" s="24">
        <v>24</v>
      </c>
      <c r="J8" s="24">
        <v>24</v>
      </c>
      <c r="K8" s="24">
        <v>24</v>
      </c>
      <c r="L8" s="11" t="str">
        <f t="shared" si="0"/>
        <v>7 Out of 7</v>
      </c>
    </row>
    <row r="9" spans="1:12" ht="42.75">
      <c r="A9" s="11">
        <v>5</v>
      </c>
      <c r="B9" s="24" t="s">
        <v>577</v>
      </c>
      <c r="C9" s="24" t="s">
        <v>10</v>
      </c>
      <c r="D9" s="22" t="s">
        <v>17</v>
      </c>
      <c r="E9" s="18">
        <v>22</v>
      </c>
      <c r="F9" s="18">
        <v>24</v>
      </c>
      <c r="G9" s="12">
        <v>22</v>
      </c>
      <c r="H9" s="293">
        <v>24</v>
      </c>
      <c r="I9" s="24">
        <v>24</v>
      </c>
      <c r="J9" s="24">
        <v>24</v>
      </c>
      <c r="K9" s="24">
        <v>24</v>
      </c>
      <c r="L9" s="11" t="str">
        <f t="shared" si="0"/>
        <v>7 Out of 7</v>
      </c>
    </row>
    <row r="10" spans="1:12" ht="28.5">
      <c r="A10" s="11">
        <v>6</v>
      </c>
      <c r="B10" s="24" t="s">
        <v>578</v>
      </c>
      <c r="C10" s="24" t="s">
        <v>10</v>
      </c>
      <c r="D10" s="12" t="s">
        <v>19</v>
      </c>
      <c r="E10" s="18">
        <v>22</v>
      </c>
      <c r="F10" s="18">
        <v>14</v>
      </c>
      <c r="G10" s="12">
        <v>22</v>
      </c>
      <c r="H10" s="293">
        <v>24</v>
      </c>
      <c r="I10" s="24">
        <v>24</v>
      </c>
      <c r="J10" s="24">
        <v>24</v>
      </c>
      <c r="K10" s="24">
        <v>24</v>
      </c>
      <c r="L10" s="11" t="str">
        <f t="shared" si="0"/>
        <v>6 Out of 7</v>
      </c>
    </row>
    <row r="11" spans="1:12" ht="146.25" customHeight="1">
      <c r="A11" s="11">
        <v>7</v>
      </c>
      <c r="B11" s="24" t="s">
        <v>579</v>
      </c>
      <c r="C11" s="24" t="s">
        <v>10</v>
      </c>
      <c r="D11" s="220" t="s">
        <v>21</v>
      </c>
      <c r="E11" s="18">
        <v>24</v>
      </c>
      <c r="F11" s="18">
        <v>24</v>
      </c>
      <c r="G11" s="12">
        <v>21</v>
      </c>
      <c r="H11" s="293">
        <v>24</v>
      </c>
      <c r="I11" s="24">
        <v>16</v>
      </c>
      <c r="J11" s="24">
        <v>22</v>
      </c>
      <c r="K11" s="24">
        <v>24</v>
      </c>
      <c r="L11" s="11" t="str">
        <f t="shared" si="0"/>
        <v>6 Out of 7</v>
      </c>
    </row>
    <row r="12" spans="1:12" ht="71.25">
      <c r="A12" s="11">
        <v>8</v>
      </c>
      <c r="B12" s="24" t="s">
        <v>580</v>
      </c>
      <c r="C12" s="24" t="s">
        <v>10</v>
      </c>
      <c r="D12" s="12" t="s">
        <v>23</v>
      </c>
      <c r="E12" s="18">
        <v>22</v>
      </c>
      <c r="F12" s="18">
        <v>24</v>
      </c>
      <c r="G12" s="12">
        <v>22</v>
      </c>
      <c r="H12" s="293">
        <v>23</v>
      </c>
      <c r="I12" s="24">
        <v>20</v>
      </c>
      <c r="J12" s="24">
        <v>24</v>
      </c>
      <c r="K12" s="24">
        <v>24</v>
      </c>
      <c r="L12" s="11" t="str">
        <f t="shared" si="0"/>
        <v>7 Out of 7</v>
      </c>
    </row>
    <row r="13" spans="1:12" ht="71.25">
      <c r="A13" s="11">
        <v>9</v>
      </c>
      <c r="B13" s="24" t="s">
        <v>581</v>
      </c>
      <c r="C13" s="24" t="s">
        <v>10</v>
      </c>
      <c r="D13" s="12" t="s">
        <v>25</v>
      </c>
      <c r="E13" s="18">
        <v>24</v>
      </c>
      <c r="F13" s="18">
        <v>24</v>
      </c>
      <c r="G13" s="12">
        <v>21</v>
      </c>
      <c r="H13" s="293">
        <v>24</v>
      </c>
      <c r="I13" s="24">
        <v>24</v>
      </c>
      <c r="J13" s="24">
        <v>22</v>
      </c>
      <c r="K13" s="24">
        <v>11</v>
      </c>
      <c r="L13" s="11" t="str">
        <f t="shared" si="0"/>
        <v>6 Out of 7</v>
      </c>
    </row>
    <row r="14" spans="1:12">
      <c r="A14" s="11">
        <v>10</v>
      </c>
      <c r="B14" s="24" t="s">
        <v>582</v>
      </c>
      <c r="C14" s="24" t="s">
        <v>10</v>
      </c>
      <c r="D14" s="12" t="s">
        <v>27</v>
      </c>
      <c r="E14" s="18">
        <v>24</v>
      </c>
      <c r="F14" s="18">
        <v>24</v>
      </c>
      <c r="G14" s="12">
        <v>21</v>
      </c>
      <c r="H14" s="293">
        <v>24</v>
      </c>
      <c r="I14" s="24">
        <v>24</v>
      </c>
      <c r="J14" s="24">
        <v>23</v>
      </c>
      <c r="K14" s="24">
        <v>24</v>
      </c>
      <c r="L14" s="11" t="str">
        <f t="shared" si="0"/>
        <v>7 Out of 7</v>
      </c>
    </row>
    <row r="15" spans="1:12" ht="28.5">
      <c r="A15" s="11">
        <v>11</v>
      </c>
      <c r="B15" s="24" t="s">
        <v>583</v>
      </c>
      <c r="C15" s="24" t="s">
        <v>10</v>
      </c>
      <c r="D15" s="12" t="s">
        <v>29</v>
      </c>
      <c r="E15" s="18">
        <v>24</v>
      </c>
      <c r="F15" s="18">
        <v>23</v>
      </c>
      <c r="G15" s="12">
        <v>21</v>
      </c>
      <c r="H15" s="293">
        <v>24</v>
      </c>
      <c r="I15" s="24">
        <v>24</v>
      </c>
      <c r="J15" s="24">
        <v>24</v>
      </c>
      <c r="K15" s="24">
        <v>24</v>
      </c>
      <c r="L15" s="11" t="str">
        <f t="shared" si="0"/>
        <v>7 Out of 7</v>
      </c>
    </row>
    <row r="16" spans="1:12" ht="71.25">
      <c r="A16" s="11">
        <v>12</v>
      </c>
      <c r="B16" s="24" t="s">
        <v>584</v>
      </c>
      <c r="C16" s="24" t="s">
        <v>10</v>
      </c>
      <c r="D16" s="12" t="s">
        <v>31</v>
      </c>
      <c r="E16" s="18">
        <v>24</v>
      </c>
      <c r="F16" s="18">
        <v>23</v>
      </c>
      <c r="G16" s="12">
        <v>21</v>
      </c>
      <c r="H16" s="293">
        <v>24</v>
      </c>
      <c r="I16" s="24">
        <v>24</v>
      </c>
      <c r="J16" s="24">
        <v>24</v>
      </c>
      <c r="K16" s="24">
        <v>24</v>
      </c>
      <c r="L16" s="11" t="str">
        <f t="shared" si="0"/>
        <v>7 Out of 7</v>
      </c>
    </row>
    <row r="17" spans="1:12" ht="28.5">
      <c r="A17" s="11">
        <v>13</v>
      </c>
      <c r="B17" s="24" t="s">
        <v>585</v>
      </c>
      <c r="C17" s="24" t="s">
        <v>10</v>
      </c>
      <c r="D17" s="12" t="s">
        <v>33</v>
      </c>
      <c r="E17" s="18">
        <v>24</v>
      </c>
      <c r="F17" s="18">
        <v>24</v>
      </c>
      <c r="G17" s="12">
        <v>21</v>
      </c>
      <c r="H17" s="293">
        <v>24</v>
      </c>
      <c r="I17" s="24">
        <v>24</v>
      </c>
      <c r="J17" s="24">
        <v>24</v>
      </c>
      <c r="K17" s="24">
        <v>24</v>
      </c>
      <c r="L17" s="11" t="str">
        <f t="shared" si="0"/>
        <v>7 Out of 7</v>
      </c>
    </row>
    <row r="18" spans="1:12">
      <c r="A18" s="11">
        <v>14</v>
      </c>
      <c r="B18" s="24" t="s">
        <v>586</v>
      </c>
      <c r="C18" s="24" t="s">
        <v>10</v>
      </c>
      <c r="D18" s="12" t="s">
        <v>1349</v>
      </c>
      <c r="E18" s="18">
        <v>22</v>
      </c>
      <c r="F18" s="18">
        <v>24</v>
      </c>
      <c r="G18" s="12">
        <v>23</v>
      </c>
      <c r="H18" s="293">
        <v>24</v>
      </c>
      <c r="I18" s="24">
        <v>24</v>
      </c>
      <c r="J18" s="24">
        <v>24</v>
      </c>
      <c r="K18" s="24">
        <v>24</v>
      </c>
      <c r="L18" s="11" t="str">
        <f t="shared" si="0"/>
        <v>7 Out of 7</v>
      </c>
    </row>
    <row r="19" spans="1:12">
      <c r="A19" s="11">
        <v>15</v>
      </c>
      <c r="B19" s="24" t="s">
        <v>587</v>
      </c>
      <c r="C19" s="24" t="s">
        <v>10</v>
      </c>
      <c r="D19" s="12" t="s">
        <v>37</v>
      </c>
      <c r="E19" s="18">
        <v>22</v>
      </c>
      <c r="F19" s="18">
        <v>24</v>
      </c>
      <c r="G19" s="12">
        <v>23</v>
      </c>
      <c r="H19" s="293">
        <v>24</v>
      </c>
      <c r="I19" s="24">
        <v>24</v>
      </c>
      <c r="J19" s="24">
        <v>24</v>
      </c>
      <c r="K19" s="24">
        <v>24</v>
      </c>
      <c r="L19" s="11" t="str">
        <f t="shared" si="0"/>
        <v>7 Out of 7</v>
      </c>
    </row>
    <row r="20" spans="1:12" ht="28.5">
      <c r="A20" s="11">
        <v>16</v>
      </c>
      <c r="B20" s="24" t="s">
        <v>588</v>
      </c>
      <c r="C20" s="24" t="s">
        <v>10</v>
      </c>
      <c r="D20" s="12" t="s">
        <v>35</v>
      </c>
      <c r="E20" s="18">
        <v>22</v>
      </c>
      <c r="F20" s="18">
        <v>24</v>
      </c>
      <c r="G20" s="12">
        <v>23</v>
      </c>
      <c r="H20" s="293">
        <v>24</v>
      </c>
      <c r="I20" s="24">
        <v>24</v>
      </c>
      <c r="J20" s="24">
        <v>24</v>
      </c>
      <c r="K20" s="24">
        <v>24</v>
      </c>
      <c r="L20" s="11" t="str">
        <f t="shared" si="0"/>
        <v>7 Out of 7</v>
      </c>
    </row>
    <row r="21" spans="1:12" ht="28.5">
      <c r="A21" s="11">
        <v>17</v>
      </c>
      <c r="B21" s="24" t="s">
        <v>589</v>
      </c>
      <c r="C21" s="24" t="s">
        <v>10</v>
      </c>
      <c r="D21" s="12" t="s">
        <v>35</v>
      </c>
      <c r="E21" s="18">
        <v>22</v>
      </c>
      <c r="F21" s="18">
        <v>24</v>
      </c>
      <c r="G21" s="12">
        <v>23</v>
      </c>
      <c r="H21" s="293">
        <v>24</v>
      </c>
      <c r="I21" s="24">
        <v>24</v>
      </c>
      <c r="J21" s="24">
        <v>24</v>
      </c>
      <c r="K21" s="24">
        <v>24</v>
      </c>
      <c r="L21" s="11" t="str">
        <f t="shared" si="0"/>
        <v>7 Out of 7</v>
      </c>
    </row>
    <row r="22" spans="1:12" ht="28.5">
      <c r="A22" s="11">
        <v>18</v>
      </c>
      <c r="B22" s="24" t="s">
        <v>590</v>
      </c>
      <c r="C22" s="24" t="s">
        <v>10</v>
      </c>
      <c r="D22" s="12" t="s">
        <v>35</v>
      </c>
      <c r="E22" s="18">
        <v>22</v>
      </c>
      <c r="F22" s="18">
        <v>24</v>
      </c>
      <c r="G22" s="12">
        <v>23</v>
      </c>
      <c r="H22" s="293">
        <v>24</v>
      </c>
      <c r="I22" s="24">
        <v>24</v>
      </c>
      <c r="J22" s="24">
        <v>24</v>
      </c>
      <c r="K22" s="24">
        <v>24</v>
      </c>
      <c r="L22" s="11" t="str">
        <f t="shared" si="0"/>
        <v>7 Out of 7</v>
      </c>
    </row>
    <row r="23" spans="1:12">
      <c r="A23" s="11">
        <v>19</v>
      </c>
      <c r="B23" s="24" t="s">
        <v>591</v>
      </c>
      <c r="C23" s="24" t="s">
        <v>10</v>
      </c>
      <c r="D23" s="12" t="s">
        <v>42</v>
      </c>
      <c r="E23" s="18">
        <v>22</v>
      </c>
      <c r="F23" s="18">
        <v>24</v>
      </c>
      <c r="G23" s="12">
        <v>23</v>
      </c>
      <c r="H23" s="293">
        <v>24</v>
      </c>
      <c r="I23" s="24">
        <v>24</v>
      </c>
      <c r="J23" s="24">
        <v>24</v>
      </c>
      <c r="K23" s="24">
        <v>24</v>
      </c>
      <c r="L23" s="11" t="str">
        <f t="shared" si="0"/>
        <v>7 Out of 7</v>
      </c>
    </row>
    <row r="24" spans="1:12" ht="28.5">
      <c r="A24" s="11">
        <v>20</v>
      </c>
      <c r="B24" s="24" t="s">
        <v>592</v>
      </c>
      <c r="C24" s="24" t="s">
        <v>10</v>
      </c>
      <c r="D24" s="12" t="s">
        <v>35</v>
      </c>
      <c r="E24" s="18">
        <v>22</v>
      </c>
      <c r="F24" s="18">
        <v>24</v>
      </c>
      <c r="G24" s="12">
        <v>23</v>
      </c>
      <c r="H24" s="293">
        <v>24</v>
      </c>
      <c r="I24" s="24">
        <v>24</v>
      </c>
      <c r="J24" s="24">
        <v>24</v>
      </c>
      <c r="K24" s="24">
        <v>24</v>
      </c>
      <c r="L24" s="11" t="str">
        <f t="shared" si="0"/>
        <v>7 Out of 7</v>
      </c>
    </row>
    <row r="25" spans="1:12">
      <c r="A25" s="11">
        <v>21</v>
      </c>
      <c r="B25" s="24" t="s">
        <v>593</v>
      </c>
      <c r="C25" s="24" t="s">
        <v>10</v>
      </c>
      <c r="D25" s="12" t="s">
        <v>27</v>
      </c>
      <c r="E25" s="18">
        <v>22</v>
      </c>
      <c r="F25" s="18">
        <v>24</v>
      </c>
      <c r="G25" s="12">
        <v>23</v>
      </c>
      <c r="H25" s="293">
        <v>24</v>
      </c>
      <c r="I25" s="24">
        <v>24</v>
      </c>
      <c r="J25" s="24">
        <v>24</v>
      </c>
      <c r="K25" s="24">
        <v>24</v>
      </c>
      <c r="L25" s="11" t="str">
        <f t="shared" si="0"/>
        <v>7 Out of 7</v>
      </c>
    </row>
    <row r="26" spans="1:12">
      <c r="A26" s="11">
        <v>22</v>
      </c>
      <c r="B26" s="24" t="s">
        <v>594</v>
      </c>
      <c r="C26" s="24" t="s">
        <v>10</v>
      </c>
      <c r="D26" s="12" t="s">
        <v>46</v>
      </c>
      <c r="E26" s="18">
        <v>22</v>
      </c>
      <c r="F26" s="18">
        <v>24</v>
      </c>
      <c r="G26" s="12">
        <v>23</v>
      </c>
      <c r="H26" s="293">
        <v>24</v>
      </c>
      <c r="I26" s="24">
        <v>24</v>
      </c>
      <c r="J26" s="24">
        <v>24</v>
      </c>
      <c r="K26" s="24">
        <v>24</v>
      </c>
      <c r="L26" s="11" t="str">
        <f t="shared" si="0"/>
        <v>7 Out of 7</v>
      </c>
    </row>
    <row r="27" spans="1:12">
      <c r="A27" s="11">
        <v>23</v>
      </c>
      <c r="B27" s="24" t="s">
        <v>595</v>
      </c>
      <c r="C27" s="24" t="s">
        <v>10</v>
      </c>
      <c r="D27" s="12" t="s">
        <v>48</v>
      </c>
      <c r="E27" s="18">
        <v>22</v>
      </c>
      <c r="F27" s="18">
        <v>24</v>
      </c>
      <c r="G27" s="12">
        <v>23</v>
      </c>
      <c r="H27" s="293">
        <v>24</v>
      </c>
      <c r="I27" s="24">
        <v>24</v>
      </c>
      <c r="J27" s="24">
        <v>24</v>
      </c>
      <c r="K27" s="24">
        <v>24</v>
      </c>
      <c r="L27" s="11" t="str">
        <f t="shared" si="0"/>
        <v>7 Out of 7</v>
      </c>
    </row>
    <row r="28" spans="1:12" ht="28.5">
      <c r="A28" s="11">
        <v>24</v>
      </c>
      <c r="B28" s="24" t="s">
        <v>596</v>
      </c>
      <c r="C28" s="24" t="s">
        <v>10</v>
      </c>
      <c r="D28" s="12" t="s">
        <v>50</v>
      </c>
      <c r="E28" s="18">
        <v>22</v>
      </c>
      <c r="F28" s="18">
        <v>24</v>
      </c>
      <c r="G28" s="12">
        <v>23</v>
      </c>
      <c r="H28" s="293">
        <v>24</v>
      </c>
      <c r="I28" s="24">
        <v>24</v>
      </c>
      <c r="J28" s="24">
        <v>24</v>
      </c>
      <c r="K28" s="24">
        <v>24</v>
      </c>
      <c r="L28" s="11" t="str">
        <f t="shared" si="0"/>
        <v>7 Out of 7</v>
      </c>
    </row>
    <row r="29" spans="1:12" ht="42.75">
      <c r="A29" s="11">
        <v>25</v>
      </c>
      <c r="B29" s="24" t="s">
        <v>597</v>
      </c>
      <c r="C29" s="24" t="s">
        <v>10</v>
      </c>
      <c r="D29" s="12" t="s">
        <v>52</v>
      </c>
      <c r="E29" s="18">
        <v>22</v>
      </c>
      <c r="F29" s="18">
        <v>24</v>
      </c>
      <c r="G29" s="12">
        <v>23</v>
      </c>
      <c r="H29" s="293">
        <v>24</v>
      </c>
      <c r="I29" s="24">
        <v>24</v>
      </c>
      <c r="J29" s="24">
        <v>24</v>
      </c>
      <c r="K29" s="24">
        <v>24</v>
      </c>
      <c r="L29" s="11" t="str">
        <f t="shared" si="0"/>
        <v>7 Out of 7</v>
      </c>
    </row>
    <row r="30" spans="1:12" ht="28.5">
      <c r="A30" s="11">
        <v>26</v>
      </c>
      <c r="B30" s="24" t="s">
        <v>598</v>
      </c>
      <c r="C30" s="24" t="s">
        <v>10</v>
      </c>
      <c r="D30" s="12" t="s">
        <v>54</v>
      </c>
      <c r="E30" s="18">
        <v>22</v>
      </c>
      <c r="F30" s="18">
        <v>24</v>
      </c>
      <c r="G30" s="12">
        <v>23</v>
      </c>
      <c r="H30" s="293">
        <v>24</v>
      </c>
      <c r="I30" s="24">
        <v>24</v>
      </c>
      <c r="J30" s="24">
        <v>24</v>
      </c>
      <c r="K30" s="24">
        <v>24</v>
      </c>
      <c r="L30" s="11" t="str">
        <f t="shared" si="0"/>
        <v>7 Out of 7</v>
      </c>
    </row>
    <row r="31" spans="1:12">
      <c r="A31" s="11">
        <v>27</v>
      </c>
      <c r="B31" s="24" t="s">
        <v>599</v>
      </c>
      <c r="C31" s="24" t="s">
        <v>10</v>
      </c>
      <c r="D31" s="12" t="s">
        <v>56</v>
      </c>
      <c r="E31" s="18">
        <v>22</v>
      </c>
      <c r="F31" s="18">
        <v>24</v>
      </c>
      <c r="G31" s="12">
        <v>23</v>
      </c>
      <c r="H31" s="293">
        <v>24</v>
      </c>
      <c r="I31" s="24">
        <v>24</v>
      </c>
      <c r="J31" s="24">
        <v>24</v>
      </c>
      <c r="K31" s="24">
        <v>24</v>
      </c>
      <c r="L31" s="11" t="str">
        <f t="shared" si="0"/>
        <v>7 Out of 7</v>
      </c>
    </row>
    <row r="32" spans="1:12" ht="28.5">
      <c r="A32" s="11">
        <v>28</v>
      </c>
      <c r="B32" s="24" t="s">
        <v>600</v>
      </c>
      <c r="C32" s="24" t="s">
        <v>58</v>
      </c>
      <c r="D32" s="12" t="s">
        <v>59</v>
      </c>
      <c r="E32" s="18">
        <v>24</v>
      </c>
      <c r="F32" s="286">
        <v>24</v>
      </c>
      <c r="G32" s="107">
        <v>20</v>
      </c>
      <c r="H32" s="290">
        <v>24</v>
      </c>
      <c r="I32" s="24">
        <v>21</v>
      </c>
      <c r="J32" s="12">
        <v>24</v>
      </c>
      <c r="K32" s="12">
        <v>24</v>
      </c>
      <c r="L32" s="11" t="str">
        <f t="shared" si="0"/>
        <v>7 Out of 7</v>
      </c>
    </row>
    <row r="33" spans="1:12" ht="28.5">
      <c r="A33" s="11">
        <v>29</v>
      </c>
      <c r="B33" s="24" t="s">
        <v>601</v>
      </c>
      <c r="C33" s="24" t="s">
        <v>58</v>
      </c>
      <c r="D33" s="12" t="s">
        <v>61</v>
      </c>
      <c r="E33" s="18">
        <v>24</v>
      </c>
      <c r="F33" s="286">
        <v>24</v>
      </c>
      <c r="G33" s="125">
        <v>20</v>
      </c>
      <c r="H33" s="290">
        <v>24</v>
      </c>
      <c r="I33" s="24">
        <v>21</v>
      </c>
      <c r="J33" s="12">
        <v>24</v>
      </c>
      <c r="K33" s="12">
        <v>24</v>
      </c>
      <c r="L33" s="11" t="str">
        <f t="shared" si="0"/>
        <v>7 Out of 7</v>
      </c>
    </row>
    <row r="34" spans="1:12">
      <c r="A34" s="11">
        <v>30</v>
      </c>
      <c r="B34" s="24" t="s">
        <v>602</v>
      </c>
      <c r="C34" s="24" t="s">
        <v>58</v>
      </c>
      <c r="D34" s="12" t="s">
        <v>63</v>
      </c>
      <c r="E34" s="18">
        <v>24</v>
      </c>
      <c r="F34" s="286">
        <v>24</v>
      </c>
      <c r="G34" s="107">
        <v>20</v>
      </c>
      <c r="H34" s="290">
        <v>24</v>
      </c>
      <c r="I34" s="24">
        <v>24</v>
      </c>
      <c r="J34" s="12">
        <v>24</v>
      </c>
      <c r="K34" s="12">
        <v>24</v>
      </c>
      <c r="L34" s="11" t="str">
        <f t="shared" si="0"/>
        <v>7 Out of 7</v>
      </c>
    </row>
    <row r="35" spans="1:12" ht="28.5">
      <c r="A35" s="11">
        <v>31</v>
      </c>
      <c r="B35" s="24" t="s">
        <v>603</v>
      </c>
      <c r="C35" s="24" t="s">
        <v>58</v>
      </c>
      <c r="D35" s="12" t="s">
        <v>65</v>
      </c>
      <c r="E35" s="18">
        <v>24</v>
      </c>
      <c r="F35" s="286">
        <v>24</v>
      </c>
      <c r="G35" s="107">
        <v>20</v>
      </c>
      <c r="H35" s="290">
        <v>24</v>
      </c>
      <c r="I35" s="24">
        <v>24</v>
      </c>
      <c r="J35" s="12">
        <v>24</v>
      </c>
      <c r="K35" s="12">
        <v>24</v>
      </c>
      <c r="L35" s="11" t="str">
        <f t="shared" si="0"/>
        <v>7 Out of 7</v>
      </c>
    </row>
    <row r="36" spans="1:12" ht="28.5">
      <c r="A36" s="11">
        <v>32</v>
      </c>
      <c r="B36" s="24" t="s">
        <v>604</v>
      </c>
      <c r="C36" s="24" t="s">
        <v>58</v>
      </c>
      <c r="D36" s="12" t="s">
        <v>67</v>
      </c>
      <c r="E36" s="18">
        <v>24</v>
      </c>
      <c r="F36" s="286">
        <v>24</v>
      </c>
      <c r="G36" s="107">
        <v>20</v>
      </c>
      <c r="H36" s="290">
        <v>24</v>
      </c>
      <c r="I36" s="24">
        <v>21</v>
      </c>
      <c r="J36" s="12">
        <v>24</v>
      </c>
      <c r="K36" s="12">
        <v>24</v>
      </c>
      <c r="L36" s="11" t="str">
        <f t="shared" si="0"/>
        <v>7 Out of 7</v>
      </c>
    </row>
    <row r="37" spans="1:12" ht="42.75">
      <c r="A37" s="11">
        <v>33</v>
      </c>
      <c r="B37" s="24" t="s">
        <v>605</v>
      </c>
      <c r="C37" s="24" t="s">
        <v>58</v>
      </c>
      <c r="D37" s="12" t="s">
        <v>69</v>
      </c>
      <c r="E37" s="18">
        <v>24</v>
      </c>
      <c r="F37" s="286">
        <v>24</v>
      </c>
      <c r="G37" s="107">
        <v>20</v>
      </c>
      <c r="H37" s="290">
        <v>24</v>
      </c>
      <c r="I37" s="24">
        <v>24</v>
      </c>
      <c r="J37" s="12">
        <v>24</v>
      </c>
      <c r="K37" s="12">
        <v>24</v>
      </c>
      <c r="L37" s="11" t="str">
        <f t="shared" si="0"/>
        <v>7 Out of 7</v>
      </c>
    </row>
    <row r="38" spans="1:12">
      <c r="A38" s="11">
        <v>34</v>
      </c>
      <c r="B38" s="24" t="s">
        <v>606</v>
      </c>
      <c r="C38" s="24" t="s">
        <v>58</v>
      </c>
      <c r="D38" s="12" t="s">
        <v>71</v>
      </c>
      <c r="E38" s="18">
        <v>24</v>
      </c>
      <c r="F38" s="286">
        <v>24</v>
      </c>
      <c r="G38" s="107">
        <v>20</v>
      </c>
      <c r="H38" s="290">
        <v>24</v>
      </c>
      <c r="I38" s="24">
        <v>24</v>
      </c>
      <c r="J38" s="12">
        <v>24</v>
      </c>
      <c r="K38" s="12">
        <v>24</v>
      </c>
      <c r="L38" s="11" t="str">
        <f t="shared" si="0"/>
        <v>7 Out of 7</v>
      </c>
    </row>
    <row r="39" spans="1:12">
      <c r="A39" s="11">
        <v>35</v>
      </c>
      <c r="B39" s="24" t="s">
        <v>607</v>
      </c>
      <c r="C39" s="24" t="s">
        <v>58</v>
      </c>
      <c r="D39" s="12" t="s">
        <v>73</v>
      </c>
      <c r="E39" s="18">
        <v>24</v>
      </c>
      <c r="F39" s="286">
        <v>24</v>
      </c>
      <c r="G39" s="107">
        <v>20</v>
      </c>
      <c r="H39" s="290">
        <v>24</v>
      </c>
      <c r="I39" s="24">
        <v>22</v>
      </c>
      <c r="J39" s="12">
        <v>24</v>
      </c>
      <c r="K39" s="12">
        <v>23</v>
      </c>
      <c r="L39" s="11" t="str">
        <f t="shared" si="0"/>
        <v>7 Out of 7</v>
      </c>
    </row>
    <row r="40" spans="1:12">
      <c r="A40" s="11">
        <v>36</v>
      </c>
      <c r="B40" s="24" t="s">
        <v>608</v>
      </c>
      <c r="C40" s="24" t="s">
        <v>58</v>
      </c>
      <c r="D40" s="12" t="s">
        <v>75</v>
      </c>
      <c r="E40" s="18">
        <v>24</v>
      </c>
      <c r="F40" s="286">
        <v>24</v>
      </c>
      <c r="G40" s="107">
        <v>20</v>
      </c>
      <c r="H40" s="290">
        <v>24</v>
      </c>
      <c r="I40" s="24">
        <v>24</v>
      </c>
      <c r="J40" s="12">
        <v>24</v>
      </c>
      <c r="K40" s="12">
        <v>24</v>
      </c>
      <c r="L40" s="11" t="str">
        <f t="shared" si="0"/>
        <v>7 Out of 7</v>
      </c>
    </row>
    <row r="41" spans="1:12" ht="42.75">
      <c r="A41" s="11">
        <v>37</v>
      </c>
      <c r="B41" s="24" t="s">
        <v>609</v>
      </c>
      <c r="C41" s="24" t="s">
        <v>58</v>
      </c>
      <c r="D41" s="12" t="s">
        <v>77</v>
      </c>
      <c r="E41" s="18">
        <v>24</v>
      </c>
      <c r="F41" s="286">
        <v>24</v>
      </c>
      <c r="G41" s="107">
        <v>22</v>
      </c>
      <c r="H41" s="290">
        <v>24</v>
      </c>
      <c r="I41" s="24">
        <v>21</v>
      </c>
      <c r="J41" s="12">
        <v>23</v>
      </c>
      <c r="K41" s="12">
        <v>24</v>
      </c>
      <c r="L41" s="11" t="str">
        <f t="shared" si="0"/>
        <v>7 Out of 7</v>
      </c>
    </row>
    <row r="42" spans="1:12" ht="28.5">
      <c r="A42" s="11">
        <v>38</v>
      </c>
      <c r="B42" s="24" t="s">
        <v>610</v>
      </c>
      <c r="C42" s="24" t="s">
        <v>58</v>
      </c>
      <c r="D42" s="12" t="s">
        <v>79</v>
      </c>
      <c r="E42" s="18">
        <v>24</v>
      </c>
      <c r="F42" s="286">
        <v>24</v>
      </c>
      <c r="G42" s="107">
        <v>22</v>
      </c>
      <c r="H42" s="290">
        <v>24</v>
      </c>
      <c r="I42" s="24">
        <v>24</v>
      </c>
      <c r="J42" s="12">
        <v>23</v>
      </c>
      <c r="K42" s="12">
        <v>24</v>
      </c>
      <c r="L42" s="11" t="str">
        <f t="shared" si="0"/>
        <v>7 Out of 7</v>
      </c>
    </row>
    <row r="43" spans="1:12" ht="28.5">
      <c r="A43" s="11">
        <v>39</v>
      </c>
      <c r="B43" s="24" t="s">
        <v>611</v>
      </c>
      <c r="C43" s="24" t="s">
        <v>58</v>
      </c>
      <c r="D43" s="12" t="s">
        <v>81</v>
      </c>
      <c r="E43" s="18">
        <v>24</v>
      </c>
      <c r="F43" s="286">
        <v>22</v>
      </c>
      <c r="G43" s="107">
        <v>19</v>
      </c>
      <c r="H43" s="107">
        <v>24</v>
      </c>
      <c r="I43" s="24">
        <v>24</v>
      </c>
      <c r="J43" s="12">
        <v>23</v>
      </c>
      <c r="K43" s="12">
        <v>24</v>
      </c>
      <c r="L43" s="11" t="str">
        <f t="shared" si="0"/>
        <v>6 Out of 7</v>
      </c>
    </row>
    <row r="44" spans="1:12" ht="28.5">
      <c r="A44" s="11">
        <v>40</v>
      </c>
      <c r="B44" s="24" t="s">
        <v>612</v>
      </c>
      <c r="C44" s="24" t="s">
        <v>83</v>
      </c>
      <c r="D44" s="12" t="s">
        <v>84</v>
      </c>
      <c r="E44" s="18">
        <v>24</v>
      </c>
      <c r="F44" s="270">
        <v>24</v>
      </c>
      <c r="G44" s="107">
        <v>22</v>
      </c>
      <c r="H44" s="290">
        <v>23</v>
      </c>
      <c r="I44" s="24">
        <v>23</v>
      </c>
      <c r="J44" s="12">
        <v>23</v>
      </c>
      <c r="K44" s="12">
        <v>24</v>
      </c>
      <c r="L44" s="11" t="str">
        <f t="shared" si="0"/>
        <v>7 Out of 7</v>
      </c>
    </row>
    <row r="45" spans="1:12" ht="42.75">
      <c r="A45" s="11">
        <v>41</v>
      </c>
      <c r="B45" s="24" t="s">
        <v>613</v>
      </c>
      <c r="C45" s="24" t="s">
        <v>83</v>
      </c>
      <c r="D45" s="12" t="s">
        <v>86</v>
      </c>
      <c r="E45" s="18">
        <v>24</v>
      </c>
      <c r="F45" s="270">
        <v>22</v>
      </c>
      <c r="G45" s="107">
        <v>21</v>
      </c>
      <c r="H45" s="290">
        <v>20</v>
      </c>
      <c r="I45" s="24">
        <v>23</v>
      </c>
      <c r="J45" s="12">
        <v>23</v>
      </c>
      <c r="K45" s="12">
        <v>14</v>
      </c>
      <c r="L45" s="11" t="str">
        <f t="shared" si="0"/>
        <v>6 Out of 7</v>
      </c>
    </row>
    <row r="46" spans="1:12" ht="57">
      <c r="A46" s="11">
        <v>42</v>
      </c>
      <c r="B46" s="24" t="s">
        <v>614</v>
      </c>
      <c r="C46" s="24" t="s">
        <v>83</v>
      </c>
      <c r="D46" s="12" t="s">
        <v>88</v>
      </c>
      <c r="E46" s="18">
        <v>24</v>
      </c>
      <c r="F46" s="270">
        <v>24</v>
      </c>
      <c r="G46" s="107">
        <v>18</v>
      </c>
      <c r="H46" s="290">
        <v>20</v>
      </c>
      <c r="I46" s="24">
        <v>18</v>
      </c>
      <c r="J46" s="12">
        <v>23</v>
      </c>
      <c r="K46" s="12">
        <v>24</v>
      </c>
      <c r="L46" s="11" t="str">
        <f t="shared" si="0"/>
        <v>5 Out of 7</v>
      </c>
    </row>
    <row r="47" spans="1:12" ht="28.5">
      <c r="A47" s="11">
        <v>43</v>
      </c>
      <c r="B47" s="24" t="s">
        <v>615</v>
      </c>
      <c r="C47" s="24" t="s">
        <v>83</v>
      </c>
      <c r="D47" s="12" t="s">
        <v>90</v>
      </c>
      <c r="E47" s="18">
        <v>24</v>
      </c>
      <c r="F47" s="270">
        <v>24</v>
      </c>
      <c r="G47" s="107">
        <v>22</v>
      </c>
      <c r="H47" s="290">
        <v>24</v>
      </c>
      <c r="I47" s="24">
        <v>23</v>
      </c>
      <c r="J47" s="12">
        <v>23</v>
      </c>
      <c r="K47" s="12">
        <v>24</v>
      </c>
      <c r="L47" s="11" t="str">
        <f t="shared" si="0"/>
        <v>7 Out of 7</v>
      </c>
    </row>
    <row r="48" spans="1:12">
      <c r="A48" s="11">
        <v>44</v>
      </c>
      <c r="B48" s="24" t="s">
        <v>616</v>
      </c>
      <c r="C48" s="24" t="s">
        <v>83</v>
      </c>
      <c r="D48" s="12" t="s">
        <v>92</v>
      </c>
      <c r="E48" s="18">
        <v>24</v>
      </c>
      <c r="F48" s="270">
        <v>22</v>
      </c>
      <c r="G48" s="107">
        <v>22</v>
      </c>
      <c r="H48" s="290">
        <v>20</v>
      </c>
      <c r="I48" s="24">
        <v>23</v>
      </c>
      <c r="J48" s="12">
        <v>23</v>
      </c>
      <c r="K48" s="12">
        <v>24</v>
      </c>
      <c r="L48" s="11" t="str">
        <f t="shared" si="0"/>
        <v>7 Out of 7</v>
      </c>
    </row>
    <row r="49" spans="1:12" ht="85.5">
      <c r="A49" s="11">
        <v>45</v>
      </c>
      <c r="B49" s="24" t="s">
        <v>617</v>
      </c>
      <c r="C49" s="24" t="s">
        <v>83</v>
      </c>
      <c r="D49" s="12" t="s">
        <v>94</v>
      </c>
      <c r="E49" s="18">
        <v>22</v>
      </c>
      <c r="F49" s="270">
        <v>24</v>
      </c>
      <c r="G49" s="107">
        <v>16</v>
      </c>
      <c r="H49" s="290">
        <v>23</v>
      </c>
      <c r="I49" s="24">
        <v>23</v>
      </c>
      <c r="J49" s="12">
        <v>13</v>
      </c>
      <c r="K49" s="12">
        <v>24</v>
      </c>
      <c r="L49" s="11" t="str">
        <f t="shared" si="0"/>
        <v>5 Out of 7</v>
      </c>
    </row>
    <row r="50" spans="1:12" ht="28.5">
      <c r="A50" s="11">
        <v>46</v>
      </c>
      <c r="B50" s="24" t="s">
        <v>1358</v>
      </c>
      <c r="C50" s="24" t="s">
        <v>83</v>
      </c>
      <c r="D50" s="12" t="s">
        <v>96</v>
      </c>
      <c r="E50" s="18">
        <v>24</v>
      </c>
      <c r="F50" s="270">
        <v>21</v>
      </c>
      <c r="G50" s="107">
        <v>22</v>
      </c>
      <c r="H50" s="290">
        <v>24</v>
      </c>
      <c r="I50" s="24">
        <v>19</v>
      </c>
      <c r="J50" s="12">
        <v>23</v>
      </c>
      <c r="K50" s="12">
        <v>24</v>
      </c>
      <c r="L50" s="11" t="str">
        <f t="shared" si="0"/>
        <v>6 Out of 7</v>
      </c>
    </row>
    <row r="51" spans="1:12" ht="28.5">
      <c r="A51" s="11">
        <v>47</v>
      </c>
      <c r="B51" s="24" t="s">
        <v>619</v>
      </c>
      <c r="C51" s="24" t="s">
        <v>83</v>
      </c>
      <c r="D51" s="12" t="s">
        <v>98</v>
      </c>
      <c r="E51" s="18">
        <v>0</v>
      </c>
      <c r="F51" s="270">
        <v>5</v>
      </c>
      <c r="G51" s="107">
        <v>22</v>
      </c>
      <c r="H51" s="290">
        <v>24</v>
      </c>
      <c r="I51" s="24">
        <v>23</v>
      </c>
      <c r="J51" s="12">
        <v>23</v>
      </c>
      <c r="K51" s="12">
        <v>24</v>
      </c>
      <c r="L51" s="11" t="str">
        <f t="shared" si="0"/>
        <v>5 Out of 7</v>
      </c>
    </row>
    <row r="52" spans="1:12" ht="57">
      <c r="A52" s="11">
        <v>48</v>
      </c>
      <c r="B52" s="24" t="s">
        <v>620</v>
      </c>
      <c r="C52" s="24" t="s">
        <v>83</v>
      </c>
      <c r="D52" s="12" t="s">
        <v>100</v>
      </c>
      <c r="E52" s="18">
        <v>24</v>
      </c>
      <c r="F52" s="270">
        <v>22</v>
      </c>
      <c r="G52" s="107">
        <v>22</v>
      </c>
      <c r="H52" s="290">
        <v>24</v>
      </c>
      <c r="I52" s="24">
        <v>23</v>
      </c>
      <c r="J52" s="12">
        <v>23</v>
      </c>
      <c r="K52" s="12">
        <v>24</v>
      </c>
      <c r="L52" s="11" t="str">
        <f t="shared" si="0"/>
        <v>7 Out of 7</v>
      </c>
    </row>
    <row r="53" spans="1:12" ht="28.5">
      <c r="A53" s="11">
        <v>49</v>
      </c>
      <c r="B53" s="24" t="s">
        <v>621</v>
      </c>
      <c r="C53" s="24" t="s">
        <v>83</v>
      </c>
      <c r="D53" s="12" t="s">
        <v>102</v>
      </c>
      <c r="E53" s="18">
        <v>24</v>
      </c>
      <c r="F53" s="270">
        <v>22</v>
      </c>
      <c r="G53" s="107">
        <v>22</v>
      </c>
      <c r="H53" s="290">
        <v>24</v>
      </c>
      <c r="I53" s="24">
        <v>23</v>
      </c>
      <c r="J53" s="12">
        <v>23</v>
      </c>
      <c r="K53" s="12">
        <v>24</v>
      </c>
      <c r="L53" s="11" t="str">
        <f t="shared" si="0"/>
        <v>7 Out of 7</v>
      </c>
    </row>
    <row r="54" spans="1:12" ht="99.75">
      <c r="A54" s="11">
        <v>50</v>
      </c>
      <c r="B54" s="24" t="s">
        <v>622</v>
      </c>
      <c r="C54" s="24" t="s">
        <v>83</v>
      </c>
      <c r="D54" s="12" t="s">
        <v>104</v>
      </c>
      <c r="E54" s="18">
        <v>24</v>
      </c>
      <c r="F54" s="270">
        <v>24</v>
      </c>
      <c r="G54" s="107">
        <v>22</v>
      </c>
      <c r="H54" s="290">
        <v>24</v>
      </c>
      <c r="I54" s="24">
        <v>23</v>
      </c>
      <c r="J54" s="12">
        <v>23</v>
      </c>
      <c r="K54" s="12">
        <v>24</v>
      </c>
      <c r="L54" s="11" t="str">
        <f t="shared" si="0"/>
        <v>7 Out of 7</v>
      </c>
    </row>
    <row r="55" spans="1:12">
      <c r="A55" s="11">
        <v>51</v>
      </c>
      <c r="B55" s="24" t="s">
        <v>623</v>
      </c>
      <c r="C55" s="24" t="s">
        <v>83</v>
      </c>
      <c r="D55" s="12" t="s">
        <v>106</v>
      </c>
      <c r="E55" s="18">
        <v>24</v>
      </c>
      <c r="F55" s="270">
        <v>24</v>
      </c>
      <c r="G55" s="107">
        <v>22</v>
      </c>
      <c r="H55" s="290">
        <v>24</v>
      </c>
      <c r="I55" s="24">
        <v>23</v>
      </c>
      <c r="J55" s="12">
        <v>23</v>
      </c>
      <c r="K55" s="12">
        <v>24</v>
      </c>
      <c r="L55" s="11" t="str">
        <f t="shared" si="0"/>
        <v>7 Out of 7</v>
      </c>
    </row>
    <row r="56" spans="1:12" ht="57">
      <c r="A56" s="11">
        <v>52</v>
      </c>
      <c r="B56" s="24" t="s">
        <v>624</v>
      </c>
      <c r="C56" s="24" t="s">
        <v>83</v>
      </c>
      <c r="D56" s="12" t="s">
        <v>108</v>
      </c>
      <c r="E56" s="18">
        <v>24</v>
      </c>
      <c r="F56" s="270">
        <v>19</v>
      </c>
      <c r="G56" s="107">
        <v>22</v>
      </c>
      <c r="H56" s="290">
        <v>24</v>
      </c>
      <c r="I56" s="24">
        <v>22</v>
      </c>
      <c r="J56" s="12">
        <v>19</v>
      </c>
      <c r="K56" s="12">
        <v>24</v>
      </c>
      <c r="L56" s="11" t="str">
        <f t="shared" si="0"/>
        <v>5 Out of 7</v>
      </c>
    </row>
    <row r="57" spans="1:12">
      <c r="A57" s="11">
        <v>53</v>
      </c>
      <c r="B57" s="24" t="s">
        <v>625</v>
      </c>
      <c r="C57" s="24" t="s">
        <v>110</v>
      </c>
      <c r="D57" s="24" t="s">
        <v>111</v>
      </c>
      <c r="E57" s="18">
        <v>23</v>
      </c>
      <c r="F57" s="270">
        <v>24</v>
      </c>
      <c r="G57" s="107">
        <v>24</v>
      </c>
      <c r="H57" s="290">
        <v>24</v>
      </c>
      <c r="I57" s="24">
        <v>21</v>
      </c>
      <c r="J57" s="18">
        <v>23</v>
      </c>
      <c r="K57" s="18">
        <v>24</v>
      </c>
      <c r="L57" s="11" t="str">
        <f t="shared" si="0"/>
        <v>7 Out of 7</v>
      </c>
    </row>
    <row r="58" spans="1:12">
      <c r="A58" s="11">
        <v>54</v>
      </c>
      <c r="B58" s="24" t="s">
        <v>626</v>
      </c>
      <c r="C58" s="24" t="s">
        <v>110</v>
      </c>
      <c r="D58" s="24" t="s">
        <v>113</v>
      </c>
      <c r="E58" s="18">
        <v>23</v>
      </c>
      <c r="F58" s="270">
        <v>24</v>
      </c>
      <c r="G58" s="107">
        <v>24</v>
      </c>
      <c r="H58" s="290">
        <v>24</v>
      </c>
      <c r="I58" s="24">
        <v>21</v>
      </c>
      <c r="J58" s="18">
        <v>23</v>
      </c>
      <c r="K58" s="18">
        <v>24</v>
      </c>
      <c r="L58" s="11" t="str">
        <f t="shared" si="0"/>
        <v>7 Out of 7</v>
      </c>
    </row>
    <row r="59" spans="1:12">
      <c r="A59" s="11">
        <v>55</v>
      </c>
      <c r="B59" s="24" t="s">
        <v>627</v>
      </c>
      <c r="C59" s="24" t="s">
        <v>110</v>
      </c>
      <c r="D59" s="24" t="s">
        <v>115</v>
      </c>
      <c r="E59" s="18">
        <v>23</v>
      </c>
      <c r="F59" s="270">
        <v>24</v>
      </c>
      <c r="G59" s="107">
        <v>24</v>
      </c>
      <c r="H59" s="290">
        <v>24</v>
      </c>
      <c r="I59" s="24">
        <v>21</v>
      </c>
      <c r="J59" s="18">
        <v>23</v>
      </c>
      <c r="K59" s="18">
        <v>24</v>
      </c>
      <c r="L59" s="11" t="str">
        <f t="shared" si="0"/>
        <v>7 Out of 7</v>
      </c>
    </row>
    <row r="60" spans="1:12" ht="28.5">
      <c r="A60" s="11">
        <v>56</v>
      </c>
      <c r="B60" s="24" t="s">
        <v>628</v>
      </c>
      <c r="C60" s="24" t="s">
        <v>58</v>
      </c>
      <c r="D60" s="12" t="s">
        <v>117</v>
      </c>
      <c r="E60" s="18">
        <v>24</v>
      </c>
      <c r="F60" s="287">
        <v>24</v>
      </c>
      <c r="G60" s="107">
        <v>23</v>
      </c>
      <c r="H60" s="290">
        <v>24</v>
      </c>
      <c r="I60" s="24">
        <v>23</v>
      </c>
      <c r="J60" s="18">
        <v>23</v>
      </c>
      <c r="K60" s="18">
        <v>24</v>
      </c>
      <c r="L60" s="11" t="str">
        <f t="shared" si="0"/>
        <v>7 Out of 7</v>
      </c>
    </row>
    <row r="61" spans="1:12">
      <c r="A61" s="11">
        <v>57</v>
      </c>
      <c r="B61" s="24" t="s">
        <v>629</v>
      </c>
      <c r="C61" s="24" t="s">
        <v>58</v>
      </c>
      <c r="D61" s="24" t="s">
        <v>119</v>
      </c>
      <c r="E61" s="18">
        <v>24</v>
      </c>
      <c r="F61" s="287">
        <v>24</v>
      </c>
      <c r="G61" s="107">
        <v>16</v>
      </c>
      <c r="H61" s="290">
        <v>24</v>
      </c>
      <c r="I61" s="24">
        <v>15</v>
      </c>
      <c r="J61" s="18">
        <v>18</v>
      </c>
      <c r="K61" s="18">
        <v>15</v>
      </c>
      <c r="L61" s="11" t="str">
        <f t="shared" si="0"/>
        <v>3 Out of 7</v>
      </c>
    </row>
    <row r="62" spans="1:12" ht="42.75">
      <c r="A62" s="11">
        <v>58</v>
      </c>
      <c r="B62" s="24" t="s">
        <v>630</v>
      </c>
      <c r="C62" s="24" t="s">
        <v>58</v>
      </c>
      <c r="D62" s="12" t="s">
        <v>121</v>
      </c>
      <c r="E62" s="18">
        <v>24</v>
      </c>
      <c r="F62" s="287">
        <v>24</v>
      </c>
      <c r="G62" s="107">
        <v>17</v>
      </c>
      <c r="H62" s="290">
        <v>24</v>
      </c>
      <c r="I62" s="24">
        <v>23</v>
      </c>
      <c r="J62" s="18">
        <v>22</v>
      </c>
      <c r="K62" s="18">
        <v>24</v>
      </c>
      <c r="L62" s="11" t="str">
        <f t="shared" si="0"/>
        <v>6 Out of 7</v>
      </c>
    </row>
    <row r="63" spans="1:12" ht="28.5">
      <c r="A63" s="11">
        <v>59</v>
      </c>
      <c r="B63" s="24" t="s">
        <v>631</v>
      </c>
      <c r="C63" s="24" t="s">
        <v>58</v>
      </c>
      <c r="D63" s="12" t="s">
        <v>123</v>
      </c>
      <c r="E63" s="18">
        <v>24</v>
      </c>
      <c r="F63" s="287">
        <v>12</v>
      </c>
      <c r="G63" s="107">
        <v>23</v>
      </c>
      <c r="H63" s="290">
        <v>24</v>
      </c>
      <c r="I63" s="24">
        <v>23</v>
      </c>
      <c r="J63" s="18">
        <v>23</v>
      </c>
      <c r="K63" s="18">
        <v>24</v>
      </c>
      <c r="L63" s="11" t="str">
        <f t="shared" si="0"/>
        <v>6 Out of 7</v>
      </c>
    </row>
    <row r="64" spans="1:12">
      <c r="A64" s="11">
        <v>60</v>
      </c>
      <c r="B64" s="24" t="s">
        <v>632</v>
      </c>
      <c r="C64" s="24" t="s">
        <v>125</v>
      </c>
      <c r="D64" s="12" t="s">
        <v>75</v>
      </c>
      <c r="E64" s="18">
        <v>17</v>
      </c>
      <c r="F64" s="270">
        <v>12</v>
      </c>
      <c r="G64" s="107">
        <v>24</v>
      </c>
      <c r="H64" s="290">
        <v>24</v>
      </c>
      <c r="I64" s="24">
        <v>23</v>
      </c>
      <c r="J64" s="18">
        <v>16</v>
      </c>
      <c r="K64" s="18">
        <v>22</v>
      </c>
      <c r="L64" s="11" t="str">
        <f t="shared" si="0"/>
        <v>4 Out of 7</v>
      </c>
    </row>
    <row r="65" spans="1:12" ht="42.75">
      <c r="A65" s="11">
        <v>61</v>
      </c>
      <c r="B65" s="24" t="s">
        <v>633</v>
      </c>
      <c r="C65" s="24" t="s">
        <v>125</v>
      </c>
      <c r="D65" s="12" t="s">
        <v>127</v>
      </c>
      <c r="E65" s="18">
        <v>24</v>
      </c>
      <c r="F65" s="287">
        <v>12</v>
      </c>
      <c r="G65" s="106">
        <v>22</v>
      </c>
      <c r="H65" s="290">
        <v>24</v>
      </c>
      <c r="I65" s="24">
        <v>20</v>
      </c>
      <c r="J65" s="18">
        <v>23</v>
      </c>
      <c r="K65" s="18">
        <v>24</v>
      </c>
      <c r="L65" s="11" t="str">
        <f t="shared" si="0"/>
        <v>6 Out of 7</v>
      </c>
    </row>
    <row r="66" spans="1:12">
      <c r="A66" s="11">
        <v>62</v>
      </c>
      <c r="B66" s="24" t="s">
        <v>634</v>
      </c>
      <c r="C66" s="24" t="s">
        <v>129</v>
      </c>
      <c r="D66" s="24" t="s">
        <v>130</v>
      </c>
      <c r="E66" s="18">
        <v>14</v>
      </c>
      <c r="F66" s="288">
        <v>12</v>
      </c>
      <c r="G66" s="106">
        <v>21</v>
      </c>
      <c r="H66" s="290">
        <v>23</v>
      </c>
      <c r="I66" s="24">
        <v>22</v>
      </c>
      <c r="J66" s="18">
        <v>23</v>
      </c>
      <c r="K66" s="18">
        <v>24</v>
      </c>
      <c r="L66" s="11" t="str">
        <f t="shared" si="0"/>
        <v>5 Out of 7</v>
      </c>
    </row>
    <row r="67" spans="1:12" ht="57">
      <c r="A67" s="11">
        <v>63</v>
      </c>
      <c r="B67" s="24" t="s">
        <v>635</v>
      </c>
      <c r="C67" s="24" t="s">
        <v>132</v>
      </c>
      <c r="D67" s="12" t="s">
        <v>133</v>
      </c>
      <c r="E67" s="18">
        <v>23</v>
      </c>
      <c r="F67" s="288">
        <v>24</v>
      </c>
      <c r="G67" s="106">
        <v>19</v>
      </c>
      <c r="H67" s="290">
        <v>24</v>
      </c>
      <c r="I67" s="24">
        <v>23</v>
      </c>
      <c r="J67" s="18">
        <v>22</v>
      </c>
      <c r="K67" s="18">
        <v>23</v>
      </c>
      <c r="L67" s="11" t="str">
        <f t="shared" si="0"/>
        <v>6 Out of 7</v>
      </c>
    </row>
    <row r="68" spans="1:12">
      <c r="A68" s="11">
        <v>64</v>
      </c>
      <c r="B68" s="24" t="s">
        <v>636</v>
      </c>
      <c r="C68" s="24" t="s">
        <v>125</v>
      </c>
      <c r="D68" s="12" t="s">
        <v>135</v>
      </c>
      <c r="E68" s="18">
        <v>24</v>
      </c>
      <c r="F68" s="289">
        <v>24</v>
      </c>
      <c r="G68" s="106">
        <v>23</v>
      </c>
      <c r="H68" s="290">
        <v>24</v>
      </c>
      <c r="I68" s="24">
        <v>20</v>
      </c>
      <c r="J68" s="18">
        <v>18</v>
      </c>
      <c r="K68" s="18">
        <v>24</v>
      </c>
      <c r="L68" s="11" t="str">
        <f t="shared" si="0"/>
        <v>6 Out of 7</v>
      </c>
    </row>
    <row r="69" spans="1:12" ht="28.5">
      <c r="A69" s="11">
        <v>65</v>
      </c>
      <c r="B69" s="24" t="s">
        <v>637</v>
      </c>
      <c r="C69" s="24" t="s">
        <v>125</v>
      </c>
      <c r="D69" s="12" t="s">
        <v>137</v>
      </c>
      <c r="E69" s="18">
        <v>24</v>
      </c>
      <c r="F69" s="289">
        <v>24</v>
      </c>
      <c r="G69" s="106">
        <v>23</v>
      </c>
      <c r="H69" s="290">
        <v>24</v>
      </c>
      <c r="I69" s="24">
        <v>20</v>
      </c>
      <c r="J69" s="18">
        <v>18</v>
      </c>
      <c r="K69" s="18">
        <v>24</v>
      </c>
      <c r="L69" s="11" t="str">
        <f t="shared" si="0"/>
        <v>6 Out of 7</v>
      </c>
    </row>
    <row r="70" spans="1:12">
      <c r="A70" s="11">
        <v>66</v>
      </c>
      <c r="B70" s="24" t="s">
        <v>638</v>
      </c>
      <c r="C70" s="24" t="s">
        <v>125</v>
      </c>
      <c r="D70" s="12" t="s">
        <v>139</v>
      </c>
      <c r="E70" s="18">
        <v>24</v>
      </c>
      <c r="F70" s="289">
        <v>24</v>
      </c>
      <c r="G70" s="106">
        <v>23</v>
      </c>
      <c r="H70" s="290">
        <v>24</v>
      </c>
      <c r="I70" s="24">
        <v>20</v>
      </c>
      <c r="J70" s="18">
        <v>18</v>
      </c>
      <c r="K70" s="18">
        <v>24</v>
      </c>
      <c r="L70" s="11" t="str">
        <f t="shared" ref="L70:L133" si="1">COUNTIF(E70:K70,"&gt;=20")&amp;" Out of "&amp;COUNTA(E70:K70)</f>
        <v>6 Out of 7</v>
      </c>
    </row>
    <row r="71" spans="1:12" ht="42.75">
      <c r="A71" s="11">
        <v>67</v>
      </c>
      <c r="B71" s="24" t="s">
        <v>639</v>
      </c>
      <c r="C71" s="24" t="s">
        <v>125</v>
      </c>
      <c r="D71" s="12" t="s">
        <v>141</v>
      </c>
      <c r="E71" s="18">
        <v>24</v>
      </c>
      <c r="F71" s="289">
        <v>24</v>
      </c>
      <c r="G71" s="106">
        <v>23</v>
      </c>
      <c r="H71" s="290">
        <v>24</v>
      </c>
      <c r="I71" s="24">
        <v>20</v>
      </c>
      <c r="J71" s="18">
        <v>18</v>
      </c>
      <c r="K71" s="18">
        <v>24</v>
      </c>
      <c r="L71" s="11" t="str">
        <f t="shared" si="1"/>
        <v>6 Out of 7</v>
      </c>
    </row>
    <row r="72" spans="1:12" ht="42.75">
      <c r="A72" s="11">
        <v>69</v>
      </c>
      <c r="B72" s="24" t="s">
        <v>641</v>
      </c>
      <c r="C72" s="24" t="s">
        <v>125</v>
      </c>
      <c r="D72" s="12" t="s">
        <v>145</v>
      </c>
      <c r="E72" s="18">
        <v>24</v>
      </c>
      <c r="F72" s="289">
        <v>24</v>
      </c>
      <c r="G72" s="106">
        <v>23</v>
      </c>
      <c r="H72" s="290">
        <v>24</v>
      </c>
      <c r="I72" s="24">
        <v>20</v>
      </c>
      <c r="J72" s="18">
        <v>18</v>
      </c>
      <c r="K72" s="18">
        <v>24</v>
      </c>
      <c r="L72" s="11" t="str">
        <f t="shared" si="1"/>
        <v>6 Out of 7</v>
      </c>
    </row>
    <row r="73" spans="1:12" ht="57">
      <c r="A73" s="11">
        <v>70</v>
      </c>
      <c r="B73" s="24" t="s">
        <v>642</v>
      </c>
      <c r="C73" s="24" t="s">
        <v>125</v>
      </c>
      <c r="D73" s="12" t="s">
        <v>147</v>
      </c>
      <c r="E73" s="18">
        <v>24</v>
      </c>
      <c r="F73" s="289">
        <v>24</v>
      </c>
      <c r="G73" s="106">
        <v>23</v>
      </c>
      <c r="H73" s="290">
        <v>24</v>
      </c>
      <c r="I73" s="24">
        <v>20</v>
      </c>
      <c r="J73" s="18">
        <v>18</v>
      </c>
      <c r="K73" s="18">
        <v>24</v>
      </c>
      <c r="L73" s="11" t="str">
        <f t="shared" si="1"/>
        <v>6 Out of 7</v>
      </c>
    </row>
    <row r="74" spans="1:12">
      <c r="A74" s="11">
        <v>71</v>
      </c>
      <c r="B74" s="24" t="s">
        <v>643</v>
      </c>
      <c r="C74" s="24" t="s">
        <v>125</v>
      </c>
      <c r="D74" s="12" t="s">
        <v>149</v>
      </c>
      <c r="E74" s="18">
        <v>24</v>
      </c>
      <c r="F74" s="289">
        <v>24</v>
      </c>
      <c r="G74" s="106">
        <v>23</v>
      </c>
      <c r="H74" s="290">
        <v>24</v>
      </c>
      <c r="I74" s="24">
        <v>22</v>
      </c>
      <c r="J74" s="18">
        <v>24</v>
      </c>
      <c r="K74" s="18">
        <v>24</v>
      </c>
      <c r="L74" s="11" t="str">
        <f t="shared" si="1"/>
        <v>7 Out of 7</v>
      </c>
    </row>
    <row r="75" spans="1:12" ht="42.75">
      <c r="A75" s="11">
        <v>72</v>
      </c>
      <c r="B75" s="24" t="s">
        <v>644</v>
      </c>
      <c r="C75" s="24" t="s">
        <v>125</v>
      </c>
      <c r="D75" s="12" t="s">
        <v>151</v>
      </c>
      <c r="E75" s="18">
        <v>24</v>
      </c>
      <c r="F75" s="289">
        <v>24</v>
      </c>
      <c r="G75" s="106">
        <v>23</v>
      </c>
      <c r="H75" s="290">
        <v>24</v>
      </c>
      <c r="I75" s="24">
        <v>22</v>
      </c>
      <c r="J75" s="18">
        <v>24</v>
      </c>
      <c r="K75" s="18">
        <v>24</v>
      </c>
      <c r="L75" s="11" t="str">
        <f t="shared" si="1"/>
        <v>7 Out of 7</v>
      </c>
    </row>
    <row r="76" spans="1:12" ht="28.5">
      <c r="A76" s="11">
        <v>73</v>
      </c>
      <c r="B76" s="24" t="s">
        <v>645</v>
      </c>
      <c r="C76" s="24" t="s">
        <v>125</v>
      </c>
      <c r="D76" s="12" t="s">
        <v>153</v>
      </c>
      <c r="E76" s="18">
        <v>24</v>
      </c>
      <c r="F76" s="289">
        <v>24</v>
      </c>
      <c r="G76" s="106">
        <v>23</v>
      </c>
      <c r="H76" s="290">
        <v>24</v>
      </c>
      <c r="I76" s="24">
        <v>22</v>
      </c>
      <c r="J76" s="18">
        <v>24</v>
      </c>
      <c r="K76" s="18">
        <v>24</v>
      </c>
      <c r="L76" s="11" t="str">
        <f t="shared" si="1"/>
        <v>7 Out of 7</v>
      </c>
    </row>
    <row r="77" spans="1:12" ht="28.5">
      <c r="A77" s="11">
        <v>74</v>
      </c>
      <c r="B77" s="24" t="s">
        <v>646</v>
      </c>
      <c r="C77" s="24" t="s">
        <v>125</v>
      </c>
      <c r="D77" s="12" t="s">
        <v>155</v>
      </c>
      <c r="E77" s="18">
        <v>24</v>
      </c>
      <c r="F77" s="289">
        <v>24</v>
      </c>
      <c r="G77" s="106">
        <v>23</v>
      </c>
      <c r="H77" s="290">
        <v>24</v>
      </c>
      <c r="I77" s="24">
        <v>22</v>
      </c>
      <c r="J77" s="18">
        <v>24</v>
      </c>
      <c r="K77" s="18">
        <v>24</v>
      </c>
      <c r="L77" s="11" t="str">
        <f t="shared" si="1"/>
        <v>7 Out of 7</v>
      </c>
    </row>
    <row r="78" spans="1:12" ht="42.75">
      <c r="A78" s="11">
        <v>75</v>
      </c>
      <c r="B78" s="24" t="s">
        <v>647</v>
      </c>
      <c r="C78" s="24" t="s">
        <v>125</v>
      </c>
      <c r="D78" s="12" t="s">
        <v>157</v>
      </c>
      <c r="E78" s="18">
        <v>24</v>
      </c>
      <c r="F78" s="289">
        <v>24</v>
      </c>
      <c r="G78" s="106">
        <v>23</v>
      </c>
      <c r="H78" s="290">
        <v>24</v>
      </c>
      <c r="I78" s="24">
        <v>22</v>
      </c>
      <c r="J78" s="18">
        <v>24</v>
      </c>
      <c r="K78" s="18">
        <v>24</v>
      </c>
      <c r="L78" s="11" t="str">
        <f t="shared" si="1"/>
        <v>7 Out of 7</v>
      </c>
    </row>
    <row r="79" spans="1:12" ht="28.5">
      <c r="A79" s="11">
        <v>76</v>
      </c>
      <c r="B79" s="24" t="s">
        <v>648</v>
      </c>
      <c r="C79" s="24" t="s">
        <v>125</v>
      </c>
      <c r="D79" s="12" t="s">
        <v>159</v>
      </c>
      <c r="E79" s="18">
        <v>24</v>
      </c>
      <c r="F79" s="289">
        <v>24</v>
      </c>
      <c r="G79" s="106">
        <v>16</v>
      </c>
      <c r="H79" s="290">
        <v>24</v>
      </c>
      <c r="I79" s="24">
        <v>23</v>
      </c>
      <c r="J79" s="18">
        <v>22</v>
      </c>
      <c r="K79" s="18">
        <v>24</v>
      </c>
      <c r="L79" s="11" t="str">
        <f t="shared" si="1"/>
        <v>6 Out of 7</v>
      </c>
    </row>
    <row r="80" spans="1:12" ht="42.75">
      <c r="A80" s="11">
        <v>77</v>
      </c>
      <c r="B80" s="24" t="s">
        <v>649</v>
      </c>
      <c r="C80" s="24" t="s">
        <v>125</v>
      </c>
      <c r="D80" s="12" t="s">
        <v>161</v>
      </c>
      <c r="E80" s="18">
        <v>24</v>
      </c>
      <c r="F80" s="289">
        <v>24</v>
      </c>
      <c r="G80" s="106">
        <v>16</v>
      </c>
      <c r="H80" s="290">
        <v>24</v>
      </c>
      <c r="I80" s="24">
        <v>23</v>
      </c>
      <c r="J80" s="18">
        <v>22</v>
      </c>
      <c r="K80" s="18">
        <v>24</v>
      </c>
      <c r="L80" s="11" t="str">
        <f t="shared" si="1"/>
        <v>6 Out of 7</v>
      </c>
    </row>
    <row r="81" spans="1:12" ht="57">
      <c r="A81" s="11">
        <v>78</v>
      </c>
      <c r="B81" s="24" t="s">
        <v>650</v>
      </c>
      <c r="C81" s="24" t="s">
        <v>125</v>
      </c>
      <c r="D81" s="12" t="s">
        <v>163</v>
      </c>
      <c r="E81" s="18">
        <v>24</v>
      </c>
      <c r="F81" s="289">
        <v>24</v>
      </c>
      <c r="G81" s="106">
        <v>16</v>
      </c>
      <c r="H81" s="290">
        <v>24</v>
      </c>
      <c r="I81" s="24">
        <v>23</v>
      </c>
      <c r="J81" s="18">
        <v>22</v>
      </c>
      <c r="K81" s="18">
        <v>24</v>
      </c>
      <c r="L81" s="11" t="str">
        <f t="shared" si="1"/>
        <v>6 Out of 7</v>
      </c>
    </row>
    <row r="82" spans="1:12">
      <c r="A82" s="11">
        <v>79</v>
      </c>
      <c r="B82" s="24" t="s">
        <v>651</v>
      </c>
      <c r="C82" s="24" t="s">
        <v>125</v>
      </c>
      <c r="D82" s="12" t="s">
        <v>165</v>
      </c>
      <c r="E82" s="18">
        <v>24</v>
      </c>
      <c r="F82" s="289">
        <v>24</v>
      </c>
      <c r="G82" s="106">
        <v>22</v>
      </c>
      <c r="H82" s="290">
        <v>24</v>
      </c>
      <c r="I82" s="24">
        <v>23</v>
      </c>
      <c r="J82" s="18">
        <v>23</v>
      </c>
      <c r="K82" s="18">
        <v>24</v>
      </c>
      <c r="L82" s="11" t="str">
        <f t="shared" si="1"/>
        <v>7 Out of 7</v>
      </c>
    </row>
    <row r="83" spans="1:12" ht="42.75">
      <c r="A83" s="11">
        <v>80</v>
      </c>
      <c r="B83" s="24" t="s">
        <v>652</v>
      </c>
      <c r="C83" s="24" t="s">
        <v>125</v>
      </c>
      <c r="D83" s="12" t="s">
        <v>167</v>
      </c>
      <c r="E83" s="18">
        <v>24</v>
      </c>
      <c r="F83" s="289">
        <v>24</v>
      </c>
      <c r="G83" s="106">
        <v>22</v>
      </c>
      <c r="H83" s="290">
        <v>24</v>
      </c>
      <c r="I83" s="24">
        <v>23</v>
      </c>
      <c r="J83" s="18">
        <v>23</v>
      </c>
      <c r="K83" s="18">
        <v>24</v>
      </c>
      <c r="L83" s="11" t="str">
        <f t="shared" si="1"/>
        <v>7 Out of 7</v>
      </c>
    </row>
    <row r="84" spans="1:12" ht="28.5">
      <c r="A84" s="11">
        <v>81</v>
      </c>
      <c r="B84" s="24" t="s">
        <v>653</v>
      </c>
      <c r="C84" s="24" t="s">
        <v>125</v>
      </c>
      <c r="D84" s="12" t="s">
        <v>169</v>
      </c>
      <c r="E84" s="18">
        <v>24</v>
      </c>
      <c r="F84" s="289">
        <v>24</v>
      </c>
      <c r="G84" s="106">
        <v>20</v>
      </c>
      <c r="H84" s="290">
        <v>24</v>
      </c>
      <c r="I84" s="24">
        <v>20</v>
      </c>
      <c r="J84" s="18">
        <v>23</v>
      </c>
      <c r="K84" s="18">
        <v>15</v>
      </c>
      <c r="L84" s="11" t="str">
        <f t="shared" si="1"/>
        <v>6 Out of 7</v>
      </c>
    </row>
    <row r="85" spans="1:12" ht="57">
      <c r="A85" s="11">
        <v>82</v>
      </c>
      <c r="B85" s="24" t="s">
        <v>654</v>
      </c>
      <c r="C85" s="24" t="s">
        <v>125</v>
      </c>
      <c r="D85" s="12" t="s">
        <v>171</v>
      </c>
      <c r="E85" s="18">
        <v>24</v>
      </c>
      <c r="F85" s="289">
        <v>24</v>
      </c>
      <c r="G85" s="106">
        <v>20</v>
      </c>
      <c r="H85" s="290">
        <v>24</v>
      </c>
      <c r="I85" s="24">
        <v>20</v>
      </c>
      <c r="J85" s="18">
        <v>21</v>
      </c>
      <c r="K85" s="18">
        <v>12</v>
      </c>
      <c r="L85" s="11" t="str">
        <f t="shared" si="1"/>
        <v>6 Out of 7</v>
      </c>
    </row>
    <row r="86" spans="1:12" ht="42.75">
      <c r="A86" s="11">
        <v>83</v>
      </c>
      <c r="B86" s="24" t="s">
        <v>655</v>
      </c>
      <c r="C86" s="24" t="s">
        <v>125</v>
      </c>
      <c r="D86" s="12" t="s">
        <v>173</v>
      </c>
      <c r="E86" s="18">
        <v>24</v>
      </c>
      <c r="F86" s="289">
        <v>24</v>
      </c>
      <c r="G86" s="106">
        <v>16</v>
      </c>
      <c r="H86" s="290">
        <v>10</v>
      </c>
      <c r="I86" s="24">
        <v>20</v>
      </c>
      <c r="J86" s="18">
        <v>23</v>
      </c>
      <c r="K86" s="18">
        <v>24</v>
      </c>
      <c r="L86" s="11" t="str">
        <f t="shared" si="1"/>
        <v>5 Out of 7</v>
      </c>
    </row>
    <row r="87" spans="1:12">
      <c r="A87" s="11">
        <v>84</v>
      </c>
      <c r="B87" s="24" t="s">
        <v>656</v>
      </c>
      <c r="C87" s="24" t="s">
        <v>175</v>
      </c>
      <c r="D87" s="28" t="s">
        <v>176</v>
      </c>
      <c r="E87" s="18">
        <v>23</v>
      </c>
      <c r="F87" s="289">
        <v>24</v>
      </c>
      <c r="G87" s="106">
        <v>19</v>
      </c>
      <c r="H87" s="290">
        <v>24</v>
      </c>
      <c r="I87" s="24">
        <v>24</v>
      </c>
      <c r="J87" s="18">
        <v>24</v>
      </c>
      <c r="K87" s="18">
        <v>24</v>
      </c>
      <c r="L87" s="11" t="str">
        <f t="shared" si="1"/>
        <v>6 Out of 7</v>
      </c>
    </row>
    <row r="88" spans="1:12" ht="57">
      <c r="A88" s="11">
        <v>85</v>
      </c>
      <c r="B88" s="24" t="s">
        <v>657</v>
      </c>
      <c r="C88" s="24" t="s">
        <v>175</v>
      </c>
      <c r="D88" s="30" t="s">
        <v>178</v>
      </c>
      <c r="E88" s="18">
        <v>22</v>
      </c>
      <c r="F88" s="289">
        <v>21</v>
      </c>
      <c r="G88" s="106">
        <v>18</v>
      </c>
      <c r="H88" s="290">
        <v>24</v>
      </c>
      <c r="I88" s="24">
        <v>24</v>
      </c>
      <c r="J88" s="18">
        <v>24</v>
      </c>
      <c r="K88" s="18">
        <v>24</v>
      </c>
      <c r="L88" s="11" t="str">
        <f t="shared" si="1"/>
        <v>6 Out of 7</v>
      </c>
    </row>
    <row r="89" spans="1:12">
      <c r="A89" s="11">
        <v>86</v>
      </c>
      <c r="B89" s="24" t="s">
        <v>658</v>
      </c>
      <c r="C89" s="24" t="s">
        <v>175</v>
      </c>
      <c r="D89" s="28" t="s">
        <v>180</v>
      </c>
      <c r="E89" s="18">
        <v>23</v>
      </c>
      <c r="F89" s="289">
        <v>24</v>
      </c>
      <c r="G89" s="106">
        <v>14</v>
      </c>
      <c r="H89" s="290">
        <v>24</v>
      </c>
      <c r="I89" s="24">
        <v>18</v>
      </c>
      <c r="J89" s="18">
        <v>11</v>
      </c>
      <c r="K89" s="18">
        <v>24</v>
      </c>
      <c r="L89" s="11" t="str">
        <f t="shared" si="1"/>
        <v>4 Out of 7</v>
      </c>
    </row>
    <row r="90" spans="1:12" ht="114">
      <c r="A90" s="11">
        <v>87</v>
      </c>
      <c r="B90" s="24" t="s">
        <v>659</v>
      </c>
      <c r="C90" s="24" t="s">
        <v>182</v>
      </c>
      <c r="D90" s="30" t="s">
        <v>183</v>
      </c>
      <c r="E90" s="18">
        <v>24</v>
      </c>
      <c r="F90" s="287">
        <v>23</v>
      </c>
      <c r="G90" s="106">
        <v>18</v>
      </c>
      <c r="H90" s="290">
        <v>24</v>
      </c>
      <c r="I90" s="24">
        <v>24</v>
      </c>
      <c r="J90" s="18">
        <v>22</v>
      </c>
      <c r="K90" s="18">
        <v>24</v>
      </c>
      <c r="L90" s="11" t="str">
        <f t="shared" si="1"/>
        <v>6 Out of 7</v>
      </c>
    </row>
    <row r="91" spans="1:12" ht="42.75">
      <c r="A91" s="11">
        <v>88</v>
      </c>
      <c r="B91" s="24" t="s">
        <v>660</v>
      </c>
      <c r="C91" s="24" t="s">
        <v>182</v>
      </c>
      <c r="D91" s="30" t="s">
        <v>185</v>
      </c>
      <c r="E91" s="18">
        <v>24</v>
      </c>
      <c r="F91" s="287">
        <v>23</v>
      </c>
      <c r="G91" s="106">
        <v>18</v>
      </c>
      <c r="H91" s="290">
        <v>24</v>
      </c>
      <c r="I91" s="24">
        <v>24</v>
      </c>
      <c r="J91" s="18">
        <v>22</v>
      </c>
      <c r="K91" s="18">
        <v>24</v>
      </c>
      <c r="L91" s="11" t="str">
        <f t="shared" si="1"/>
        <v>6 Out of 7</v>
      </c>
    </row>
    <row r="92" spans="1:12">
      <c r="A92" s="11">
        <v>89</v>
      </c>
      <c r="B92" s="24" t="s">
        <v>661</v>
      </c>
      <c r="C92" s="24" t="s">
        <v>83</v>
      </c>
      <c r="D92" s="12" t="s">
        <v>187</v>
      </c>
      <c r="E92" s="18">
        <v>24</v>
      </c>
      <c r="F92" s="287">
        <v>24</v>
      </c>
      <c r="G92" s="196">
        <v>22</v>
      </c>
      <c r="H92" s="290">
        <v>24</v>
      </c>
      <c r="I92" s="12">
        <v>24</v>
      </c>
      <c r="J92" s="18">
        <v>22</v>
      </c>
      <c r="K92" s="18">
        <v>24</v>
      </c>
      <c r="L92" s="11" t="str">
        <f t="shared" si="1"/>
        <v>7 Out of 7</v>
      </c>
    </row>
    <row r="93" spans="1:12">
      <c r="A93" s="11">
        <v>90</v>
      </c>
      <c r="B93" s="24" t="s">
        <v>662</v>
      </c>
      <c r="C93" s="24" t="s">
        <v>83</v>
      </c>
      <c r="D93" s="12" t="s">
        <v>189</v>
      </c>
      <c r="E93" s="18">
        <v>24</v>
      </c>
      <c r="F93" s="287">
        <v>24</v>
      </c>
      <c r="G93" s="196">
        <v>22</v>
      </c>
      <c r="H93" s="290">
        <v>24</v>
      </c>
      <c r="I93" s="12">
        <v>24</v>
      </c>
      <c r="J93" s="18">
        <v>22</v>
      </c>
      <c r="K93" s="18">
        <v>24</v>
      </c>
      <c r="L93" s="11" t="str">
        <f t="shared" si="1"/>
        <v>7 Out of 7</v>
      </c>
    </row>
    <row r="94" spans="1:12">
      <c r="A94" s="11">
        <v>91</v>
      </c>
      <c r="B94" s="24" t="s">
        <v>663</v>
      </c>
      <c r="C94" s="24" t="s">
        <v>83</v>
      </c>
      <c r="D94" s="12" t="s">
        <v>191</v>
      </c>
      <c r="E94" s="18">
        <v>24</v>
      </c>
      <c r="F94" s="287">
        <v>0</v>
      </c>
      <c r="G94" s="196">
        <v>15</v>
      </c>
      <c r="H94" s="290">
        <v>24</v>
      </c>
      <c r="I94" s="12">
        <v>12</v>
      </c>
      <c r="J94" s="18">
        <v>0</v>
      </c>
      <c r="K94" s="18">
        <v>24</v>
      </c>
      <c r="L94" s="11" t="str">
        <f t="shared" si="1"/>
        <v>3 Out of 7</v>
      </c>
    </row>
    <row r="95" spans="1:12">
      <c r="A95" s="11">
        <v>92</v>
      </c>
      <c r="B95" s="24" t="s">
        <v>664</v>
      </c>
      <c r="C95" s="24" t="s">
        <v>83</v>
      </c>
      <c r="D95" s="12" t="s">
        <v>193</v>
      </c>
      <c r="E95" s="18">
        <v>24</v>
      </c>
      <c r="F95" s="287">
        <v>24</v>
      </c>
      <c r="G95" s="196">
        <v>22</v>
      </c>
      <c r="H95" s="290">
        <v>24</v>
      </c>
      <c r="I95" s="12">
        <v>24</v>
      </c>
      <c r="J95" s="18">
        <v>22</v>
      </c>
      <c r="K95" s="18">
        <v>24</v>
      </c>
      <c r="L95" s="11" t="str">
        <f t="shared" si="1"/>
        <v>7 Out of 7</v>
      </c>
    </row>
    <row r="96" spans="1:12">
      <c r="A96" s="11">
        <v>93</v>
      </c>
      <c r="B96" s="24" t="s">
        <v>665</v>
      </c>
      <c r="C96" s="24" t="s">
        <v>83</v>
      </c>
      <c r="D96" s="12" t="s">
        <v>195</v>
      </c>
      <c r="E96" s="18">
        <v>24</v>
      </c>
      <c r="F96" s="287">
        <v>24</v>
      </c>
      <c r="G96" s="196">
        <v>22</v>
      </c>
      <c r="H96" s="290">
        <v>24</v>
      </c>
      <c r="I96" s="12">
        <v>24</v>
      </c>
      <c r="J96" s="18">
        <v>22</v>
      </c>
      <c r="K96" s="18">
        <v>24</v>
      </c>
      <c r="L96" s="11" t="str">
        <f t="shared" si="1"/>
        <v>7 Out of 7</v>
      </c>
    </row>
    <row r="97" spans="1:12">
      <c r="A97" s="11">
        <v>94</v>
      </c>
      <c r="B97" s="24" t="s">
        <v>666</v>
      </c>
      <c r="C97" s="24" t="s">
        <v>83</v>
      </c>
      <c r="D97" s="12" t="s">
        <v>197</v>
      </c>
      <c r="E97" s="18">
        <v>24</v>
      </c>
      <c r="F97" s="287">
        <v>24</v>
      </c>
      <c r="G97" s="196">
        <v>22</v>
      </c>
      <c r="H97" s="290">
        <v>24</v>
      </c>
      <c r="I97" s="12">
        <v>24</v>
      </c>
      <c r="J97" s="18">
        <v>22</v>
      </c>
      <c r="K97" s="18">
        <v>24</v>
      </c>
      <c r="L97" s="11" t="str">
        <f t="shared" si="1"/>
        <v>7 Out of 7</v>
      </c>
    </row>
    <row r="98" spans="1:12" ht="42.75">
      <c r="A98" s="11">
        <v>95</v>
      </c>
      <c r="B98" s="24" t="s">
        <v>667</v>
      </c>
      <c r="C98" s="24" t="s">
        <v>83</v>
      </c>
      <c r="D98" s="12" t="s">
        <v>199</v>
      </c>
      <c r="E98" s="18">
        <v>24</v>
      </c>
      <c r="F98" s="287">
        <v>24</v>
      </c>
      <c r="G98" s="196">
        <v>15</v>
      </c>
      <c r="H98" s="290">
        <v>18</v>
      </c>
      <c r="I98" s="12">
        <v>12</v>
      </c>
      <c r="J98" s="18">
        <v>22</v>
      </c>
      <c r="K98" s="18">
        <v>11</v>
      </c>
      <c r="L98" s="11" t="str">
        <f t="shared" si="1"/>
        <v>3 Out of 7</v>
      </c>
    </row>
    <row r="99" spans="1:12" ht="42.75">
      <c r="A99" s="11">
        <v>96</v>
      </c>
      <c r="B99" s="24" t="s">
        <v>668</v>
      </c>
      <c r="C99" s="24" t="s">
        <v>83</v>
      </c>
      <c r="D99" s="12" t="s">
        <v>201</v>
      </c>
      <c r="E99" s="18">
        <v>24</v>
      </c>
      <c r="F99" s="287">
        <v>24</v>
      </c>
      <c r="G99" s="196">
        <v>22</v>
      </c>
      <c r="H99" s="290">
        <v>12</v>
      </c>
      <c r="I99" s="12">
        <v>23</v>
      </c>
      <c r="J99" s="18">
        <v>22</v>
      </c>
      <c r="K99" s="18">
        <v>24</v>
      </c>
      <c r="L99" s="11" t="str">
        <f t="shared" si="1"/>
        <v>6 Out of 7</v>
      </c>
    </row>
    <row r="100" spans="1:12" ht="28.5">
      <c r="A100" s="11">
        <v>97</v>
      </c>
      <c r="B100" s="24" t="s">
        <v>669</v>
      </c>
      <c r="C100" s="24" t="s">
        <v>83</v>
      </c>
      <c r="D100" s="12" t="s">
        <v>203</v>
      </c>
      <c r="E100" s="18">
        <v>24</v>
      </c>
      <c r="F100" s="287">
        <v>24</v>
      </c>
      <c r="G100" s="196">
        <v>15</v>
      </c>
      <c r="H100" s="290">
        <v>16</v>
      </c>
      <c r="I100" s="12">
        <v>24</v>
      </c>
      <c r="J100" s="18">
        <v>22</v>
      </c>
      <c r="K100" s="18">
        <v>24</v>
      </c>
      <c r="L100" s="11" t="str">
        <f t="shared" si="1"/>
        <v>5 Out of 7</v>
      </c>
    </row>
    <row r="101" spans="1:12" ht="28.5">
      <c r="A101" s="11">
        <v>98</v>
      </c>
      <c r="B101" s="24" t="s">
        <v>670</v>
      </c>
      <c r="C101" s="67" t="s">
        <v>132</v>
      </c>
      <c r="D101" s="42" t="s">
        <v>205</v>
      </c>
      <c r="E101" s="53">
        <v>23</v>
      </c>
      <c r="F101" s="289">
        <v>23</v>
      </c>
      <c r="G101" s="196"/>
      <c r="H101" s="291">
        <v>20</v>
      </c>
      <c r="I101" s="67">
        <v>21</v>
      </c>
      <c r="J101" s="53">
        <v>21</v>
      </c>
      <c r="K101" s="53">
        <v>11</v>
      </c>
      <c r="L101" s="11" t="str">
        <f t="shared" si="1"/>
        <v>5 Out of 6</v>
      </c>
    </row>
    <row r="102" spans="1:12" ht="114.75">
      <c r="A102" s="11">
        <v>99</v>
      </c>
      <c r="B102" s="24" t="s">
        <v>671</v>
      </c>
      <c r="C102" s="262" t="s">
        <v>210</v>
      </c>
      <c r="D102" s="61" t="s">
        <v>211</v>
      </c>
      <c r="E102" s="18">
        <v>14</v>
      </c>
      <c r="F102" s="287">
        <v>24</v>
      </c>
      <c r="G102" s="106">
        <v>19</v>
      </c>
      <c r="H102" s="290">
        <v>15</v>
      </c>
      <c r="I102" s="24">
        <v>23</v>
      </c>
      <c r="J102" s="18">
        <v>22</v>
      </c>
      <c r="K102" s="18">
        <v>24</v>
      </c>
      <c r="L102" s="11" t="str">
        <f t="shared" si="1"/>
        <v>4 Out of 7</v>
      </c>
    </row>
    <row r="103" spans="1:12" ht="25.5">
      <c r="A103" s="11">
        <v>100</v>
      </c>
      <c r="B103" s="24" t="s">
        <v>672</v>
      </c>
      <c r="C103" s="262" t="s">
        <v>10</v>
      </c>
      <c r="D103" s="229" t="s">
        <v>213</v>
      </c>
      <c r="E103" s="18">
        <v>20</v>
      </c>
      <c r="F103" s="287">
        <v>4</v>
      </c>
      <c r="G103" s="199">
        <v>21</v>
      </c>
      <c r="H103" s="290">
        <v>24</v>
      </c>
      <c r="I103" s="24">
        <v>24</v>
      </c>
      <c r="J103" s="18">
        <v>23</v>
      </c>
      <c r="K103" s="18">
        <v>24</v>
      </c>
      <c r="L103" s="11" t="str">
        <f t="shared" si="1"/>
        <v>6 Out of 7</v>
      </c>
    </row>
    <row r="104" spans="1:12" ht="25.5">
      <c r="A104" s="11">
        <v>101</v>
      </c>
      <c r="B104" s="24" t="s">
        <v>673</v>
      </c>
      <c r="C104" s="262" t="s">
        <v>10</v>
      </c>
      <c r="D104" s="229" t="s">
        <v>215</v>
      </c>
      <c r="E104" s="18">
        <v>20</v>
      </c>
      <c r="F104" s="287">
        <v>4</v>
      </c>
      <c r="G104" s="199">
        <v>21</v>
      </c>
      <c r="H104" s="290">
        <v>24</v>
      </c>
      <c r="I104" s="24">
        <v>24</v>
      </c>
      <c r="J104" s="18">
        <v>23</v>
      </c>
      <c r="K104" s="18">
        <v>24</v>
      </c>
      <c r="L104" s="11" t="str">
        <f t="shared" si="1"/>
        <v>6 Out of 7</v>
      </c>
    </row>
    <row r="105" spans="1:12" ht="25.5">
      <c r="A105" s="11">
        <v>102</v>
      </c>
      <c r="B105" s="24" t="s">
        <v>674</v>
      </c>
      <c r="C105" s="262" t="s">
        <v>10</v>
      </c>
      <c r="D105" s="229" t="s">
        <v>217</v>
      </c>
      <c r="E105" s="18">
        <v>20</v>
      </c>
      <c r="F105" s="289">
        <v>4</v>
      </c>
      <c r="G105" s="199">
        <v>17</v>
      </c>
      <c r="H105" s="290">
        <v>24</v>
      </c>
      <c r="I105" s="12">
        <v>24</v>
      </c>
      <c r="J105" s="18">
        <v>23</v>
      </c>
      <c r="K105" s="18">
        <v>24</v>
      </c>
      <c r="L105" s="11" t="str">
        <f t="shared" si="1"/>
        <v>5 Out of 7</v>
      </c>
    </row>
    <row r="106" spans="1:12">
      <c r="A106" s="11">
        <v>103</v>
      </c>
      <c r="B106" s="24" t="s">
        <v>675</v>
      </c>
      <c r="C106" s="262" t="s">
        <v>219</v>
      </c>
      <c r="D106" s="229" t="s">
        <v>220</v>
      </c>
      <c r="E106" s="18">
        <v>24</v>
      </c>
      <c r="F106" s="289">
        <v>23</v>
      </c>
      <c r="G106" s="199">
        <v>21</v>
      </c>
      <c r="H106" s="290">
        <v>24</v>
      </c>
      <c r="I106" s="12">
        <v>24</v>
      </c>
      <c r="J106" s="18">
        <v>23</v>
      </c>
      <c r="K106" s="18">
        <v>24</v>
      </c>
      <c r="L106" s="11" t="str">
        <f t="shared" si="1"/>
        <v>7 Out of 7</v>
      </c>
    </row>
    <row r="107" spans="1:12">
      <c r="A107" s="11">
        <v>104</v>
      </c>
      <c r="B107" s="24" t="s">
        <v>676</v>
      </c>
      <c r="C107" s="262" t="s">
        <v>219</v>
      </c>
      <c r="D107" s="229" t="s">
        <v>222</v>
      </c>
      <c r="E107" s="18">
        <v>24</v>
      </c>
      <c r="F107" s="289">
        <v>23</v>
      </c>
      <c r="G107" s="199">
        <v>21</v>
      </c>
      <c r="H107" s="290">
        <v>24</v>
      </c>
      <c r="I107" s="12">
        <v>24</v>
      </c>
      <c r="J107" s="18">
        <v>23</v>
      </c>
      <c r="K107" s="18">
        <v>24</v>
      </c>
      <c r="L107" s="11" t="str">
        <f t="shared" si="1"/>
        <v>7 Out of 7</v>
      </c>
    </row>
    <row r="108" spans="1:12" ht="25.5">
      <c r="A108" s="11">
        <v>105</v>
      </c>
      <c r="B108" s="24" t="s">
        <v>677</v>
      </c>
      <c r="C108" s="61" t="s">
        <v>224</v>
      </c>
      <c r="D108" s="229" t="s">
        <v>225</v>
      </c>
      <c r="E108" s="18">
        <v>22</v>
      </c>
      <c r="F108" s="289">
        <v>24</v>
      </c>
      <c r="G108" s="199">
        <v>23</v>
      </c>
      <c r="H108" s="290">
        <v>24</v>
      </c>
      <c r="I108" s="24">
        <v>21</v>
      </c>
      <c r="J108" s="18">
        <v>23</v>
      </c>
      <c r="K108" s="18">
        <v>24</v>
      </c>
      <c r="L108" s="11" t="str">
        <f t="shared" si="1"/>
        <v>7 Out of 7</v>
      </c>
    </row>
    <row r="109" spans="1:12" ht="25.5">
      <c r="A109" s="11">
        <v>106</v>
      </c>
      <c r="B109" s="24" t="s">
        <v>678</v>
      </c>
      <c r="C109" s="262" t="s">
        <v>227</v>
      </c>
      <c r="D109" s="229" t="s">
        <v>228</v>
      </c>
      <c r="E109" s="18">
        <v>24</v>
      </c>
      <c r="F109" s="289">
        <v>24</v>
      </c>
      <c r="G109" s="199">
        <v>23</v>
      </c>
      <c r="H109" s="290">
        <v>24</v>
      </c>
      <c r="I109" s="12">
        <v>22</v>
      </c>
      <c r="J109" s="18">
        <v>24</v>
      </c>
      <c r="K109" s="18">
        <v>24</v>
      </c>
      <c r="L109" s="11" t="str">
        <f t="shared" si="1"/>
        <v>7 Out of 7</v>
      </c>
    </row>
    <row r="110" spans="1:12" ht="51">
      <c r="A110" s="11">
        <v>107</v>
      </c>
      <c r="B110" s="24" t="s">
        <v>679</v>
      </c>
      <c r="C110" s="262" t="s">
        <v>227</v>
      </c>
      <c r="D110" s="229" t="s">
        <v>230</v>
      </c>
      <c r="E110" s="18">
        <v>17</v>
      </c>
      <c r="F110" s="289">
        <v>24</v>
      </c>
      <c r="G110" s="199">
        <v>20</v>
      </c>
      <c r="H110" s="290">
        <v>24</v>
      </c>
      <c r="I110" s="12">
        <v>23</v>
      </c>
      <c r="J110" s="18">
        <v>24</v>
      </c>
      <c r="K110" s="18">
        <v>22</v>
      </c>
      <c r="L110" s="11" t="str">
        <f t="shared" si="1"/>
        <v>6 Out of 7</v>
      </c>
    </row>
    <row r="111" spans="1:12">
      <c r="A111" s="11">
        <v>108</v>
      </c>
      <c r="B111" s="24" t="s">
        <v>680</v>
      </c>
      <c r="C111" s="262" t="s">
        <v>227</v>
      </c>
      <c r="D111" s="34" t="s">
        <v>232</v>
      </c>
      <c r="E111" s="18">
        <v>17</v>
      </c>
      <c r="F111" s="289">
        <v>24</v>
      </c>
      <c r="G111" s="199">
        <v>24</v>
      </c>
      <c r="H111" s="290">
        <v>24</v>
      </c>
      <c r="I111" s="12">
        <v>23</v>
      </c>
      <c r="J111" s="18">
        <v>16</v>
      </c>
      <c r="K111" s="18">
        <v>22</v>
      </c>
      <c r="L111" s="11" t="str">
        <f t="shared" si="1"/>
        <v>5 Out of 7</v>
      </c>
    </row>
    <row r="112" spans="1:12" ht="38.25">
      <c r="A112" s="11">
        <v>109</v>
      </c>
      <c r="B112" s="24" t="s">
        <v>681</v>
      </c>
      <c r="C112" s="262" t="s">
        <v>234</v>
      </c>
      <c r="D112" s="229" t="s">
        <v>235</v>
      </c>
      <c r="E112" s="18">
        <v>24</v>
      </c>
      <c r="F112" s="289">
        <v>24</v>
      </c>
      <c r="G112" s="199">
        <v>15</v>
      </c>
      <c r="H112" s="290">
        <v>17</v>
      </c>
      <c r="I112" s="12">
        <v>22</v>
      </c>
      <c r="J112" s="18">
        <v>21</v>
      </c>
      <c r="K112" s="18">
        <v>22</v>
      </c>
      <c r="L112" s="11" t="str">
        <f t="shared" si="1"/>
        <v>5 Out of 7</v>
      </c>
    </row>
    <row r="113" spans="1:284" ht="25.5">
      <c r="A113" s="11">
        <v>110</v>
      </c>
      <c r="B113" s="24" t="s">
        <v>682</v>
      </c>
      <c r="C113" s="262" t="s">
        <v>234</v>
      </c>
      <c r="D113" s="229" t="s">
        <v>237</v>
      </c>
      <c r="E113" s="18">
        <v>24</v>
      </c>
      <c r="F113" s="289">
        <v>24</v>
      </c>
      <c r="G113" s="199">
        <v>16</v>
      </c>
      <c r="H113" s="290">
        <v>24</v>
      </c>
      <c r="I113" s="12">
        <v>23</v>
      </c>
      <c r="J113" s="18">
        <v>22</v>
      </c>
      <c r="K113" s="18">
        <v>24</v>
      </c>
      <c r="L113" s="11" t="str">
        <f t="shared" si="1"/>
        <v>6 Out of 7</v>
      </c>
    </row>
    <row r="114" spans="1:284" ht="38.25">
      <c r="A114" s="11">
        <v>111</v>
      </c>
      <c r="B114" s="24" t="s">
        <v>683</v>
      </c>
      <c r="C114" s="262" t="s">
        <v>234</v>
      </c>
      <c r="D114" s="229" t="s">
        <v>239</v>
      </c>
      <c r="E114" s="18">
        <v>24</v>
      </c>
      <c r="F114" s="289">
        <v>24</v>
      </c>
      <c r="G114" s="199">
        <v>16</v>
      </c>
      <c r="H114" s="290">
        <v>24</v>
      </c>
      <c r="I114" s="12">
        <v>23</v>
      </c>
      <c r="J114" s="18">
        <v>22</v>
      </c>
      <c r="K114" s="18">
        <v>24</v>
      </c>
      <c r="L114" s="11" t="str">
        <f t="shared" si="1"/>
        <v>6 Out of 7</v>
      </c>
    </row>
    <row r="115" spans="1:284" ht="63.75">
      <c r="A115" s="11">
        <v>112</v>
      </c>
      <c r="B115" s="24" t="s">
        <v>684</v>
      </c>
      <c r="C115" s="262" t="s">
        <v>234</v>
      </c>
      <c r="D115" s="229" t="s">
        <v>241</v>
      </c>
      <c r="E115" s="18">
        <v>24</v>
      </c>
      <c r="F115" s="289">
        <v>24</v>
      </c>
      <c r="G115" s="199">
        <v>16</v>
      </c>
      <c r="H115" s="290">
        <v>24</v>
      </c>
      <c r="I115" s="12">
        <v>23</v>
      </c>
      <c r="J115" s="18">
        <v>22</v>
      </c>
      <c r="K115" s="18">
        <v>24</v>
      </c>
      <c r="L115" s="11" t="str">
        <f t="shared" si="1"/>
        <v>6 Out of 7</v>
      </c>
    </row>
    <row r="116" spans="1:284">
      <c r="A116" s="11">
        <v>113</v>
      </c>
      <c r="B116" s="24" t="s">
        <v>685</v>
      </c>
      <c r="C116" s="262" t="s">
        <v>58</v>
      </c>
      <c r="D116" s="34" t="s">
        <v>243</v>
      </c>
      <c r="E116" s="18">
        <v>24</v>
      </c>
      <c r="F116" s="289">
        <v>24</v>
      </c>
      <c r="G116" s="106">
        <v>20</v>
      </c>
      <c r="H116" s="290">
        <v>24</v>
      </c>
      <c r="I116" s="12">
        <v>24</v>
      </c>
      <c r="J116" s="12">
        <v>24</v>
      </c>
      <c r="K116" s="12">
        <v>24</v>
      </c>
      <c r="L116" s="11" t="str">
        <f t="shared" si="1"/>
        <v>7 Out of 7</v>
      </c>
    </row>
    <row r="117" spans="1:284">
      <c r="A117" s="11">
        <v>114</v>
      </c>
      <c r="B117" s="24" t="s">
        <v>686</v>
      </c>
      <c r="C117" s="262" t="s">
        <v>58</v>
      </c>
      <c r="D117" s="34" t="s">
        <v>245</v>
      </c>
      <c r="E117" s="18">
        <v>24</v>
      </c>
      <c r="F117" s="289">
        <v>24</v>
      </c>
      <c r="G117" s="106">
        <v>20</v>
      </c>
      <c r="H117" s="290">
        <v>24</v>
      </c>
      <c r="I117" s="12">
        <v>24</v>
      </c>
      <c r="J117" s="12">
        <v>24</v>
      </c>
      <c r="K117" s="12">
        <v>24</v>
      </c>
      <c r="L117" s="11" t="str">
        <f t="shared" si="1"/>
        <v>7 Out of 7</v>
      </c>
    </row>
    <row r="118" spans="1:284">
      <c r="A118" s="11">
        <v>115</v>
      </c>
      <c r="B118" s="24" t="s">
        <v>687</v>
      </c>
      <c r="C118" s="262" t="s">
        <v>58</v>
      </c>
      <c r="D118" s="34" t="s">
        <v>247</v>
      </c>
      <c r="E118" s="18">
        <v>24</v>
      </c>
      <c r="F118" s="289">
        <v>24</v>
      </c>
      <c r="G118" s="106">
        <v>20</v>
      </c>
      <c r="H118" s="290">
        <v>24</v>
      </c>
      <c r="I118" s="12">
        <v>24</v>
      </c>
      <c r="J118" s="12">
        <v>24</v>
      </c>
      <c r="K118" s="12">
        <v>24</v>
      </c>
      <c r="L118" s="11" t="str">
        <f t="shared" si="1"/>
        <v>7 Out of 7</v>
      </c>
    </row>
    <row r="119" spans="1:284">
      <c r="A119" s="11">
        <v>116</v>
      </c>
      <c r="B119" s="24" t="s">
        <v>688</v>
      </c>
      <c r="C119" s="262" t="s">
        <v>58</v>
      </c>
      <c r="D119" s="34" t="s">
        <v>249</v>
      </c>
      <c r="E119" s="18">
        <v>24</v>
      </c>
      <c r="F119" s="289">
        <v>24</v>
      </c>
      <c r="G119" s="106">
        <v>20</v>
      </c>
      <c r="H119" s="290">
        <v>24</v>
      </c>
      <c r="I119" s="24">
        <v>24</v>
      </c>
      <c r="J119" s="12">
        <v>24</v>
      </c>
      <c r="K119" s="12">
        <v>24</v>
      </c>
      <c r="L119" s="11" t="str">
        <f t="shared" si="1"/>
        <v>7 Out of 7</v>
      </c>
    </row>
    <row r="120" spans="1:284" ht="38.25">
      <c r="A120" s="11">
        <v>117</v>
      </c>
      <c r="B120" s="24" t="s">
        <v>689</v>
      </c>
      <c r="C120" s="262" t="s">
        <v>251</v>
      </c>
      <c r="D120" s="229" t="s">
        <v>252</v>
      </c>
      <c r="E120" s="18">
        <v>22</v>
      </c>
      <c r="F120" s="289">
        <v>22</v>
      </c>
      <c r="G120" s="106">
        <v>17</v>
      </c>
      <c r="H120" s="290">
        <v>18</v>
      </c>
      <c r="I120" s="24">
        <v>23</v>
      </c>
      <c r="J120" s="18">
        <v>23</v>
      </c>
      <c r="K120" s="18">
        <v>24</v>
      </c>
      <c r="L120" s="11" t="str">
        <f t="shared" si="1"/>
        <v>5 Out of 7</v>
      </c>
    </row>
    <row r="121" spans="1:284">
      <c r="A121" s="11">
        <v>118</v>
      </c>
      <c r="B121" s="24" t="s">
        <v>690</v>
      </c>
      <c r="C121" s="262" t="s">
        <v>251</v>
      </c>
      <c r="D121" s="34" t="s">
        <v>254</v>
      </c>
      <c r="E121" s="18">
        <v>24</v>
      </c>
      <c r="F121" s="289">
        <v>24</v>
      </c>
      <c r="G121" s="106">
        <v>21</v>
      </c>
      <c r="H121" s="290">
        <v>23</v>
      </c>
      <c r="I121" s="24">
        <v>23</v>
      </c>
      <c r="J121" s="18">
        <v>23</v>
      </c>
      <c r="K121" s="18">
        <v>24</v>
      </c>
      <c r="L121" s="11" t="str">
        <f t="shared" si="1"/>
        <v>7 Out of 7</v>
      </c>
    </row>
    <row r="122" spans="1:284" ht="76.5">
      <c r="A122" s="11">
        <v>119</v>
      </c>
      <c r="B122" s="24" t="s">
        <v>691</v>
      </c>
      <c r="C122" s="262" t="s">
        <v>251</v>
      </c>
      <c r="D122" s="229" t="s">
        <v>256</v>
      </c>
      <c r="E122" s="18">
        <v>24</v>
      </c>
      <c r="F122" s="289">
        <v>22</v>
      </c>
      <c r="G122" s="199">
        <v>19</v>
      </c>
      <c r="H122" s="290">
        <v>21</v>
      </c>
      <c r="I122" s="24">
        <v>23</v>
      </c>
      <c r="J122" s="18">
        <v>23</v>
      </c>
      <c r="K122" s="18">
        <v>24</v>
      </c>
      <c r="L122" s="11" t="str">
        <f t="shared" si="1"/>
        <v>6 Out of 7</v>
      </c>
    </row>
    <row r="123" spans="1:284" ht="38.25">
      <c r="A123" s="11">
        <v>120</v>
      </c>
      <c r="B123" s="333" t="s">
        <v>692</v>
      </c>
      <c r="C123" s="262" t="s">
        <v>58</v>
      </c>
      <c r="D123" s="229" t="s">
        <v>258</v>
      </c>
      <c r="E123" s="18">
        <v>24</v>
      </c>
      <c r="F123" s="289">
        <v>24</v>
      </c>
      <c r="G123" s="106">
        <v>21</v>
      </c>
      <c r="H123" s="290">
        <v>24</v>
      </c>
      <c r="I123" s="24">
        <v>24</v>
      </c>
      <c r="J123" s="18">
        <v>23</v>
      </c>
      <c r="K123" s="18">
        <v>24</v>
      </c>
      <c r="L123" s="11" t="str">
        <f t="shared" si="1"/>
        <v>7 Out of 7</v>
      </c>
    </row>
    <row r="124" spans="1:284" ht="42.75">
      <c r="A124" s="11">
        <v>121</v>
      </c>
      <c r="B124" s="24" t="s">
        <v>693</v>
      </c>
      <c r="C124" s="262" t="s">
        <v>260</v>
      </c>
      <c r="D124" s="12" t="s">
        <v>261</v>
      </c>
      <c r="E124" s="18">
        <v>24</v>
      </c>
      <c r="F124" s="287">
        <v>24</v>
      </c>
      <c r="G124" s="106">
        <v>24</v>
      </c>
      <c r="H124" s="290">
        <v>24</v>
      </c>
      <c r="I124" s="24">
        <v>24</v>
      </c>
      <c r="J124" s="18">
        <v>24</v>
      </c>
      <c r="K124" s="18">
        <v>24</v>
      </c>
      <c r="L124" s="11" t="str">
        <f t="shared" si="1"/>
        <v>7 Out of 7</v>
      </c>
    </row>
    <row r="125" spans="1:284">
      <c r="A125" s="11">
        <v>122</v>
      </c>
      <c r="B125" s="24" t="s">
        <v>694</v>
      </c>
      <c r="C125" s="262" t="s">
        <v>260</v>
      </c>
      <c r="D125" s="12" t="s">
        <v>826</v>
      </c>
      <c r="E125" s="18">
        <v>24</v>
      </c>
      <c r="F125" s="287">
        <v>24</v>
      </c>
      <c r="G125" s="106">
        <v>24</v>
      </c>
      <c r="H125" s="290">
        <v>24</v>
      </c>
      <c r="I125" s="24">
        <v>24</v>
      </c>
      <c r="J125" s="18">
        <v>24</v>
      </c>
      <c r="K125" s="18">
        <v>24</v>
      </c>
      <c r="L125" s="11" t="str">
        <f t="shared" si="1"/>
        <v>7 Out of 7</v>
      </c>
    </row>
    <row r="126" spans="1:284" ht="28.5">
      <c r="A126" s="11">
        <v>123</v>
      </c>
      <c r="B126" s="334" t="s">
        <v>695</v>
      </c>
      <c r="C126" s="335" t="s">
        <v>265</v>
      </c>
      <c r="D126" s="336" t="s">
        <v>266</v>
      </c>
      <c r="E126" s="337">
        <v>23</v>
      </c>
      <c r="F126" s="338">
        <v>24</v>
      </c>
      <c r="G126" s="339">
        <v>24</v>
      </c>
      <c r="H126" s="340">
        <v>16</v>
      </c>
      <c r="I126" s="334">
        <v>24</v>
      </c>
      <c r="J126" s="337">
        <v>24</v>
      </c>
      <c r="K126" s="337">
        <v>24</v>
      </c>
      <c r="L126" s="11" t="str">
        <f t="shared" si="1"/>
        <v>6 Out of 7</v>
      </c>
    </row>
    <row r="127" spans="1:284">
      <c r="A127" s="349">
        <v>124</v>
      </c>
      <c r="B127" s="350" t="s">
        <v>696</v>
      </c>
      <c r="C127" s="351" t="s">
        <v>268</v>
      </c>
      <c r="D127" s="352" t="s">
        <v>269</v>
      </c>
      <c r="E127" s="353">
        <v>24</v>
      </c>
      <c r="F127" s="354">
        <v>24</v>
      </c>
      <c r="G127" s="355">
        <v>20</v>
      </c>
      <c r="H127" s="356">
        <v>24</v>
      </c>
      <c r="I127" s="350">
        <v>7</v>
      </c>
      <c r="J127" s="353">
        <v>24</v>
      </c>
      <c r="K127" s="353">
        <v>7</v>
      </c>
      <c r="L127" s="11" t="str">
        <f t="shared" si="1"/>
        <v>5 Out of 7</v>
      </c>
      <c r="M127" s="174"/>
      <c r="N127" s="174"/>
      <c r="O127" s="174"/>
      <c r="P127" s="174"/>
      <c r="Q127" s="174"/>
      <c r="R127" s="174"/>
      <c r="S127" s="174"/>
      <c r="T127" s="174"/>
      <c r="U127" s="174"/>
      <c r="V127" s="174"/>
      <c r="W127" s="174"/>
      <c r="X127" s="174"/>
      <c r="Y127" s="174"/>
      <c r="Z127" s="174"/>
      <c r="AA127" s="174"/>
      <c r="AB127" s="174"/>
      <c r="AC127" s="174"/>
      <c r="AD127" s="174"/>
      <c r="AE127" s="174"/>
      <c r="AF127" s="174"/>
      <c r="AG127" s="174"/>
      <c r="AH127" s="174"/>
      <c r="AI127" s="174"/>
      <c r="AJ127" s="174"/>
      <c r="AK127" s="174"/>
      <c r="AL127" s="174"/>
      <c r="AM127" s="174"/>
      <c r="AN127" s="174"/>
      <c r="AO127" s="174"/>
      <c r="AP127" s="174"/>
      <c r="AQ127" s="174"/>
      <c r="AR127" s="174"/>
      <c r="AS127" s="174"/>
      <c r="AT127" s="174"/>
      <c r="AU127" s="174"/>
      <c r="AV127" s="174"/>
      <c r="AW127" s="174"/>
      <c r="AX127" s="174"/>
      <c r="AY127" s="174"/>
      <c r="AZ127" s="174"/>
      <c r="BA127" s="174"/>
      <c r="BB127" s="174"/>
      <c r="BC127" s="174"/>
      <c r="BD127" s="174"/>
      <c r="BE127" s="174"/>
      <c r="BF127" s="174"/>
      <c r="BG127" s="174"/>
      <c r="BH127" s="174"/>
      <c r="BI127" s="174"/>
      <c r="BJ127" s="174"/>
      <c r="BK127" s="174"/>
      <c r="BL127" s="174"/>
      <c r="BM127" s="174"/>
      <c r="BN127" s="174"/>
      <c r="BO127" s="174"/>
      <c r="BP127" s="174"/>
      <c r="BQ127" s="174"/>
      <c r="BR127" s="174"/>
      <c r="BS127" s="174"/>
      <c r="BT127" s="174"/>
      <c r="BU127" s="174"/>
      <c r="BV127" s="174"/>
      <c r="BW127" s="174"/>
      <c r="BX127" s="174"/>
      <c r="BY127" s="174"/>
      <c r="BZ127" s="174"/>
      <c r="CA127" s="174"/>
      <c r="CB127" s="174"/>
      <c r="CC127" s="174"/>
      <c r="CD127" s="174"/>
      <c r="CE127" s="174"/>
      <c r="CF127" s="174"/>
      <c r="CG127" s="174"/>
      <c r="CH127" s="174"/>
      <c r="CI127" s="174"/>
      <c r="CJ127" s="174"/>
      <c r="CK127" s="174"/>
      <c r="CL127" s="174"/>
      <c r="CM127" s="174"/>
      <c r="CN127" s="174"/>
      <c r="CO127" s="174"/>
      <c r="CP127" s="174"/>
      <c r="CQ127" s="174"/>
      <c r="CR127" s="174"/>
      <c r="CS127" s="174"/>
      <c r="CT127" s="174"/>
      <c r="CU127" s="174"/>
      <c r="CV127" s="174"/>
      <c r="CW127" s="174"/>
      <c r="CX127" s="174"/>
      <c r="CY127" s="174"/>
      <c r="CZ127" s="174"/>
      <c r="DA127" s="174"/>
      <c r="DB127" s="174"/>
      <c r="DC127" s="174"/>
      <c r="DD127" s="174"/>
      <c r="DE127" s="174"/>
      <c r="DF127" s="174"/>
      <c r="DG127" s="174"/>
      <c r="DH127" s="174"/>
      <c r="DI127" s="174"/>
      <c r="DJ127" s="174"/>
      <c r="DK127" s="174"/>
      <c r="DL127" s="174"/>
      <c r="DM127" s="174"/>
      <c r="DN127" s="174"/>
      <c r="DO127" s="174"/>
      <c r="DP127" s="174"/>
      <c r="DQ127" s="174"/>
      <c r="DR127" s="174"/>
      <c r="DS127" s="174"/>
      <c r="DT127" s="174"/>
      <c r="DU127" s="174"/>
      <c r="DV127" s="174"/>
      <c r="DW127" s="174"/>
      <c r="DX127" s="174"/>
      <c r="DY127" s="174"/>
      <c r="DZ127" s="174"/>
      <c r="EA127" s="174"/>
      <c r="EB127" s="174"/>
      <c r="EC127" s="174"/>
      <c r="ED127" s="174"/>
      <c r="EE127" s="174"/>
      <c r="EF127" s="174"/>
      <c r="EG127" s="174"/>
      <c r="EH127" s="174"/>
      <c r="EI127" s="174"/>
      <c r="EJ127" s="174"/>
      <c r="EK127" s="174"/>
      <c r="EL127" s="174"/>
      <c r="EM127" s="174"/>
      <c r="EN127" s="174"/>
      <c r="EO127" s="174"/>
      <c r="EP127" s="174"/>
      <c r="EQ127" s="174"/>
      <c r="ER127" s="174"/>
      <c r="ES127" s="174"/>
      <c r="ET127" s="174"/>
      <c r="EU127" s="174"/>
      <c r="EV127" s="174"/>
      <c r="EW127" s="174"/>
      <c r="EX127" s="174"/>
      <c r="EY127" s="357"/>
      <c r="EZ127" s="357"/>
      <c r="FA127" s="357"/>
      <c r="FB127" s="357"/>
      <c r="FC127" s="357"/>
      <c r="FD127" s="357"/>
      <c r="FE127" s="357"/>
      <c r="FF127" s="357"/>
      <c r="FG127" s="357"/>
      <c r="FH127" s="357"/>
      <c r="FI127" s="357"/>
      <c r="FJ127" s="357"/>
      <c r="FK127" s="357"/>
      <c r="FL127" s="357"/>
      <c r="FM127" s="357"/>
      <c r="FN127" s="357"/>
      <c r="FO127" s="357"/>
      <c r="FP127" s="357"/>
      <c r="FQ127" s="357"/>
      <c r="FR127" s="357"/>
      <c r="FS127" s="357"/>
      <c r="FT127" s="357"/>
      <c r="FU127" s="357"/>
      <c r="FV127" s="357"/>
      <c r="FW127" s="357"/>
      <c r="FX127" s="357"/>
      <c r="FY127" s="357"/>
      <c r="FZ127" s="357"/>
      <c r="GA127" s="357"/>
      <c r="GB127" s="357"/>
      <c r="GC127" s="357"/>
      <c r="GD127" s="357"/>
      <c r="GE127" s="357"/>
      <c r="GF127" s="357"/>
      <c r="GG127" s="357"/>
      <c r="GH127" s="357"/>
      <c r="GI127" s="357"/>
      <c r="GJ127" s="357"/>
      <c r="GK127" s="357"/>
      <c r="GL127" s="357"/>
      <c r="GM127" s="357"/>
      <c r="GN127" s="357"/>
      <c r="GO127" s="357"/>
      <c r="GP127" s="357"/>
      <c r="GQ127" s="357"/>
      <c r="GR127" s="357"/>
      <c r="GS127" s="357"/>
      <c r="GT127" s="357"/>
      <c r="GU127" s="357"/>
      <c r="GV127" s="357"/>
      <c r="GW127" s="357"/>
      <c r="GX127" s="357"/>
      <c r="GY127" s="357"/>
      <c r="GZ127" s="357"/>
      <c r="HA127" s="357"/>
      <c r="HB127" s="357"/>
      <c r="HC127" s="357"/>
      <c r="HD127" s="357"/>
      <c r="HE127" s="357"/>
      <c r="HF127" s="357"/>
      <c r="HG127" s="357"/>
      <c r="HH127" s="357"/>
      <c r="HI127" s="357"/>
      <c r="HJ127" s="357"/>
      <c r="HK127" s="357"/>
      <c r="HL127" s="357"/>
      <c r="HM127" s="357"/>
      <c r="HN127" s="357"/>
      <c r="HO127" s="357"/>
      <c r="HP127" s="357"/>
      <c r="HQ127" s="357"/>
      <c r="HR127" s="357"/>
      <c r="HS127" s="357"/>
      <c r="HT127" s="357"/>
      <c r="HU127" s="357"/>
      <c r="HV127" s="357"/>
      <c r="HW127" s="357"/>
      <c r="HX127" s="357"/>
      <c r="HY127" s="357"/>
      <c r="HZ127" s="357"/>
      <c r="IA127" s="357"/>
      <c r="IB127" s="357"/>
      <c r="IC127" s="357"/>
      <c r="ID127" s="357"/>
      <c r="IE127" s="357"/>
      <c r="IF127" s="357"/>
      <c r="IG127" s="357"/>
      <c r="IH127" s="357"/>
      <c r="II127" s="357"/>
      <c r="IJ127" s="357"/>
      <c r="IK127" s="357"/>
      <c r="IL127" s="357"/>
      <c r="IM127" s="357"/>
      <c r="IN127" s="357"/>
      <c r="IO127" s="357"/>
      <c r="IP127" s="357"/>
      <c r="IQ127" s="357"/>
      <c r="IR127" s="357"/>
      <c r="IS127" s="357"/>
      <c r="IT127" s="357"/>
      <c r="IU127" s="357"/>
      <c r="IV127" s="357"/>
      <c r="IW127" s="357"/>
      <c r="IX127" s="357"/>
      <c r="IY127" s="357"/>
      <c r="IZ127" s="357"/>
      <c r="JA127" s="357"/>
      <c r="JB127" s="357"/>
      <c r="JC127" s="357"/>
      <c r="JD127" s="357"/>
      <c r="JE127" s="357"/>
      <c r="JF127" s="357"/>
      <c r="JG127" s="357"/>
      <c r="JH127" s="357"/>
      <c r="JI127" s="357"/>
      <c r="JJ127" s="357"/>
      <c r="JK127" s="357"/>
      <c r="JL127" s="357"/>
      <c r="JM127" s="357"/>
      <c r="JN127" s="357"/>
      <c r="JO127" s="357"/>
      <c r="JP127" s="357"/>
      <c r="JQ127" s="357"/>
      <c r="JR127" s="357"/>
      <c r="JS127" s="357"/>
      <c r="JT127" s="357"/>
      <c r="JU127" s="357"/>
      <c r="JV127" s="357"/>
      <c r="JW127" s="357"/>
      <c r="JX127" s="357"/>
    </row>
    <row r="128" spans="1:284">
      <c r="A128" s="11">
        <v>125</v>
      </c>
      <c r="B128" s="24" t="s">
        <v>697</v>
      </c>
      <c r="C128" s="262" t="s">
        <v>271</v>
      </c>
      <c r="D128" s="12" t="s">
        <v>535</v>
      </c>
      <c r="E128" s="18">
        <v>19</v>
      </c>
      <c r="F128" s="287">
        <v>20</v>
      </c>
      <c r="G128" s="106">
        <v>21</v>
      </c>
      <c r="H128" s="290">
        <v>24</v>
      </c>
      <c r="I128" s="24">
        <v>23</v>
      </c>
      <c r="J128" s="18">
        <v>23</v>
      </c>
      <c r="K128" s="18">
        <v>13</v>
      </c>
      <c r="L128" s="11" t="str">
        <f t="shared" si="1"/>
        <v>5 Out of 7</v>
      </c>
      <c r="M128" s="174"/>
      <c r="N128" s="174"/>
      <c r="O128" s="174"/>
      <c r="P128" s="174"/>
      <c r="Q128" s="174"/>
      <c r="R128" s="174"/>
      <c r="S128" s="174"/>
      <c r="T128" s="174"/>
      <c r="U128" s="174"/>
      <c r="V128" s="174"/>
      <c r="W128" s="174"/>
      <c r="X128" s="174"/>
      <c r="Y128" s="174"/>
      <c r="Z128" s="174"/>
      <c r="AA128" s="174"/>
      <c r="AB128" s="174"/>
      <c r="AC128" s="174"/>
      <c r="AD128" s="174"/>
      <c r="AE128" s="174"/>
      <c r="AF128" s="174"/>
      <c r="AG128" s="174"/>
      <c r="AH128" s="174"/>
      <c r="AI128" s="174"/>
      <c r="AJ128" s="174"/>
      <c r="AK128" s="174"/>
      <c r="AL128" s="174"/>
      <c r="AM128" s="174"/>
      <c r="AN128" s="174"/>
      <c r="AO128" s="174"/>
      <c r="AP128" s="174"/>
      <c r="AQ128" s="174"/>
      <c r="AR128" s="174"/>
      <c r="AS128" s="174"/>
      <c r="AT128" s="174"/>
      <c r="AU128" s="174"/>
      <c r="AV128" s="174"/>
      <c r="AW128" s="174"/>
      <c r="AX128" s="174"/>
      <c r="AY128" s="174"/>
      <c r="AZ128" s="174"/>
      <c r="BA128" s="174"/>
      <c r="BB128" s="174"/>
      <c r="BC128" s="174"/>
      <c r="BD128" s="174"/>
      <c r="BE128" s="174"/>
      <c r="BF128" s="174"/>
      <c r="BG128" s="174"/>
      <c r="BH128" s="174"/>
      <c r="BI128" s="174"/>
      <c r="BJ128" s="174"/>
      <c r="BK128" s="174"/>
      <c r="BL128" s="174"/>
      <c r="BM128" s="174"/>
      <c r="BN128" s="174"/>
      <c r="BO128" s="174"/>
      <c r="BP128" s="174"/>
      <c r="BQ128" s="174"/>
      <c r="BR128" s="174"/>
      <c r="BS128" s="174"/>
      <c r="BT128" s="174"/>
      <c r="BU128" s="174"/>
      <c r="BV128" s="174"/>
      <c r="BW128" s="174"/>
      <c r="BX128" s="174"/>
      <c r="BY128" s="174"/>
      <c r="BZ128" s="174"/>
      <c r="CA128" s="174"/>
      <c r="CB128" s="174"/>
      <c r="CC128" s="174"/>
      <c r="CD128" s="174"/>
      <c r="CE128" s="174"/>
      <c r="CF128" s="174"/>
      <c r="CG128" s="174"/>
      <c r="CH128" s="174"/>
      <c r="CI128" s="174"/>
      <c r="CJ128" s="174"/>
      <c r="CK128" s="174"/>
      <c r="CL128" s="174"/>
      <c r="CM128" s="174"/>
      <c r="CN128" s="174"/>
      <c r="CO128" s="174"/>
      <c r="CP128" s="174"/>
      <c r="CQ128" s="174"/>
      <c r="CR128" s="174"/>
      <c r="CS128" s="174"/>
      <c r="CT128" s="174"/>
      <c r="CU128" s="174"/>
      <c r="CV128" s="174"/>
      <c r="CW128" s="174"/>
      <c r="CX128" s="174"/>
      <c r="CY128" s="174"/>
      <c r="CZ128" s="174"/>
      <c r="DA128" s="174"/>
      <c r="DB128" s="174"/>
      <c r="DC128" s="174"/>
      <c r="DD128" s="174"/>
      <c r="DE128" s="174"/>
      <c r="DF128" s="174"/>
      <c r="DG128" s="174"/>
      <c r="DH128" s="174"/>
      <c r="DI128" s="174"/>
      <c r="DJ128" s="174"/>
      <c r="DK128" s="174"/>
      <c r="DL128" s="174"/>
      <c r="DM128" s="174"/>
      <c r="DN128" s="174"/>
      <c r="DO128" s="174"/>
      <c r="DP128" s="174"/>
      <c r="DQ128" s="174"/>
      <c r="DR128" s="174"/>
      <c r="DS128" s="174"/>
      <c r="DT128" s="174"/>
      <c r="DU128" s="174"/>
      <c r="DV128" s="174"/>
      <c r="DW128" s="174"/>
      <c r="DX128" s="174"/>
      <c r="DY128" s="174"/>
      <c r="DZ128" s="174"/>
      <c r="EA128" s="174"/>
      <c r="EB128" s="174"/>
      <c r="EC128" s="174"/>
      <c r="ED128" s="174"/>
      <c r="EE128" s="174"/>
      <c r="EF128" s="174"/>
      <c r="EG128" s="174"/>
      <c r="EH128" s="174"/>
      <c r="EI128" s="174"/>
      <c r="EJ128" s="174"/>
      <c r="EK128" s="174"/>
      <c r="EL128" s="174"/>
      <c r="EM128" s="174"/>
      <c r="EN128" s="174"/>
      <c r="EO128" s="174"/>
      <c r="EP128" s="174"/>
      <c r="EQ128" s="174"/>
      <c r="ER128" s="174"/>
      <c r="ES128" s="174"/>
      <c r="ET128" s="174"/>
      <c r="EU128" s="174"/>
      <c r="EV128" s="174"/>
      <c r="EW128" s="174"/>
      <c r="EX128" s="174"/>
    </row>
    <row r="129" spans="1:284" ht="57">
      <c r="A129" s="349">
        <v>126</v>
      </c>
      <c r="B129" s="350" t="s">
        <v>698</v>
      </c>
      <c r="C129" s="351" t="s">
        <v>274</v>
      </c>
      <c r="D129" s="352" t="s">
        <v>275</v>
      </c>
      <c r="E129" s="353">
        <v>20</v>
      </c>
      <c r="F129" s="354">
        <v>24</v>
      </c>
      <c r="G129" s="355">
        <v>21</v>
      </c>
      <c r="H129" s="356">
        <v>24</v>
      </c>
      <c r="I129" s="350">
        <v>24</v>
      </c>
      <c r="J129" s="353">
        <v>22</v>
      </c>
      <c r="K129" s="353">
        <v>14</v>
      </c>
      <c r="L129" s="11" t="str">
        <f t="shared" si="1"/>
        <v>6 Out of 7</v>
      </c>
      <c r="M129" s="174"/>
      <c r="N129" s="174"/>
      <c r="O129" s="174"/>
      <c r="P129" s="174"/>
      <c r="Q129" s="174"/>
      <c r="R129" s="174"/>
      <c r="S129" s="174"/>
      <c r="T129" s="174"/>
      <c r="U129" s="174"/>
      <c r="V129" s="174"/>
      <c r="W129" s="174"/>
      <c r="X129" s="174"/>
      <c r="Y129" s="174"/>
      <c r="Z129" s="174"/>
      <c r="AA129" s="174"/>
      <c r="AB129" s="174"/>
      <c r="AC129" s="174"/>
      <c r="AD129" s="174"/>
      <c r="AE129" s="174"/>
      <c r="AF129" s="174"/>
      <c r="AG129" s="174"/>
      <c r="AH129" s="174"/>
      <c r="AI129" s="174"/>
      <c r="AJ129" s="174"/>
      <c r="AK129" s="174"/>
      <c r="AL129" s="174"/>
      <c r="AM129" s="174"/>
      <c r="AN129" s="174"/>
      <c r="AO129" s="174"/>
      <c r="AP129" s="174"/>
      <c r="AQ129" s="174"/>
      <c r="AR129" s="174"/>
      <c r="AS129" s="174"/>
      <c r="AT129" s="174"/>
      <c r="AU129" s="174"/>
      <c r="AV129" s="174"/>
      <c r="AW129" s="174"/>
      <c r="AX129" s="174"/>
      <c r="AY129" s="174"/>
      <c r="AZ129" s="174"/>
      <c r="BA129" s="174"/>
      <c r="BB129" s="174"/>
      <c r="BC129" s="174"/>
      <c r="BD129" s="174"/>
      <c r="BE129" s="174"/>
      <c r="BF129" s="174"/>
      <c r="BG129" s="174"/>
      <c r="BH129" s="174"/>
      <c r="BI129" s="174"/>
      <c r="BJ129" s="174"/>
      <c r="BK129" s="174"/>
      <c r="BL129" s="174"/>
      <c r="BM129" s="174"/>
      <c r="BN129" s="174"/>
      <c r="BO129" s="174"/>
      <c r="BP129" s="174"/>
      <c r="BQ129" s="174"/>
      <c r="BR129" s="174"/>
      <c r="BS129" s="174"/>
      <c r="BT129" s="174"/>
      <c r="BU129" s="174"/>
      <c r="BV129" s="174"/>
      <c r="BW129" s="174"/>
      <c r="BX129" s="174"/>
      <c r="BY129" s="174"/>
      <c r="BZ129" s="174"/>
      <c r="CA129" s="174"/>
      <c r="CB129" s="174"/>
      <c r="CC129" s="174"/>
      <c r="CD129" s="174"/>
      <c r="CE129" s="174"/>
      <c r="CF129" s="174"/>
      <c r="CG129" s="174"/>
      <c r="CH129" s="174"/>
      <c r="CI129" s="174"/>
      <c r="CJ129" s="174"/>
      <c r="CK129" s="174"/>
      <c r="CL129" s="174"/>
      <c r="CM129" s="174"/>
      <c r="CN129" s="174"/>
      <c r="CO129" s="174"/>
      <c r="CP129" s="174"/>
      <c r="CQ129" s="174"/>
      <c r="CR129" s="174"/>
      <c r="CS129" s="174"/>
      <c r="CT129" s="174"/>
      <c r="CU129" s="174"/>
      <c r="CV129" s="174"/>
      <c r="CW129" s="174"/>
      <c r="CX129" s="174"/>
      <c r="CY129" s="174"/>
      <c r="CZ129" s="174"/>
      <c r="DA129" s="174"/>
      <c r="DB129" s="174"/>
      <c r="DC129" s="174"/>
      <c r="DD129" s="174"/>
      <c r="DE129" s="174"/>
      <c r="DF129" s="174"/>
      <c r="DG129" s="174"/>
      <c r="DH129" s="174"/>
      <c r="DI129" s="174"/>
      <c r="DJ129" s="174"/>
      <c r="DK129" s="174"/>
      <c r="DL129" s="174"/>
      <c r="DM129" s="174"/>
      <c r="DN129" s="174"/>
      <c r="DO129" s="174"/>
      <c r="DP129" s="174"/>
      <c r="DQ129" s="174"/>
      <c r="DR129" s="174"/>
      <c r="DS129" s="174"/>
      <c r="DT129" s="174"/>
      <c r="DU129" s="174"/>
      <c r="DV129" s="174"/>
      <c r="DW129" s="174"/>
      <c r="DX129" s="174"/>
      <c r="DY129" s="174"/>
      <c r="DZ129" s="174"/>
      <c r="EA129" s="174"/>
      <c r="EB129" s="174"/>
      <c r="EC129" s="174"/>
      <c r="ED129" s="174"/>
      <c r="EE129" s="174"/>
      <c r="EF129" s="174"/>
      <c r="EG129" s="174"/>
      <c r="EH129" s="174"/>
      <c r="EI129" s="174"/>
      <c r="EJ129" s="174"/>
      <c r="EK129" s="174"/>
      <c r="EL129" s="174"/>
      <c r="EM129" s="174"/>
      <c r="EN129" s="174"/>
      <c r="EO129" s="174"/>
      <c r="EP129" s="174"/>
      <c r="EQ129" s="174"/>
      <c r="ER129" s="174"/>
      <c r="ES129" s="174"/>
      <c r="ET129" s="174"/>
      <c r="EU129" s="174"/>
      <c r="EV129" s="174"/>
      <c r="EW129" s="174"/>
      <c r="EX129" s="174"/>
      <c r="EY129" s="357"/>
      <c r="EZ129" s="357"/>
      <c r="FA129" s="357"/>
      <c r="FB129" s="357"/>
      <c r="FC129" s="357"/>
      <c r="FD129" s="357"/>
      <c r="FE129" s="357"/>
      <c r="FF129" s="357"/>
      <c r="FG129" s="357"/>
      <c r="FH129" s="357"/>
      <c r="FI129" s="357"/>
      <c r="FJ129" s="357"/>
      <c r="FK129" s="357"/>
      <c r="FL129" s="357"/>
      <c r="FM129" s="357"/>
      <c r="FN129" s="357"/>
      <c r="FO129" s="357"/>
      <c r="FP129" s="357"/>
      <c r="FQ129" s="357"/>
      <c r="FR129" s="357"/>
      <c r="FS129" s="357"/>
      <c r="FT129" s="357"/>
      <c r="FU129" s="357"/>
      <c r="FV129" s="357"/>
      <c r="FW129" s="357"/>
      <c r="FX129" s="357"/>
      <c r="FY129" s="357"/>
      <c r="FZ129" s="357"/>
      <c r="GA129" s="357"/>
      <c r="GB129" s="357"/>
      <c r="GC129" s="357"/>
      <c r="GD129" s="357"/>
      <c r="GE129" s="357"/>
      <c r="GF129" s="357"/>
      <c r="GG129" s="357"/>
      <c r="GH129" s="357"/>
      <c r="GI129" s="357"/>
      <c r="GJ129" s="357"/>
      <c r="GK129" s="357"/>
      <c r="GL129" s="357"/>
      <c r="GM129" s="357"/>
      <c r="GN129" s="357"/>
      <c r="GO129" s="357"/>
      <c r="GP129" s="357"/>
      <c r="GQ129" s="357"/>
      <c r="GR129" s="357"/>
      <c r="GS129" s="357"/>
      <c r="GT129" s="357"/>
      <c r="GU129" s="357"/>
      <c r="GV129" s="357"/>
      <c r="GW129" s="357"/>
      <c r="GX129" s="357"/>
      <c r="GY129" s="357"/>
      <c r="GZ129" s="357"/>
      <c r="HA129" s="357"/>
      <c r="HB129" s="357"/>
      <c r="HC129" s="357"/>
      <c r="HD129" s="357"/>
      <c r="HE129" s="357"/>
      <c r="HF129" s="357"/>
      <c r="HG129" s="357"/>
      <c r="HH129" s="357"/>
      <c r="HI129" s="357"/>
      <c r="HJ129" s="357"/>
      <c r="HK129" s="357"/>
      <c r="HL129" s="357"/>
      <c r="HM129" s="357"/>
      <c r="HN129" s="357"/>
      <c r="HO129" s="357"/>
      <c r="HP129" s="357"/>
      <c r="HQ129" s="357"/>
      <c r="HR129" s="357"/>
      <c r="HS129" s="357"/>
      <c r="HT129" s="357"/>
      <c r="HU129" s="357"/>
      <c r="HV129" s="357"/>
      <c r="HW129" s="357"/>
      <c r="HX129" s="357"/>
      <c r="HY129" s="357"/>
      <c r="HZ129" s="357"/>
      <c r="IA129" s="357"/>
      <c r="IB129" s="357"/>
      <c r="IC129" s="357"/>
      <c r="ID129" s="357"/>
      <c r="IE129" s="357"/>
      <c r="IF129" s="357"/>
      <c r="IG129" s="357"/>
      <c r="IH129" s="357"/>
      <c r="II129" s="357"/>
      <c r="IJ129" s="357"/>
      <c r="IK129" s="357"/>
      <c r="IL129" s="357"/>
      <c r="IM129" s="357"/>
      <c r="IN129" s="357"/>
      <c r="IO129" s="357"/>
      <c r="IP129" s="357"/>
      <c r="IQ129" s="357"/>
      <c r="IR129" s="357"/>
      <c r="IS129" s="357"/>
      <c r="IT129" s="357"/>
      <c r="IU129" s="357"/>
      <c r="IV129" s="357"/>
      <c r="IW129" s="357"/>
      <c r="IX129" s="357"/>
      <c r="IY129" s="357"/>
      <c r="IZ129" s="357"/>
      <c r="JA129" s="357"/>
      <c r="JB129" s="357"/>
      <c r="JC129" s="357"/>
      <c r="JD129" s="357"/>
      <c r="JE129" s="357"/>
      <c r="JF129" s="357"/>
      <c r="JG129" s="357"/>
      <c r="JH129" s="357"/>
      <c r="JI129" s="357"/>
      <c r="JJ129" s="357"/>
      <c r="JK129" s="357"/>
      <c r="JL129" s="357"/>
      <c r="JM129" s="357"/>
      <c r="JN129" s="357"/>
      <c r="JO129" s="357"/>
      <c r="JP129" s="357"/>
      <c r="JQ129" s="357"/>
      <c r="JR129" s="357"/>
      <c r="JS129" s="357"/>
      <c r="JT129" s="357"/>
      <c r="JU129" s="357"/>
      <c r="JV129" s="357"/>
      <c r="JW129" s="357"/>
      <c r="JX129" s="357"/>
    </row>
    <row r="130" spans="1:284">
      <c r="A130" s="11">
        <v>127</v>
      </c>
      <c r="B130" s="24" t="s">
        <v>699</v>
      </c>
      <c r="C130" s="24" t="s">
        <v>10</v>
      </c>
      <c r="D130" s="12" t="s">
        <v>277</v>
      </c>
      <c r="E130" s="18">
        <v>22</v>
      </c>
      <c r="F130" s="18">
        <v>24</v>
      </c>
      <c r="G130" s="119">
        <v>23</v>
      </c>
      <c r="H130" s="12">
        <v>24</v>
      </c>
      <c r="I130" s="24">
        <v>24</v>
      </c>
      <c r="J130" s="18">
        <v>24</v>
      </c>
      <c r="K130" s="18">
        <v>24</v>
      </c>
      <c r="L130" s="11" t="str">
        <f t="shared" si="1"/>
        <v>7 Out of 7</v>
      </c>
    </row>
    <row r="131" spans="1:284">
      <c r="A131" s="11">
        <v>128</v>
      </c>
      <c r="B131" s="24" t="s">
        <v>700</v>
      </c>
      <c r="C131" s="24" t="s">
        <v>10</v>
      </c>
      <c r="D131" s="12" t="s">
        <v>279</v>
      </c>
      <c r="E131" s="18">
        <v>22</v>
      </c>
      <c r="F131" s="18">
        <v>24</v>
      </c>
      <c r="G131" s="24">
        <v>23</v>
      </c>
      <c r="H131" s="12">
        <v>24</v>
      </c>
      <c r="I131" s="24">
        <v>24</v>
      </c>
      <c r="J131" s="18">
        <v>24</v>
      </c>
      <c r="K131" s="18">
        <v>24</v>
      </c>
      <c r="L131" s="11" t="str">
        <f t="shared" si="1"/>
        <v>7 Out of 7</v>
      </c>
    </row>
    <row r="132" spans="1:284">
      <c r="A132" s="11">
        <v>129</v>
      </c>
      <c r="B132" s="24" t="s">
        <v>701</v>
      </c>
      <c r="C132" s="24" t="s">
        <v>10</v>
      </c>
      <c r="D132" s="12" t="s">
        <v>277</v>
      </c>
      <c r="E132" s="18">
        <v>22</v>
      </c>
      <c r="F132" s="18">
        <v>24</v>
      </c>
      <c r="G132" s="24">
        <v>23</v>
      </c>
      <c r="H132" s="12">
        <v>24</v>
      </c>
      <c r="I132" s="24">
        <v>24</v>
      </c>
      <c r="J132" s="18">
        <v>24</v>
      </c>
      <c r="K132" s="18">
        <v>24</v>
      </c>
      <c r="L132" s="11" t="str">
        <f t="shared" si="1"/>
        <v>7 Out of 7</v>
      </c>
    </row>
    <row r="133" spans="1:284" ht="71.25">
      <c r="A133" s="11">
        <v>130</v>
      </c>
      <c r="B133" s="24" t="s">
        <v>702</v>
      </c>
      <c r="C133" s="24" t="s">
        <v>282</v>
      </c>
      <c r="D133" s="12" t="s">
        <v>283</v>
      </c>
      <c r="E133" s="18">
        <v>14</v>
      </c>
      <c r="F133" s="18">
        <v>9</v>
      </c>
      <c r="G133" s="24">
        <v>24</v>
      </c>
      <c r="H133" s="12">
        <v>24</v>
      </c>
      <c r="I133" s="24">
        <v>20</v>
      </c>
      <c r="J133" s="18">
        <v>24</v>
      </c>
      <c r="K133" s="18">
        <v>20</v>
      </c>
      <c r="L133" s="11" t="str">
        <f t="shared" si="1"/>
        <v>5 Out of 7</v>
      </c>
    </row>
    <row r="134" spans="1:284" ht="28.5">
      <c r="A134" s="11">
        <v>131</v>
      </c>
      <c r="B134" s="24" t="s">
        <v>703</v>
      </c>
      <c r="C134" s="24" t="s">
        <v>182</v>
      </c>
      <c r="D134" s="12" t="s">
        <v>285</v>
      </c>
      <c r="E134" s="18">
        <v>24</v>
      </c>
      <c r="F134" s="14">
        <v>23</v>
      </c>
      <c r="G134" s="24">
        <v>18</v>
      </c>
      <c r="H134" s="12">
        <v>24</v>
      </c>
      <c r="I134" s="24">
        <v>24</v>
      </c>
      <c r="J134" s="18">
        <v>22</v>
      </c>
      <c r="K134" s="18">
        <v>24</v>
      </c>
      <c r="L134" s="11" t="str">
        <f t="shared" ref="L134:L197" si="2">COUNTIF(E134:K134,"&gt;=20")&amp;" Out of "&amp;COUNTA(E134:K134)</f>
        <v>6 Out of 7</v>
      </c>
    </row>
    <row r="135" spans="1:284" ht="57">
      <c r="A135" s="11">
        <v>132</v>
      </c>
      <c r="B135" s="24" t="s">
        <v>704</v>
      </c>
      <c r="C135" s="24" t="s">
        <v>58</v>
      </c>
      <c r="D135" s="12" t="s">
        <v>287</v>
      </c>
      <c r="E135" s="18">
        <v>24</v>
      </c>
      <c r="F135" s="14">
        <v>24</v>
      </c>
      <c r="G135" s="24">
        <v>21</v>
      </c>
      <c r="H135" s="12">
        <v>24</v>
      </c>
      <c r="I135" s="24">
        <v>24</v>
      </c>
      <c r="J135" s="18">
        <v>21</v>
      </c>
      <c r="K135" s="18">
        <v>12</v>
      </c>
      <c r="L135" s="11" t="str">
        <f t="shared" si="2"/>
        <v>6 Out of 7</v>
      </c>
    </row>
    <row r="136" spans="1:284">
      <c r="A136" s="11">
        <v>133</v>
      </c>
      <c r="B136" s="24" t="s">
        <v>705</v>
      </c>
      <c r="C136" s="24" t="s">
        <v>289</v>
      </c>
      <c r="D136" s="12" t="s">
        <v>289</v>
      </c>
      <c r="E136" s="18">
        <v>10</v>
      </c>
      <c r="F136" s="14">
        <v>24</v>
      </c>
      <c r="G136" s="24">
        <v>17</v>
      </c>
      <c r="H136" s="12">
        <v>16</v>
      </c>
      <c r="I136" s="24">
        <v>20</v>
      </c>
      <c r="J136" s="18">
        <v>23</v>
      </c>
      <c r="K136" s="18">
        <v>24</v>
      </c>
      <c r="L136" s="11" t="str">
        <f t="shared" si="2"/>
        <v>4 Out of 7</v>
      </c>
    </row>
    <row r="137" spans="1:284">
      <c r="A137" s="11">
        <v>134</v>
      </c>
      <c r="B137" s="24" t="s">
        <v>706</v>
      </c>
      <c r="C137" s="24" t="s">
        <v>125</v>
      </c>
      <c r="D137" s="12" t="s">
        <v>291</v>
      </c>
      <c r="E137" s="18">
        <v>24</v>
      </c>
      <c r="F137" s="14">
        <v>24</v>
      </c>
      <c r="G137" s="24">
        <v>23</v>
      </c>
      <c r="H137" s="12">
        <v>24</v>
      </c>
      <c r="I137" s="24">
        <v>22</v>
      </c>
      <c r="J137" s="18">
        <v>22</v>
      </c>
      <c r="K137" s="18">
        <v>13</v>
      </c>
      <c r="L137" s="11" t="str">
        <f t="shared" si="2"/>
        <v>6 Out of 7</v>
      </c>
    </row>
    <row r="138" spans="1:284" ht="42.75">
      <c r="A138" s="11">
        <v>135</v>
      </c>
      <c r="B138" s="24" t="s">
        <v>707</v>
      </c>
      <c r="C138" s="24" t="s">
        <v>125</v>
      </c>
      <c r="D138" s="12" t="s">
        <v>293</v>
      </c>
      <c r="E138" s="18">
        <v>24</v>
      </c>
      <c r="F138" s="14">
        <v>24</v>
      </c>
      <c r="G138" s="24">
        <v>23</v>
      </c>
      <c r="H138" s="12">
        <v>24</v>
      </c>
      <c r="I138" s="24">
        <v>22</v>
      </c>
      <c r="J138" s="18">
        <v>24</v>
      </c>
      <c r="K138" s="18">
        <v>20</v>
      </c>
      <c r="L138" s="11" t="str">
        <f t="shared" si="2"/>
        <v>7 Out of 7</v>
      </c>
    </row>
    <row r="139" spans="1:284" ht="42.75">
      <c r="A139" s="11">
        <v>136</v>
      </c>
      <c r="B139" s="24" t="s">
        <v>708</v>
      </c>
      <c r="C139" s="24" t="s">
        <v>125</v>
      </c>
      <c r="D139" s="12" t="s">
        <v>295</v>
      </c>
      <c r="E139" s="18">
        <v>24</v>
      </c>
      <c r="F139" s="14">
        <v>24</v>
      </c>
      <c r="G139" s="24">
        <v>23</v>
      </c>
      <c r="H139" s="12">
        <v>24</v>
      </c>
      <c r="I139" s="24">
        <v>22</v>
      </c>
      <c r="J139" s="18">
        <v>24</v>
      </c>
      <c r="K139" s="18">
        <v>24</v>
      </c>
      <c r="L139" s="11" t="str">
        <f t="shared" si="2"/>
        <v>7 Out of 7</v>
      </c>
    </row>
    <row r="140" spans="1:284" ht="28.5">
      <c r="A140" s="11">
        <v>137</v>
      </c>
      <c r="B140" s="24" t="s">
        <v>709</v>
      </c>
      <c r="C140" s="24" t="s">
        <v>125</v>
      </c>
      <c r="D140" s="12" t="s">
        <v>297</v>
      </c>
      <c r="E140" s="18">
        <v>24</v>
      </c>
      <c r="F140" s="14">
        <v>24</v>
      </c>
      <c r="G140" s="24">
        <v>23</v>
      </c>
      <c r="H140" s="12">
        <v>24</v>
      </c>
      <c r="I140" s="24">
        <v>20</v>
      </c>
      <c r="J140" s="18">
        <v>24</v>
      </c>
      <c r="K140" s="18">
        <v>24</v>
      </c>
      <c r="L140" s="11" t="str">
        <f t="shared" si="2"/>
        <v>7 Out of 7</v>
      </c>
    </row>
    <row r="141" spans="1:284" ht="42.75">
      <c r="A141" s="11">
        <v>138</v>
      </c>
      <c r="B141" s="24" t="s">
        <v>710</v>
      </c>
      <c r="C141" s="24" t="s">
        <v>125</v>
      </c>
      <c r="D141" s="12" t="s">
        <v>299</v>
      </c>
      <c r="E141" s="18">
        <v>24</v>
      </c>
      <c r="F141" s="14">
        <v>24</v>
      </c>
      <c r="G141" s="24">
        <v>23</v>
      </c>
      <c r="H141" s="12">
        <v>24</v>
      </c>
      <c r="I141" s="24">
        <v>22</v>
      </c>
      <c r="J141" s="18">
        <v>24</v>
      </c>
      <c r="K141" s="18">
        <v>24</v>
      </c>
      <c r="L141" s="11" t="str">
        <f t="shared" si="2"/>
        <v>7 Out of 7</v>
      </c>
    </row>
    <row r="142" spans="1:284" ht="28.5">
      <c r="A142" s="11">
        <v>139</v>
      </c>
      <c r="B142" s="24" t="s">
        <v>711</v>
      </c>
      <c r="C142" s="24" t="s">
        <v>234</v>
      </c>
      <c r="D142" s="12" t="s">
        <v>301</v>
      </c>
      <c r="E142" s="18">
        <v>24</v>
      </c>
      <c r="F142" s="14">
        <v>24</v>
      </c>
      <c r="G142" s="24">
        <v>16</v>
      </c>
      <c r="H142" s="12">
        <v>24</v>
      </c>
      <c r="I142" s="24">
        <v>23</v>
      </c>
      <c r="J142" s="18">
        <v>23</v>
      </c>
      <c r="K142" s="18">
        <v>24</v>
      </c>
      <c r="L142" s="11" t="str">
        <f t="shared" si="2"/>
        <v>6 Out of 7</v>
      </c>
    </row>
    <row r="143" spans="1:284" ht="42.75">
      <c r="A143" s="11">
        <v>140</v>
      </c>
      <c r="B143" s="24" t="s">
        <v>712</v>
      </c>
      <c r="C143" s="24" t="s">
        <v>234</v>
      </c>
      <c r="D143" s="12" t="s">
        <v>303</v>
      </c>
      <c r="E143" s="18">
        <v>24</v>
      </c>
      <c r="F143" s="14">
        <v>24</v>
      </c>
      <c r="G143" s="24">
        <v>16</v>
      </c>
      <c r="H143" s="290">
        <v>22</v>
      </c>
      <c r="I143" s="24">
        <v>23</v>
      </c>
      <c r="J143" s="18">
        <v>22</v>
      </c>
      <c r="K143" s="18">
        <v>21</v>
      </c>
      <c r="L143" s="11" t="str">
        <f t="shared" si="2"/>
        <v>6 Out of 7</v>
      </c>
    </row>
    <row r="144" spans="1:284">
      <c r="A144" s="11">
        <v>141</v>
      </c>
      <c r="B144" s="24" t="s">
        <v>713</v>
      </c>
      <c r="C144" s="24" t="s">
        <v>234</v>
      </c>
      <c r="D144" s="12" t="s">
        <v>305</v>
      </c>
      <c r="E144" s="18">
        <v>24</v>
      </c>
      <c r="F144" s="14">
        <v>24</v>
      </c>
      <c r="G144" s="24">
        <v>16</v>
      </c>
      <c r="H144" s="290">
        <v>24</v>
      </c>
      <c r="I144" s="24">
        <v>20</v>
      </c>
      <c r="J144" s="18">
        <v>14</v>
      </c>
      <c r="K144" s="18">
        <v>24</v>
      </c>
      <c r="L144" s="11" t="str">
        <f t="shared" si="2"/>
        <v>5 Out of 7</v>
      </c>
    </row>
    <row r="145" spans="1:12" ht="42.75">
      <c r="A145" s="11">
        <v>142</v>
      </c>
      <c r="B145" s="24" t="s">
        <v>714</v>
      </c>
      <c r="C145" s="24" t="s">
        <v>307</v>
      </c>
      <c r="D145" s="12" t="s">
        <v>308</v>
      </c>
      <c r="E145" s="18">
        <v>24</v>
      </c>
      <c r="F145" s="14">
        <v>24</v>
      </c>
      <c r="G145" s="24">
        <v>22</v>
      </c>
      <c r="H145" s="12">
        <v>24</v>
      </c>
      <c r="I145" s="24">
        <v>23</v>
      </c>
      <c r="J145" s="18">
        <v>21</v>
      </c>
      <c r="K145" s="18">
        <v>12</v>
      </c>
      <c r="L145" s="11" t="str">
        <f t="shared" si="2"/>
        <v>6 Out of 7</v>
      </c>
    </row>
    <row r="146" spans="1:12" ht="57">
      <c r="A146" s="11">
        <v>143</v>
      </c>
      <c r="B146" s="24" t="s">
        <v>715</v>
      </c>
      <c r="C146" s="24" t="s">
        <v>307</v>
      </c>
      <c r="D146" s="12" t="s">
        <v>310</v>
      </c>
      <c r="E146" s="18">
        <v>24</v>
      </c>
      <c r="F146" s="14">
        <v>24</v>
      </c>
      <c r="G146" s="24">
        <v>23</v>
      </c>
      <c r="H146" s="12">
        <v>24</v>
      </c>
      <c r="I146" s="24">
        <v>23</v>
      </c>
      <c r="J146" s="18">
        <v>23</v>
      </c>
      <c r="K146" s="18">
        <v>24</v>
      </c>
      <c r="L146" s="11" t="str">
        <f t="shared" si="2"/>
        <v>7 Out of 7</v>
      </c>
    </row>
    <row r="147" spans="1:12" ht="57">
      <c r="A147" s="11">
        <v>144</v>
      </c>
      <c r="B147" s="24" t="s">
        <v>716</v>
      </c>
      <c r="C147" s="24" t="s">
        <v>10</v>
      </c>
      <c r="D147" s="12" t="s">
        <v>312</v>
      </c>
      <c r="E147" s="18">
        <v>22</v>
      </c>
      <c r="F147" s="14">
        <v>24</v>
      </c>
      <c r="G147" s="24">
        <v>23</v>
      </c>
      <c r="H147" s="12">
        <v>24</v>
      </c>
      <c r="I147" s="24">
        <v>24</v>
      </c>
      <c r="J147" s="18">
        <v>24</v>
      </c>
      <c r="K147" s="18">
        <v>24</v>
      </c>
      <c r="L147" s="11" t="str">
        <f t="shared" si="2"/>
        <v>7 Out of 7</v>
      </c>
    </row>
    <row r="148" spans="1:12">
      <c r="A148" s="11">
        <v>145</v>
      </c>
      <c r="B148" s="24" t="s">
        <v>717</v>
      </c>
      <c r="C148" s="24" t="s">
        <v>175</v>
      </c>
      <c r="D148" s="12" t="s">
        <v>314</v>
      </c>
      <c r="E148" s="18">
        <v>23</v>
      </c>
      <c r="F148" s="24">
        <v>24</v>
      </c>
      <c r="G148" s="24">
        <v>20</v>
      </c>
      <c r="H148" s="12">
        <v>24</v>
      </c>
      <c r="I148" s="24">
        <v>24</v>
      </c>
      <c r="J148" s="18">
        <v>24</v>
      </c>
      <c r="K148" s="18">
        <v>24</v>
      </c>
      <c r="L148" s="11" t="str">
        <f t="shared" si="2"/>
        <v>7 Out of 7</v>
      </c>
    </row>
    <row r="149" spans="1:12" ht="71.25">
      <c r="A149" s="11">
        <v>146</v>
      </c>
      <c r="B149" s="24" t="s">
        <v>718</v>
      </c>
      <c r="C149" s="24" t="s">
        <v>1340</v>
      </c>
      <c r="D149" s="12" t="s">
        <v>827</v>
      </c>
      <c r="E149" s="18">
        <v>23</v>
      </c>
      <c r="F149" s="24">
        <v>19</v>
      </c>
      <c r="G149" s="24">
        <v>19</v>
      </c>
      <c r="H149" s="12">
        <v>21</v>
      </c>
      <c r="I149" s="24">
        <v>18</v>
      </c>
      <c r="J149" s="18">
        <v>12</v>
      </c>
      <c r="K149" s="18">
        <v>24</v>
      </c>
      <c r="L149" s="11" t="str">
        <f t="shared" si="2"/>
        <v>3 Out of 7</v>
      </c>
    </row>
    <row r="150" spans="1:12" ht="57">
      <c r="A150" s="16">
        <v>147</v>
      </c>
      <c r="B150" s="68" t="s">
        <v>719</v>
      </c>
      <c r="C150" s="68" t="s">
        <v>10</v>
      </c>
      <c r="D150" s="12" t="s">
        <v>318</v>
      </c>
      <c r="E150" s="18">
        <v>24</v>
      </c>
      <c r="F150" s="14">
        <v>24</v>
      </c>
      <c r="G150" s="24">
        <v>21</v>
      </c>
      <c r="H150" s="12">
        <v>24</v>
      </c>
      <c r="I150" s="24">
        <v>24</v>
      </c>
      <c r="J150" s="18">
        <v>23</v>
      </c>
      <c r="K150" s="18">
        <v>24</v>
      </c>
      <c r="L150" s="11" t="str">
        <f t="shared" si="2"/>
        <v>7 Out of 7</v>
      </c>
    </row>
    <row r="151" spans="1:12" ht="42.75">
      <c r="A151" s="16">
        <v>148</v>
      </c>
      <c r="B151" s="68" t="s">
        <v>720</v>
      </c>
      <c r="C151" s="68" t="s">
        <v>10</v>
      </c>
      <c r="D151" s="12" t="s">
        <v>320</v>
      </c>
      <c r="E151" s="18">
        <v>24</v>
      </c>
      <c r="F151" s="14">
        <v>24</v>
      </c>
      <c r="G151" s="24">
        <v>21</v>
      </c>
      <c r="H151" s="293">
        <v>24</v>
      </c>
      <c r="I151" s="24">
        <v>24</v>
      </c>
      <c r="J151" s="18">
        <v>23</v>
      </c>
      <c r="K151" s="18">
        <v>24</v>
      </c>
      <c r="L151" s="11" t="str">
        <f t="shared" si="2"/>
        <v>7 Out of 7</v>
      </c>
    </row>
    <row r="152" spans="1:12" ht="57">
      <c r="A152" s="16">
        <v>149</v>
      </c>
      <c r="B152" s="68" t="s">
        <v>721</v>
      </c>
      <c r="C152" s="68" t="s">
        <v>10</v>
      </c>
      <c r="D152" s="12" t="s">
        <v>322</v>
      </c>
      <c r="E152" s="18">
        <v>24</v>
      </c>
      <c r="F152" s="14">
        <v>24</v>
      </c>
      <c r="G152" s="24">
        <v>21</v>
      </c>
      <c r="H152" s="293">
        <v>24</v>
      </c>
      <c r="I152" s="24">
        <v>23</v>
      </c>
      <c r="J152" s="18">
        <v>23</v>
      </c>
      <c r="K152" s="18">
        <v>24</v>
      </c>
      <c r="L152" s="11" t="str">
        <f t="shared" si="2"/>
        <v>7 Out of 7</v>
      </c>
    </row>
    <row r="153" spans="1:12">
      <c r="A153" s="16">
        <v>150</v>
      </c>
      <c r="B153" s="68" t="s">
        <v>722</v>
      </c>
      <c r="C153" s="68" t="s">
        <v>83</v>
      </c>
      <c r="D153" s="12" t="s">
        <v>324</v>
      </c>
      <c r="E153" s="18">
        <v>7</v>
      </c>
      <c r="F153" s="14">
        <v>7</v>
      </c>
      <c r="G153" s="24"/>
      <c r="H153" s="12">
        <v>24</v>
      </c>
      <c r="I153" s="24">
        <v>24</v>
      </c>
      <c r="J153" s="18">
        <v>22</v>
      </c>
      <c r="K153" s="18">
        <v>24</v>
      </c>
      <c r="L153" s="11" t="str">
        <f t="shared" si="2"/>
        <v>4 Out of 6</v>
      </c>
    </row>
    <row r="154" spans="1:12" ht="28.5">
      <c r="A154" s="16">
        <v>151</v>
      </c>
      <c r="B154" s="68" t="s">
        <v>723</v>
      </c>
      <c r="C154" s="68" t="s">
        <v>58</v>
      </c>
      <c r="D154" s="12" t="s">
        <v>326</v>
      </c>
      <c r="E154" s="18">
        <v>24</v>
      </c>
      <c r="F154" s="14">
        <v>24</v>
      </c>
      <c r="G154" s="24">
        <v>24</v>
      </c>
      <c r="H154" s="12">
        <v>24</v>
      </c>
      <c r="I154" s="24">
        <v>24</v>
      </c>
      <c r="J154" s="18">
        <v>24</v>
      </c>
      <c r="K154" s="18">
        <v>24</v>
      </c>
      <c r="L154" s="11" t="str">
        <f t="shared" si="2"/>
        <v>7 Out of 7</v>
      </c>
    </row>
    <row r="155" spans="1:12" ht="28.5">
      <c r="A155" s="16">
        <v>152</v>
      </c>
      <c r="B155" s="68" t="s">
        <v>724</v>
      </c>
      <c r="C155" s="68" t="s">
        <v>328</v>
      </c>
      <c r="D155" s="12" t="s">
        <v>329</v>
      </c>
      <c r="E155" s="18">
        <v>22</v>
      </c>
      <c r="F155" s="14">
        <v>23</v>
      </c>
      <c r="G155" s="24">
        <v>18</v>
      </c>
      <c r="H155" s="12">
        <v>24</v>
      </c>
      <c r="I155" s="24">
        <v>20</v>
      </c>
      <c r="J155" s="18">
        <v>23</v>
      </c>
      <c r="K155" s="18">
        <v>22</v>
      </c>
      <c r="L155" s="11" t="str">
        <f t="shared" si="2"/>
        <v>6 Out of 7</v>
      </c>
    </row>
    <row r="156" spans="1:12">
      <c r="A156" s="16">
        <v>153</v>
      </c>
      <c r="B156" s="68" t="s">
        <v>725</v>
      </c>
      <c r="C156" s="68" t="s">
        <v>328</v>
      </c>
      <c r="D156" s="12" t="s">
        <v>331</v>
      </c>
      <c r="E156" s="18">
        <v>22</v>
      </c>
      <c r="F156" s="14">
        <v>23</v>
      </c>
      <c r="G156" s="24">
        <v>16</v>
      </c>
      <c r="H156" s="12">
        <v>24</v>
      </c>
      <c r="I156" s="24">
        <v>20</v>
      </c>
      <c r="J156" s="18">
        <v>23</v>
      </c>
      <c r="K156" s="18">
        <v>22</v>
      </c>
      <c r="L156" s="11" t="str">
        <f t="shared" si="2"/>
        <v>6 Out of 7</v>
      </c>
    </row>
    <row r="157" spans="1:12" ht="57">
      <c r="A157" s="16">
        <v>154</v>
      </c>
      <c r="B157" s="68" t="s">
        <v>726</v>
      </c>
      <c r="C157" s="68" t="s">
        <v>83</v>
      </c>
      <c r="D157" s="12" t="s">
        <v>333</v>
      </c>
      <c r="E157" s="18">
        <v>24</v>
      </c>
      <c r="F157" s="14">
        <v>24</v>
      </c>
      <c r="G157" s="24">
        <v>22</v>
      </c>
      <c r="H157" s="12">
        <v>24</v>
      </c>
      <c r="I157" s="12">
        <v>24</v>
      </c>
      <c r="J157" s="18">
        <v>24</v>
      </c>
      <c r="K157" s="18">
        <v>24</v>
      </c>
      <c r="L157" s="11" t="str">
        <f t="shared" si="2"/>
        <v>7 Out of 7</v>
      </c>
    </row>
    <row r="158" spans="1:12">
      <c r="A158" s="16">
        <v>155</v>
      </c>
      <c r="B158" s="68" t="s">
        <v>727</v>
      </c>
      <c r="C158" s="68" t="s">
        <v>210</v>
      </c>
      <c r="D158" s="12" t="s">
        <v>335</v>
      </c>
      <c r="E158" s="18">
        <v>24</v>
      </c>
      <c r="F158" s="14">
        <v>24</v>
      </c>
      <c r="G158" s="24">
        <v>24</v>
      </c>
      <c r="H158" s="12">
        <v>24</v>
      </c>
      <c r="I158" s="24">
        <v>24</v>
      </c>
      <c r="J158" s="18">
        <v>24</v>
      </c>
      <c r="K158" s="18">
        <v>24</v>
      </c>
      <c r="L158" s="11" t="str">
        <f t="shared" si="2"/>
        <v>7 Out of 7</v>
      </c>
    </row>
    <row r="159" spans="1:12">
      <c r="A159" s="16">
        <v>156</v>
      </c>
      <c r="B159" s="68" t="s">
        <v>728</v>
      </c>
      <c r="C159" s="68" t="s">
        <v>210</v>
      </c>
      <c r="D159" s="12" t="s">
        <v>337</v>
      </c>
      <c r="E159" s="18">
        <v>24</v>
      </c>
      <c r="F159" s="15">
        <v>24</v>
      </c>
      <c r="G159" s="24">
        <v>24</v>
      </c>
      <c r="H159" s="12">
        <v>23</v>
      </c>
      <c r="I159" s="24">
        <v>24</v>
      </c>
      <c r="J159" s="18">
        <v>23</v>
      </c>
      <c r="K159" s="18">
        <v>24</v>
      </c>
      <c r="L159" s="11" t="str">
        <f t="shared" si="2"/>
        <v>7 Out of 7</v>
      </c>
    </row>
    <row r="160" spans="1:12" ht="28.5">
      <c r="A160" s="16">
        <v>157</v>
      </c>
      <c r="B160" s="68" t="s">
        <v>729</v>
      </c>
      <c r="C160" s="68" t="s">
        <v>339</v>
      </c>
      <c r="D160" s="12" t="s">
        <v>340</v>
      </c>
      <c r="E160" s="18">
        <v>12</v>
      </c>
      <c r="F160" s="15">
        <v>24</v>
      </c>
      <c r="G160" s="24">
        <v>22</v>
      </c>
      <c r="H160" s="12">
        <v>24</v>
      </c>
      <c r="I160" s="24">
        <v>22</v>
      </c>
      <c r="J160" s="18">
        <v>22</v>
      </c>
      <c r="K160" s="18">
        <v>20</v>
      </c>
      <c r="L160" s="11" t="str">
        <f t="shared" si="2"/>
        <v>6 Out of 7</v>
      </c>
    </row>
    <row r="161" spans="1:284" ht="28.5">
      <c r="A161" s="16">
        <v>158</v>
      </c>
      <c r="B161" s="68" t="s">
        <v>730</v>
      </c>
      <c r="C161" s="68" t="s">
        <v>342</v>
      </c>
      <c r="D161" s="12" t="s">
        <v>343</v>
      </c>
      <c r="E161" s="18">
        <v>22</v>
      </c>
      <c r="F161" s="14">
        <v>24</v>
      </c>
      <c r="G161" s="24">
        <v>13</v>
      </c>
      <c r="H161" s="12">
        <v>24</v>
      </c>
      <c r="I161" s="11">
        <v>23</v>
      </c>
      <c r="J161" s="18">
        <v>22</v>
      </c>
      <c r="K161" s="18">
        <v>23</v>
      </c>
      <c r="L161" s="11" t="str">
        <f t="shared" si="2"/>
        <v>6 Out of 7</v>
      </c>
    </row>
    <row r="162" spans="1:284" ht="28.5">
      <c r="A162" s="16">
        <v>159</v>
      </c>
      <c r="B162" s="68" t="s">
        <v>731</v>
      </c>
      <c r="C162" s="68" t="s">
        <v>342</v>
      </c>
      <c r="D162" s="12" t="s">
        <v>345</v>
      </c>
      <c r="E162" s="18">
        <v>22</v>
      </c>
      <c r="F162" s="14">
        <v>24</v>
      </c>
      <c r="G162" s="24">
        <v>17</v>
      </c>
      <c r="H162" s="12">
        <v>24</v>
      </c>
      <c r="I162" s="11">
        <v>23</v>
      </c>
      <c r="J162" s="18">
        <v>22</v>
      </c>
      <c r="K162" s="18">
        <v>23</v>
      </c>
      <c r="L162" s="11" t="str">
        <f t="shared" si="2"/>
        <v>6 Out of 7</v>
      </c>
    </row>
    <row r="163" spans="1:284" ht="28.5">
      <c r="A163" s="16">
        <v>160</v>
      </c>
      <c r="B163" s="68" t="s">
        <v>732</v>
      </c>
      <c r="C163" s="68" t="s">
        <v>342</v>
      </c>
      <c r="D163" s="12" t="s">
        <v>347</v>
      </c>
      <c r="E163" s="18">
        <v>22</v>
      </c>
      <c r="F163" s="14">
        <v>24</v>
      </c>
      <c r="G163" s="24">
        <v>18</v>
      </c>
      <c r="H163" s="12">
        <v>24</v>
      </c>
      <c r="I163" s="11">
        <v>23</v>
      </c>
      <c r="J163" s="18">
        <v>22</v>
      </c>
      <c r="K163" s="18">
        <v>23</v>
      </c>
      <c r="L163" s="11" t="str">
        <f t="shared" si="2"/>
        <v>6 Out of 7</v>
      </c>
    </row>
    <row r="164" spans="1:284">
      <c r="A164" s="16">
        <v>161</v>
      </c>
      <c r="B164" s="68" t="s">
        <v>733</v>
      </c>
      <c r="C164" s="68" t="s">
        <v>342</v>
      </c>
      <c r="D164" s="12" t="s">
        <v>349</v>
      </c>
      <c r="E164" s="18">
        <v>22</v>
      </c>
      <c r="F164" s="14">
        <v>24</v>
      </c>
      <c r="G164" s="24">
        <v>18</v>
      </c>
      <c r="H164" s="12">
        <v>24</v>
      </c>
      <c r="I164" s="11">
        <v>23</v>
      </c>
      <c r="J164" s="18">
        <v>22</v>
      </c>
      <c r="K164" s="18">
        <v>14</v>
      </c>
      <c r="L164" s="11" t="str">
        <f t="shared" si="2"/>
        <v>5 Out of 7</v>
      </c>
    </row>
    <row r="165" spans="1:284">
      <c r="A165" s="16">
        <v>162</v>
      </c>
      <c r="B165" s="68" t="s">
        <v>734</v>
      </c>
      <c r="C165" s="68" t="s">
        <v>342</v>
      </c>
      <c r="D165" s="12" t="s">
        <v>351</v>
      </c>
      <c r="E165" s="18">
        <v>22</v>
      </c>
      <c r="F165" s="14">
        <v>12</v>
      </c>
      <c r="G165" s="24">
        <v>18</v>
      </c>
      <c r="H165" s="12">
        <v>24</v>
      </c>
      <c r="I165" s="11">
        <v>23</v>
      </c>
      <c r="J165" s="18">
        <v>22</v>
      </c>
      <c r="K165" s="18">
        <v>23</v>
      </c>
      <c r="L165" s="11" t="str">
        <f t="shared" si="2"/>
        <v>5 Out of 7</v>
      </c>
    </row>
    <row r="166" spans="1:284" ht="28.5">
      <c r="A166" s="16">
        <v>163</v>
      </c>
      <c r="B166" s="68" t="s">
        <v>735</v>
      </c>
      <c r="C166" s="68" t="s">
        <v>342</v>
      </c>
      <c r="D166" s="12" t="s">
        <v>353</v>
      </c>
      <c r="E166" s="18">
        <v>22</v>
      </c>
      <c r="F166" s="14">
        <v>24</v>
      </c>
      <c r="G166" s="24">
        <v>19</v>
      </c>
      <c r="H166" s="12">
        <v>24</v>
      </c>
      <c r="I166" s="11">
        <v>23</v>
      </c>
      <c r="J166" s="18">
        <v>22</v>
      </c>
      <c r="K166" s="18">
        <v>23</v>
      </c>
      <c r="L166" s="11" t="str">
        <f t="shared" si="2"/>
        <v>6 Out of 7</v>
      </c>
    </row>
    <row r="167" spans="1:284" ht="42.75">
      <c r="A167" s="16">
        <v>164</v>
      </c>
      <c r="B167" s="68" t="s">
        <v>736</v>
      </c>
      <c r="C167" s="68" t="s">
        <v>342</v>
      </c>
      <c r="D167" s="12" t="s">
        <v>355</v>
      </c>
      <c r="E167" s="18">
        <v>22</v>
      </c>
      <c r="F167" s="14">
        <v>24</v>
      </c>
      <c r="G167" s="24">
        <v>19</v>
      </c>
      <c r="H167" s="12">
        <v>24</v>
      </c>
      <c r="I167" s="11">
        <v>23</v>
      </c>
      <c r="J167" s="18">
        <v>22</v>
      </c>
      <c r="K167" s="18">
        <v>23</v>
      </c>
      <c r="L167" s="11" t="str">
        <f t="shared" si="2"/>
        <v>6 Out of 7</v>
      </c>
    </row>
    <row r="168" spans="1:284" ht="28.5">
      <c r="A168" s="16">
        <v>165</v>
      </c>
      <c r="B168" s="68" t="s">
        <v>737</v>
      </c>
      <c r="C168" s="68" t="s">
        <v>342</v>
      </c>
      <c r="D168" s="12" t="s">
        <v>357</v>
      </c>
      <c r="E168" s="18">
        <v>22</v>
      </c>
      <c r="F168" s="14">
        <v>24</v>
      </c>
      <c r="G168" s="24">
        <v>13</v>
      </c>
      <c r="H168" s="12">
        <v>24</v>
      </c>
      <c r="I168" s="11">
        <v>23</v>
      </c>
      <c r="J168" s="18">
        <v>22</v>
      </c>
      <c r="K168" s="18">
        <v>23</v>
      </c>
      <c r="L168" s="11" t="str">
        <f t="shared" si="2"/>
        <v>6 Out of 7</v>
      </c>
    </row>
    <row r="169" spans="1:284" ht="42.75">
      <c r="A169" s="16">
        <v>166</v>
      </c>
      <c r="B169" s="68" t="s">
        <v>738</v>
      </c>
      <c r="C169" s="68" t="s">
        <v>342</v>
      </c>
      <c r="D169" s="12" t="s">
        <v>359</v>
      </c>
      <c r="E169" s="18">
        <v>22</v>
      </c>
      <c r="F169" s="14">
        <v>24</v>
      </c>
      <c r="G169" s="24">
        <v>19</v>
      </c>
      <c r="H169" s="12">
        <v>24</v>
      </c>
      <c r="I169" s="11">
        <v>23</v>
      </c>
      <c r="J169" s="18">
        <v>22</v>
      </c>
      <c r="K169" s="18">
        <v>23</v>
      </c>
      <c r="L169" s="11" t="str">
        <f t="shared" si="2"/>
        <v>6 Out of 7</v>
      </c>
    </row>
    <row r="170" spans="1:284" ht="28.5">
      <c r="A170" s="16">
        <v>167</v>
      </c>
      <c r="B170" s="68" t="s">
        <v>739</v>
      </c>
      <c r="C170" s="68" t="s">
        <v>342</v>
      </c>
      <c r="D170" s="12" t="s">
        <v>361</v>
      </c>
      <c r="E170" s="18">
        <v>22</v>
      </c>
      <c r="F170" s="14">
        <v>24</v>
      </c>
      <c r="G170" s="24">
        <v>19</v>
      </c>
      <c r="H170" s="12">
        <v>24</v>
      </c>
      <c r="I170" s="11">
        <v>23</v>
      </c>
      <c r="J170" s="18">
        <v>22</v>
      </c>
      <c r="K170" s="18">
        <v>23</v>
      </c>
      <c r="L170" s="11" t="str">
        <f t="shared" si="2"/>
        <v>6 Out of 7</v>
      </c>
    </row>
    <row r="171" spans="1:284" ht="28.5">
      <c r="A171" s="16">
        <v>168</v>
      </c>
      <c r="B171" s="68" t="s">
        <v>740</v>
      </c>
      <c r="C171" s="68" t="s">
        <v>342</v>
      </c>
      <c r="D171" s="12" t="s">
        <v>363</v>
      </c>
      <c r="E171" s="18">
        <v>22</v>
      </c>
      <c r="F171" s="14">
        <v>24</v>
      </c>
      <c r="G171" s="24">
        <v>19</v>
      </c>
      <c r="H171" s="12">
        <v>24</v>
      </c>
      <c r="I171" s="11">
        <v>23</v>
      </c>
      <c r="J171" s="18">
        <v>22</v>
      </c>
      <c r="K171" s="18">
        <v>23</v>
      </c>
      <c r="L171" s="11" t="str">
        <f t="shared" si="2"/>
        <v>6 Out of 7</v>
      </c>
    </row>
    <row r="172" spans="1:284" ht="42.75">
      <c r="A172" s="358">
        <v>169</v>
      </c>
      <c r="B172" s="359" t="s">
        <v>741</v>
      </c>
      <c r="C172" s="359" t="s">
        <v>365</v>
      </c>
      <c r="D172" s="352" t="s">
        <v>366</v>
      </c>
      <c r="E172" s="353">
        <v>17</v>
      </c>
      <c r="F172" s="360">
        <v>24</v>
      </c>
      <c r="G172" s="350">
        <v>15</v>
      </c>
      <c r="H172" s="352">
        <v>24</v>
      </c>
      <c r="I172" s="349">
        <v>23</v>
      </c>
      <c r="J172" s="353">
        <v>22</v>
      </c>
      <c r="K172" s="353">
        <v>15</v>
      </c>
      <c r="L172" s="11" t="str">
        <f t="shared" si="2"/>
        <v>4 Out of 7</v>
      </c>
      <c r="M172" s="174"/>
      <c r="N172" s="174"/>
      <c r="O172" s="174"/>
      <c r="P172" s="174"/>
      <c r="Q172" s="174"/>
      <c r="R172" s="174"/>
      <c r="S172" s="174"/>
      <c r="T172" s="174"/>
      <c r="U172" s="174"/>
      <c r="V172" s="174"/>
      <c r="W172" s="174"/>
      <c r="X172" s="174"/>
      <c r="Y172" s="174"/>
      <c r="Z172" s="174"/>
      <c r="AA172" s="174"/>
      <c r="AB172" s="174"/>
      <c r="AC172" s="174"/>
      <c r="AD172" s="174"/>
      <c r="AE172" s="174"/>
      <c r="AF172" s="174"/>
      <c r="AG172" s="174"/>
      <c r="AH172" s="174"/>
      <c r="AI172" s="174"/>
      <c r="AJ172" s="174"/>
      <c r="AK172" s="174"/>
      <c r="AL172" s="174"/>
      <c r="AM172" s="174"/>
      <c r="AN172" s="174"/>
      <c r="AO172" s="174"/>
      <c r="AP172" s="174"/>
      <c r="AQ172" s="174"/>
      <c r="AR172" s="174"/>
      <c r="AS172" s="174"/>
      <c r="AT172" s="174"/>
      <c r="AU172" s="174"/>
      <c r="AV172" s="174"/>
      <c r="AW172" s="174"/>
      <c r="AX172" s="174"/>
      <c r="AY172" s="174"/>
      <c r="AZ172" s="174"/>
      <c r="BA172" s="174"/>
      <c r="BB172" s="174"/>
      <c r="BC172" s="174"/>
      <c r="BD172" s="174"/>
      <c r="BE172" s="174"/>
      <c r="BF172" s="174"/>
      <c r="BG172" s="174"/>
      <c r="BH172" s="174"/>
      <c r="BI172" s="174"/>
      <c r="BJ172" s="174"/>
      <c r="BK172" s="174"/>
      <c r="BL172" s="174"/>
      <c r="BM172" s="174"/>
      <c r="BN172" s="174"/>
      <c r="BO172" s="174"/>
      <c r="BP172" s="174"/>
      <c r="BQ172" s="174"/>
      <c r="BR172" s="174"/>
      <c r="BS172" s="174"/>
      <c r="BT172" s="174"/>
      <c r="BU172" s="174"/>
      <c r="BV172" s="174"/>
      <c r="BW172" s="174"/>
      <c r="BX172" s="174"/>
      <c r="BY172" s="174"/>
      <c r="BZ172" s="174"/>
      <c r="CA172" s="174"/>
      <c r="CB172" s="174"/>
      <c r="CC172" s="174"/>
      <c r="CD172" s="174"/>
      <c r="CE172" s="174"/>
      <c r="CF172" s="174"/>
      <c r="CG172" s="174"/>
      <c r="CH172" s="174"/>
      <c r="CI172" s="174"/>
      <c r="CJ172" s="174"/>
      <c r="CK172" s="174"/>
      <c r="CL172" s="174"/>
      <c r="CM172" s="174"/>
      <c r="CN172" s="174"/>
      <c r="CO172" s="174"/>
      <c r="CP172" s="174"/>
      <c r="CQ172" s="174"/>
      <c r="CR172" s="174"/>
      <c r="CS172" s="174"/>
      <c r="CT172" s="174"/>
      <c r="CU172" s="174"/>
      <c r="CV172" s="174"/>
      <c r="CW172" s="174"/>
      <c r="CX172" s="174"/>
      <c r="CY172" s="174"/>
      <c r="CZ172" s="174"/>
      <c r="DA172" s="174"/>
      <c r="DB172" s="174"/>
      <c r="DC172" s="174"/>
      <c r="DD172" s="174"/>
      <c r="DE172" s="174"/>
      <c r="DF172" s="174"/>
      <c r="DG172" s="174"/>
      <c r="DH172" s="174"/>
      <c r="DI172" s="174"/>
      <c r="DJ172" s="174"/>
      <c r="DK172" s="174"/>
      <c r="DL172" s="174"/>
      <c r="DM172" s="174"/>
      <c r="DN172" s="174"/>
      <c r="DO172" s="174"/>
      <c r="DP172" s="174"/>
      <c r="DQ172" s="174"/>
      <c r="DR172" s="174"/>
      <c r="DS172" s="174"/>
      <c r="DT172" s="174"/>
      <c r="DU172" s="174"/>
      <c r="DV172" s="174"/>
      <c r="DW172" s="174"/>
      <c r="DX172" s="174"/>
      <c r="DY172" s="174"/>
      <c r="DZ172" s="174"/>
      <c r="EA172" s="174"/>
      <c r="EB172" s="174"/>
      <c r="EC172" s="174"/>
      <c r="ED172" s="174"/>
      <c r="EE172" s="174"/>
      <c r="EF172" s="174"/>
      <c r="EG172" s="174"/>
      <c r="EH172" s="174"/>
      <c r="EI172" s="174"/>
      <c r="EJ172" s="174"/>
      <c r="EK172" s="174"/>
      <c r="EL172" s="174"/>
      <c r="EM172" s="174"/>
      <c r="EN172" s="174"/>
      <c r="EO172" s="174"/>
      <c r="EP172" s="174"/>
      <c r="EQ172" s="174"/>
      <c r="ER172" s="174"/>
      <c r="ES172" s="174"/>
      <c r="ET172" s="174"/>
      <c r="EU172" s="174"/>
      <c r="EV172" s="174"/>
      <c r="EW172" s="174"/>
      <c r="EX172" s="174"/>
      <c r="EY172" s="174"/>
      <c r="EZ172" s="174"/>
      <c r="FA172" s="174"/>
      <c r="FB172" s="174"/>
      <c r="FC172" s="174"/>
      <c r="FD172" s="174"/>
      <c r="FE172" s="174"/>
      <c r="FF172" s="174"/>
      <c r="FG172" s="174"/>
      <c r="FH172" s="174"/>
      <c r="FI172" s="174"/>
      <c r="FJ172" s="174"/>
      <c r="FK172" s="174"/>
      <c r="FL172" s="174"/>
      <c r="FM172" s="174"/>
      <c r="FN172" s="174"/>
      <c r="FO172" s="174"/>
      <c r="FP172" s="174"/>
      <c r="FQ172" s="174"/>
      <c r="FR172" s="174"/>
      <c r="FS172" s="174"/>
      <c r="FT172" s="174"/>
      <c r="FU172" s="174"/>
      <c r="FV172" s="174"/>
      <c r="FW172" s="174"/>
      <c r="FX172" s="174"/>
      <c r="FY172" s="174"/>
      <c r="FZ172" s="174"/>
      <c r="GA172" s="174"/>
      <c r="GB172" s="174"/>
      <c r="GC172" s="174"/>
      <c r="GD172" s="174"/>
      <c r="GE172" s="174"/>
      <c r="GF172" s="174"/>
      <c r="GG172" s="174"/>
      <c r="GH172" s="174"/>
      <c r="GI172" s="174"/>
      <c r="GJ172" s="174"/>
      <c r="GK172" s="174"/>
      <c r="GL172" s="174"/>
      <c r="GM172" s="174"/>
      <c r="GN172" s="174"/>
      <c r="GO172" s="174"/>
      <c r="GP172" s="174"/>
      <c r="GQ172" s="174"/>
      <c r="GR172" s="174"/>
      <c r="GS172" s="174"/>
      <c r="GT172" s="174"/>
      <c r="GU172" s="174"/>
      <c r="GV172" s="174"/>
      <c r="GW172" s="174"/>
      <c r="GX172" s="174"/>
      <c r="GY172" s="174"/>
      <c r="GZ172" s="174"/>
      <c r="HA172" s="174"/>
      <c r="HB172" s="174"/>
      <c r="HC172" s="174"/>
      <c r="HD172" s="174"/>
      <c r="HE172" s="174"/>
      <c r="HF172" s="174"/>
      <c r="HG172" s="174"/>
      <c r="HH172" s="174"/>
      <c r="HI172" s="174"/>
      <c r="HJ172" s="174"/>
      <c r="HK172" s="174"/>
      <c r="HL172" s="174"/>
      <c r="HM172" s="174"/>
      <c r="HN172" s="174"/>
      <c r="HO172" s="174"/>
      <c r="HP172" s="174"/>
      <c r="HQ172" s="174"/>
      <c r="HR172" s="174"/>
      <c r="HS172" s="174"/>
      <c r="HT172" s="174"/>
      <c r="HU172" s="174"/>
      <c r="HV172" s="174"/>
      <c r="HW172" s="174"/>
      <c r="HX172" s="174"/>
      <c r="HY172" s="174"/>
      <c r="HZ172" s="174"/>
      <c r="IA172" s="174"/>
      <c r="IB172" s="174"/>
      <c r="IC172" s="174"/>
      <c r="ID172" s="174"/>
      <c r="IE172" s="174"/>
      <c r="IF172" s="174"/>
      <c r="IG172" s="174"/>
      <c r="IH172" s="174"/>
      <c r="II172" s="174"/>
      <c r="IJ172" s="174"/>
      <c r="IK172" s="174"/>
      <c r="IL172" s="174"/>
      <c r="IM172" s="174"/>
      <c r="IN172" s="174"/>
      <c r="IO172" s="174"/>
      <c r="IP172" s="174"/>
      <c r="IQ172" s="174"/>
      <c r="IR172" s="174"/>
      <c r="IS172" s="174"/>
      <c r="IT172" s="174"/>
      <c r="IU172" s="174"/>
      <c r="IV172" s="174"/>
      <c r="IW172" s="174"/>
      <c r="IX172" s="174"/>
      <c r="IY172" s="174"/>
      <c r="IZ172" s="174"/>
      <c r="JA172" s="174"/>
      <c r="JB172" s="174"/>
      <c r="JC172" s="174"/>
      <c r="JD172" s="174"/>
      <c r="JE172" s="174"/>
      <c r="JF172" s="174"/>
      <c r="JG172" s="174"/>
      <c r="JH172" s="174"/>
      <c r="JI172" s="174"/>
      <c r="JJ172" s="174"/>
      <c r="JK172" s="174"/>
      <c r="JL172" s="174"/>
      <c r="JM172" s="174"/>
      <c r="JN172" s="174"/>
      <c r="JO172" s="174"/>
      <c r="JP172" s="174"/>
      <c r="JQ172" s="174"/>
      <c r="JR172" s="174"/>
      <c r="JS172" s="174"/>
      <c r="JT172" s="174"/>
      <c r="JU172" s="174"/>
      <c r="JV172" s="174"/>
      <c r="JW172" s="174"/>
      <c r="JX172" s="174"/>
    </row>
    <row r="173" spans="1:284" ht="57">
      <c r="A173" s="16">
        <v>170</v>
      </c>
      <c r="B173" s="68" t="s">
        <v>742</v>
      </c>
      <c r="C173" s="12" t="s">
        <v>219</v>
      </c>
      <c r="D173" s="12" t="s">
        <v>368</v>
      </c>
      <c r="E173" s="18">
        <v>24</v>
      </c>
      <c r="F173" s="14">
        <v>23</v>
      </c>
      <c r="G173" s="24">
        <v>21</v>
      </c>
      <c r="H173" s="293">
        <v>24</v>
      </c>
      <c r="I173" s="24">
        <v>24</v>
      </c>
      <c r="J173" s="18">
        <v>23</v>
      </c>
      <c r="K173" s="18">
        <v>24</v>
      </c>
      <c r="L173" s="11" t="str">
        <f t="shared" si="2"/>
        <v>7 Out of 7</v>
      </c>
      <c r="M173" s="174"/>
      <c r="N173" s="174"/>
      <c r="O173" s="174"/>
      <c r="P173" s="174"/>
      <c r="Q173" s="174"/>
      <c r="R173" s="174"/>
      <c r="S173" s="174"/>
      <c r="T173" s="174"/>
      <c r="U173" s="174"/>
      <c r="V173" s="174"/>
      <c r="W173" s="174"/>
      <c r="X173" s="174"/>
      <c r="Y173" s="174"/>
      <c r="Z173" s="174"/>
      <c r="AA173" s="174"/>
      <c r="AB173" s="174"/>
      <c r="AC173" s="174"/>
      <c r="AD173" s="174"/>
      <c r="AE173" s="174"/>
      <c r="AF173" s="174"/>
      <c r="AG173" s="174"/>
      <c r="AH173" s="174"/>
      <c r="AI173" s="174"/>
      <c r="AJ173" s="174"/>
      <c r="AK173" s="174"/>
      <c r="AL173" s="174"/>
      <c r="AM173" s="174"/>
      <c r="AN173" s="174"/>
      <c r="AO173" s="174"/>
      <c r="AP173" s="174"/>
      <c r="AQ173" s="174"/>
      <c r="AR173" s="174"/>
      <c r="AS173" s="174"/>
      <c r="AT173" s="174"/>
      <c r="AU173" s="174"/>
      <c r="AV173" s="174"/>
      <c r="AW173" s="174"/>
      <c r="AX173" s="174"/>
      <c r="AY173" s="174"/>
      <c r="AZ173" s="174"/>
      <c r="BA173" s="174"/>
      <c r="BB173" s="174"/>
      <c r="BC173" s="174"/>
      <c r="BD173" s="174"/>
      <c r="BE173" s="174"/>
      <c r="BF173" s="174"/>
      <c r="BG173" s="174"/>
      <c r="BH173" s="174"/>
      <c r="BI173" s="174"/>
      <c r="BJ173" s="174"/>
      <c r="BK173" s="174"/>
      <c r="BL173" s="174"/>
      <c r="BM173" s="174"/>
      <c r="BN173" s="174"/>
      <c r="BO173" s="174"/>
      <c r="BP173" s="174"/>
      <c r="BQ173" s="174"/>
      <c r="BR173" s="174"/>
      <c r="BS173" s="174"/>
      <c r="BT173" s="174"/>
      <c r="BU173" s="174"/>
      <c r="BV173" s="174"/>
      <c r="BW173" s="174"/>
      <c r="BX173" s="174"/>
      <c r="BY173" s="174"/>
      <c r="BZ173" s="174"/>
      <c r="CA173" s="174"/>
      <c r="CB173" s="174"/>
      <c r="CC173" s="174"/>
      <c r="CD173" s="174"/>
      <c r="CE173" s="174"/>
      <c r="CF173" s="174"/>
      <c r="CG173" s="174"/>
      <c r="CH173" s="174"/>
      <c r="CI173" s="174"/>
      <c r="CJ173" s="174"/>
      <c r="CK173" s="174"/>
      <c r="CL173" s="174"/>
      <c r="CM173" s="174"/>
      <c r="CN173" s="174"/>
      <c r="CO173" s="174"/>
      <c r="CP173" s="174"/>
      <c r="CQ173" s="174"/>
      <c r="CR173" s="174"/>
      <c r="CS173" s="174"/>
      <c r="CT173" s="174"/>
      <c r="CU173" s="174"/>
      <c r="CV173" s="174"/>
      <c r="CW173" s="174"/>
      <c r="CX173" s="174"/>
      <c r="CY173" s="174"/>
      <c r="CZ173" s="174"/>
      <c r="DA173" s="174"/>
      <c r="DB173" s="174"/>
      <c r="DC173" s="174"/>
      <c r="DD173" s="174"/>
      <c r="DE173" s="174"/>
      <c r="DF173" s="174"/>
      <c r="DG173" s="174"/>
      <c r="DH173" s="174"/>
      <c r="DI173" s="174"/>
      <c r="DJ173" s="174"/>
      <c r="DK173" s="174"/>
      <c r="DL173" s="174"/>
      <c r="DM173" s="174"/>
      <c r="DN173" s="174"/>
      <c r="DO173" s="174"/>
      <c r="DP173" s="174"/>
      <c r="DQ173" s="174"/>
      <c r="DR173" s="174"/>
      <c r="DS173" s="174"/>
      <c r="DT173" s="174"/>
      <c r="DU173" s="174"/>
      <c r="DV173" s="174"/>
      <c r="DW173" s="174"/>
      <c r="DX173" s="174"/>
      <c r="DY173" s="174"/>
      <c r="DZ173" s="174"/>
      <c r="EA173" s="174"/>
      <c r="EB173" s="174"/>
      <c r="EC173" s="174"/>
      <c r="ED173" s="174"/>
      <c r="EE173" s="174"/>
      <c r="EF173" s="174"/>
      <c r="EG173" s="174"/>
      <c r="EH173" s="174"/>
      <c r="EI173" s="174"/>
      <c r="EJ173" s="174"/>
      <c r="EK173" s="174"/>
      <c r="EL173" s="174"/>
      <c r="EM173" s="174"/>
      <c r="EN173" s="174"/>
      <c r="EO173" s="174"/>
      <c r="EP173" s="174"/>
      <c r="EQ173" s="174"/>
      <c r="ER173" s="174"/>
      <c r="ES173" s="174"/>
      <c r="ET173" s="174"/>
      <c r="EU173" s="174"/>
      <c r="EV173" s="174"/>
      <c r="EW173" s="174"/>
      <c r="EX173" s="174"/>
      <c r="EY173" s="174"/>
      <c r="EZ173" s="174"/>
      <c r="FA173" s="174"/>
      <c r="FB173" s="174"/>
      <c r="FC173" s="174"/>
      <c r="FD173" s="174"/>
      <c r="FE173" s="174"/>
      <c r="FF173" s="174"/>
      <c r="FG173" s="174"/>
      <c r="FH173" s="174"/>
      <c r="FI173" s="174"/>
      <c r="FJ173" s="174"/>
      <c r="FK173" s="174"/>
      <c r="FL173" s="174"/>
      <c r="FM173" s="174"/>
      <c r="FN173" s="174"/>
      <c r="FO173" s="174"/>
      <c r="FP173" s="174"/>
      <c r="FQ173" s="174"/>
      <c r="FR173" s="174"/>
      <c r="FS173" s="174"/>
      <c r="FT173" s="174"/>
      <c r="FU173" s="174"/>
      <c r="FV173" s="174"/>
      <c r="FW173" s="174"/>
      <c r="FX173" s="174"/>
      <c r="FY173" s="174"/>
      <c r="FZ173" s="174"/>
      <c r="GA173" s="174"/>
      <c r="GB173" s="174"/>
      <c r="GC173" s="174"/>
      <c r="GD173" s="174"/>
      <c r="GE173" s="174"/>
      <c r="GF173" s="174"/>
      <c r="GG173" s="174"/>
      <c r="GH173" s="174"/>
      <c r="GI173" s="174"/>
      <c r="GJ173" s="174"/>
      <c r="GK173" s="174"/>
      <c r="GL173" s="174"/>
      <c r="GM173" s="174"/>
      <c r="GN173" s="174"/>
      <c r="GO173" s="174"/>
      <c r="GP173" s="174"/>
      <c r="GQ173" s="174"/>
      <c r="GR173" s="174"/>
      <c r="GS173" s="174"/>
      <c r="GT173" s="174"/>
      <c r="GU173" s="174"/>
      <c r="GV173" s="174"/>
      <c r="GW173" s="174"/>
      <c r="GX173" s="174"/>
      <c r="GY173" s="174"/>
      <c r="GZ173" s="174"/>
      <c r="HA173" s="174"/>
      <c r="HB173" s="174"/>
      <c r="HC173" s="174"/>
      <c r="HD173" s="174"/>
      <c r="HE173" s="174"/>
      <c r="HF173" s="174"/>
      <c r="HG173" s="174"/>
      <c r="HH173" s="174"/>
      <c r="HI173" s="174"/>
      <c r="HJ173" s="174"/>
      <c r="HK173" s="174"/>
      <c r="HL173" s="174"/>
      <c r="HM173" s="174"/>
      <c r="HN173" s="174"/>
      <c r="HO173" s="174"/>
      <c r="HP173" s="174"/>
      <c r="HQ173" s="174"/>
      <c r="HR173" s="174"/>
      <c r="HS173" s="174"/>
      <c r="HT173" s="174"/>
      <c r="HU173" s="174"/>
      <c r="HV173" s="174"/>
      <c r="HW173" s="174"/>
      <c r="HX173" s="174"/>
      <c r="HY173" s="174"/>
      <c r="HZ173" s="174"/>
      <c r="IA173" s="174"/>
      <c r="IB173" s="174"/>
      <c r="IC173" s="174"/>
      <c r="ID173" s="174"/>
      <c r="IE173" s="174"/>
      <c r="IF173" s="174"/>
      <c r="IG173" s="174"/>
      <c r="IH173" s="174"/>
      <c r="II173" s="174"/>
      <c r="IJ173" s="174"/>
      <c r="IK173" s="174"/>
      <c r="IL173" s="174"/>
      <c r="IM173" s="174"/>
      <c r="IN173" s="174"/>
      <c r="IO173" s="174"/>
      <c r="IP173" s="174"/>
      <c r="IQ173" s="174"/>
      <c r="IR173" s="174"/>
      <c r="IS173" s="174"/>
      <c r="IT173" s="174"/>
      <c r="IU173" s="174"/>
      <c r="IV173" s="174"/>
      <c r="IW173" s="174"/>
      <c r="IX173" s="174"/>
      <c r="IY173" s="174"/>
      <c r="IZ173" s="174"/>
      <c r="JA173" s="174"/>
      <c r="JB173" s="174"/>
      <c r="JC173" s="174"/>
      <c r="JD173" s="174"/>
      <c r="JE173" s="174"/>
      <c r="JF173" s="174"/>
      <c r="JG173" s="174"/>
      <c r="JH173" s="174"/>
      <c r="JI173" s="174"/>
      <c r="JJ173" s="174"/>
      <c r="JK173" s="174"/>
      <c r="JL173" s="174"/>
      <c r="JM173" s="174"/>
      <c r="JN173" s="174"/>
      <c r="JO173" s="174"/>
      <c r="JP173" s="174"/>
      <c r="JQ173" s="174"/>
      <c r="JR173" s="174"/>
      <c r="JS173" s="174"/>
      <c r="JT173" s="174"/>
      <c r="JU173" s="174"/>
      <c r="JV173" s="174"/>
      <c r="JW173" s="174"/>
      <c r="JX173" s="174"/>
    </row>
    <row r="174" spans="1:284">
      <c r="A174" s="16">
        <v>171</v>
      </c>
      <c r="B174" s="328" t="s">
        <v>743</v>
      </c>
      <c r="C174" s="251" t="s">
        <v>370</v>
      </c>
      <c r="D174" s="251" t="s">
        <v>1350</v>
      </c>
      <c r="E174" s="256">
        <v>24</v>
      </c>
      <c r="F174" s="332">
        <v>24</v>
      </c>
      <c r="G174" s="252">
        <v>24</v>
      </c>
      <c r="H174" s="251">
        <v>24</v>
      </c>
      <c r="I174" s="252">
        <v>24</v>
      </c>
      <c r="J174" s="256">
        <v>24</v>
      </c>
      <c r="K174" s="256">
        <v>24</v>
      </c>
      <c r="L174" s="11" t="str">
        <f t="shared" si="2"/>
        <v>7 Out of 7</v>
      </c>
      <c r="M174" s="174"/>
      <c r="N174" s="174"/>
      <c r="O174" s="174"/>
      <c r="P174" s="174"/>
      <c r="Q174" s="174"/>
      <c r="R174" s="174"/>
      <c r="S174" s="174"/>
      <c r="T174" s="174"/>
      <c r="U174" s="174"/>
      <c r="V174" s="174"/>
      <c r="W174" s="174"/>
      <c r="X174" s="174"/>
      <c r="Y174" s="174"/>
      <c r="Z174" s="174"/>
      <c r="AA174" s="174"/>
      <c r="AB174" s="174"/>
      <c r="AC174" s="174"/>
      <c r="AD174" s="174"/>
      <c r="AE174" s="174"/>
      <c r="AF174" s="174"/>
      <c r="AG174" s="174"/>
      <c r="AH174" s="174"/>
      <c r="AI174" s="174"/>
      <c r="AJ174" s="174"/>
      <c r="AK174" s="174"/>
      <c r="AL174" s="174"/>
      <c r="AM174" s="174"/>
      <c r="AN174" s="174"/>
      <c r="AO174" s="174"/>
      <c r="AP174" s="174"/>
      <c r="AQ174" s="174"/>
      <c r="AR174" s="174"/>
      <c r="AS174" s="174"/>
      <c r="AT174" s="174"/>
      <c r="AU174" s="174"/>
      <c r="AV174" s="174"/>
      <c r="AW174" s="174"/>
      <c r="AX174" s="174"/>
      <c r="AY174" s="174"/>
      <c r="AZ174" s="174"/>
      <c r="BA174" s="174"/>
      <c r="BB174" s="174"/>
      <c r="BC174" s="174"/>
      <c r="BD174" s="174"/>
      <c r="BE174" s="174"/>
      <c r="BF174" s="174"/>
      <c r="BG174" s="174"/>
      <c r="BH174" s="174"/>
      <c r="BI174" s="174"/>
      <c r="BJ174" s="174"/>
      <c r="BK174" s="174"/>
      <c r="BL174" s="174"/>
      <c r="BM174" s="174"/>
      <c r="BN174" s="174"/>
      <c r="BO174" s="174"/>
      <c r="BP174" s="174"/>
      <c r="BQ174" s="174"/>
      <c r="BR174" s="174"/>
      <c r="BS174" s="174"/>
      <c r="BT174" s="174"/>
      <c r="BU174" s="174"/>
      <c r="BV174" s="174"/>
      <c r="BW174" s="174"/>
      <c r="BX174" s="174"/>
      <c r="BY174" s="174"/>
      <c r="BZ174" s="174"/>
      <c r="CA174" s="174"/>
      <c r="CB174" s="174"/>
      <c r="CC174" s="174"/>
      <c r="CD174" s="174"/>
      <c r="CE174" s="174"/>
      <c r="CF174" s="174"/>
      <c r="CG174" s="174"/>
      <c r="CH174" s="174"/>
      <c r="CI174" s="174"/>
      <c r="CJ174" s="174"/>
      <c r="CK174" s="174"/>
      <c r="CL174" s="174"/>
      <c r="CM174" s="174"/>
      <c r="CN174" s="174"/>
      <c r="CO174" s="174"/>
      <c r="CP174" s="174"/>
      <c r="CQ174" s="174"/>
      <c r="CR174" s="174"/>
      <c r="CS174" s="174"/>
      <c r="CT174" s="174"/>
      <c r="CU174" s="174"/>
      <c r="CV174" s="174"/>
      <c r="CW174" s="174"/>
      <c r="CX174" s="174"/>
      <c r="CY174" s="174"/>
      <c r="CZ174" s="174"/>
      <c r="DA174" s="174"/>
      <c r="DB174" s="174"/>
      <c r="DC174" s="174"/>
      <c r="DD174" s="174"/>
      <c r="DE174" s="174"/>
      <c r="DF174" s="174"/>
      <c r="DG174" s="174"/>
      <c r="DH174" s="174"/>
      <c r="DI174" s="174"/>
      <c r="DJ174" s="174"/>
      <c r="DK174" s="174"/>
      <c r="DL174" s="174"/>
      <c r="DM174" s="174"/>
      <c r="DN174" s="174"/>
      <c r="DO174" s="174"/>
      <c r="DP174" s="174"/>
      <c r="DQ174" s="174"/>
      <c r="DR174" s="174"/>
      <c r="DS174" s="174"/>
      <c r="DT174" s="174"/>
      <c r="DU174" s="174"/>
      <c r="DV174" s="174"/>
      <c r="DW174" s="174"/>
      <c r="DX174" s="174"/>
      <c r="DY174" s="174"/>
      <c r="DZ174" s="174"/>
      <c r="EA174" s="174"/>
      <c r="EB174" s="174"/>
      <c r="EC174" s="174"/>
      <c r="ED174" s="174"/>
      <c r="EE174" s="174"/>
      <c r="EF174" s="174"/>
      <c r="EG174" s="174"/>
      <c r="EH174" s="174"/>
      <c r="EI174" s="174"/>
      <c r="EJ174" s="174"/>
      <c r="EK174" s="174"/>
      <c r="EL174" s="174"/>
      <c r="EM174" s="174"/>
      <c r="EN174" s="174"/>
      <c r="EO174" s="174"/>
      <c r="EP174" s="174"/>
      <c r="EQ174" s="174"/>
      <c r="ER174" s="174"/>
      <c r="ES174" s="174"/>
      <c r="ET174" s="174"/>
      <c r="EU174" s="174"/>
      <c r="EV174" s="174"/>
      <c r="EW174" s="174"/>
      <c r="EX174" s="174"/>
      <c r="EY174" s="174"/>
      <c r="EZ174" s="174"/>
      <c r="FA174" s="174"/>
      <c r="FB174" s="174"/>
      <c r="FC174" s="174"/>
      <c r="FD174" s="174"/>
      <c r="FE174" s="174"/>
      <c r="FF174" s="174"/>
      <c r="FG174" s="174"/>
      <c r="FH174" s="174"/>
      <c r="FI174" s="174"/>
      <c r="FJ174" s="174"/>
      <c r="FK174" s="174"/>
      <c r="FL174" s="174"/>
      <c r="FM174" s="174"/>
      <c r="FN174" s="174"/>
      <c r="FO174" s="174"/>
      <c r="FP174" s="174"/>
      <c r="FQ174" s="174"/>
      <c r="FR174" s="174"/>
      <c r="FS174" s="174"/>
      <c r="FT174" s="174"/>
      <c r="FU174" s="174"/>
      <c r="FV174" s="174"/>
      <c r="FW174" s="174"/>
      <c r="FX174" s="174"/>
      <c r="FY174" s="174"/>
      <c r="FZ174" s="174"/>
      <c r="GA174" s="174"/>
      <c r="GB174" s="174"/>
      <c r="GC174" s="174"/>
      <c r="GD174" s="174"/>
      <c r="GE174" s="174"/>
      <c r="GF174" s="174"/>
      <c r="GG174" s="174"/>
      <c r="GH174" s="174"/>
      <c r="GI174" s="174"/>
      <c r="GJ174" s="174"/>
      <c r="GK174" s="174"/>
      <c r="GL174" s="174"/>
      <c r="GM174" s="174"/>
      <c r="GN174" s="174"/>
      <c r="GO174" s="174"/>
      <c r="GP174" s="174"/>
      <c r="GQ174" s="174"/>
      <c r="GR174" s="174"/>
      <c r="GS174" s="174"/>
      <c r="GT174" s="174"/>
      <c r="GU174" s="174"/>
      <c r="GV174" s="174"/>
      <c r="GW174" s="174"/>
      <c r="GX174" s="174"/>
      <c r="GY174" s="174"/>
      <c r="GZ174" s="174"/>
      <c r="HA174" s="174"/>
      <c r="HB174" s="174"/>
      <c r="HC174" s="174"/>
      <c r="HD174" s="174"/>
      <c r="HE174" s="174"/>
      <c r="HF174" s="174"/>
      <c r="HG174" s="174"/>
      <c r="HH174" s="174"/>
      <c r="HI174" s="174"/>
      <c r="HJ174" s="174"/>
      <c r="HK174" s="174"/>
      <c r="HL174" s="174"/>
      <c r="HM174" s="174"/>
      <c r="HN174" s="174"/>
      <c r="HO174" s="174"/>
      <c r="HP174" s="174"/>
      <c r="HQ174" s="174"/>
      <c r="HR174" s="174"/>
      <c r="HS174" s="174"/>
      <c r="HT174" s="174"/>
      <c r="HU174" s="174"/>
      <c r="HV174" s="174"/>
      <c r="HW174" s="174"/>
      <c r="HX174" s="174"/>
      <c r="HY174" s="174"/>
      <c r="HZ174" s="174"/>
      <c r="IA174" s="174"/>
      <c r="IB174" s="174"/>
      <c r="IC174" s="174"/>
      <c r="ID174" s="174"/>
      <c r="IE174" s="174"/>
      <c r="IF174" s="174"/>
      <c r="IG174" s="174"/>
      <c r="IH174" s="174"/>
      <c r="II174" s="174"/>
      <c r="IJ174" s="174"/>
      <c r="IK174" s="174"/>
      <c r="IL174" s="174"/>
      <c r="IM174" s="174"/>
      <c r="IN174" s="174"/>
      <c r="IO174" s="174"/>
      <c r="IP174" s="174"/>
      <c r="IQ174" s="174"/>
      <c r="IR174" s="174"/>
      <c r="IS174" s="174"/>
      <c r="IT174" s="174"/>
      <c r="IU174" s="174"/>
      <c r="IV174" s="174"/>
      <c r="IW174" s="174"/>
      <c r="IX174" s="174"/>
      <c r="IY174" s="174"/>
      <c r="IZ174" s="174"/>
      <c r="JA174" s="174"/>
      <c r="JB174" s="174"/>
      <c r="JC174" s="174"/>
      <c r="JD174" s="174"/>
      <c r="JE174" s="174"/>
      <c r="JF174" s="174"/>
      <c r="JG174" s="174"/>
      <c r="JH174" s="174"/>
      <c r="JI174" s="174"/>
      <c r="JJ174" s="174"/>
      <c r="JK174" s="174"/>
      <c r="JL174" s="174"/>
      <c r="JM174" s="174"/>
      <c r="JN174" s="174"/>
      <c r="JO174" s="174"/>
      <c r="JP174" s="174"/>
      <c r="JQ174" s="174"/>
      <c r="JR174" s="174"/>
      <c r="JS174" s="174"/>
      <c r="JT174" s="174"/>
      <c r="JU174" s="174"/>
      <c r="JV174" s="174"/>
      <c r="JW174" s="174"/>
      <c r="JX174" s="174"/>
    </row>
    <row r="175" spans="1:284" ht="28.5">
      <c r="A175" s="16">
        <v>172</v>
      </c>
      <c r="B175" s="328" t="s">
        <v>744</v>
      </c>
      <c r="C175" s="251" t="s">
        <v>370</v>
      </c>
      <c r="D175" s="251" t="s">
        <v>373</v>
      </c>
      <c r="E175" s="256">
        <v>19</v>
      </c>
      <c r="F175" s="332">
        <v>24</v>
      </c>
      <c r="G175" s="252">
        <v>13</v>
      </c>
      <c r="H175" s="251">
        <v>20</v>
      </c>
      <c r="I175" s="252">
        <v>20</v>
      </c>
      <c r="J175" s="256">
        <v>18</v>
      </c>
      <c r="K175" s="256">
        <v>10</v>
      </c>
      <c r="L175" s="11" t="str">
        <f t="shared" si="2"/>
        <v>3 Out of 7</v>
      </c>
      <c r="M175" s="174"/>
      <c r="N175" s="174"/>
      <c r="O175" s="174"/>
      <c r="P175" s="174"/>
      <c r="Q175" s="174"/>
      <c r="R175" s="174"/>
      <c r="S175" s="174"/>
      <c r="T175" s="174"/>
      <c r="U175" s="174"/>
      <c r="V175" s="174"/>
      <c r="W175" s="174"/>
      <c r="X175" s="174"/>
      <c r="Y175" s="174"/>
      <c r="Z175" s="174"/>
      <c r="AA175" s="174"/>
      <c r="AB175" s="174"/>
      <c r="AC175" s="174"/>
      <c r="AD175" s="174"/>
      <c r="AE175" s="174"/>
      <c r="AF175" s="174"/>
      <c r="AG175" s="174"/>
      <c r="AH175" s="174"/>
      <c r="AI175" s="174"/>
      <c r="AJ175" s="174"/>
      <c r="AK175" s="174"/>
      <c r="AL175" s="174"/>
      <c r="AM175" s="174"/>
      <c r="AN175" s="174"/>
      <c r="AO175" s="174"/>
      <c r="AP175" s="174"/>
      <c r="AQ175" s="174"/>
      <c r="AR175" s="174"/>
      <c r="AS175" s="174"/>
      <c r="AT175" s="174"/>
      <c r="AU175" s="174"/>
      <c r="AV175" s="174"/>
      <c r="AW175" s="174"/>
      <c r="AX175" s="174"/>
      <c r="AY175" s="174"/>
      <c r="AZ175" s="174"/>
      <c r="BA175" s="174"/>
      <c r="BB175" s="174"/>
      <c r="BC175" s="174"/>
      <c r="BD175" s="174"/>
      <c r="BE175" s="174"/>
      <c r="BF175" s="174"/>
      <c r="BG175" s="174"/>
      <c r="BH175" s="174"/>
      <c r="BI175" s="174"/>
      <c r="BJ175" s="174"/>
      <c r="BK175" s="174"/>
      <c r="BL175" s="174"/>
      <c r="BM175" s="174"/>
      <c r="BN175" s="174"/>
      <c r="BO175" s="174"/>
      <c r="BP175" s="174"/>
      <c r="BQ175" s="174"/>
      <c r="BR175" s="174"/>
      <c r="BS175" s="174"/>
      <c r="BT175" s="174"/>
      <c r="BU175" s="174"/>
      <c r="BV175" s="174"/>
      <c r="BW175" s="174"/>
      <c r="BX175" s="174"/>
      <c r="BY175" s="174"/>
      <c r="BZ175" s="174"/>
      <c r="CA175" s="174"/>
      <c r="CB175" s="174"/>
      <c r="CC175" s="174"/>
      <c r="CD175" s="174"/>
      <c r="CE175" s="174"/>
      <c r="CF175" s="174"/>
      <c r="CG175" s="174"/>
      <c r="CH175" s="174"/>
      <c r="CI175" s="174"/>
      <c r="CJ175" s="174"/>
      <c r="CK175" s="174"/>
      <c r="CL175" s="174"/>
      <c r="CM175" s="174"/>
      <c r="CN175" s="174"/>
      <c r="CO175" s="174"/>
      <c r="CP175" s="174"/>
      <c r="CQ175" s="174"/>
      <c r="CR175" s="174"/>
      <c r="CS175" s="174"/>
      <c r="CT175" s="174"/>
      <c r="CU175" s="174"/>
      <c r="CV175" s="174"/>
      <c r="CW175" s="174"/>
      <c r="CX175" s="174"/>
      <c r="CY175" s="174"/>
      <c r="CZ175" s="174"/>
      <c r="DA175" s="174"/>
      <c r="DB175" s="174"/>
      <c r="DC175" s="174"/>
      <c r="DD175" s="174"/>
      <c r="DE175" s="174"/>
      <c r="DF175" s="174"/>
      <c r="DG175" s="174"/>
      <c r="DH175" s="174"/>
      <c r="DI175" s="174"/>
      <c r="DJ175" s="174"/>
      <c r="DK175" s="174"/>
      <c r="DL175" s="174"/>
      <c r="DM175" s="174"/>
      <c r="DN175" s="174"/>
      <c r="DO175" s="174"/>
      <c r="DP175" s="174"/>
      <c r="DQ175" s="174"/>
      <c r="DR175" s="174"/>
      <c r="DS175" s="174"/>
      <c r="DT175" s="174"/>
      <c r="DU175" s="174"/>
      <c r="DV175" s="174"/>
      <c r="DW175" s="174"/>
      <c r="DX175" s="174"/>
      <c r="DY175" s="174"/>
      <c r="DZ175" s="174"/>
      <c r="EA175" s="174"/>
      <c r="EB175" s="174"/>
      <c r="EC175" s="174"/>
      <c r="ED175" s="174"/>
      <c r="EE175" s="174"/>
      <c r="EF175" s="174"/>
      <c r="EG175" s="174"/>
      <c r="EH175" s="174"/>
      <c r="EI175" s="174"/>
      <c r="EJ175" s="174"/>
      <c r="EK175" s="174"/>
      <c r="EL175" s="174"/>
      <c r="EM175" s="174"/>
      <c r="EN175" s="174"/>
      <c r="EO175" s="174"/>
      <c r="EP175" s="174"/>
      <c r="EQ175" s="174"/>
      <c r="ER175" s="174"/>
      <c r="ES175" s="174"/>
      <c r="ET175" s="174"/>
      <c r="EU175" s="174"/>
      <c r="EV175" s="174"/>
      <c r="EW175" s="174"/>
      <c r="EX175" s="174"/>
      <c r="EY175" s="174"/>
      <c r="EZ175" s="174"/>
      <c r="FA175" s="174"/>
      <c r="FB175" s="174"/>
      <c r="FC175" s="174"/>
      <c r="FD175" s="174"/>
      <c r="FE175" s="174"/>
      <c r="FF175" s="174"/>
      <c r="FG175" s="174"/>
      <c r="FH175" s="174"/>
      <c r="FI175" s="174"/>
      <c r="FJ175" s="174"/>
      <c r="FK175" s="174"/>
      <c r="FL175" s="174"/>
      <c r="FM175" s="174"/>
      <c r="FN175" s="174"/>
      <c r="FO175" s="174"/>
      <c r="FP175" s="174"/>
      <c r="FQ175" s="174"/>
      <c r="FR175" s="174"/>
      <c r="FS175" s="174"/>
      <c r="FT175" s="174"/>
      <c r="FU175" s="174"/>
      <c r="FV175" s="174"/>
      <c r="FW175" s="174"/>
      <c r="FX175" s="174"/>
      <c r="FY175" s="174"/>
      <c r="FZ175" s="174"/>
      <c r="GA175" s="174"/>
      <c r="GB175" s="174"/>
      <c r="GC175" s="174"/>
      <c r="GD175" s="174"/>
      <c r="GE175" s="174"/>
      <c r="GF175" s="174"/>
      <c r="GG175" s="174"/>
      <c r="GH175" s="174"/>
      <c r="GI175" s="174"/>
      <c r="GJ175" s="174"/>
      <c r="GK175" s="174"/>
      <c r="GL175" s="174"/>
      <c r="GM175" s="174"/>
      <c r="GN175" s="174"/>
      <c r="GO175" s="174"/>
      <c r="GP175" s="174"/>
      <c r="GQ175" s="174"/>
      <c r="GR175" s="174"/>
      <c r="GS175" s="174"/>
      <c r="GT175" s="174"/>
      <c r="GU175" s="174"/>
      <c r="GV175" s="174"/>
      <c r="GW175" s="174"/>
      <c r="GX175" s="174"/>
      <c r="GY175" s="174"/>
      <c r="GZ175" s="174"/>
      <c r="HA175" s="174"/>
      <c r="HB175" s="174"/>
      <c r="HC175" s="174"/>
      <c r="HD175" s="174"/>
      <c r="HE175" s="174"/>
      <c r="HF175" s="174"/>
      <c r="HG175" s="174"/>
      <c r="HH175" s="174"/>
      <c r="HI175" s="174"/>
      <c r="HJ175" s="174"/>
      <c r="HK175" s="174"/>
      <c r="HL175" s="174"/>
      <c r="HM175" s="174"/>
      <c r="HN175" s="174"/>
      <c r="HO175" s="174"/>
      <c r="HP175" s="174"/>
      <c r="HQ175" s="174"/>
      <c r="HR175" s="174"/>
      <c r="HS175" s="174"/>
      <c r="HT175" s="174"/>
      <c r="HU175" s="174"/>
      <c r="HV175" s="174"/>
      <c r="HW175" s="174"/>
      <c r="HX175" s="174"/>
      <c r="HY175" s="174"/>
      <c r="HZ175" s="174"/>
      <c r="IA175" s="174"/>
      <c r="IB175" s="174"/>
      <c r="IC175" s="174"/>
      <c r="ID175" s="174"/>
      <c r="IE175" s="174"/>
      <c r="IF175" s="174"/>
      <c r="IG175" s="174"/>
      <c r="IH175" s="174"/>
      <c r="II175" s="174"/>
      <c r="IJ175" s="174"/>
      <c r="IK175" s="174"/>
      <c r="IL175" s="174"/>
      <c r="IM175" s="174"/>
      <c r="IN175" s="174"/>
      <c r="IO175" s="174"/>
      <c r="IP175" s="174"/>
      <c r="IQ175" s="174"/>
      <c r="IR175" s="174"/>
      <c r="IS175" s="174"/>
      <c r="IT175" s="174"/>
      <c r="IU175" s="174"/>
      <c r="IV175" s="174"/>
      <c r="IW175" s="174"/>
      <c r="IX175" s="174"/>
      <c r="IY175" s="174"/>
      <c r="IZ175" s="174"/>
      <c r="JA175" s="174"/>
      <c r="JB175" s="174"/>
      <c r="JC175" s="174"/>
      <c r="JD175" s="174"/>
      <c r="JE175" s="174"/>
      <c r="JF175" s="174"/>
      <c r="JG175" s="174"/>
      <c r="JH175" s="174"/>
      <c r="JI175" s="174"/>
      <c r="JJ175" s="174"/>
      <c r="JK175" s="174"/>
      <c r="JL175" s="174"/>
      <c r="JM175" s="174"/>
      <c r="JN175" s="174"/>
      <c r="JO175" s="174"/>
      <c r="JP175" s="174"/>
      <c r="JQ175" s="174"/>
      <c r="JR175" s="174"/>
      <c r="JS175" s="174"/>
      <c r="JT175" s="174"/>
      <c r="JU175" s="174"/>
      <c r="JV175" s="174"/>
      <c r="JW175" s="174"/>
      <c r="JX175" s="174"/>
    </row>
    <row r="176" spans="1:284">
      <c r="A176" s="16">
        <v>173</v>
      </c>
      <c r="B176" s="68" t="s">
        <v>745</v>
      </c>
      <c r="C176" s="12" t="s">
        <v>375</v>
      </c>
      <c r="D176" s="12" t="s">
        <v>376</v>
      </c>
      <c r="E176" s="18">
        <v>23</v>
      </c>
      <c r="F176" s="14">
        <v>24</v>
      </c>
      <c r="G176" s="24">
        <v>24</v>
      </c>
      <c r="H176" s="12">
        <v>24</v>
      </c>
      <c r="I176" s="24">
        <v>21</v>
      </c>
      <c r="J176" s="18">
        <v>23</v>
      </c>
      <c r="K176" s="18">
        <v>24</v>
      </c>
      <c r="L176" s="11" t="str">
        <f t="shared" si="2"/>
        <v>7 Out of 7</v>
      </c>
      <c r="M176" s="174"/>
      <c r="N176" s="174"/>
      <c r="O176" s="174"/>
      <c r="P176" s="174"/>
      <c r="Q176" s="174"/>
      <c r="R176" s="174"/>
      <c r="S176" s="174"/>
      <c r="T176" s="174"/>
      <c r="U176" s="174"/>
      <c r="V176" s="174"/>
      <c r="W176" s="174"/>
      <c r="X176" s="174"/>
      <c r="Y176" s="174"/>
      <c r="Z176" s="174"/>
      <c r="AA176" s="174"/>
      <c r="AB176" s="174"/>
      <c r="AC176" s="174"/>
      <c r="AD176" s="174"/>
      <c r="AE176" s="174"/>
      <c r="AF176" s="174"/>
      <c r="AG176" s="174"/>
      <c r="AH176" s="174"/>
      <c r="AI176" s="174"/>
      <c r="AJ176" s="174"/>
      <c r="AK176" s="174"/>
      <c r="AL176" s="174"/>
      <c r="AM176" s="174"/>
      <c r="AN176" s="174"/>
      <c r="AO176" s="174"/>
      <c r="AP176" s="174"/>
      <c r="AQ176" s="174"/>
      <c r="AR176" s="174"/>
      <c r="AS176" s="174"/>
      <c r="AT176" s="174"/>
      <c r="AU176" s="174"/>
      <c r="AV176" s="174"/>
      <c r="AW176" s="174"/>
      <c r="AX176" s="174"/>
      <c r="AY176" s="174"/>
      <c r="AZ176" s="174"/>
      <c r="BA176" s="174"/>
      <c r="BB176" s="174"/>
      <c r="BC176" s="174"/>
      <c r="BD176" s="174"/>
      <c r="BE176" s="174"/>
      <c r="BF176" s="174"/>
      <c r="BG176" s="174"/>
      <c r="BH176" s="174"/>
      <c r="BI176" s="174"/>
      <c r="BJ176" s="174"/>
      <c r="BK176" s="174"/>
      <c r="BL176" s="174"/>
      <c r="BM176" s="174"/>
      <c r="BN176" s="174"/>
      <c r="BO176" s="174"/>
      <c r="BP176" s="174"/>
      <c r="BQ176" s="174"/>
      <c r="BR176" s="174"/>
      <c r="BS176" s="174"/>
      <c r="BT176" s="174"/>
      <c r="BU176" s="174"/>
      <c r="BV176" s="174"/>
      <c r="BW176" s="174"/>
      <c r="BX176" s="174"/>
      <c r="BY176" s="174"/>
      <c r="BZ176" s="174"/>
      <c r="CA176" s="174"/>
      <c r="CB176" s="174"/>
      <c r="CC176" s="174"/>
      <c r="CD176" s="174"/>
      <c r="CE176" s="174"/>
      <c r="CF176" s="174"/>
      <c r="CG176" s="174"/>
      <c r="CH176" s="174"/>
      <c r="CI176" s="174"/>
      <c r="CJ176" s="174"/>
      <c r="CK176" s="174"/>
      <c r="CL176" s="174"/>
      <c r="CM176" s="174"/>
      <c r="CN176" s="174"/>
      <c r="CO176" s="174"/>
      <c r="CP176" s="174"/>
      <c r="CQ176" s="174"/>
      <c r="CR176" s="174"/>
      <c r="CS176" s="174"/>
      <c r="CT176" s="174"/>
      <c r="CU176" s="174"/>
      <c r="CV176" s="174"/>
      <c r="CW176" s="174"/>
      <c r="CX176" s="174"/>
      <c r="CY176" s="174"/>
      <c r="CZ176" s="174"/>
      <c r="DA176" s="174"/>
      <c r="DB176" s="174"/>
      <c r="DC176" s="174"/>
      <c r="DD176" s="174"/>
      <c r="DE176" s="174"/>
      <c r="DF176" s="174"/>
      <c r="DG176" s="174"/>
      <c r="DH176" s="174"/>
      <c r="DI176" s="174"/>
      <c r="DJ176" s="174"/>
      <c r="DK176" s="174"/>
      <c r="DL176" s="174"/>
      <c r="DM176" s="174"/>
      <c r="DN176" s="174"/>
      <c r="DO176" s="174"/>
      <c r="DP176" s="174"/>
      <c r="DQ176" s="174"/>
      <c r="DR176" s="174"/>
      <c r="DS176" s="174"/>
      <c r="DT176" s="174"/>
      <c r="DU176" s="174"/>
      <c r="DV176" s="174"/>
      <c r="DW176" s="174"/>
      <c r="DX176" s="174"/>
      <c r="DY176" s="174"/>
      <c r="DZ176" s="174"/>
      <c r="EA176" s="174"/>
      <c r="EB176" s="174"/>
      <c r="EC176" s="174"/>
      <c r="ED176" s="174"/>
      <c r="EE176" s="174"/>
      <c r="EF176" s="174"/>
      <c r="EG176" s="174"/>
      <c r="EH176" s="174"/>
      <c r="EI176" s="174"/>
      <c r="EJ176" s="174"/>
      <c r="EK176" s="174"/>
      <c r="EL176" s="174"/>
      <c r="EM176" s="174"/>
      <c r="EN176" s="174"/>
      <c r="EO176" s="174"/>
      <c r="EP176" s="174"/>
      <c r="EQ176" s="174"/>
      <c r="ER176" s="174"/>
      <c r="ES176" s="174"/>
      <c r="ET176" s="174"/>
      <c r="EU176" s="174"/>
      <c r="EV176" s="174"/>
      <c r="EW176" s="174"/>
      <c r="EX176" s="174"/>
      <c r="EY176" s="174"/>
      <c r="EZ176" s="174"/>
      <c r="FA176" s="174"/>
      <c r="FB176" s="174"/>
      <c r="FC176" s="174"/>
      <c r="FD176" s="174"/>
      <c r="FE176" s="174"/>
      <c r="FF176" s="174"/>
      <c r="FG176" s="174"/>
      <c r="FH176" s="174"/>
      <c r="FI176" s="174"/>
      <c r="FJ176" s="174"/>
      <c r="FK176" s="174"/>
      <c r="FL176" s="174"/>
      <c r="FM176" s="174"/>
      <c r="FN176" s="174"/>
      <c r="FO176" s="174"/>
      <c r="FP176" s="174"/>
      <c r="FQ176" s="174"/>
      <c r="FR176" s="174"/>
      <c r="FS176" s="174"/>
      <c r="FT176" s="174"/>
      <c r="FU176" s="174"/>
      <c r="FV176" s="174"/>
      <c r="FW176" s="174"/>
      <c r="FX176" s="174"/>
      <c r="FY176" s="174"/>
      <c r="FZ176" s="174"/>
      <c r="GA176" s="174"/>
      <c r="GB176" s="174"/>
      <c r="GC176" s="174"/>
      <c r="GD176" s="174"/>
      <c r="GE176" s="174"/>
      <c r="GF176" s="174"/>
      <c r="GG176" s="174"/>
      <c r="GH176" s="174"/>
      <c r="GI176" s="174"/>
      <c r="GJ176" s="174"/>
      <c r="GK176" s="174"/>
      <c r="GL176" s="174"/>
      <c r="GM176" s="174"/>
      <c r="GN176" s="174"/>
      <c r="GO176" s="174"/>
      <c r="GP176" s="174"/>
      <c r="GQ176" s="174"/>
      <c r="GR176" s="174"/>
      <c r="GS176" s="174"/>
      <c r="GT176" s="174"/>
      <c r="GU176" s="174"/>
      <c r="GV176" s="174"/>
      <c r="GW176" s="174"/>
      <c r="GX176" s="174"/>
      <c r="GY176" s="174"/>
      <c r="GZ176" s="174"/>
      <c r="HA176" s="174"/>
      <c r="HB176" s="174"/>
      <c r="HC176" s="174"/>
      <c r="HD176" s="174"/>
      <c r="HE176" s="174"/>
      <c r="HF176" s="174"/>
      <c r="HG176" s="174"/>
      <c r="HH176" s="174"/>
      <c r="HI176" s="174"/>
      <c r="HJ176" s="174"/>
      <c r="HK176" s="174"/>
      <c r="HL176" s="174"/>
      <c r="HM176" s="174"/>
      <c r="HN176" s="174"/>
      <c r="HO176" s="174"/>
      <c r="HP176" s="174"/>
      <c r="HQ176" s="174"/>
      <c r="HR176" s="174"/>
      <c r="HS176" s="174"/>
      <c r="HT176" s="174"/>
      <c r="HU176" s="174"/>
      <c r="HV176" s="174"/>
      <c r="HW176" s="174"/>
      <c r="HX176" s="174"/>
      <c r="HY176" s="174"/>
      <c r="HZ176" s="174"/>
      <c r="IA176" s="174"/>
      <c r="IB176" s="174"/>
      <c r="IC176" s="174"/>
      <c r="ID176" s="174"/>
      <c r="IE176" s="174"/>
      <c r="IF176" s="174"/>
      <c r="IG176" s="174"/>
      <c r="IH176" s="174"/>
      <c r="II176" s="174"/>
      <c r="IJ176" s="174"/>
      <c r="IK176" s="174"/>
      <c r="IL176" s="174"/>
      <c r="IM176" s="174"/>
      <c r="IN176" s="174"/>
      <c r="IO176" s="174"/>
      <c r="IP176" s="174"/>
      <c r="IQ176" s="174"/>
      <c r="IR176" s="174"/>
      <c r="IS176" s="174"/>
      <c r="IT176" s="174"/>
      <c r="IU176" s="174"/>
      <c r="IV176" s="174"/>
      <c r="IW176" s="174"/>
      <c r="IX176" s="174"/>
      <c r="IY176" s="174"/>
      <c r="IZ176" s="174"/>
      <c r="JA176" s="174"/>
      <c r="JB176" s="174"/>
      <c r="JC176" s="174"/>
      <c r="JD176" s="174"/>
      <c r="JE176" s="174"/>
      <c r="JF176" s="174"/>
      <c r="JG176" s="174"/>
      <c r="JH176" s="174"/>
      <c r="JI176" s="174"/>
      <c r="JJ176" s="174"/>
      <c r="JK176" s="174"/>
      <c r="JL176" s="174"/>
      <c r="JM176" s="174"/>
      <c r="JN176" s="174"/>
      <c r="JO176" s="174"/>
      <c r="JP176" s="174"/>
      <c r="JQ176" s="174"/>
      <c r="JR176" s="174"/>
      <c r="JS176" s="174"/>
      <c r="JT176" s="174"/>
      <c r="JU176" s="174"/>
      <c r="JV176" s="174"/>
      <c r="JW176" s="174"/>
      <c r="JX176" s="174"/>
    </row>
    <row r="177" spans="1:284">
      <c r="A177" s="16">
        <v>174</v>
      </c>
      <c r="B177" s="68" t="s">
        <v>746</v>
      </c>
      <c r="C177" s="12" t="s">
        <v>378</v>
      </c>
      <c r="D177" s="12" t="s">
        <v>379</v>
      </c>
      <c r="E177" s="18">
        <v>24</v>
      </c>
      <c r="F177" s="14">
        <v>24</v>
      </c>
      <c r="G177" s="24">
        <v>22</v>
      </c>
      <c r="H177" s="12">
        <v>24</v>
      </c>
      <c r="I177" s="24">
        <v>24</v>
      </c>
      <c r="J177" s="18">
        <v>22</v>
      </c>
      <c r="K177" s="18">
        <v>24</v>
      </c>
      <c r="L177" s="11" t="str">
        <f t="shared" si="2"/>
        <v>7 Out of 7</v>
      </c>
      <c r="M177" s="174"/>
      <c r="N177" s="174"/>
      <c r="O177" s="174"/>
      <c r="P177" s="174"/>
      <c r="Q177" s="174"/>
      <c r="R177" s="174"/>
      <c r="S177" s="174"/>
      <c r="T177" s="174"/>
      <c r="U177" s="174"/>
      <c r="V177" s="174"/>
      <c r="W177" s="174"/>
      <c r="X177" s="174"/>
      <c r="Y177" s="174"/>
      <c r="Z177" s="174"/>
      <c r="AA177" s="174"/>
      <c r="AB177" s="174"/>
      <c r="AC177" s="174"/>
      <c r="AD177" s="174"/>
      <c r="AE177" s="174"/>
      <c r="AF177" s="174"/>
      <c r="AG177" s="174"/>
      <c r="AH177" s="174"/>
      <c r="AI177" s="174"/>
      <c r="AJ177" s="174"/>
      <c r="AK177" s="174"/>
      <c r="AL177" s="174"/>
      <c r="AM177" s="174"/>
      <c r="AN177" s="174"/>
      <c r="AO177" s="174"/>
      <c r="AP177" s="174"/>
      <c r="AQ177" s="174"/>
      <c r="AR177" s="174"/>
      <c r="AS177" s="174"/>
      <c r="AT177" s="174"/>
      <c r="AU177" s="174"/>
      <c r="AV177" s="174"/>
      <c r="AW177" s="174"/>
      <c r="AX177" s="174"/>
      <c r="AY177" s="174"/>
      <c r="AZ177" s="174"/>
      <c r="BA177" s="174"/>
      <c r="BB177" s="174"/>
      <c r="BC177" s="174"/>
      <c r="BD177" s="174"/>
      <c r="BE177" s="174"/>
      <c r="BF177" s="174"/>
      <c r="BG177" s="174"/>
      <c r="BH177" s="174"/>
      <c r="BI177" s="174"/>
      <c r="BJ177" s="174"/>
      <c r="BK177" s="174"/>
      <c r="BL177" s="174"/>
      <c r="BM177" s="174"/>
      <c r="BN177" s="174"/>
      <c r="BO177" s="174"/>
      <c r="BP177" s="174"/>
      <c r="BQ177" s="174"/>
      <c r="BR177" s="174"/>
      <c r="BS177" s="174"/>
      <c r="BT177" s="174"/>
      <c r="BU177" s="174"/>
      <c r="BV177" s="174"/>
      <c r="BW177" s="174"/>
      <c r="BX177" s="174"/>
      <c r="BY177" s="174"/>
      <c r="BZ177" s="174"/>
      <c r="CA177" s="174"/>
      <c r="CB177" s="174"/>
      <c r="CC177" s="174"/>
      <c r="CD177" s="174"/>
      <c r="CE177" s="174"/>
      <c r="CF177" s="174"/>
      <c r="CG177" s="174"/>
      <c r="CH177" s="174"/>
      <c r="CI177" s="174"/>
      <c r="CJ177" s="174"/>
      <c r="CK177" s="174"/>
      <c r="CL177" s="174"/>
      <c r="CM177" s="174"/>
      <c r="CN177" s="174"/>
      <c r="CO177" s="174"/>
      <c r="CP177" s="174"/>
      <c r="CQ177" s="174"/>
      <c r="CR177" s="174"/>
      <c r="CS177" s="174"/>
      <c r="CT177" s="174"/>
      <c r="CU177" s="174"/>
      <c r="CV177" s="174"/>
      <c r="CW177" s="174"/>
      <c r="CX177" s="174"/>
      <c r="CY177" s="174"/>
      <c r="CZ177" s="174"/>
      <c r="DA177" s="174"/>
      <c r="DB177" s="174"/>
      <c r="DC177" s="174"/>
      <c r="DD177" s="174"/>
      <c r="DE177" s="174"/>
      <c r="DF177" s="174"/>
      <c r="DG177" s="174"/>
      <c r="DH177" s="174"/>
      <c r="DI177" s="174"/>
      <c r="DJ177" s="174"/>
      <c r="DK177" s="174"/>
      <c r="DL177" s="174"/>
      <c r="DM177" s="174"/>
      <c r="DN177" s="174"/>
      <c r="DO177" s="174"/>
      <c r="DP177" s="174"/>
      <c r="DQ177" s="174"/>
      <c r="DR177" s="174"/>
      <c r="DS177" s="174"/>
      <c r="DT177" s="174"/>
      <c r="DU177" s="174"/>
      <c r="DV177" s="174"/>
      <c r="DW177" s="174"/>
      <c r="DX177" s="174"/>
      <c r="DY177" s="174"/>
      <c r="DZ177" s="174"/>
      <c r="EA177" s="174"/>
      <c r="EB177" s="174"/>
      <c r="EC177" s="174"/>
      <c r="ED177" s="174"/>
      <c r="EE177" s="174"/>
      <c r="EF177" s="174"/>
      <c r="EG177" s="174"/>
      <c r="EH177" s="174"/>
      <c r="EI177" s="174"/>
      <c r="EJ177" s="174"/>
      <c r="EK177" s="174"/>
      <c r="EL177" s="174"/>
      <c r="EM177" s="174"/>
      <c r="EN177" s="174"/>
      <c r="EO177" s="174"/>
      <c r="EP177" s="174"/>
      <c r="EQ177" s="174"/>
      <c r="ER177" s="174"/>
      <c r="ES177" s="174"/>
      <c r="ET177" s="174"/>
      <c r="EU177" s="174"/>
      <c r="EV177" s="174"/>
      <c r="EW177" s="174"/>
      <c r="EX177" s="174"/>
      <c r="EY177" s="174"/>
      <c r="EZ177" s="174"/>
      <c r="FA177" s="174"/>
      <c r="FB177" s="174"/>
      <c r="FC177" s="174"/>
      <c r="FD177" s="174"/>
      <c r="FE177" s="174"/>
      <c r="FF177" s="174"/>
      <c r="FG177" s="174"/>
      <c r="FH177" s="174"/>
      <c r="FI177" s="174"/>
      <c r="FJ177" s="174"/>
      <c r="FK177" s="174"/>
      <c r="FL177" s="174"/>
      <c r="FM177" s="174"/>
      <c r="FN177" s="174"/>
      <c r="FO177" s="174"/>
      <c r="FP177" s="174"/>
      <c r="FQ177" s="174"/>
      <c r="FR177" s="174"/>
      <c r="FS177" s="174"/>
      <c r="FT177" s="174"/>
      <c r="FU177" s="174"/>
      <c r="FV177" s="174"/>
      <c r="FW177" s="174"/>
      <c r="FX177" s="174"/>
      <c r="FY177" s="174"/>
      <c r="FZ177" s="174"/>
      <c r="GA177" s="174"/>
      <c r="GB177" s="174"/>
      <c r="GC177" s="174"/>
      <c r="GD177" s="174"/>
      <c r="GE177" s="174"/>
      <c r="GF177" s="174"/>
      <c r="GG177" s="174"/>
      <c r="GH177" s="174"/>
      <c r="GI177" s="174"/>
      <c r="GJ177" s="174"/>
      <c r="GK177" s="174"/>
      <c r="GL177" s="174"/>
      <c r="GM177" s="174"/>
      <c r="GN177" s="174"/>
      <c r="GO177" s="174"/>
      <c r="GP177" s="174"/>
      <c r="GQ177" s="174"/>
      <c r="GR177" s="174"/>
      <c r="GS177" s="174"/>
      <c r="GT177" s="174"/>
      <c r="GU177" s="174"/>
      <c r="GV177" s="174"/>
      <c r="GW177" s="174"/>
      <c r="GX177" s="174"/>
      <c r="GY177" s="174"/>
      <c r="GZ177" s="174"/>
      <c r="HA177" s="174"/>
      <c r="HB177" s="174"/>
      <c r="HC177" s="174"/>
      <c r="HD177" s="174"/>
      <c r="HE177" s="174"/>
      <c r="HF177" s="174"/>
      <c r="HG177" s="174"/>
      <c r="HH177" s="174"/>
      <c r="HI177" s="174"/>
      <c r="HJ177" s="174"/>
      <c r="HK177" s="174"/>
      <c r="HL177" s="174"/>
      <c r="HM177" s="174"/>
      <c r="HN177" s="174"/>
      <c r="HO177" s="174"/>
      <c r="HP177" s="174"/>
      <c r="HQ177" s="174"/>
      <c r="HR177" s="174"/>
      <c r="HS177" s="174"/>
      <c r="HT177" s="174"/>
      <c r="HU177" s="174"/>
      <c r="HV177" s="174"/>
      <c r="HW177" s="174"/>
      <c r="HX177" s="174"/>
      <c r="HY177" s="174"/>
      <c r="HZ177" s="174"/>
      <c r="IA177" s="174"/>
      <c r="IB177" s="174"/>
      <c r="IC177" s="174"/>
      <c r="ID177" s="174"/>
      <c r="IE177" s="174"/>
      <c r="IF177" s="174"/>
      <c r="IG177" s="174"/>
      <c r="IH177" s="174"/>
      <c r="II177" s="174"/>
      <c r="IJ177" s="174"/>
      <c r="IK177" s="174"/>
      <c r="IL177" s="174"/>
      <c r="IM177" s="174"/>
      <c r="IN177" s="174"/>
      <c r="IO177" s="174"/>
      <c r="IP177" s="174"/>
      <c r="IQ177" s="174"/>
      <c r="IR177" s="174"/>
      <c r="IS177" s="174"/>
      <c r="IT177" s="174"/>
      <c r="IU177" s="174"/>
      <c r="IV177" s="174"/>
      <c r="IW177" s="174"/>
      <c r="IX177" s="174"/>
      <c r="IY177" s="174"/>
      <c r="IZ177" s="174"/>
      <c r="JA177" s="174"/>
      <c r="JB177" s="174"/>
      <c r="JC177" s="174"/>
      <c r="JD177" s="174"/>
      <c r="JE177" s="174"/>
      <c r="JF177" s="174"/>
      <c r="JG177" s="174"/>
      <c r="JH177" s="174"/>
      <c r="JI177" s="174"/>
      <c r="JJ177" s="174"/>
      <c r="JK177" s="174"/>
      <c r="JL177" s="174"/>
      <c r="JM177" s="174"/>
      <c r="JN177" s="174"/>
      <c r="JO177" s="174"/>
      <c r="JP177" s="174"/>
      <c r="JQ177" s="174"/>
      <c r="JR177" s="174"/>
      <c r="JS177" s="174"/>
      <c r="JT177" s="174"/>
      <c r="JU177" s="174"/>
      <c r="JV177" s="174"/>
      <c r="JW177" s="174"/>
      <c r="JX177" s="174"/>
    </row>
    <row r="178" spans="1:284" ht="28.5">
      <c r="A178" s="16">
        <v>175</v>
      </c>
      <c r="B178" s="68" t="s">
        <v>747</v>
      </c>
      <c r="C178" s="12" t="s">
        <v>83</v>
      </c>
      <c r="D178" s="12" t="s">
        <v>381</v>
      </c>
      <c r="E178" s="18">
        <v>24</v>
      </c>
      <c r="F178" s="14">
        <v>24</v>
      </c>
      <c r="G178" s="24">
        <v>23</v>
      </c>
      <c r="H178" s="12">
        <v>24</v>
      </c>
      <c r="I178" s="24">
        <v>24</v>
      </c>
      <c r="J178" s="18">
        <v>23</v>
      </c>
      <c r="K178" s="18">
        <v>21</v>
      </c>
      <c r="L178" s="11" t="str">
        <f t="shared" si="2"/>
        <v>7 Out of 7</v>
      </c>
      <c r="M178" s="174"/>
      <c r="N178" s="174"/>
      <c r="O178" s="174"/>
      <c r="P178" s="174"/>
      <c r="Q178" s="174"/>
      <c r="R178" s="174"/>
      <c r="S178" s="174"/>
      <c r="T178" s="174"/>
      <c r="U178" s="174"/>
      <c r="V178" s="174"/>
      <c r="W178" s="174"/>
      <c r="X178" s="174"/>
      <c r="Y178" s="174"/>
      <c r="Z178" s="174"/>
      <c r="AA178" s="174"/>
      <c r="AB178" s="174"/>
      <c r="AC178" s="174"/>
      <c r="AD178" s="174"/>
      <c r="AE178" s="174"/>
      <c r="AF178" s="174"/>
      <c r="AG178" s="174"/>
      <c r="AH178" s="174"/>
      <c r="AI178" s="174"/>
      <c r="AJ178" s="174"/>
      <c r="AK178" s="174"/>
      <c r="AL178" s="174"/>
      <c r="AM178" s="174"/>
      <c r="AN178" s="174"/>
      <c r="AO178" s="174"/>
      <c r="AP178" s="174"/>
      <c r="AQ178" s="174"/>
      <c r="AR178" s="174"/>
      <c r="AS178" s="174"/>
      <c r="AT178" s="174"/>
      <c r="AU178" s="174"/>
      <c r="AV178" s="174"/>
      <c r="AW178" s="174"/>
      <c r="AX178" s="174"/>
      <c r="AY178" s="174"/>
      <c r="AZ178" s="174"/>
      <c r="BA178" s="174"/>
      <c r="BB178" s="174"/>
      <c r="BC178" s="174"/>
      <c r="BD178" s="174"/>
      <c r="BE178" s="174"/>
      <c r="BF178" s="174"/>
      <c r="BG178" s="174"/>
      <c r="BH178" s="174"/>
      <c r="BI178" s="174"/>
      <c r="BJ178" s="174"/>
      <c r="BK178" s="174"/>
      <c r="BL178" s="174"/>
      <c r="BM178" s="174"/>
      <c r="BN178" s="174"/>
      <c r="BO178" s="174"/>
      <c r="BP178" s="174"/>
      <c r="BQ178" s="174"/>
      <c r="BR178" s="174"/>
      <c r="BS178" s="174"/>
      <c r="BT178" s="174"/>
      <c r="BU178" s="174"/>
      <c r="BV178" s="174"/>
      <c r="BW178" s="174"/>
      <c r="BX178" s="174"/>
      <c r="BY178" s="174"/>
      <c r="BZ178" s="174"/>
      <c r="CA178" s="174"/>
      <c r="CB178" s="174"/>
      <c r="CC178" s="174"/>
      <c r="CD178" s="174"/>
      <c r="CE178" s="174"/>
      <c r="CF178" s="174"/>
      <c r="CG178" s="174"/>
      <c r="CH178" s="174"/>
      <c r="CI178" s="174"/>
      <c r="CJ178" s="174"/>
      <c r="CK178" s="174"/>
      <c r="CL178" s="174"/>
      <c r="CM178" s="174"/>
      <c r="CN178" s="174"/>
      <c r="CO178" s="174"/>
      <c r="CP178" s="174"/>
      <c r="CQ178" s="174"/>
      <c r="CR178" s="174"/>
      <c r="CS178" s="174"/>
      <c r="CT178" s="174"/>
      <c r="CU178" s="174"/>
      <c r="CV178" s="174"/>
      <c r="CW178" s="174"/>
      <c r="CX178" s="174"/>
      <c r="CY178" s="174"/>
      <c r="CZ178" s="174"/>
      <c r="DA178" s="174"/>
      <c r="DB178" s="174"/>
      <c r="DC178" s="174"/>
      <c r="DD178" s="174"/>
      <c r="DE178" s="174"/>
      <c r="DF178" s="174"/>
      <c r="DG178" s="174"/>
      <c r="DH178" s="174"/>
      <c r="DI178" s="174"/>
      <c r="DJ178" s="174"/>
      <c r="DK178" s="174"/>
      <c r="DL178" s="174"/>
      <c r="DM178" s="174"/>
      <c r="DN178" s="174"/>
      <c r="DO178" s="174"/>
      <c r="DP178" s="174"/>
      <c r="DQ178" s="174"/>
      <c r="DR178" s="174"/>
      <c r="DS178" s="174"/>
      <c r="DT178" s="174"/>
      <c r="DU178" s="174"/>
      <c r="DV178" s="174"/>
      <c r="DW178" s="174"/>
      <c r="DX178" s="174"/>
      <c r="DY178" s="174"/>
      <c r="DZ178" s="174"/>
      <c r="EA178" s="174"/>
      <c r="EB178" s="174"/>
      <c r="EC178" s="174"/>
      <c r="ED178" s="174"/>
      <c r="EE178" s="174"/>
      <c r="EF178" s="174"/>
      <c r="EG178" s="174"/>
      <c r="EH178" s="174"/>
      <c r="EI178" s="174"/>
      <c r="EJ178" s="174"/>
      <c r="EK178" s="174"/>
      <c r="EL178" s="174"/>
      <c r="EM178" s="174"/>
      <c r="EN178" s="174"/>
      <c r="EO178" s="174"/>
      <c r="EP178" s="174"/>
      <c r="EQ178" s="174"/>
      <c r="ER178" s="174"/>
      <c r="ES178" s="174"/>
      <c r="ET178" s="174"/>
      <c r="EU178" s="174"/>
      <c r="EV178" s="174"/>
      <c r="EW178" s="174"/>
      <c r="EX178" s="174"/>
      <c r="EY178" s="174"/>
      <c r="EZ178" s="174"/>
      <c r="FA178" s="174"/>
      <c r="FB178" s="174"/>
      <c r="FC178" s="174"/>
      <c r="FD178" s="174"/>
      <c r="FE178" s="174"/>
      <c r="FF178" s="174"/>
      <c r="FG178" s="174"/>
      <c r="FH178" s="174"/>
      <c r="FI178" s="174"/>
      <c r="FJ178" s="174"/>
      <c r="FK178" s="174"/>
      <c r="FL178" s="174"/>
      <c r="FM178" s="174"/>
      <c r="FN178" s="174"/>
      <c r="FO178" s="174"/>
      <c r="FP178" s="174"/>
      <c r="FQ178" s="174"/>
      <c r="FR178" s="174"/>
      <c r="FS178" s="174"/>
      <c r="FT178" s="174"/>
      <c r="FU178" s="174"/>
      <c r="FV178" s="174"/>
      <c r="FW178" s="174"/>
      <c r="FX178" s="174"/>
      <c r="FY178" s="174"/>
      <c r="FZ178" s="174"/>
      <c r="GA178" s="174"/>
      <c r="GB178" s="174"/>
      <c r="GC178" s="174"/>
      <c r="GD178" s="174"/>
      <c r="GE178" s="174"/>
      <c r="GF178" s="174"/>
      <c r="GG178" s="174"/>
      <c r="GH178" s="174"/>
      <c r="GI178" s="174"/>
      <c r="GJ178" s="174"/>
      <c r="GK178" s="174"/>
      <c r="GL178" s="174"/>
      <c r="GM178" s="174"/>
      <c r="GN178" s="174"/>
      <c r="GO178" s="174"/>
      <c r="GP178" s="174"/>
      <c r="GQ178" s="174"/>
      <c r="GR178" s="174"/>
      <c r="GS178" s="174"/>
      <c r="GT178" s="174"/>
      <c r="GU178" s="174"/>
      <c r="GV178" s="174"/>
      <c r="GW178" s="174"/>
      <c r="GX178" s="174"/>
      <c r="GY178" s="174"/>
      <c r="GZ178" s="174"/>
      <c r="HA178" s="174"/>
      <c r="HB178" s="174"/>
      <c r="HC178" s="174"/>
      <c r="HD178" s="174"/>
      <c r="HE178" s="174"/>
      <c r="HF178" s="174"/>
      <c r="HG178" s="174"/>
      <c r="HH178" s="174"/>
      <c r="HI178" s="174"/>
      <c r="HJ178" s="174"/>
      <c r="HK178" s="174"/>
      <c r="HL178" s="174"/>
      <c r="HM178" s="174"/>
      <c r="HN178" s="174"/>
      <c r="HO178" s="174"/>
      <c r="HP178" s="174"/>
      <c r="HQ178" s="174"/>
      <c r="HR178" s="174"/>
      <c r="HS178" s="174"/>
      <c r="HT178" s="174"/>
      <c r="HU178" s="174"/>
      <c r="HV178" s="174"/>
      <c r="HW178" s="174"/>
      <c r="HX178" s="174"/>
      <c r="HY178" s="174"/>
      <c r="HZ178" s="174"/>
      <c r="IA178" s="174"/>
      <c r="IB178" s="174"/>
      <c r="IC178" s="174"/>
      <c r="ID178" s="174"/>
      <c r="IE178" s="174"/>
      <c r="IF178" s="174"/>
      <c r="IG178" s="174"/>
      <c r="IH178" s="174"/>
      <c r="II178" s="174"/>
      <c r="IJ178" s="174"/>
      <c r="IK178" s="174"/>
      <c r="IL178" s="174"/>
      <c r="IM178" s="174"/>
      <c r="IN178" s="174"/>
      <c r="IO178" s="174"/>
      <c r="IP178" s="174"/>
      <c r="IQ178" s="174"/>
      <c r="IR178" s="174"/>
      <c r="IS178" s="174"/>
      <c r="IT178" s="174"/>
      <c r="IU178" s="174"/>
      <c r="IV178" s="174"/>
      <c r="IW178" s="174"/>
      <c r="IX178" s="174"/>
      <c r="IY178" s="174"/>
      <c r="IZ178" s="174"/>
      <c r="JA178" s="174"/>
      <c r="JB178" s="174"/>
      <c r="JC178" s="174"/>
      <c r="JD178" s="174"/>
      <c r="JE178" s="174"/>
      <c r="JF178" s="174"/>
      <c r="JG178" s="174"/>
      <c r="JH178" s="174"/>
      <c r="JI178" s="174"/>
      <c r="JJ178" s="174"/>
      <c r="JK178" s="174"/>
      <c r="JL178" s="174"/>
      <c r="JM178" s="174"/>
      <c r="JN178" s="174"/>
      <c r="JO178" s="174"/>
      <c r="JP178" s="174"/>
      <c r="JQ178" s="174"/>
      <c r="JR178" s="174"/>
      <c r="JS178" s="174"/>
      <c r="JT178" s="174"/>
      <c r="JU178" s="174"/>
      <c r="JV178" s="174"/>
      <c r="JW178" s="174"/>
      <c r="JX178" s="174"/>
    </row>
    <row r="179" spans="1:284" ht="57">
      <c r="A179" s="16">
        <v>176</v>
      </c>
      <c r="B179" s="68" t="s">
        <v>748</v>
      </c>
      <c r="C179" s="12" t="s">
        <v>383</v>
      </c>
      <c r="D179" s="12" t="s">
        <v>384</v>
      </c>
      <c r="E179" s="18">
        <v>17</v>
      </c>
      <c r="F179" s="14">
        <v>12</v>
      </c>
      <c r="G179" s="24">
        <v>24</v>
      </c>
      <c r="H179" s="12">
        <v>24</v>
      </c>
      <c r="I179" s="24">
        <v>23</v>
      </c>
      <c r="J179" s="18">
        <v>16</v>
      </c>
      <c r="K179" s="18">
        <v>22</v>
      </c>
      <c r="L179" s="11" t="str">
        <f t="shared" si="2"/>
        <v>4 Out of 7</v>
      </c>
      <c r="M179" s="174"/>
      <c r="N179" s="174"/>
      <c r="O179" s="174"/>
      <c r="P179" s="174"/>
      <c r="Q179" s="174"/>
      <c r="R179" s="174"/>
      <c r="S179" s="174"/>
      <c r="T179" s="174"/>
      <c r="U179" s="174"/>
      <c r="V179" s="174"/>
      <c r="W179" s="174"/>
      <c r="X179" s="174"/>
      <c r="Y179" s="174"/>
      <c r="Z179" s="174"/>
      <c r="AA179" s="174"/>
      <c r="AB179" s="174"/>
      <c r="AC179" s="174"/>
      <c r="AD179" s="174"/>
      <c r="AE179" s="174"/>
      <c r="AF179" s="174"/>
      <c r="AG179" s="174"/>
      <c r="AH179" s="174"/>
      <c r="AI179" s="174"/>
      <c r="AJ179" s="174"/>
      <c r="AK179" s="174"/>
      <c r="AL179" s="174"/>
      <c r="AM179" s="174"/>
      <c r="AN179" s="174"/>
      <c r="AO179" s="174"/>
      <c r="AP179" s="174"/>
      <c r="AQ179" s="174"/>
      <c r="AR179" s="174"/>
      <c r="AS179" s="174"/>
      <c r="AT179" s="174"/>
      <c r="AU179" s="174"/>
      <c r="AV179" s="174"/>
      <c r="AW179" s="174"/>
      <c r="AX179" s="174"/>
      <c r="AY179" s="174"/>
      <c r="AZ179" s="174"/>
      <c r="BA179" s="174"/>
      <c r="BB179" s="174"/>
      <c r="BC179" s="174"/>
      <c r="BD179" s="174"/>
      <c r="BE179" s="174"/>
      <c r="BF179" s="174"/>
      <c r="BG179" s="174"/>
      <c r="BH179" s="174"/>
      <c r="BI179" s="174"/>
      <c r="BJ179" s="174"/>
      <c r="BK179" s="174"/>
      <c r="BL179" s="174"/>
      <c r="BM179" s="174"/>
      <c r="BN179" s="174"/>
      <c r="BO179" s="174"/>
      <c r="BP179" s="174"/>
      <c r="BQ179" s="174"/>
      <c r="BR179" s="174"/>
      <c r="BS179" s="174"/>
      <c r="BT179" s="174"/>
      <c r="BU179" s="174"/>
      <c r="BV179" s="174"/>
      <c r="BW179" s="174"/>
      <c r="BX179" s="174"/>
      <c r="BY179" s="174"/>
      <c r="BZ179" s="174"/>
      <c r="CA179" s="174"/>
      <c r="CB179" s="174"/>
      <c r="CC179" s="174"/>
      <c r="CD179" s="174"/>
      <c r="CE179" s="174"/>
      <c r="CF179" s="174"/>
      <c r="CG179" s="174"/>
      <c r="CH179" s="174"/>
      <c r="CI179" s="174"/>
      <c r="CJ179" s="174"/>
      <c r="CK179" s="174"/>
      <c r="CL179" s="174"/>
      <c r="CM179" s="174"/>
      <c r="CN179" s="174"/>
      <c r="CO179" s="174"/>
      <c r="CP179" s="174"/>
      <c r="CQ179" s="174"/>
      <c r="CR179" s="174"/>
      <c r="CS179" s="174"/>
      <c r="CT179" s="174"/>
      <c r="CU179" s="174"/>
      <c r="CV179" s="174"/>
      <c r="CW179" s="174"/>
      <c r="CX179" s="174"/>
      <c r="CY179" s="174"/>
      <c r="CZ179" s="174"/>
      <c r="DA179" s="174"/>
      <c r="DB179" s="174"/>
      <c r="DC179" s="174"/>
      <c r="DD179" s="174"/>
      <c r="DE179" s="174"/>
      <c r="DF179" s="174"/>
      <c r="DG179" s="174"/>
      <c r="DH179" s="174"/>
      <c r="DI179" s="174"/>
      <c r="DJ179" s="174"/>
      <c r="DK179" s="174"/>
      <c r="DL179" s="174"/>
      <c r="DM179" s="174"/>
      <c r="DN179" s="174"/>
      <c r="DO179" s="174"/>
      <c r="DP179" s="174"/>
      <c r="DQ179" s="174"/>
      <c r="DR179" s="174"/>
      <c r="DS179" s="174"/>
      <c r="DT179" s="174"/>
      <c r="DU179" s="174"/>
      <c r="DV179" s="174"/>
      <c r="DW179" s="174"/>
      <c r="DX179" s="174"/>
      <c r="DY179" s="174"/>
      <c r="DZ179" s="174"/>
      <c r="EA179" s="174"/>
      <c r="EB179" s="174"/>
      <c r="EC179" s="174"/>
      <c r="ED179" s="174"/>
      <c r="EE179" s="174"/>
      <c r="EF179" s="174"/>
      <c r="EG179" s="174"/>
      <c r="EH179" s="174"/>
      <c r="EI179" s="174"/>
      <c r="EJ179" s="174"/>
      <c r="EK179" s="174"/>
      <c r="EL179" s="174"/>
      <c r="EM179" s="174"/>
      <c r="EN179" s="174"/>
      <c r="EO179" s="174"/>
      <c r="EP179" s="174"/>
      <c r="EQ179" s="174"/>
      <c r="ER179" s="174"/>
      <c r="ES179" s="174"/>
      <c r="ET179" s="174"/>
      <c r="EU179" s="174"/>
      <c r="EV179" s="174"/>
      <c r="EW179" s="174"/>
      <c r="EX179" s="174"/>
      <c r="EY179" s="174"/>
      <c r="EZ179" s="174"/>
      <c r="FA179" s="174"/>
      <c r="FB179" s="174"/>
      <c r="FC179" s="174"/>
      <c r="FD179" s="174"/>
      <c r="FE179" s="174"/>
      <c r="FF179" s="174"/>
      <c r="FG179" s="174"/>
      <c r="FH179" s="174"/>
      <c r="FI179" s="174"/>
      <c r="FJ179" s="174"/>
      <c r="FK179" s="174"/>
      <c r="FL179" s="174"/>
      <c r="FM179" s="174"/>
      <c r="FN179" s="174"/>
      <c r="FO179" s="174"/>
      <c r="FP179" s="174"/>
      <c r="FQ179" s="174"/>
      <c r="FR179" s="174"/>
      <c r="FS179" s="174"/>
      <c r="FT179" s="174"/>
      <c r="FU179" s="174"/>
      <c r="FV179" s="174"/>
      <c r="FW179" s="174"/>
      <c r="FX179" s="174"/>
      <c r="FY179" s="174"/>
      <c r="FZ179" s="174"/>
      <c r="GA179" s="174"/>
      <c r="GB179" s="174"/>
      <c r="GC179" s="174"/>
      <c r="GD179" s="174"/>
      <c r="GE179" s="174"/>
      <c r="GF179" s="174"/>
      <c r="GG179" s="174"/>
      <c r="GH179" s="174"/>
      <c r="GI179" s="174"/>
      <c r="GJ179" s="174"/>
      <c r="GK179" s="174"/>
      <c r="GL179" s="174"/>
      <c r="GM179" s="174"/>
      <c r="GN179" s="174"/>
      <c r="GO179" s="174"/>
      <c r="GP179" s="174"/>
      <c r="GQ179" s="174"/>
      <c r="GR179" s="174"/>
      <c r="GS179" s="174"/>
      <c r="GT179" s="174"/>
      <c r="GU179" s="174"/>
      <c r="GV179" s="174"/>
      <c r="GW179" s="174"/>
      <c r="GX179" s="174"/>
      <c r="GY179" s="174"/>
      <c r="GZ179" s="174"/>
      <c r="HA179" s="174"/>
      <c r="HB179" s="174"/>
      <c r="HC179" s="174"/>
      <c r="HD179" s="174"/>
      <c r="HE179" s="174"/>
      <c r="HF179" s="174"/>
      <c r="HG179" s="174"/>
      <c r="HH179" s="174"/>
      <c r="HI179" s="174"/>
      <c r="HJ179" s="174"/>
      <c r="HK179" s="174"/>
      <c r="HL179" s="174"/>
      <c r="HM179" s="174"/>
      <c r="HN179" s="174"/>
      <c r="HO179" s="174"/>
      <c r="HP179" s="174"/>
      <c r="HQ179" s="174"/>
      <c r="HR179" s="174"/>
      <c r="HS179" s="174"/>
      <c r="HT179" s="174"/>
      <c r="HU179" s="174"/>
      <c r="HV179" s="174"/>
      <c r="HW179" s="174"/>
      <c r="HX179" s="174"/>
      <c r="HY179" s="174"/>
      <c r="HZ179" s="174"/>
      <c r="IA179" s="174"/>
      <c r="IB179" s="174"/>
      <c r="IC179" s="174"/>
      <c r="ID179" s="174"/>
      <c r="IE179" s="174"/>
      <c r="IF179" s="174"/>
      <c r="IG179" s="174"/>
      <c r="IH179" s="174"/>
      <c r="II179" s="174"/>
      <c r="IJ179" s="174"/>
      <c r="IK179" s="174"/>
      <c r="IL179" s="174"/>
      <c r="IM179" s="174"/>
      <c r="IN179" s="174"/>
      <c r="IO179" s="174"/>
      <c r="IP179" s="174"/>
      <c r="IQ179" s="174"/>
      <c r="IR179" s="174"/>
      <c r="IS179" s="174"/>
      <c r="IT179" s="174"/>
      <c r="IU179" s="174"/>
      <c r="IV179" s="174"/>
      <c r="IW179" s="174"/>
      <c r="IX179" s="174"/>
      <c r="IY179" s="174"/>
      <c r="IZ179" s="174"/>
      <c r="JA179" s="174"/>
      <c r="JB179" s="174"/>
      <c r="JC179" s="174"/>
      <c r="JD179" s="174"/>
      <c r="JE179" s="174"/>
      <c r="JF179" s="174"/>
      <c r="JG179" s="174"/>
      <c r="JH179" s="174"/>
      <c r="JI179" s="174"/>
      <c r="JJ179" s="174"/>
      <c r="JK179" s="174"/>
      <c r="JL179" s="174"/>
      <c r="JM179" s="174"/>
      <c r="JN179" s="174"/>
      <c r="JO179" s="174"/>
      <c r="JP179" s="174"/>
      <c r="JQ179" s="174"/>
      <c r="JR179" s="174"/>
      <c r="JS179" s="174"/>
      <c r="JT179" s="174"/>
      <c r="JU179" s="174"/>
      <c r="JV179" s="174"/>
      <c r="JW179" s="174"/>
      <c r="JX179" s="174"/>
    </row>
    <row r="180" spans="1:284" ht="57">
      <c r="A180" s="16">
        <v>177</v>
      </c>
      <c r="B180" s="68" t="s">
        <v>749</v>
      </c>
      <c r="C180" s="12" t="s">
        <v>210</v>
      </c>
      <c r="D180" s="12" t="s">
        <v>386</v>
      </c>
      <c r="E180" s="18">
        <v>24</v>
      </c>
      <c r="F180" s="14">
        <v>24</v>
      </c>
      <c r="G180" s="24">
        <v>24</v>
      </c>
      <c r="H180" s="12">
        <v>23</v>
      </c>
      <c r="I180" s="24">
        <v>24</v>
      </c>
      <c r="J180" s="18">
        <v>24</v>
      </c>
      <c r="K180" s="18">
        <v>24</v>
      </c>
      <c r="L180" s="11" t="str">
        <f t="shared" si="2"/>
        <v>7 Out of 7</v>
      </c>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174"/>
      <c r="AL180" s="174"/>
      <c r="AM180" s="174"/>
      <c r="AN180" s="174"/>
      <c r="AO180" s="174"/>
      <c r="AP180" s="174"/>
      <c r="AQ180" s="174"/>
      <c r="AR180" s="174"/>
      <c r="AS180" s="174"/>
      <c r="AT180" s="174"/>
      <c r="AU180" s="174"/>
      <c r="AV180" s="174"/>
      <c r="AW180" s="174"/>
      <c r="AX180" s="174"/>
      <c r="AY180" s="174"/>
      <c r="AZ180" s="174"/>
      <c r="BA180" s="174"/>
      <c r="BB180" s="174"/>
      <c r="BC180" s="174"/>
      <c r="BD180" s="174"/>
      <c r="BE180" s="174"/>
      <c r="BF180" s="174"/>
      <c r="BG180" s="174"/>
      <c r="BH180" s="174"/>
      <c r="BI180" s="174"/>
      <c r="BJ180" s="174"/>
      <c r="BK180" s="174"/>
      <c r="BL180" s="174"/>
      <c r="BM180" s="174"/>
      <c r="BN180" s="174"/>
      <c r="BO180" s="174"/>
      <c r="BP180" s="174"/>
      <c r="BQ180" s="174"/>
      <c r="BR180" s="174"/>
      <c r="BS180" s="174"/>
      <c r="BT180" s="174"/>
      <c r="BU180" s="174"/>
      <c r="BV180" s="174"/>
      <c r="BW180" s="174"/>
      <c r="BX180" s="174"/>
      <c r="BY180" s="174"/>
      <c r="BZ180" s="174"/>
      <c r="CA180" s="174"/>
      <c r="CB180" s="174"/>
      <c r="CC180" s="174"/>
      <c r="CD180" s="174"/>
      <c r="CE180" s="174"/>
      <c r="CF180" s="174"/>
      <c r="CG180" s="174"/>
      <c r="CH180" s="174"/>
      <c r="CI180" s="174"/>
      <c r="CJ180" s="174"/>
      <c r="CK180" s="174"/>
      <c r="CL180" s="174"/>
      <c r="CM180" s="174"/>
      <c r="CN180" s="174"/>
      <c r="CO180" s="174"/>
      <c r="CP180" s="174"/>
      <c r="CQ180" s="174"/>
      <c r="CR180" s="174"/>
      <c r="CS180" s="174"/>
      <c r="CT180" s="174"/>
      <c r="CU180" s="174"/>
      <c r="CV180" s="174"/>
      <c r="CW180" s="174"/>
      <c r="CX180" s="174"/>
      <c r="CY180" s="174"/>
      <c r="CZ180" s="174"/>
      <c r="DA180" s="174"/>
      <c r="DB180" s="174"/>
      <c r="DC180" s="174"/>
      <c r="DD180" s="174"/>
      <c r="DE180" s="174"/>
      <c r="DF180" s="174"/>
      <c r="DG180" s="174"/>
      <c r="DH180" s="174"/>
      <c r="DI180" s="174"/>
      <c r="DJ180" s="174"/>
      <c r="DK180" s="174"/>
      <c r="DL180" s="174"/>
      <c r="DM180" s="174"/>
      <c r="DN180" s="174"/>
      <c r="DO180" s="174"/>
      <c r="DP180" s="174"/>
      <c r="DQ180" s="174"/>
      <c r="DR180" s="174"/>
      <c r="DS180" s="174"/>
      <c r="DT180" s="174"/>
      <c r="DU180" s="174"/>
      <c r="DV180" s="174"/>
      <c r="DW180" s="174"/>
      <c r="DX180" s="174"/>
      <c r="DY180" s="174"/>
      <c r="DZ180" s="174"/>
      <c r="EA180" s="174"/>
      <c r="EB180" s="174"/>
      <c r="EC180" s="174"/>
      <c r="ED180" s="174"/>
      <c r="EE180" s="174"/>
      <c r="EF180" s="174"/>
      <c r="EG180" s="174"/>
      <c r="EH180" s="174"/>
      <c r="EI180" s="174"/>
      <c r="EJ180" s="174"/>
      <c r="EK180" s="174"/>
      <c r="EL180" s="174"/>
      <c r="EM180" s="174"/>
      <c r="EN180" s="174"/>
      <c r="EO180" s="174"/>
      <c r="EP180" s="174"/>
      <c r="EQ180" s="174"/>
      <c r="ER180" s="174"/>
      <c r="ES180" s="174"/>
      <c r="ET180" s="174"/>
      <c r="EU180" s="174"/>
      <c r="EV180" s="174"/>
      <c r="EW180" s="174"/>
      <c r="EX180" s="174"/>
      <c r="EY180" s="174"/>
      <c r="EZ180" s="174"/>
      <c r="FA180" s="174"/>
      <c r="FB180" s="174"/>
      <c r="FC180" s="174"/>
      <c r="FD180" s="174"/>
      <c r="FE180" s="174"/>
      <c r="FF180" s="174"/>
      <c r="FG180" s="174"/>
      <c r="FH180" s="174"/>
      <c r="FI180" s="174"/>
      <c r="FJ180" s="174"/>
      <c r="FK180" s="174"/>
      <c r="FL180" s="174"/>
      <c r="FM180" s="174"/>
      <c r="FN180" s="174"/>
      <c r="FO180" s="174"/>
      <c r="FP180" s="174"/>
      <c r="FQ180" s="174"/>
      <c r="FR180" s="174"/>
      <c r="FS180" s="174"/>
      <c r="FT180" s="174"/>
      <c r="FU180" s="174"/>
      <c r="FV180" s="174"/>
      <c r="FW180" s="174"/>
      <c r="FX180" s="174"/>
      <c r="FY180" s="174"/>
      <c r="FZ180" s="174"/>
      <c r="GA180" s="174"/>
      <c r="GB180" s="174"/>
      <c r="GC180" s="174"/>
      <c r="GD180" s="174"/>
      <c r="GE180" s="174"/>
      <c r="GF180" s="174"/>
      <c r="GG180" s="174"/>
      <c r="GH180" s="174"/>
      <c r="GI180" s="174"/>
      <c r="GJ180" s="174"/>
      <c r="GK180" s="174"/>
      <c r="GL180" s="174"/>
      <c r="GM180" s="174"/>
      <c r="GN180" s="174"/>
      <c r="GO180" s="174"/>
      <c r="GP180" s="174"/>
      <c r="GQ180" s="174"/>
      <c r="GR180" s="174"/>
      <c r="GS180" s="174"/>
      <c r="GT180" s="174"/>
      <c r="GU180" s="174"/>
      <c r="GV180" s="174"/>
      <c r="GW180" s="174"/>
      <c r="GX180" s="174"/>
      <c r="GY180" s="174"/>
      <c r="GZ180" s="174"/>
      <c r="HA180" s="174"/>
      <c r="HB180" s="174"/>
      <c r="HC180" s="174"/>
      <c r="HD180" s="174"/>
      <c r="HE180" s="174"/>
      <c r="HF180" s="174"/>
      <c r="HG180" s="174"/>
      <c r="HH180" s="174"/>
      <c r="HI180" s="174"/>
      <c r="HJ180" s="174"/>
      <c r="HK180" s="174"/>
      <c r="HL180" s="174"/>
      <c r="HM180" s="174"/>
      <c r="HN180" s="174"/>
      <c r="HO180" s="174"/>
      <c r="HP180" s="174"/>
      <c r="HQ180" s="174"/>
      <c r="HR180" s="174"/>
      <c r="HS180" s="174"/>
      <c r="HT180" s="174"/>
      <c r="HU180" s="174"/>
      <c r="HV180" s="174"/>
      <c r="HW180" s="174"/>
      <c r="HX180" s="174"/>
      <c r="HY180" s="174"/>
      <c r="HZ180" s="174"/>
      <c r="IA180" s="174"/>
      <c r="IB180" s="174"/>
      <c r="IC180" s="174"/>
      <c r="ID180" s="174"/>
      <c r="IE180" s="174"/>
      <c r="IF180" s="174"/>
      <c r="IG180" s="174"/>
      <c r="IH180" s="174"/>
      <c r="II180" s="174"/>
      <c r="IJ180" s="174"/>
      <c r="IK180" s="174"/>
      <c r="IL180" s="174"/>
      <c r="IM180" s="174"/>
      <c r="IN180" s="174"/>
      <c r="IO180" s="174"/>
      <c r="IP180" s="174"/>
      <c r="IQ180" s="174"/>
      <c r="IR180" s="174"/>
      <c r="IS180" s="174"/>
      <c r="IT180" s="174"/>
      <c r="IU180" s="174"/>
      <c r="IV180" s="174"/>
      <c r="IW180" s="174"/>
      <c r="IX180" s="174"/>
      <c r="IY180" s="174"/>
      <c r="IZ180" s="174"/>
      <c r="JA180" s="174"/>
      <c r="JB180" s="174"/>
      <c r="JC180" s="174"/>
      <c r="JD180" s="174"/>
      <c r="JE180" s="174"/>
      <c r="JF180" s="174"/>
      <c r="JG180" s="174"/>
      <c r="JH180" s="174"/>
      <c r="JI180" s="174"/>
      <c r="JJ180" s="174"/>
      <c r="JK180" s="174"/>
      <c r="JL180" s="174"/>
      <c r="JM180" s="174"/>
      <c r="JN180" s="174"/>
      <c r="JO180" s="174"/>
      <c r="JP180" s="174"/>
      <c r="JQ180" s="174"/>
      <c r="JR180" s="174"/>
      <c r="JS180" s="174"/>
      <c r="JT180" s="174"/>
      <c r="JU180" s="174"/>
      <c r="JV180" s="174"/>
      <c r="JW180" s="174"/>
      <c r="JX180" s="174"/>
    </row>
    <row r="181" spans="1:284" ht="42.75">
      <c r="A181" s="358">
        <v>178</v>
      </c>
      <c r="B181" s="359" t="s">
        <v>750</v>
      </c>
      <c r="C181" s="352" t="s">
        <v>388</v>
      </c>
      <c r="D181" s="352" t="s">
        <v>389</v>
      </c>
      <c r="E181" s="353">
        <v>24</v>
      </c>
      <c r="F181" s="361">
        <v>24</v>
      </c>
      <c r="G181" s="350">
        <v>24</v>
      </c>
      <c r="H181" s="352">
        <v>14</v>
      </c>
      <c r="I181" s="350">
        <v>24</v>
      </c>
      <c r="J181" s="353">
        <v>24</v>
      </c>
      <c r="K181" s="353">
        <v>24</v>
      </c>
      <c r="L181" s="11" t="str">
        <f t="shared" si="2"/>
        <v>6 Out of 7</v>
      </c>
      <c r="M181" s="174"/>
      <c r="N181" s="174"/>
      <c r="O181" s="174"/>
      <c r="P181" s="174"/>
      <c r="Q181" s="174"/>
      <c r="R181" s="174"/>
      <c r="S181" s="174"/>
      <c r="T181" s="174"/>
      <c r="U181" s="174"/>
      <c r="V181" s="174"/>
      <c r="W181" s="174"/>
      <c r="X181" s="174"/>
      <c r="Y181" s="174"/>
      <c r="Z181" s="174"/>
      <c r="AA181" s="174"/>
      <c r="AB181" s="174"/>
      <c r="AC181" s="174"/>
      <c r="AD181" s="174"/>
      <c r="AE181" s="174"/>
      <c r="AF181" s="174"/>
      <c r="AG181" s="174"/>
      <c r="AH181" s="174"/>
      <c r="AI181" s="174"/>
      <c r="AJ181" s="174"/>
      <c r="AK181" s="174"/>
      <c r="AL181" s="174"/>
      <c r="AM181" s="174"/>
      <c r="AN181" s="174"/>
      <c r="AO181" s="174"/>
      <c r="AP181" s="174"/>
      <c r="AQ181" s="174"/>
      <c r="AR181" s="174"/>
      <c r="AS181" s="174"/>
      <c r="AT181" s="174"/>
      <c r="AU181" s="174"/>
      <c r="AV181" s="174"/>
      <c r="AW181" s="174"/>
      <c r="AX181" s="174"/>
      <c r="AY181" s="174"/>
      <c r="AZ181" s="174"/>
      <c r="BA181" s="174"/>
      <c r="BB181" s="174"/>
      <c r="BC181" s="174"/>
      <c r="BD181" s="174"/>
      <c r="BE181" s="174"/>
      <c r="BF181" s="174"/>
      <c r="BG181" s="174"/>
      <c r="BH181" s="174"/>
      <c r="BI181" s="174"/>
      <c r="BJ181" s="174"/>
      <c r="BK181" s="174"/>
      <c r="BL181" s="174"/>
      <c r="BM181" s="174"/>
      <c r="BN181" s="174"/>
      <c r="BO181" s="174"/>
      <c r="BP181" s="174"/>
      <c r="BQ181" s="174"/>
      <c r="BR181" s="174"/>
      <c r="BS181" s="174"/>
      <c r="BT181" s="174"/>
      <c r="BU181" s="174"/>
      <c r="BV181" s="174"/>
      <c r="BW181" s="174"/>
      <c r="BX181" s="174"/>
      <c r="BY181" s="174"/>
      <c r="BZ181" s="174"/>
      <c r="CA181" s="174"/>
      <c r="CB181" s="174"/>
      <c r="CC181" s="174"/>
      <c r="CD181" s="174"/>
      <c r="CE181" s="174"/>
      <c r="CF181" s="174"/>
      <c r="CG181" s="174"/>
      <c r="CH181" s="174"/>
      <c r="CI181" s="174"/>
      <c r="CJ181" s="174"/>
      <c r="CK181" s="174"/>
      <c r="CL181" s="174"/>
      <c r="CM181" s="174"/>
      <c r="CN181" s="174"/>
      <c r="CO181" s="174"/>
      <c r="CP181" s="174"/>
      <c r="CQ181" s="174"/>
      <c r="CR181" s="174"/>
      <c r="CS181" s="174"/>
      <c r="CT181" s="174"/>
      <c r="CU181" s="174"/>
      <c r="CV181" s="174"/>
      <c r="CW181" s="174"/>
      <c r="CX181" s="174"/>
      <c r="CY181" s="174"/>
      <c r="CZ181" s="174"/>
      <c r="DA181" s="174"/>
      <c r="DB181" s="174"/>
      <c r="DC181" s="174"/>
      <c r="DD181" s="174"/>
      <c r="DE181" s="174"/>
      <c r="DF181" s="174"/>
      <c r="DG181" s="174"/>
      <c r="DH181" s="174"/>
      <c r="DI181" s="174"/>
      <c r="DJ181" s="174"/>
      <c r="DK181" s="174"/>
      <c r="DL181" s="174"/>
      <c r="DM181" s="174"/>
      <c r="DN181" s="174"/>
      <c r="DO181" s="174"/>
      <c r="DP181" s="174"/>
      <c r="DQ181" s="174"/>
      <c r="DR181" s="174"/>
      <c r="DS181" s="174"/>
      <c r="DT181" s="174"/>
      <c r="DU181" s="174"/>
      <c r="DV181" s="174"/>
      <c r="DW181" s="174"/>
      <c r="DX181" s="174"/>
      <c r="DY181" s="174"/>
      <c r="DZ181" s="174"/>
      <c r="EA181" s="174"/>
      <c r="EB181" s="174"/>
      <c r="EC181" s="174"/>
      <c r="ED181" s="174"/>
      <c r="EE181" s="174"/>
      <c r="EF181" s="174"/>
      <c r="EG181" s="174"/>
      <c r="EH181" s="174"/>
      <c r="EI181" s="174"/>
      <c r="EJ181" s="174"/>
      <c r="EK181" s="174"/>
      <c r="EL181" s="174"/>
      <c r="EM181" s="174"/>
      <c r="EN181" s="174"/>
      <c r="EO181" s="174"/>
      <c r="EP181" s="174"/>
      <c r="EQ181" s="174"/>
      <c r="ER181" s="174"/>
      <c r="ES181" s="174"/>
      <c r="ET181" s="174"/>
      <c r="EU181" s="174"/>
      <c r="EV181" s="174"/>
      <c r="EW181" s="174"/>
      <c r="EX181" s="174"/>
      <c r="EY181" s="174"/>
      <c r="EZ181" s="174"/>
      <c r="FA181" s="174"/>
      <c r="FB181" s="174"/>
      <c r="FC181" s="174"/>
      <c r="FD181" s="174"/>
      <c r="FE181" s="174"/>
      <c r="FF181" s="174"/>
      <c r="FG181" s="174"/>
      <c r="FH181" s="174"/>
      <c r="FI181" s="174"/>
      <c r="FJ181" s="174"/>
      <c r="FK181" s="174"/>
      <c r="FL181" s="174"/>
      <c r="FM181" s="174"/>
      <c r="FN181" s="174"/>
      <c r="FO181" s="174"/>
      <c r="FP181" s="174"/>
      <c r="FQ181" s="174"/>
      <c r="FR181" s="174"/>
      <c r="FS181" s="174"/>
      <c r="FT181" s="174"/>
      <c r="FU181" s="174"/>
      <c r="FV181" s="174"/>
      <c r="FW181" s="174"/>
      <c r="FX181" s="174"/>
      <c r="FY181" s="174"/>
      <c r="FZ181" s="174"/>
      <c r="GA181" s="174"/>
      <c r="GB181" s="174"/>
      <c r="GC181" s="174"/>
      <c r="GD181" s="174"/>
      <c r="GE181" s="174"/>
      <c r="GF181" s="174"/>
      <c r="GG181" s="174"/>
      <c r="GH181" s="174"/>
      <c r="GI181" s="174"/>
      <c r="GJ181" s="174"/>
      <c r="GK181" s="174"/>
      <c r="GL181" s="174"/>
      <c r="GM181" s="174"/>
      <c r="GN181" s="174"/>
      <c r="GO181" s="174"/>
      <c r="GP181" s="174"/>
      <c r="GQ181" s="174"/>
      <c r="GR181" s="174"/>
      <c r="GS181" s="174"/>
      <c r="GT181" s="174"/>
      <c r="GU181" s="174"/>
      <c r="GV181" s="174"/>
      <c r="GW181" s="174"/>
      <c r="GX181" s="174"/>
      <c r="GY181" s="174"/>
      <c r="GZ181" s="174"/>
      <c r="HA181" s="174"/>
      <c r="HB181" s="174"/>
      <c r="HC181" s="174"/>
      <c r="HD181" s="174"/>
      <c r="HE181" s="174"/>
      <c r="HF181" s="174"/>
      <c r="HG181" s="174"/>
      <c r="HH181" s="174"/>
      <c r="HI181" s="174"/>
      <c r="HJ181" s="174"/>
      <c r="HK181" s="174"/>
      <c r="HL181" s="174"/>
      <c r="HM181" s="174"/>
      <c r="HN181" s="174"/>
      <c r="HO181" s="174"/>
      <c r="HP181" s="174"/>
      <c r="HQ181" s="174"/>
      <c r="HR181" s="174"/>
      <c r="HS181" s="174"/>
      <c r="HT181" s="174"/>
      <c r="HU181" s="174"/>
      <c r="HV181" s="174"/>
      <c r="HW181" s="174"/>
      <c r="HX181" s="174"/>
      <c r="HY181" s="174"/>
      <c r="HZ181" s="174"/>
      <c r="IA181" s="174"/>
      <c r="IB181" s="174"/>
      <c r="IC181" s="174"/>
      <c r="ID181" s="174"/>
      <c r="IE181" s="174"/>
      <c r="IF181" s="174"/>
      <c r="IG181" s="174"/>
      <c r="IH181" s="174"/>
      <c r="II181" s="174"/>
      <c r="IJ181" s="174"/>
      <c r="IK181" s="174"/>
      <c r="IL181" s="174"/>
      <c r="IM181" s="174"/>
      <c r="IN181" s="174"/>
      <c r="IO181" s="174"/>
      <c r="IP181" s="174"/>
      <c r="IQ181" s="174"/>
      <c r="IR181" s="174"/>
      <c r="IS181" s="174"/>
      <c r="IT181" s="174"/>
      <c r="IU181" s="174"/>
      <c r="IV181" s="174"/>
      <c r="IW181" s="174"/>
      <c r="IX181" s="174"/>
      <c r="IY181" s="174"/>
      <c r="IZ181" s="174"/>
      <c r="JA181" s="174"/>
      <c r="JB181" s="174"/>
      <c r="JC181" s="174"/>
      <c r="JD181" s="174"/>
      <c r="JE181" s="174"/>
      <c r="JF181" s="174"/>
      <c r="JG181" s="174"/>
      <c r="JH181" s="174"/>
      <c r="JI181" s="174"/>
      <c r="JJ181" s="174"/>
      <c r="JK181" s="174"/>
      <c r="JL181" s="174"/>
      <c r="JM181" s="174"/>
      <c r="JN181" s="174"/>
      <c r="JO181" s="174"/>
      <c r="JP181" s="174"/>
      <c r="JQ181" s="174"/>
      <c r="JR181" s="174"/>
      <c r="JS181" s="174"/>
      <c r="JT181" s="174"/>
      <c r="JU181" s="174"/>
      <c r="JV181" s="174"/>
      <c r="JW181" s="174"/>
      <c r="JX181" s="174"/>
    </row>
    <row r="182" spans="1:284" ht="42.75">
      <c r="A182" s="358">
        <v>179</v>
      </c>
      <c r="B182" s="359" t="s">
        <v>751</v>
      </c>
      <c r="C182" s="352" t="s">
        <v>268</v>
      </c>
      <c r="D182" s="352" t="s">
        <v>391</v>
      </c>
      <c r="E182" s="353">
        <v>24</v>
      </c>
      <c r="F182" s="361">
        <v>24</v>
      </c>
      <c r="G182" s="350">
        <v>22</v>
      </c>
      <c r="H182" s="352">
        <v>24</v>
      </c>
      <c r="I182" s="350">
        <v>24</v>
      </c>
      <c r="J182" s="353">
        <v>24</v>
      </c>
      <c r="K182" s="353">
        <v>24</v>
      </c>
      <c r="L182" s="11" t="str">
        <f t="shared" si="2"/>
        <v>7 Out of 7</v>
      </c>
      <c r="M182" s="174"/>
      <c r="N182" s="174"/>
      <c r="O182" s="174"/>
      <c r="P182" s="174"/>
      <c r="Q182" s="174"/>
      <c r="R182" s="174"/>
      <c r="S182" s="174"/>
      <c r="T182" s="174"/>
      <c r="U182" s="174"/>
      <c r="V182" s="174"/>
      <c r="W182" s="174"/>
      <c r="X182" s="174"/>
      <c r="Y182" s="174"/>
      <c r="Z182" s="174"/>
      <c r="AA182" s="174"/>
      <c r="AB182" s="174"/>
      <c r="AC182" s="174"/>
      <c r="AD182" s="174"/>
      <c r="AE182" s="174"/>
      <c r="AF182" s="174"/>
      <c r="AG182" s="174"/>
      <c r="AH182" s="174"/>
      <c r="AI182" s="174"/>
      <c r="AJ182" s="174"/>
      <c r="AK182" s="174"/>
      <c r="AL182" s="174"/>
      <c r="AM182" s="174"/>
      <c r="AN182" s="174"/>
      <c r="AO182" s="174"/>
      <c r="AP182" s="174"/>
      <c r="AQ182" s="174"/>
      <c r="AR182" s="174"/>
      <c r="AS182" s="174"/>
      <c r="AT182" s="174"/>
      <c r="AU182" s="174"/>
      <c r="AV182" s="174"/>
      <c r="AW182" s="174"/>
      <c r="AX182" s="174"/>
      <c r="AY182" s="174"/>
      <c r="AZ182" s="174"/>
      <c r="BA182" s="174"/>
      <c r="BB182" s="174"/>
      <c r="BC182" s="174"/>
      <c r="BD182" s="174"/>
      <c r="BE182" s="174"/>
      <c r="BF182" s="174"/>
      <c r="BG182" s="174"/>
      <c r="BH182" s="174"/>
      <c r="BI182" s="174"/>
      <c r="BJ182" s="174"/>
      <c r="BK182" s="174"/>
      <c r="BL182" s="174"/>
      <c r="BM182" s="174"/>
      <c r="BN182" s="174"/>
      <c r="BO182" s="174"/>
      <c r="BP182" s="174"/>
      <c r="BQ182" s="174"/>
      <c r="BR182" s="174"/>
      <c r="BS182" s="174"/>
      <c r="BT182" s="174"/>
      <c r="BU182" s="174"/>
      <c r="BV182" s="174"/>
      <c r="BW182" s="174"/>
      <c r="BX182" s="174"/>
      <c r="BY182" s="174"/>
      <c r="BZ182" s="174"/>
      <c r="CA182" s="174"/>
      <c r="CB182" s="174"/>
      <c r="CC182" s="174"/>
      <c r="CD182" s="174"/>
      <c r="CE182" s="174"/>
      <c r="CF182" s="174"/>
      <c r="CG182" s="174"/>
      <c r="CH182" s="174"/>
      <c r="CI182" s="174"/>
      <c r="CJ182" s="174"/>
      <c r="CK182" s="174"/>
      <c r="CL182" s="174"/>
      <c r="CM182" s="174"/>
      <c r="CN182" s="174"/>
      <c r="CO182" s="174"/>
      <c r="CP182" s="174"/>
      <c r="CQ182" s="174"/>
      <c r="CR182" s="174"/>
      <c r="CS182" s="174"/>
      <c r="CT182" s="174"/>
      <c r="CU182" s="174"/>
      <c r="CV182" s="174"/>
      <c r="CW182" s="174"/>
      <c r="CX182" s="174"/>
      <c r="CY182" s="174"/>
      <c r="CZ182" s="174"/>
      <c r="DA182" s="174"/>
      <c r="DB182" s="174"/>
      <c r="DC182" s="174"/>
      <c r="DD182" s="174"/>
      <c r="DE182" s="174"/>
      <c r="DF182" s="174"/>
      <c r="DG182" s="174"/>
      <c r="DH182" s="174"/>
      <c r="DI182" s="174"/>
      <c r="DJ182" s="174"/>
      <c r="DK182" s="174"/>
      <c r="DL182" s="174"/>
      <c r="DM182" s="174"/>
      <c r="DN182" s="174"/>
      <c r="DO182" s="174"/>
      <c r="DP182" s="174"/>
      <c r="DQ182" s="174"/>
      <c r="DR182" s="174"/>
      <c r="DS182" s="174"/>
      <c r="DT182" s="174"/>
      <c r="DU182" s="174"/>
      <c r="DV182" s="174"/>
      <c r="DW182" s="174"/>
      <c r="DX182" s="174"/>
      <c r="DY182" s="174"/>
      <c r="DZ182" s="174"/>
      <c r="EA182" s="174"/>
      <c r="EB182" s="174"/>
      <c r="EC182" s="174"/>
      <c r="ED182" s="174"/>
      <c r="EE182" s="174"/>
      <c r="EF182" s="174"/>
      <c r="EG182" s="174"/>
      <c r="EH182" s="174"/>
      <c r="EI182" s="174"/>
      <c r="EJ182" s="174"/>
      <c r="EK182" s="174"/>
      <c r="EL182" s="174"/>
      <c r="EM182" s="174"/>
      <c r="EN182" s="174"/>
      <c r="EO182" s="174"/>
      <c r="EP182" s="174"/>
      <c r="EQ182" s="174"/>
      <c r="ER182" s="174"/>
      <c r="ES182" s="174"/>
      <c r="ET182" s="174"/>
      <c r="EU182" s="174"/>
      <c r="EV182" s="174"/>
      <c r="EW182" s="174"/>
      <c r="EX182" s="174"/>
      <c r="EY182" s="174"/>
      <c r="EZ182" s="174"/>
      <c r="FA182" s="174"/>
      <c r="FB182" s="174"/>
      <c r="FC182" s="174"/>
      <c r="FD182" s="174"/>
      <c r="FE182" s="174"/>
      <c r="FF182" s="174"/>
      <c r="FG182" s="174"/>
      <c r="FH182" s="174"/>
      <c r="FI182" s="174"/>
      <c r="FJ182" s="174"/>
      <c r="FK182" s="174"/>
      <c r="FL182" s="174"/>
      <c r="FM182" s="174"/>
      <c r="FN182" s="174"/>
      <c r="FO182" s="174"/>
      <c r="FP182" s="174"/>
      <c r="FQ182" s="174"/>
      <c r="FR182" s="174"/>
      <c r="FS182" s="174"/>
      <c r="FT182" s="174"/>
      <c r="FU182" s="174"/>
      <c r="FV182" s="174"/>
      <c r="FW182" s="174"/>
      <c r="FX182" s="174"/>
      <c r="FY182" s="174"/>
      <c r="FZ182" s="174"/>
      <c r="GA182" s="174"/>
      <c r="GB182" s="174"/>
      <c r="GC182" s="174"/>
      <c r="GD182" s="174"/>
      <c r="GE182" s="174"/>
      <c r="GF182" s="174"/>
      <c r="GG182" s="174"/>
      <c r="GH182" s="174"/>
      <c r="GI182" s="174"/>
      <c r="GJ182" s="174"/>
      <c r="GK182" s="174"/>
      <c r="GL182" s="174"/>
      <c r="GM182" s="174"/>
      <c r="GN182" s="174"/>
      <c r="GO182" s="174"/>
      <c r="GP182" s="174"/>
      <c r="GQ182" s="174"/>
      <c r="GR182" s="174"/>
      <c r="GS182" s="174"/>
      <c r="GT182" s="174"/>
      <c r="GU182" s="174"/>
      <c r="GV182" s="174"/>
      <c r="GW182" s="174"/>
      <c r="GX182" s="174"/>
      <c r="GY182" s="174"/>
      <c r="GZ182" s="174"/>
      <c r="HA182" s="174"/>
      <c r="HB182" s="174"/>
      <c r="HC182" s="174"/>
      <c r="HD182" s="174"/>
      <c r="HE182" s="174"/>
      <c r="HF182" s="174"/>
      <c r="HG182" s="174"/>
      <c r="HH182" s="174"/>
      <c r="HI182" s="174"/>
      <c r="HJ182" s="174"/>
      <c r="HK182" s="174"/>
      <c r="HL182" s="174"/>
      <c r="HM182" s="174"/>
      <c r="HN182" s="174"/>
      <c r="HO182" s="174"/>
      <c r="HP182" s="174"/>
      <c r="HQ182" s="174"/>
      <c r="HR182" s="174"/>
      <c r="HS182" s="174"/>
      <c r="HT182" s="174"/>
      <c r="HU182" s="174"/>
      <c r="HV182" s="174"/>
      <c r="HW182" s="174"/>
      <c r="HX182" s="174"/>
      <c r="HY182" s="174"/>
      <c r="HZ182" s="174"/>
      <c r="IA182" s="174"/>
      <c r="IB182" s="174"/>
      <c r="IC182" s="174"/>
      <c r="ID182" s="174"/>
      <c r="IE182" s="174"/>
      <c r="IF182" s="174"/>
      <c r="IG182" s="174"/>
      <c r="IH182" s="174"/>
      <c r="II182" s="174"/>
      <c r="IJ182" s="174"/>
      <c r="IK182" s="174"/>
      <c r="IL182" s="174"/>
      <c r="IM182" s="174"/>
      <c r="IN182" s="174"/>
      <c r="IO182" s="174"/>
      <c r="IP182" s="174"/>
      <c r="IQ182" s="174"/>
      <c r="IR182" s="174"/>
      <c r="IS182" s="174"/>
      <c r="IT182" s="174"/>
      <c r="IU182" s="174"/>
      <c r="IV182" s="174"/>
      <c r="IW182" s="174"/>
      <c r="IX182" s="174"/>
      <c r="IY182" s="174"/>
      <c r="IZ182" s="174"/>
      <c r="JA182" s="174"/>
      <c r="JB182" s="174"/>
      <c r="JC182" s="174"/>
      <c r="JD182" s="174"/>
      <c r="JE182" s="174"/>
      <c r="JF182" s="174"/>
      <c r="JG182" s="174"/>
      <c r="JH182" s="174"/>
      <c r="JI182" s="174"/>
      <c r="JJ182" s="174"/>
      <c r="JK182" s="174"/>
      <c r="JL182" s="174"/>
      <c r="JM182" s="174"/>
      <c r="JN182" s="174"/>
      <c r="JO182" s="174"/>
      <c r="JP182" s="174"/>
      <c r="JQ182" s="174"/>
      <c r="JR182" s="174"/>
      <c r="JS182" s="174"/>
      <c r="JT182" s="174"/>
      <c r="JU182" s="174"/>
      <c r="JV182" s="174"/>
      <c r="JW182" s="174"/>
      <c r="JX182" s="174"/>
    </row>
    <row r="183" spans="1:284" ht="42.75">
      <c r="A183" s="16">
        <v>180</v>
      </c>
      <c r="B183" s="68" t="s">
        <v>752</v>
      </c>
      <c r="C183" s="12" t="s">
        <v>393</v>
      </c>
      <c r="D183" s="12" t="s">
        <v>394</v>
      </c>
      <c r="E183" s="18">
        <v>23</v>
      </c>
      <c r="F183" s="14">
        <v>24</v>
      </c>
      <c r="G183" s="24">
        <v>19</v>
      </c>
      <c r="H183" s="12">
        <v>24</v>
      </c>
      <c r="I183" s="24">
        <v>23</v>
      </c>
      <c r="J183" s="18">
        <v>22</v>
      </c>
      <c r="K183" s="18">
        <v>23</v>
      </c>
      <c r="L183" s="11" t="str">
        <f t="shared" si="2"/>
        <v>6 Out of 7</v>
      </c>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4"/>
      <c r="AM183" s="174"/>
      <c r="AN183" s="174"/>
      <c r="AO183" s="174"/>
      <c r="AP183" s="174"/>
      <c r="AQ183" s="174"/>
      <c r="AR183" s="174"/>
      <c r="AS183" s="174"/>
      <c r="AT183" s="174"/>
      <c r="AU183" s="174"/>
      <c r="AV183" s="174"/>
      <c r="AW183" s="174"/>
      <c r="AX183" s="174"/>
      <c r="AY183" s="174"/>
      <c r="AZ183" s="174"/>
      <c r="BA183" s="174"/>
      <c r="BB183" s="174"/>
      <c r="BC183" s="174"/>
      <c r="BD183" s="174"/>
      <c r="BE183" s="174"/>
      <c r="BF183" s="174"/>
      <c r="BG183" s="174"/>
      <c r="BH183" s="174"/>
      <c r="BI183" s="174"/>
      <c r="BJ183" s="174"/>
      <c r="BK183" s="174"/>
      <c r="BL183" s="174"/>
      <c r="BM183" s="174"/>
      <c r="BN183" s="174"/>
      <c r="BO183" s="174"/>
      <c r="BP183" s="174"/>
      <c r="BQ183" s="174"/>
      <c r="BR183" s="174"/>
      <c r="BS183" s="174"/>
      <c r="BT183" s="174"/>
      <c r="BU183" s="174"/>
      <c r="BV183" s="174"/>
      <c r="BW183" s="174"/>
      <c r="BX183" s="174"/>
      <c r="BY183" s="174"/>
      <c r="BZ183" s="174"/>
      <c r="CA183" s="174"/>
      <c r="CB183" s="174"/>
      <c r="CC183" s="174"/>
      <c r="CD183" s="174"/>
      <c r="CE183" s="174"/>
      <c r="CF183" s="174"/>
      <c r="CG183" s="174"/>
      <c r="CH183" s="174"/>
      <c r="CI183" s="174"/>
      <c r="CJ183" s="174"/>
      <c r="CK183" s="174"/>
      <c r="CL183" s="174"/>
      <c r="CM183" s="174"/>
      <c r="CN183" s="174"/>
      <c r="CO183" s="174"/>
      <c r="CP183" s="174"/>
      <c r="CQ183" s="174"/>
      <c r="CR183" s="174"/>
      <c r="CS183" s="174"/>
      <c r="CT183" s="174"/>
      <c r="CU183" s="174"/>
      <c r="CV183" s="174"/>
      <c r="CW183" s="174"/>
      <c r="CX183" s="174"/>
      <c r="CY183" s="174"/>
      <c r="CZ183" s="174"/>
      <c r="DA183" s="174"/>
      <c r="DB183" s="174"/>
      <c r="DC183" s="174"/>
      <c r="DD183" s="174"/>
      <c r="DE183" s="174"/>
      <c r="DF183" s="174"/>
      <c r="DG183" s="174"/>
      <c r="DH183" s="174"/>
      <c r="DI183" s="174"/>
      <c r="DJ183" s="174"/>
      <c r="DK183" s="174"/>
      <c r="DL183" s="174"/>
      <c r="DM183" s="174"/>
      <c r="DN183" s="174"/>
      <c r="DO183" s="174"/>
      <c r="DP183" s="174"/>
      <c r="DQ183" s="174"/>
      <c r="DR183" s="174"/>
      <c r="DS183" s="174"/>
      <c r="DT183" s="174"/>
      <c r="DU183" s="174"/>
      <c r="DV183" s="174"/>
      <c r="DW183" s="174"/>
      <c r="DX183" s="174"/>
      <c r="DY183" s="174"/>
      <c r="DZ183" s="174"/>
      <c r="EA183" s="174"/>
      <c r="EB183" s="174"/>
      <c r="EC183" s="174"/>
      <c r="ED183" s="174"/>
      <c r="EE183" s="174"/>
      <c r="EF183" s="174"/>
      <c r="EG183" s="174"/>
      <c r="EH183" s="174"/>
      <c r="EI183" s="174"/>
      <c r="EJ183" s="174"/>
      <c r="EK183" s="174"/>
      <c r="EL183" s="174"/>
      <c r="EM183" s="174"/>
      <c r="EN183" s="174"/>
      <c r="EO183" s="174"/>
      <c r="EP183" s="174"/>
      <c r="EQ183" s="174"/>
      <c r="ER183" s="174"/>
      <c r="ES183" s="174"/>
      <c r="ET183" s="174"/>
      <c r="EU183" s="174"/>
      <c r="EV183" s="174"/>
      <c r="EW183" s="174"/>
      <c r="EX183" s="174"/>
      <c r="EY183" s="174"/>
      <c r="EZ183" s="174"/>
      <c r="FA183" s="174"/>
      <c r="FB183" s="174"/>
      <c r="FC183" s="174"/>
      <c r="FD183" s="174"/>
      <c r="FE183" s="174"/>
      <c r="FF183" s="174"/>
      <c r="FG183" s="174"/>
      <c r="FH183" s="174"/>
      <c r="FI183" s="174"/>
      <c r="FJ183" s="174"/>
      <c r="FK183" s="174"/>
      <c r="FL183" s="174"/>
      <c r="FM183" s="174"/>
      <c r="FN183" s="174"/>
      <c r="FO183" s="174"/>
      <c r="FP183" s="174"/>
      <c r="FQ183" s="174"/>
      <c r="FR183" s="174"/>
      <c r="FS183" s="174"/>
      <c r="FT183" s="174"/>
      <c r="FU183" s="174"/>
      <c r="FV183" s="174"/>
      <c r="FW183" s="174"/>
      <c r="FX183" s="174"/>
      <c r="FY183" s="174"/>
      <c r="FZ183" s="174"/>
      <c r="GA183" s="174"/>
      <c r="GB183" s="174"/>
      <c r="GC183" s="174"/>
      <c r="GD183" s="174"/>
      <c r="GE183" s="174"/>
      <c r="GF183" s="174"/>
      <c r="GG183" s="174"/>
      <c r="GH183" s="174"/>
      <c r="GI183" s="174"/>
      <c r="GJ183" s="174"/>
      <c r="GK183" s="174"/>
      <c r="GL183" s="174"/>
      <c r="GM183" s="174"/>
      <c r="GN183" s="174"/>
      <c r="GO183" s="174"/>
      <c r="GP183" s="174"/>
      <c r="GQ183" s="174"/>
      <c r="GR183" s="174"/>
      <c r="GS183" s="174"/>
      <c r="GT183" s="174"/>
      <c r="GU183" s="174"/>
      <c r="GV183" s="174"/>
      <c r="GW183" s="174"/>
      <c r="GX183" s="174"/>
      <c r="GY183" s="174"/>
      <c r="GZ183" s="174"/>
      <c r="HA183" s="174"/>
      <c r="HB183" s="174"/>
      <c r="HC183" s="174"/>
      <c r="HD183" s="174"/>
      <c r="HE183" s="174"/>
      <c r="HF183" s="174"/>
      <c r="HG183" s="174"/>
      <c r="HH183" s="174"/>
      <c r="HI183" s="174"/>
      <c r="HJ183" s="174"/>
      <c r="HK183" s="174"/>
      <c r="HL183" s="174"/>
      <c r="HM183" s="174"/>
      <c r="HN183" s="174"/>
      <c r="HO183" s="174"/>
      <c r="HP183" s="174"/>
      <c r="HQ183" s="174"/>
      <c r="HR183" s="174"/>
      <c r="HS183" s="174"/>
      <c r="HT183" s="174"/>
      <c r="HU183" s="174"/>
      <c r="HV183" s="174"/>
      <c r="HW183" s="174"/>
      <c r="HX183" s="174"/>
      <c r="HY183" s="174"/>
      <c r="HZ183" s="174"/>
      <c r="IA183" s="174"/>
      <c r="IB183" s="174"/>
      <c r="IC183" s="174"/>
      <c r="ID183" s="174"/>
      <c r="IE183" s="174"/>
      <c r="IF183" s="174"/>
      <c r="IG183" s="174"/>
      <c r="IH183" s="174"/>
      <c r="II183" s="174"/>
      <c r="IJ183" s="174"/>
      <c r="IK183" s="174"/>
      <c r="IL183" s="174"/>
      <c r="IM183" s="174"/>
      <c r="IN183" s="174"/>
      <c r="IO183" s="174"/>
      <c r="IP183" s="174"/>
      <c r="IQ183" s="174"/>
      <c r="IR183" s="174"/>
      <c r="IS183" s="174"/>
      <c r="IT183" s="174"/>
      <c r="IU183" s="174"/>
      <c r="IV183" s="174"/>
      <c r="IW183" s="174"/>
      <c r="IX183" s="174"/>
      <c r="IY183" s="174"/>
      <c r="IZ183" s="174"/>
      <c r="JA183" s="174"/>
      <c r="JB183" s="174"/>
      <c r="JC183" s="174"/>
      <c r="JD183" s="174"/>
      <c r="JE183" s="174"/>
      <c r="JF183" s="174"/>
      <c r="JG183" s="174"/>
      <c r="JH183" s="174"/>
      <c r="JI183" s="174"/>
      <c r="JJ183" s="174"/>
      <c r="JK183" s="174"/>
      <c r="JL183" s="174"/>
      <c r="JM183" s="174"/>
      <c r="JN183" s="174"/>
      <c r="JO183" s="174"/>
      <c r="JP183" s="174"/>
      <c r="JQ183" s="174"/>
      <c r="JR183" s="174"/>
      <c r="JS183" s="174"/>
      <c r="JT183" s="174"/>
      <c r="JU183" s="174"/>
      <c r="JV183" s="174"/>
      <c r="JW183" s="174"/>
      <c r="JX183" s="174"/>
    </row>
    <row r="184" spans="1:284" ht="42.75">
      <c r="A184" s="16">
        <v>181</v>
      </c>
      <c r="B184" s="68" t="s">
        <v>753</v>
      </c>
      <c r="C184" s="12" t="s">
        <v>342</v>
      </c>
      <c r="D184" s="12" t="s">
        <v>396</v>
      </c>
      <c r="E184" s="18">
        <v>22</v>
      </c>
      <c r="F184" s="14">
        <v>24</v>
      </c>
      <c r="G184" s="24">
        <v>19</v>
      </c>
      <c r="H184" s="12">
        <v>24</v>
      </c>
      <c r="I184" s="24">
        <v>23</v>
      </c>
      <c r="J184" s="18">
        <v>22</v>
      </c>
      <c r="K184" s="18">
        <v>23</v>
      </c>
      <c r="L184" s="11" t="str">
        <f t="shared" si="2"/>
        <v>6 Out of 7</v>
      </c>
      <c r="M184" s="174"/>
      <c r="N184" s="174"/>
      <c r="O184" s="174"/>
      <c r="P184" s="174"/>
      <c r="Q184" s="174"/>
      <c r="R184" s="174"/>
      <c r="S184" s="174"/>
      <c r="T184" s="174"/>
      <c r="U184" s="174"/>
      <c r="V184" s="174"/>
      <c r="W184" s="174"/>
      <c r="X184" s="174"/>
      <c r="Y184" s="174"/>
      <c r="Z184" s="174"/>
      <c r="AA184" s="174"/>
      <c r="AB184" s="174"/>
      <c r="AC184" s="174"/>
      <c r="AD184" s="174"/>
      <c r="AE184" s="174"/>
      <c r="AF184" s="174"/>
      <c r="AG184" s="174"/>
      <c r="AH184" s="174"/>
      <c r="AI184" s="174"/>
      <c r="AJ184" s="174"/>
      <c r="AK184" s="174"/>
      <c r="AL184" s="174"/>
      <c r="AM184" s="174"/>
      <c r="AN184" s="174"/>
      <c r="AO184" s="174"/>
      <c r="AP184" s="174"/>
      <c r="AQ184" s="174"/>
      <c r="AR184" s="174"/>
      <c r="AS184" s="174"/>
      <c r="AT184" s="174"/>
      <c r="AU184" s="174"/>
      <c r="AV184" s="174"/>
      <c r="AW184" s="174"/>
      <c r="AX184" s="174"/>
      <c r="AY184" s="174"/>
      <c r="AZ184" s="174"/>
      <c r="BA184" s="174"/>
      <c r="BB184" s="174"/>
      <c r="BC184" s="174"/>
      <c r="BD184" s="174"/>
      <c r="BE184" s="174"/>
      <c r="BF184" s="174"/>
      <c r="BG184" s="174"/>
      <c r="BH184" s="174"/>
      <c r="BI184" s="174"/>
      <c r="BJ184" s="174"/>
      <c r="BK184" s="174"/>
      <c r="BL184" s="174"/>
      <c r="BM184" s="174"/>
      <c r="BN184" s="174"/>
      <c r="BO184" s="174"/>
      <c r="BP184" s="174"/>
      <c r="BQ184" s="174"/>
      <c r="BR184" s="174"/>
      <c r="BS184" s="174"/>
      <c r="BT184" s="174"/>
      <c r="BU184" s="174"/>
      <c r="BV184" s="174"/>
      <c r="BW184" s="174"/>
      <c r="BX184" s="174"/>
      <c r="BY184" s="174"/>
      <c r="BZ184" s="174"/>
      <c r="CA184" s="174"/>
      <c r="CB184" s="174"/>
      <c r="CC184" s="174"/>
      <c r="CD184" s="174"/>
      <c r="CE184" s="174"/>
      <c r="CF184" s="174"/>
      <c r="CG184" s="174"/>
      <c r="CH184" s="174"/>
      <c r="CI184" s="174"/>
      <c r="CJ184" s="174"/>
      <c r="CK184" s="174"/>
      <c r="CL184" s="174"/>
      <c r="CM184" s="174"/>
      <c r="CN184" s="174"/>
      <c r="CO184" s="174"/>
      <c r="CP184" s="174"/>
      <c r="CQ184" s="174"/>
      <c r="CR184" s="174"/>
      <c r="CS184" s="174"/>
      <c r="CT184" s="174"/>
      <c r="CU184" s="174"/>
      <c r="CV184" s="174"/>
      <c r="CW184" s="174"/>
      <c r="CX184" s="174"/>
      <c r="CY184" s="174"/>
      <c r="CZ184" s="174"/>
      <c r="DA184" s="174"/>
      <c r="DB184" s="174"/>
      <c r="DC184" s="174"/>
      <c r="DD184" s="174"/>
      <c r="DE184" s="174"/>
      <c r="DF184" s="174"/>
      <c r="DG184" s="174"/>
      <c r="DH184" s="174"/>
      <c r="DI184" s="174"/>
      <c r="DJ184" s="174"/>
      <c r="DK184" s="174"/>
      <c r="DL184" s="174"/>
      <c r="DM184" s="174"/>
      <c r="DN184" s="174"/>
      <c r="DO184" s="174"/>
      <c r="DP184" s="174"/>
      <c r="DQ184" s="174"/>
      <c r="DR184" s="174"/>
      <c r="DS184" s="174"/>
      <c r="DT184" s="174"/>
      <c r="DU184" s="174"/>
      <c r="DV184" s="174"/>
      <c r="DW184" s="174"/>
      <c r="DX184" s="174"/>
      <c r="DY184" s="174"/>
      <c r="DZ184" s="174"/>
      <c r="EA184" s="174"/>
      <c r="EB184" s="174"/>
      <c r="EC184" s="174"/>
      <c r="ED184" s="174"/>
      <c r="EE184" s="174"/>
      <c r="EF184" s="174"/>
      <c r="EG184" s="174"/>
      <c r="EH184" s="174"/>
      <c r="EI184" s="174"/>
      <c r="EJ184" s="174"/>
      <c r="EK184" s="174"/>
      <c r="EL184" s="174"/>
      <c r="EM184" s="174"/>
      <c r="EN184" s="174"/>
      <c r="EO184" s="174"/>
      <c r="EP184" s="174"/>
      <c r="EQ184" s="174"/>
      <c r="ER184" s="174"/>
      <c r="ES184" s="174"/>
      <c r="ET184" s="174"/>
      <c r="EU184" s="174"/>
      <c r="EV184" s="174"/>
      <c r="EW184" s="174"/>
      <c r="EX184" s="174"/>
      <c r="EY184" s="174"/>
      <c r="EZ184" s="174"/>
      <c r="FA184" s="174"/>
      <c r="FB184" s="174"/>
      <c r="FC184" s="174"/>
      <c r="FD184" s="174"/>
      <c r="FE184" s="174"/>
      <c r="FF184" s="174"/>
      <c r="FG184" s="174"/>
      <c r="FH184" s="174"/>
      <c r="FI184" s="174"/>
      <c r="FJ184" s="174"/>
      <c r="FK184" s="174"/>
      <c r="FL184" s="174"/>
      <c r="FM184" s="174"/>
      <c r="FN184" s="174"/>
      <c r="FO184" s="174"/>
      <c r="FP184" s="174"/>
      <c r="FQ184" s="174"/>
      <c r="FR184" s="174"/>
      <c r="FS184" s="174"/>
      <c r="FT184" s="174"/>
      <c r="FU184" s="174"/>
      <c r="FV184" s="174"/>
      <c r="FW184" s="174"/>
      <c r="FX184" s="174"/>
      <c r="FY184" s="174"/>
      <c r="FZ184" s="174"/>
      <c r="GA184" s="174"/>
      <c r="GB184" s="174"/>
      <c r="GC184" s="174"/>
      <c r="GD184" s="174"/>
      <c r="GE184" s="174"/>
      <c r="GF184" s="174"/>
      <c r="GG184" s="174"/>
      <c r="GH184" s="174"/>
      <c r="GI184" s="174"/>
      <c r="GJ184" s="174"/>
      <c r="GK184" s="174"/>
      <c r="GL184" s="174"/>
      <c r="GM184" s="174"/>
      <c r="GN184" s="174"/>
      <c r="GO184" s="174"/>
      <c r="GP184" s="174"/>
      <c r="GQ184" s="174"/>
      <c r="GR184" s="174"/>
      <c r="GS184" s="174"/>
      <c r="GT184" s="174"/>
      <c r="GU184" s="174"/>
      <c r="GV184" s="174"/>
      <c r="GW184" s="174"/>
      <c r="GX184" s="174"/>
      <c r="GY184" s="174"/>
      <c r="GZ184" s="174"/>
      <c r="HA184" s="174"/>
      <c r="HB184" s="174"/>
      <c r="HC184" s="174"/>
      <c r="HD184" s="174"/>
      <c r="HE184" s="174"/>
      <c r="HF184" s="174"/>
      <c r="HG184" s="174"/>
      <c r="HH184" s="174"/>
      <c r="HI184" s="174"/>
      <c r="HJ184" s="174"/>
      <c r="HK184" s="174"/>
      <c r="HL184" s="174"/>
      <c r="HM184" s="174"/>
      <c r="HN184" s="174"/>
      <c r="HO184" s="174"/>
      <c r="HP184" s="174"/>
      <c r="HQ184" s="174"/>
      <c r="HR184" s="174"/>
      <c r="HS184" s="174"/>
      <c r="HT184" s="174"/>
      <c r="HU184" s="174"/>
      <c r="HV184" s="174"/>
      <c r="HW184" s="174"/>
      <c r="HX184" s="174"/>
      <c r="HY184" s="174"/>
      <c r="HZ184" s="174"/>
      <c r="IA184" s="174"/>
      <c r="IB184" s="174"/>
      <c r="IC184" s="174"/>
      <c r="ID184" s="174"/>
      <c r="IE184" s="174"/>
      <c r="IF184" s="174"/>
      <c r="IG184" s="174"/>
      <c r="IH184" s="174"/>
      <c r="II184" s="174"/>
      <c r="IJ184" s="174"/>
      <c r="IK184" s="174"/>
      <c r="IL184" s="174"/>
      <c r="IM184" s="174"/>
      <c r="IN184" s="174"/>
      <c r="IO184" s="174"/>
      <c r="IP184" s="174"/>
      <c r="IQ184" s="174"/>
      <c r="IR184" s="174"/>
      <c r="IS184" s="174"/>
      <c r="IT184" s="174"/>
      <c r="IU184" s="174"/>
      <c r="IV184" s="174"/>
      <c r="IW184" s="174"/>
      <c r="IX184" s="174"/>
      <c r="IY184" s="174"/>
      <c r="IZ184" s="174"/>
      <c r="JA184" s="174"/>
      <c r="JB184" s="174"/>
      <c r="JC184" s="174"/>
      <c r="JD184" s="174"/>
      <c r="JE184" s="174"/>
      <c r="JF184" s="174"/>
      <c r="JG184" s="174"/>
      <c r="JH184" s="174"/>
      <c r="JI184" s="174"/>
      <c r="JJ184" s="174"/>
      <c r="JK184" s="174"/>
      <c r="JL184" s="174"/>
      <c r="JM184" s="174"/>
      <c r="JN184" s="174"/>
      <c r="JO184" s="174"/>
      <c r="JP184" s="174"/>
      <c r="JQ184" s="174"/>
      <c r="JR184" s="174"/>
      <c r="JS184" s="174"/>
      <c r="JT184" s="174"/>
      <c r="JU184" s="174"/>
      <c r="JV184" s="174"/>
      <c r="JW184" s="174"/>
      <c r="JX184" s="174"/>
    </row>
    <row r="185" spans="1:284" ht="71.25">
      <c r="A185" s="358">
        <v>182</v>
      </c>
      <c r="B185" s="359" t="s">
        <v>754</v>
      </c>
      <c r="C185" s="352" t="s">
        <v>274</v>
      </c>
      <c r="D185" s="352" t="s">
        <v>398</v>
      </c>
      <c r="E185" s="353">
        <v>10</v>
      </c>
      <c r="F185" s="361">
        <v>24</v>
      </c>
      <c r="G185" s="350">
        <v>18</v>
      </c>
      <c r="H185" s="352">
        <v>24</v>
      </c>
      <c r="I185" s="350">
        <v>24</v>
      </c>
      <c r="J185" s="353">
        <v>22</v>
      </c>
      <c r="K185" s="353">
        <v>16</v>
      </c>
      <c r="L185" s="11" t="str">
        <f t="shared" si="2"/>
        <v>4 Out of 7</v>
      </c>
      <c r="M185" s="174"/>
      <c r="N185" s="174"/>
      <c r="O185" s="174"/>
      <c r="P185" s="174"/>
      <c r="Q185" s="174"/>
      <c r="R185" s="174"/>
      <c r="S185" s="174"/>
      <c r="T185" s="174"/>
      <c r="U185" s="174"/>
      <c r="V185" s="174"/>
      <c r="W185" s="174"/>
      <c r="X185" s="174"/>
      <c r="Y185" s="174"/>
      <c r="Z185" s="174"/>
      <c r="AA185" s="174"/>
      <c r="AB185" s="174"/>
      <c r="AC185" s="174"/>
      <c r="AD185" s="174"/>
      <c r="AE185" s="174"/>
      <c r="AF185" s="174"/>
      <c r="AG185" s="174"/>
      <c r="AH185" s="174"/>
      <c r="AI185" s="174"/>
      <c r="AJ185" s="174"/>
      <c r="AK185" s="174"/>
      <c r="AL185" s="174"/>
      <c r="AM185" s="174"/>
      <c r="AN185" s="174"/>
      <c r="AO185" s="174"/>
      <c r="AP185" s="174"/>
      <c r="AQ185" s="174"/>
      <c r="AR185" s="174"/>
      <c r="AS185" s="174"/>
      <c r="AT185" s="174"/>
      <c r="AU185" s="174"/>
      <c r="AV185" s="174"/>
      <c r="AW185" s="174"/>
      <c r="AX185" s="174"/>
      <c r="AY185" s="174"/>
      <c r="AZ185" s="174"/>
      <c r="BA185" s="174"/>
      <c r="BB185" s="174"/>
      <c r="BC185" s="174"/>
      <c r="BD185" s="174"/>
      <c r="BE185" s="174"/>
      <c r="BF185" s="174"/>
      <c r="BG185" s="174"/>
      <c r="BH185" s="174"/>
      <c r="BI185" s="174"/>
      <c r="BJ185" s="174"/>
      <c r="BK185" s="174"/>
      <c r="BL185" s="174"/>
      <c r="BM185" s="174"/>
      <c r="BN185" s="174"/>
      <c r="BO185" s="174"/>
      <c r="BP185" s="174"/>
      <c r="BQ185" s="174"/>
      <c r="BR185" s="174"/>
      <c r="BS185" s="174"/>
      <c r="BT185" s="174"/>
      <c r="BU185" s="174"/>
      <c r="BV185" s="174"/>
      <c r="BW185" s="174"/>
      <c r="BX185" s="174"/>
      <c r="BY185" s="174"/>
      <c r="BZ185" s="174"/>
      <c r="CA185" s="174"/>
      <c r="CB185" s="174"/>
      <c r="CC185" s="174"/>
      <c r="CD185" s="174"/>
      <c r="CE185" s="174"/>
      <c r="CF185" s="174"/>
      <c r="CG185" s="174"/>
      <c r="CH185" s="174"/>
      <c r="CI185" s="174"/>
      <c r="CJ185" s="174"/>
      <c r="CK185" s="174"/>
      <c r="CL185" s="174"/>
      <c r="CM185" s="174"/>
      <c r="CN185" s="174"/>
      <c r="CO185" s="174"/>
      <c r="CP185" s="174"/>
      <c r="CQ185" s="174"/>
      <c r="CR185" s="174"/>
      <c r="CS185" s="174"/>
      <c r="CT185" s="174"/>
      <c r="CU185" s="174"/>
      <c r="CV185" s="174"/>
      <c r="CW185" s="174"/>
      <c r="CX185" s="174"/>
      <c r="CY185" s="174"/>
      <c r="CZ185" s="174"/>
      <c r="DA185" s="174"/>
      <c r="DB185" s="174"/>
      <c r="DC185" s="174"/>
      <c r="DD185" s="174"/>
      <c r="DE185" s="174"/>
      <c r="DF185" s="174"/>
      <c r="DG185" s="174"/>
      <c r="DH185" s="174"/>
      <c r="DI185" s="174"/>
      <c r="DJ185" s="174"/>
      <c r="DK185" s="174"/>
      <c r="DL185" s="174"/>
      <c r="DM185" s="174"/>
      <c r="DN185" s="174"/>
      <c r="DO185" s="174"/>
      <c r="DP185" s="174"/>
      <c r="DQ185" s="174"/>
      <c r="DR185" s="174"/>
      <c r="DS185" s="174"/>
      <c r="DT185" s="174"/>
      <c r="DU185" s="174"/>
      <c r="DV185" s="174"/>
      <c r="DW185" s="174"/>
      <c r="DX185" s="174"/>
      <c r="DY185" s="174"/>
      <c r="DZ185" s="174"/>
      <c r="EA185" s="174"/>
      <c r="EB185" s="174"/>
      <c r="EC185" s="174"/>
      <c r="ED185" s="174"/>
      <c r="EE185" s="174"/>
      <c r="EF185" s="174"/>
      <c r="EG185" s="174"/>
      <c r="EH185" s="174"/>
      <c r="EI185" s="174"/>
      <c r="EJ185" s="174"/>
      <c r="EK185" s="174"/>
      <c r="EL185" s="174"/>
      <c r="EM185" s="174"/>
      <c r="EN185" s="174"/>
      <c r="EO185" s="174"/>
      <c r="EP185" s="174"/>
      <c r="EQ185" s="174"/>
      <c r="ER185" s="174"/>
      <c r="ES185" s="174"/>
      <c r="ET185" s="174"/>
      <c r="EU185" s="174"/>
      <c r="EV185" s="174"/>
      <c r="EW185" s="174"/>
      <c r="EX185" s="174"/>
      <c r="EY185" s="174"/>
      <c r="EZ185" s="174"/>
      <c r="FA185" s="174"/>
      <c r="FB185" s="174"/>
      <c r="FC185" s="174"/>
      <c r="FD185" s="174"/>
      <c r="FE185" s="174"/>
      <c r="FF185" s="174"/>
      <c r="FG185" s="174"/>
      <c r="FH185" s="174"/>
      <c r="FI185" s="174"/>
      <c r="FJ185" s="174"/>
      <c r="FK185" s="174"/>
      <c r="FL185" s="174"/>
      <c r="FM185" s="174"/>
      <c r="FN185" s="174"/>
      <c r="FO185" s="174"/>
      <c r="FP185" s="174"/>
      <c r="FQ185" s="174"/>
      <c r="FR185" s="174"/>
      <c r="FS185" s="174"/>
      <c r="FT185" s="174"/>
      <c r="FU185" s="174"/>
      <c r="FV185" s="174"/>
      <c r="FW185" s="174"/>
      <c r="FX185" s="174"/>
      <c r="FY185" s="174"/>
      <c r="FZ185" s="174"/>
      <c r="GA185" s="174"/>
      <c r="GB185" s="174"/>
      <c r="GC185" s="174"/>
      <c r="GD185" s="174"/>
      <c r="GE185" s="174"/>
      <c r="GF185" s="174"/>
      <c r="GG185" s="174"/>
      <c r="GH185" s="174"/>
      <c r="GI185" s="174"/>
      <c r="GJ185" s="174"/>
      <c r="GK185" s="174"/>
      <c r="GL185" s="174"/>
      <c r="GM185" s="174"/>
      <c r="GN185" s="174"/>
      <c r="GO185" s="174"/>
      <c r="GP185" s="174"/>
      <c r="GQ185" s="174"/>
      <c r="GR185" s="174"/>
      <c r="GS185" s="174"/>
      <c r="GT185" s="174"/>
      <c r="GU185" s="174"/>
      <c r="GV185" s="174"/>
      <c r="GW185" s="174"/>
      <c r="GX185" s="174"/>
      <c r="GY185" s="174"/>
      <c r="GZ185" s="174"/>
      <c r="HA185" s="174"/>
      <c r="HB185" s="174"/>
      <c r="HC185" s="174"/>
      <c r="HD185" s="174"/>
      <c r="HE185" s="174"/>
      <c r="HF185" s="174"/>
      <c r="HG185" s="174"/>
      <c r="HH185" s="174"/>
      <c r="HI185" s="174"/>
      <c r="HJ185" s="174"/>
      <c r="HK185" s="174"/>
      <c r="HL185" s="174"/>
      <c r="HM185" s="174"/>
      <c r="HN185" s="174"/>
      <c r="HO185" s="174"/>
      <c r="HP185" s="174"/>
      <c r="HQ185" s="174"/>
      <c r="HR185" s="174"/>
      <c r="HS185" s="174"/>
      <c r="HT185" s="174"/>
      <c r="HU185" s="174"/>
      <c r="HV185" s="174"/>
      <c r="HW185" s="174"/>
      <c r="HX185" s="174"/>
      <c r="HY185" s="174"/>
      <c r="HZ185" s="174"/>
      <c r="IA185" s="174"/>
      <c r="IB185" s="174"/>
      <c r="IC185" s="174"/>
      <c r="ID185" s="174"/>
      <c r="IE185" s="174"/>
      <c r="IF185" s="174"/>
      <c r="IG185" s="174"/>
      <c r="IH185" s="174"/>
      <c r="II185" s="174"/>
      <c r="IJ185" s="174"/>
      <c r="IK185" s="174"/>
      <c r="IL185" s="174"/>
      <c r="IM185" s="174"/>
      <c r="IN185" s="174"/>
      <c r="IO185" s="174"/>
      <c r="IP185" s="174"/>
      <c r="IQ185" s="174"/>
      <c r="IR185" s="174"/>
      <c r="IS185" s="174"/>
      <c r="IT185" s="174"/>
      <c r="IU185" s="174"/>
      <c r="IV185" s="174"/>
      <c r="IW185" s="174"/>
      <c r="IX185" s="174"/>
      <c r="IY185" s="174"/>
      <c r="IZ185" s="174"/>
      <c r="JA185" s="174"/>
      <c r="JB185" s="174"/>
      <c r="JC185" s="174"/>
      <c r="JD185" s="174"/>
      <c r="JE185" s="174"/>
      <c r="JF185" s="174"/>
      <c r="JG185" s="174"/>
      <c r="JH185" s="174"/>
      <c r="JI185" s="174"/>
      <c r="JJ185" s="174"/>
      <c r="JK185" s="174"/>
      <c r="JL185" s="174"/>
      <c r="JM185" s="174"/>
      <c r="JN185" s="174"/>
      <c r="JO185" s="174"/>
      <c r="JP185" s="174"/>
      <c r="JQ185" s="174"/>
      <c r="JR185" s="174"/>
      <c r="JS185" s="174"/>
      <c r="JT185" s="174"/>
      <c r="JU185" s="174"/>
      <c r="JV185" s="174"/>
      <c r="JW185" s="174"/>
      <c r="JX185" s="174"/>
    </row>
    <row r="186" spans="1:284">
      <c r="A186" s="16">
        <v>183</v>
      </c>
      <c r="B186" s="68" t="s">
        <v>755</v>
      </c>
      <c r="C186" s="12" t="s">
        <v>125</v>
      </c>
      <c r="D186" s="12" t="s">
        <v>400</v>
      </c>
      <c r="E186" s="53">
        <v>0</v>
      </c>
      <c r="F186" s="14">
        <v>0</v>
      </c>
      <c r="G186" s="42">
        <v>0</v>
      </c>
      <c r="H186" s="12">
        <v>8</v>
      </c>
      <c r="I186" s="42">
        <v>20</v>
      </c>
      <c r="J186" s="53">
        <v>18</v>
      </c>
      <c r="K186" s="53">
        <v>24</v>
      </c>
      <c r="L186" s="11" t="str">
        <f t="shared" si="2"/>
        <v>2 Out of 7</v>
      </c>
      <c r="M186" s="174"/>
      <c r="N186" s="174"/>
      <c r="O186" s="174"/>
      <c r="P186" s="174"/>
      <c r="Q186" s="174"/>
      <c r="R186" s="174"/>
      <c r="S186" s="174"/>
      <c r="T186" s="174"/>
      <c r="U186" s="174"/>
      <c r="V186" s="174"/>
      <c r="W186" s="174"/>
      <c r="X186" s="174"/>
      <c r="Y186" s="174"/>
      <c r="Z186" s="174"/>
      <c r="AA186" s="174"/>
      <c r="AB186" s="174"/>
      <c r="AC186" s="174"/>
      <c r="AD186" s="174"/>
      <c r="AE186" s="174"/>
      <c r="AF186" s="174"/>
      <c r="AG186" s="174"/>
      <c r="AH186" s="174"/>
      <c r="AI186" s="174"/>
      <c r="AJ186" s="174"/>
      <c r="AK186" s="174"/>
      <c r="AL186" s="174"/>
      <c r="AM186" s="174"/>
      <c r="AN186" s="174"/>
      <c r="AO186" s="174"/>
      <c r="AP186" s="174"/>
      <c r="AQ186" s="174"/>
      <c r="AR186" s="174"/>
      <c r="AS186" s="174"/>
      <c r="AT186" s="174"/>
      <c r="AU186" s="174"/>
      <c r="AV186" s="174"/>
      <c r="AW186" s="174"/>
      <c r="AX186" s="174"/>
      <c r="AY186" s="174"/>
      <c r="AZ186" s="174"/>
      <c r="BA186" s="174"/>
      <c r="BB186" s="174"/>
      <c r="BC186" s="174"/>
      <c r="BD186" s="174"/>
      <c r="BE186" s="174"/>
      <c r="BF186" s="174"/>
      <c r="BG186" s="174"/>
      <c r="BH186" s="174"/>
      <c r="BI186" s="174"/>
      <c r="BJ186" s="174"/>
      <c r="BK186" s="174"/>
      <c r="BL186" s="174"/>
      <c r="BM186" s="174"/>
      <c r="BN186" s="174"/>
      <c r="BO186" s="174"/>
      <c r="BP186" s="174"/>
      <c r="BQ186" s="174"/>
      <c r="BR186" s="174"/>
      <c r="BS186" s="174"/>
      <c r="BT186" s="174"/>
      <c r="BU186" s="174"/>
      <c r="BV186" s="174"/>
      <c r="BW186" s="174"/>
      <c r="BX186" s="174"/>
      <c r="BY186" s="174"/>
      <c r="BZ186" s="174"/>
      <c r="CA186" s="174"/>
      <c r="CB186" s="174"/>
      <c r="CC186" s="174"/>
      <c r="CD186" s="174"/>
      <c r="CE186" s="174"/>
      <c r="CF186" s="174"/>
      <c r="CG186" s="174"/>
      <c r="CH186" s="174"/>
      <c r="CI186" s="174"/>
      <c r="CJ186" s="174"/>
      <c r="CK186" s="174"/>
      <c r="CL186" s="174"/>
      <c r="CM186" s="174"/>
      <c r="CN186" s="174"/>
      <c r="CO186" s="174"/>
      <c r="CP186" s="174"/>
      <c r="CQ186" s="174"/>
      <c r="CR186" s="174"/>
      <c r="CS186" s="174"/>
      <c r="CT186" s="174"/>
      <c r="CU186" s="174"/>
      <c r="CV186" s="174"/>
      <c r="CW186" s="174"/>
      <c r="CX186" s="174"/>
      <c r="CY186" s="174"/>
      <c r="CZ186" s="174"/>
      <c r="DA186" s="174"/>
      <c r="DB186" s="174"/>
      <c r="DC186" s="174"/>
      <c r="DD186" s="174"/>
      <c r="DE186" s="174"/>
      <c r="DF186" s="174"/>
      <c r="DG186" s="174"/>
      <c r="DH186" s="174"/>
      <c r="DI186" s="174"/>
      <c r="DJ186" s="174"/>
      <c r="DK186" s="174"/>
      <c r="DL186" s="174"/>
      <c r="DM186" s="174"/>
      <c r="DN186" s="174"/>
      <c r="DO186" s="174"/>
      <c r="DP186" s="174"/>
      <c r="DQ186" s="174"/>
      <c r="DR186" s="174"/>
      <c r="DS186" s="174"/>
      <c r="DT186" s="174"/>
      <c r="DU186" s="174"/>
      <c r="DV186" s="174"/>
      <c r="DW186" s="174"/>
      <c r="DX186" s="174"/>
      <c r="DY186" s="174"/>
      <c r="DZ186" s="174"/>
      <c r="EA186" s="174"/>
      <c r="EB186" s="174"/>
      <c r="EC186" s="174"/>
      <c r="ED186" s="174"/>
      <c r="EE186" s="174"/>
      <c r="EF186" s="174"/>
      <c r="EG186" s="174"/>
      <c r="EH186" s="174"/>
      <c r="EI186" s="174"/>
      <c r="EJ186" s="174"/>
      <c r="EK186" s="174"/>
      <c r="EL186" s="174"/>
      <c r="EM186" s="174"/>
      <c r="EN186" s="174"/>
      <c r="EO186" s="174"/>
      <c r="EP186" s="174"/>
      <c r="EQ186" s="174"/>
      <c r="ER186" s="174"/>
      <c r="ES186" s="174"/>
      <c r="ET186" s="174"/>
      <c r="EU186" s="174"/>
      <c r="EV186" s="174"/>
      <c r="EW186" s="174"/>
      <c r="EX186" s="174"/>
      <c r="EY186" s="174"/>
      <c r="EZ186" s="174"/>
      <c r="FA186" s="174"/>
      <c r="FB186" s="174"/>
      <c r="FC186" s="174"/>
      <c r="FD186" s="174"/>
      <c r="FE186" s="174"/>
      <c r="FF186" s="174"/>
      <c r="FG186" s="174"/>
      <c r="FH186" s="174"/>
      <c r="FI186" s="174"/>
      <c r="FJ186" s="174"/>
      <c r="FK186" s="174"/>
      <c r="FL186" s="174"/>
      <c r="FM186" s="174"/>
      <c r="FN186" s="174"/>
      <c r="FO186" s="174"/>
      <c r="FP186" s="174"/>
      <c r="FQ186" s="174"/>
      <c r="FR186" s="174"/>
      <c r="FS186" s="174"/>
      <c r="FT186" s="174"/>
      <c r="FU186" s="174"/>
      <c r="FV186" s="174"/>
      <c r="FW186" s="174"/>
      <c r="FX186" s="174"/>
      <c r="FY186" s="174"/>
      <c r="FZ186" s="174"/>
      <c r="GA186" s="174"/>
      <c r="GB186" s="174"/>
      <c r="GC186" s="174"/>
      <c r="GD186" s="174"/>
      <c r="GE186" s="174"/>
      <c r="GF186" s="174"/>
      <c r="GG186" s="174"/>
      <c r="GH186" s="174"/>
      <c r="GI186" s="174"/>
      <c r="GJ186" s="174"/>
      <c r="GK186" s="174"/>
      <c r="GL186" s="174"/>
      <c r="GM186" s="174"/>
      <c r="GN186" s="174"/>
      <c r="GO186" s="174"/>
      <c r="GP186" s="174"/>
      <c r="GQ186" s="174"/>
      <c r="GR186" s="174"/>
      <c r="GS186" s="174"/>
      <c r="GT186" s="174"/>
      <c r="GU186" s="174"/>
      <c r="GV186" s="174"/>
      <c r="GW186" s="174"/>
      <c r="GX186" s="174"/>
      <c r="GY186" s="174"/>
      <c r="GZ186" s="174"/>
      <c r="HA186" s="174"/>
      <c r="HB186" s="174"/>
      <c r="HC186" s="174"/>
      <c r="HD186" s="174"/>
      <c r="HE186" s="174"/>
      <c r="HF186" s="174"/>
      <c r="HG186" s="174"/>
      <c r="HH186" s="174"/>
      <c r="HI186" s="174"/>
      <c r="HJ186" s="174"/>
      <c r="HK186" s="174"/>
      <c r="HL186" s="174"/>
      <c r="HM186" s="174"/>
      <c r="HN186" s="174"/>
      <c r="HO186" s="174"/>
      <c r="HP186" s="174"/>
      <c r="HQ186" s="174"/>
      <c r="HR186" s="174"/>
      <c r="HS186" s="174"/>
      <c r="HT186" s="174"/>
      <c r="HU186" s="174"/>
      <c r="HV186" s="174"/>
      <c r="HW186" s="174"/>
      <c r="HX186" s="174"/>
      <c r="HY186" s="174"/>
      <c r="HZ186" s="174"/>
      <c r="IA186" s="174"/>
      <c r="IB186" s="174"/>
      <c r="IC186" s="174"/>
      <c r="ID186" s="174"/>
      <c r="IE186" s="174"/>
      <c r="IF186" s="174"/>
      <c r="IG186" s="174"/>
      <c r="IH186" s="174"/>
      <c r="II186" s="174"/>
      <c r="IJ186" s="174"/>
      <c r="IK186" s="174"/>
      <c r="IL186" s="174"/>
      <c r="IM186" s="174"/>
      <c r="IN186" s="174"/>
      <c r="IO186" s="174"/>
      <c r="IP186" s="174"/>
      <c r="IQ186" s="174"/>
      <c r="IR186" s="174"/>
      <c r="IS186" s="174"/>
      <c r="IT186" s="174"/>
      <c r="IU186" s="174"/>
      <c r="IV186" s="174"/>
      <c r="IW186" s="174"/>
      <c r="IX186" s="174"/>
      <c r="IY186" s="174"/>
      <c r="IZ186" s="174"/>
      <c r="JA186" s="174"/>
      <c r="JB186" s="174"/>
      <c r="JC186" s="174"/>
      <c r="JD186" s="174"/>
      <c r="JE186" s="174"/>
      <c r="JF186" s="174"/>
      <c r="JG186" s="174"/>
      <c r="JH186" s="174"/>
      <c r="JI186" s="174"/>
      <c r="JJ186" s="174"/>
      <c r="JK186" s="174"/>
      <c r="JL186" s="174"/>
      <c r="JM186" s="174"/>
      <c r="JN186" s="174"/>
      <c r="JO186" s="174"/>
      <c r="JP186" s="174"/>
      <c r="JQ186" s="174"/>
      <c r="JR186" s="174"/>
      <c r="JS186" s="174"/>
      <c r="JT186" s="174"/>
      <c r="JU186" s="174"/>
      <c r="JV186" s="174"/>
      <c r="JW186" s="174"/>
      <c r="JX186" s="174"/>
    </row>
    <row r="187" spans="1:284">
      <c r="A187" s="16">
        <v>184</v>
      </c>
      <c r="B187" s="68" t="s">
        <v>756</v>
      </c>
      <c r="C187" s="12" t="s">
        <v>207</v>
      </c>
      <c r="D187" s="12" t="s">
        <v>402</v>
      </c>
      <c r="E187" s="53">
        <v>23</v>
      </c>
      <c r="F187" s="47">
        <v>24</v>
      </c>
      <c r="G187" s="67">
        <v>17</v>
      </c>
      <c r="H187" s="42">
        <v>24</v>
      </c>
      <c r="I187" s="42">
        <v>20</v>
      </c>
      <c r="J187" s="53">
        <v>22</v>
      </c>
      <c r="K187" s="53">
        <v>22</v>
      </c>
      <c r="L187" s="11" t="str">
        <f t="shared" si="2"/>
        <v>6 Out of 7</v>
      </c>
      <c r="M187" s="174"/>
      <c r="N187" s="174"/>
      <c r="O187" s="174"/>
      <c r="P187" s="174"/>
      <c r="Q187" s="174"/>
      <c r="R187" s="174"/>
      <c r="S187" s="174"/>
      <c r="T187" s="174"/>
      <c r="U187" s="174"/>
      <c r="V187" s="174"/>
      <c r="W187" s="174"/>
      <c r="X187" s="174"/>
      <c r="Y187" s="174"/>
      <c r="Z187" s="174"/>
      <c r="AA187" s="174"/>
      <c r="AB187" s="174"/>
      <c r="AC187" s="174"/>
      <c r="AD187" s="174"/>
      <c r="AE187" s="174"/>
      <c r="AF187" s="174"/>
      <c r="AG187" s="174"/>
      <c r="AH187" s="174"/>
      <c r="AI187" s="174"/>
      <c r="AJ187" s="174"/>
      <c r="AK187" s="174"/>
      <c r="AL187" s="174"/>
      <c r="AM187" s="174"/>
      <c r="AN187" s="174"/>
      <c r="AO187" s="174"/>
      <c r="AP187" s="174"/>
      <c r="AQ187" s="174"/>
      <c r="AR187" s="174"/>
      <c r="AS187" s="174"/>
      <c r="AT187" s="174"/>
      <c r="AU187" s="174"/>
      <c r="AV187" s="174"/>
      <c r="AW187" s="174"/>
      <c r="AX187" s="174"/>
      <c r="AY187" s="174"/>
      <c r="AZ187" s="174"/>
      <c r="BA187" s="174"/>
      <c r="BB187" s="174"/>
      <c r="BC187" s="174"/>
      <c r="BD187" s="174"/>
      <c r="BE187" s="174"/>
      <c r="BF187" s="174"/>
      <c r="BG187" s="174"/>
      <c r="BH187" s="174"/>
      <c r="BI187" s="174"/>
      <c r="BJ187" s="174"/>
      <c r="BK187" s="174"/>
      <c r="BL187" s="174"/>
      <c r="BM187" s="174"/>
      <c r="BN187" s="174"/>
      <c r="BO187" s="174"/>
      <c r="BP187" s="174"/>
      <c r="BQ187" s="174"/>
      <c r="BR187" s="174"/>
      <c r="BS187" s="174"/>
      <c r="BT187" s="174"/>
      <c r="BU187" s="174"/>
      <c r="BV187" s="174"/>
      <c r="BW187" s="174"/>
      <c r="BX187" s="174"/>
      <c r="BY187" s="174"/>
      <c r="BZ187" s="174"/>
      <c r="CA187" s="174"/>
      <c r="CB187" s="174"/>
      <c r="CC187" s="174"/>
      <c r="CD187" s="174"/>
      <c r="CE187" s="174"/>
      <c r="CF187" s="174"/>
      <c r="CG187" s="174"/>
      <c r="CH187" s="174"/>
      <c r="CI187" s="174"/>
      <c r="CJ187" s="174"/>
      <c r="CK187" s="174"/>
      <c r="CL187" s="174"/>
      <c r="CM187" s="174"/>
      <c r="CN187" s="174"/>
      <c r="CO187" s="174"/>
      <c r="CP187" s="174"/>
      <c r="CQ187" s="174"/>
      <c r="CR187" s="174"/>
      <c r="CS187" s="174"/>
      <c r="CT187" s="174"/>
      <c r="CU187" s="174"/>
      <c r="CV187" s="174"/>
      <c r="CW187" s="174"/>
      <c r="CX187" s="174"/>
      <c r="CY187" s="174"/>
      <c r="CZ187" s="174"/>
      <c r="DA187" s="174"/>
      <c r="DB187" s="174"/>
      <c r="DC187" s="174"/>
      <c r="DD187" s="174"/>
      <c r="DE187" s="174"/>
      <c r="DF187" s="174"/>
      <c r="DG187" s="174"/>
      <c r="DH187" s="174"/>
      <c r="DI187" s="174"/>
      <c r="DJ187" s="174"/>
      <c r="DK187" s="174"/>
      <c r="DL187" s="174"/>
      <c r="DM187" s="174"/>
      <c r="DN187" s="174"/>
      <c r="DO187" s="174"/>
      <c r="DP187" s="174"/>
      <c r="DQ187" s="174"/>
      <c r="DR187" s="174"/>
      <c r="DS187" s="174"/>
      <c r="DT187" s="174"/>
      <c r="DU187" s="174"/>
      <c r="DV187" s="174"/>
      <c r="DW187" s="174"/>
      <c r="DX187" s="174"/>
      <c r="DY187" s="174"/>
      <c r="DZ187" s="174"/>
      <c r="EA187" s="174"/>
      <c r="EB187" s="174"/>
      <c r="EC187" s="174"/>
      <c r="ED187" s="174"/>
      <c r="EE187" s="174"/>
      <c r="EF187" s="174"/>
      <c r="EG187" s="174"/>
      <c r="EH187" s="174"/>
      <c r="EI187" s="174"/>
      <c r="EJ187" s="174"/>
      <c r="EK187" s="174"/>
      <c r="EL187" s="174"/>
      <c r="EM187" s="174"/>
      <c r="EN187" s="174"/>
      <c r="EO187" s="174"/>
      <c r="EP187" s="174"/>
      <c r="EQ187" s="174"/>
      <c r="ER187" s="174"/>
      <c r="ES187" s="174"/>
      <c r="ET187" s="174"/>
      <c r="EU187" s="174"/>
      <c r="EV187" s="174"/>
      <c r="EW187" s="174"/>
      <c r="EX187" s="174"/>
      <c r="EY187" s="174"/>
      <c r="EZ187" s="174"/>
      <c r="FA187" s="174"/>
      <c r="FB187" s="174"/>
      <c r="FC187" s="174"/>
      <c r="FD187" s="174"/>
      <c r="FE187" s="174"/>
      <c r="FF187" s="174"/>
      <c r="FG187" s="174"/>
      <c r="FH187" s="174"/>
      <c r="FI187" s="174"/>
      <c r="FJ187" s="174"/>
      <c r="FK187" s="174"/>
      <c r="FL187" s="174"/>
      <c r="FM187" s="174"/>
      <c r="FN187" s="174"/>
      <c r="FO187" s="174"/>
      <c r="FP187" s="174"/>
      <c r="FQ187" s="174"/>
      <c r="FR187" s="174"/>
      <c r="FS187" s="174"/>
      <c r="FT187" s="174"/>
      <c r="FU187" s="174"/>
      <c r="FV187" s="174"/>
      <c r="FW187" s="174"/>
      <c r="FX187" s="174"/>
      <c r="FY187" s="174"/>
      <c r="FZ187" s="174"/>
      <c r="GA187" s="174"/>
      <c r="GB187" s="174"/>
      <c r="GC187" s="174"/>
      <c r="GD187" s="174"/>
      <c r="GE187" s="174"/>
      <c r="GF187" s="174"/>
      <c r="GG187" s="174"/>
      <c r="GH187" s="174"/>
      <c r="GI187" s="174"/>
      <c r="GJ187" s="174"/>
      <c r="GK187" s="174"/>
      <c r="GL187" s="174"/>
      <c r="GM187" s="174"/>
      <c r="GN187" s="174"/>
      <c r="GO187" s="174"/>
      <c r="GP187" s="174"/>
      <c r="GQ187" s="174"/>
      <c r="GR187" s="174"/>
      <c r="GS187" s="174"/>
      <c r="GT187" s="174"/>
      <c r="GU187" s="174"/>
      <c r="GV187" s="174"/>
      <c r="GW187" s="174"/>
      <c r="GX187" s="174"/>
      <c r="GY187" s="174"/>
      <c r="GZ187" s="174"/>
      <c r="HA187" s="174"/>
      <c r="HB187" s="174"/>
      <c r="HC187" s="174"/>
      <c r="HD187" s="174"/>
      <c r="HE187" s="174"/>
      <c r="HF187" s="174"/>
      <c r="HG187" s="174"/>
      <c r="HH187" s="174"/>
      <c r="HI187" s="174"/>
      <c r="HJ187" s="174"/>
      <c r="HK187" s="174"/>
      <c r="HL187" s="174"/>
      <c r="HM187" s="174"/>
      <c r="HN187" s="174"/>
      <c r="HO187" s="174"/>
      <c r="HP187" s="174"/>
      <c r="HQ187" s="174"/>
      <c r="HR187" s="174"/>
      <c r="HS187" s="174"/>
      <c r="HT187" s="174"/>
      <c r="HU187" s="174"/>
      <c r="HV187" s="174"/>
      <c r="HW187" s="174"/>
      <c r="HX187" s="174"/>
      <c r="HY187" s="174"/>
      <c r="HZ187" s="174"/>
      <c r="IA187" s="174"/>
      <c r="IB187" s="174"/>
      <c r="IC187" s="174"/>
      <c r="ID187" s="174"/>
      <c r="IE187" s="174"/>
      <c r="IF187" s="174"/>
      <c r="IG187" s="174"/>
      <c r="IH187" s="174"/>
      <c r="II187" s="174"/>
      <c r="IJ187" s="174"/>
      <c r="IK187" s="174"/>
      <c r="IL187" s="174"/>
      <c r="IM187" s="174"/>
      <c r="IN187" s="174"/>
      <c r="IO187" s="174"/>
      <c r="IP187" s="174"/>
      <c r="IQ187" s="174"/>
      <c r="IR187" s="174"/>
      <c r="IS187" s="174"/>
      <c r="IT187" s="174"/>
      <c r="IU187" s="174"/>
      <c r="IV187" s="174"/>
      <c r="IW187" s="174"/>
      <c r="IX187" s="174"/>
      <c r="IY187" s="174"/>
      <c r="IZ187" s="174"/>
      <c r="JA187" s="174"/>
      <c r="JB187" s="174"/>
      <c r="JC187" s="174"/>
      <c r="JD187" s="174"/>
      <c r="JE187" s="174"/>
      <c r="JF187" s="174"/>
      <c r="JG187" s="174"/>
      <c r="JH187" s="174"/>
      <c r="JI187" s="174"/>
      <c r="JJ187" s="174"/>
      <c r="JK187" s="174"/>
      <c r="JL187" s="174"/>
      <c r="JM187" s="174"/>
      <c r="JN187" s="174"/>
      <c r="JO187" s="174"/>
      <c r="JP187" s="174"/>
      <c r="JQ187" s="174"/>
      <c r="JR187" s="174"/>
      <c r="JS187" s="174"/>
      <c r="JT187" s="174"/>
      <c r="JU187" s="174"/>
      <c r="JV187" s="174"/>
      <c r="JW187" s="174"/>
      <c r="JX187" s="174"/>
    </row>
    <row r="188" spans="1:284">
      <c r="A188" s="16">
        <v>185</v>
      </c>
      <c r="B188" s="68" t="s">
        <v>757</v>
      </c>
      <c r="C188" s="12" t="s">
        <v>207</v>
      </c>
      <c r="D188" s="12" t="s">
        <v>404</v>
      </c>
      <c r="E188" s="53">
        <v>23</v>
      </c>
      <c r="F188" s="47">
        <v>24</v>
      </c>
      <c r="G188" s="67">
        <v>17</v>
      </c>
      <c r="H188" s="42">
        <v>24</v>
      </c>
      <c r="I188" s="42">
        <v>20</v>
      </c>
      <c r="J188" s="53">
        <v>22</v>
      </c>
      <c r="K188" s="53">
        <v>22</v>
      </c>
      <c r="L188" s="11" t="str">
        <f t="shared" si="2"/>
        <v>6 Out of 7</v>
      </c>
      <c r="M188" s="174"/>
      <c r="N188" s="174"/>
      <c r="O188" s="174"/>
      <c r="P188" s="174"/>
      <c r="Q188" s="174"/>
      <c r="R188" s="174"/>
      <c r="S188" s="174"/>
      <c r="T188" s="174"/>
      <c r="U188" s="174"/>
      <c r="V188" s="174"/>
      <c r="W188" s="174"/>
      <c r="X188" s="174"/>
      <c r="Y188" s="174"/>
      <c r="Z188" s="174"/>
      <c r="AA188" s="174"/>
      <c r="AB188" s="174"/>
      <c r="AC188" s="174"/>
      <c r="AD188" s="174"/>
      <c r="AE188" s="174"/>
      <c r="AF188" s="174"/>
      <c r="AG188" s="174"/>
      <c r="AH188" s="174"/>
      <c r="AI188" s="174"/>
      <c r="AJ188" s="174"/>
      <c r="AK188" s="174"/>
      <c r="AL188" s="174"/>
      <c r="AM188" s="174"/>
      <c r="AN188" s="174"/>
      <c r="AO188" s="174"/>
      <c r="AP188" s="174"/>
      <c r="AQ188" s="174"/>
      <c r="AR188" s="174"/>
      <c r="AS188" s="174"/>
      <c r="AT188" s="174"/>
      <c r="AU188" s="174"/>
      <c r="AV188" s="174"/>
      <c r="AW188" s="174"/>
      <c r="AX188" s="174"/>
      <c r="AY188" s="174"/>
      <c r="AZ188" s="174"/>
      <c r="BA188" s="174"/>
      <c r="BB188" s="174"/>
      <c r="BC188" s="174"/>
      <c r="BD188" s="174"/>
      <c r="BE188" s="174"/>
      <c r="BF188" s="174"/>
      <c r="BG188" s="174"/>
      <c r="BH188" s="174"/>
      <c r="BI188" s="174"/>
      <c r="BJ188" s="174"/>
      <c r="BK188" s="174"/>
      <c r="BL188" s="174"/>
      <c r="BM188" s="174"/>
      <c r="BN188" s="174"/>
      <c r="BO188" s="174"/>
      <c r="BP188" s="174"/>
      <c r="BQ188" s="174"/>
      <c r="BR188" s="174"/>
      <c r="BS188" s="174"/>
      <c r="BT188" s="174"/>
      <c r="BU188" s="174"/>
      <c r="BV188" s="174"/>
      <c r="BW188" s="174"/>
      <c r="BX188" s="174"/>
      <c r="BY188" s="174"/>
      <c r="BZ188" s="174"/>
      <c r="CA188" s="174"/>
      <c r="CB188" s="174"/>
      <c r="CC188" s="174"/>
      <c r="CD188" s="174"/>
      <c r="CE188" s="174"/>
      <c r="CF188" s="174"/>
      <c r="CG188" s="174"/>
      <c r="CH188" s="174"/>
      <c r="CI188" s="174"/>
      <c r="CJ188" s="174"/>
      <c r="CK188" s="174"/>
      <c r="CL188" s="174"/>
      <c r="CM188" s="174"/>
      <c r="CN188" s="174"/>
      <c r="CO188" s="174"/>
      <c r="CP188" s="174"/>
      <c r="CQ188" s="174"/>
      <c r="CR188" s="174"/>
      <c r="CS188" s="174"/>
      <c r="CT188" s="174"/>
      <c r="CU188" s="174"/>
      <c r="CV188" s="174"/>
      <c r="CW188" s="174"/>
      <c r="CX188" s="174"/>
      <c r="CY188" s="174"/>
      <c r="CZ188" s="174"/>
      <c r="DA188" s="174"/>
      <c r="DB188" s="174"/>
      <c r="DC188" s="174"/>
      <c r="DD188" s="174"/>
      <c r="DE188" s="174"/>
      <c r="DF188" s="174"/>
      <c r="DG188" s="174"/>
      <c r="DH188" s="174"/>
      <c r="DI188" s="174"/>
      <c r="DJ188" s="174"/>
      <c r="DK188" s="174"/>
      <c r="DL188" s="174"/>
      <c r="DM188" s="174"/>
      <c r="DN188" s="174"/>
      <c r="DO188" s="174"/>
      <c r="DP188" s="174"/>
      <c r="DQ188" s="174"/>
      <c r="DR188" s="174"/>
      <c r="DS188" s="174"/>
      <c r="DT188" s="174"/>
      <c r="DU188" s="174"/>
      <c r="DV188" s="174"/>
      <c r="DW188" s="174"/>
      <c r="DX188" s="174"/>
      <c r="DY188" s="174"/>
      <c r="DZ188" s="174"/>
      <c r="EA188" s="174"/>
      <c r="EB188" s="174"/>
      <c r="EC188" s="174"/>
      <c r="ED188" s="174"/>
      <c r="EE188" s="174"/>
      <c r="EF188" s="174"/>
      <c r="EG188" s="174"/>
      <c r="EH188" s="174"/>
      <c r="EI188" s="174"/>
      <c r="EJ188" s="174"/>
      <c r="EK188" s="174"/>
      <c r="EL188" s="174"/>
      <c r="EM188" s="174"/>
      <c r="EN188" s="174"/>
      <c r="EO188" s="174"/>
      <c r="EP188" s="174"/>
      <c r="EQ188" s="174"/>
      <c r="ER188" s="174"/>
      <c r="ES188" s="174"/>
      <c r="ET188" s="174"/>
      <c r="EU188" s="174"/>
      <c r="EV188" s="174"/>
      <c r="EW188" s="174"/>
      <c r="EX188" s="174"/>
      <c r="EY188" s="174"/>
      <c r="EZ188" s="174"/>
      <c r="FA188" s="174"/>
      <c r="FB188" s="174"/>
      <c r="FC188" s="174"/>
      <c r="FD188" s="174"/>
      <c r="FE188" s="174"/>
      <c r="FF188" s="174"/>
      <c r="FG188" s="174"/>
      <c r="FH188" s="174"/>
      <c r="FI188" s="174"/>
      <c r="FJ188" s="174"/>
      <c r="FK188" s="174"/>
      <c r="FL188" s="174"/>
      <c r="FM188" s="174"/>
      <c r="FN188" s="174"/>
      <c r="FO188" s="174"/>
      <c r="FP188" s="174"/>
      <c r="FQ188" s="174"/>
      <c r="FR188" s="174"/>
      <c r="FS188" s="174"/>
      <c r="FT188" s="174"/>
      <c r="FU188" s="174"/>
      <c r="FV188" s="174"/>
      <c r="FW188" s="174"/>
      <c r="FX188" s="174"/>
      <c r="FY188" s="174"/>
      <c r="FZ188" s="174"/>
      <c r="GA188" s="174"/>
      <c r="GB188" s="174"/>
      <c r="GC188" s="174"/>
      <c r="GD188" s="174"/>
      <c r="GE188" s="174"/>
      <c r="GF188" s="174"/>
      <c r="GG188" s="174"/>
      <c r="GH188" s="174"/>
      <c r="GI188" s="174"/>
      <c r="GJ188" s="174"/>
      <c r="GK188" s="174"/>
      <c r="GL188" s="174"/>
      <c r="GM188" s="174"/>
      <c r="GN188" s="174"/>
      <c r="GO188" s="174"/>
      <c r="GP188" s="174"/>
      <c r="GQ188" s="174"/>
      <c r="GR188" s="174"/>
      <c r="GS188" s="174"/>
      <c r="GT188" s="174"/>
      <c r="GU188" s="174"/>
      <c r="GV188" s="174"/>
      <c r="GW188" s="174"/>
      <c r="GX188" s="174"/>
      <c r="GY188" s="174"/>
      <c r="GZ188" s="174"/>
      <c r="HA188" s="174"/>
      <c r="HB188" s="174"/>
      <c r="HC188" s="174"/>
      <c r="HD188" s="174"/>
      <c r="HE188" s="174"/>
      <c r="HF188" s="174"/>
      <c r="HG188" s="174"/>
      <c r="HH188" s="174"/>
      <c r="HI188" s="174"/>
      <c r="HJ188" s="174"/>
      <c r="HK188" s="174"/>
      <c r="HL188" s="174"/>
      <c r="HM188" s="174"/>
      <c r="HN188" s="174"/>
      <c r="HO188" s="174"/>
      <c r="HP188" s="174"/>
      <c r="HQ188" s="174"/>
      <c r="HR188" s="174"/>
      <c r="HS188" s="174"/>
      <c r="HT188" s="174"/>
      <c r="HU188" s="174"/>
      <c r="HV188" s="174"/>
      <c r="HW188" s="174"/>
      <c r="HX188" s="174"/>
      <c r="HY188" s="174"/>
      <c r="HZ188" s="174"/>
      <c r="IA188" s="174"/>
      <c r="IB188" s="174"/>
      <c r="IC188" s="174"/>
      <c r="ID188" s="174"/>
      <c r="IE188" s="174"/>
      <c r="IF188" s="174"/>
      <c r="IG188" s="174"/>
      <c r="IH188" s="174"/>
      <c r="II188" s="174"/>
      <c r="IJ188" s="174"/>
      <c r="IK188" s="174"/>
      <c r="IL188" s="174"/>
      <c r="IM188" s="174"/>
      <c r="IN188" s="174"/>
      <c r="IO188" s="174"/>
      <c r="IP188" s="174"/>
      <c r="IQ188" s="174"/>
      <c r="IR188" s="174"/>
      <c r="IS188" s="174"/>
      <c r="IT188" s="174"/>
      <c r="IU188" s="174"/>
      <c r="IV188" s="174"/>
      <c r="IW188" s="174"/>
      <c r="IX188" s="174"/>
      <c r="IY188" s="174"/>
      <c r="IZ188" s="174"/>
      <c r="JA188" s="174"/>
      <c r="JB188" s="174"/>
      <c r="JC188" s="174"/>
      <c r="JD188" s="174"/>
      <c r="JE188" s="174"/>
      <c r="JF188" s="174"/>
      <c r="JG188" s="174"/>
      <c r="JH188" s="174"/>
      <c r="JI188" s="174"/>
      <c r="JJ188" s="174"/>
      <c r="JK188" s="174"/>
      <c r="JL188" s="174"/>
      <c r="JM188" s="174"/>
      <c r="JN188" s="174"/>
      <c r="JO188" s="174"/>
      <c r="JP188" s="174"/>
      <c r="JQ188" s="174"/>
      <c r="JR188" s="174"/>
      <c r="JS188" s="174"/>
      <c r="JT188" s="174"/>
      <c r="JU188" s="174"/>
      <c r="JV188" s="174"/>
      <c r="JW188" s="174"/>
      <c r="JX188" s="174"/>
    </row>
    <row r="189" spans="1:284">
      <c r="A189" s="16">
        <v>186</v>
      </c>
      <c r="B189" s="68" t="s">
        <v>758</v>
      </c>
      <c r="C189" s="12" t="s">
        <v>207</v>
      </c>
      <c r="D189" s="12" t="s">
        <v>406</v>
      </c>
      <c r="E189" s="53">
        <v>23</v>
      </c>
      <c r="F189" s="47">
        <v>24</v>
      </c>
      <c r="G189" s="67">
        <v>17</v>
      </c>
      <c r="H189" s="42">
        <v>24</v>
      </c>
      <c r="I189" s="42">
        <v>20</v>
      </c>
      <c r="J189" s="53">
        <v>22</v>
      </c>
      <c r="K189" s="53">
        <v>22</v>
      </c>
      <c r="L189" s="11" t="str">
        <f t="shared" si="2"/>
        <v>6 Out of 7</v>
      </c>
      <c r="M189" s="174"/>
      <c r="N189" s="174"/>
      <c r="O189" s="174"/>
      <c r="P189" s="174"/>
      <c r="Q189" s="174"/>
      <c r="R189" s="174"/>
      <c r="S189" s="174"/>
      <c r="T189" s="174"/>
      <c r="U189" s="174"/>
      <c r="V189" s="174"/>
      <c r="W189" s="174"/>
      <c r="X189" s="174"/>
      <c r="Y189" s="174"/>
      <c r="Z189" s="174"/>
      <c r="AA189" s="174"/>
      <c r="AB189" s="174"/>
      <c r="AC189" s="174"/>
      <c r="AD189" s="174"/>
      <c r="AE189" s="174"/>
      <c r="AF189" s="174"/>
      <c r="AG189" s="174"/>
      <c r="AH189" s="174"/>
      <c r="AI189" s="174"/>
      <c r="AJ189" s="174"/>
      <c r="AK189" s="174"/>
      <c r="AL189" s="174"/>
      <c r="AM189" s="174"/>
      <c r="AN189" s="174"/>
      <c r="AO189" s="174"/>
      <c r="AP189" s="174"/>
      <c r="AQ189" s="174"/>
      <c r="AR189" s="174"/>
      <c r="AS189" s="174"/>
      <c r="AT189" s="174"/>
      <c r="AU189" s="174"/>
      <c r="AV189" s="174"/>
      <c r="AW189" s="174"/>
      <c r="AX189" s="174"/>
      <c r="AY189" s="174"/>
      <c r="AZ189" s="174"/>
      <c r="BA189" s="174"/>
      <c r="BB189" s="174"/>
      <c r="BC189" s="174"/>
      <c r="BD189" s="174"/>
      <c r="BE189" s="174"/>
      <c r="BF189" s="174"/>
      <c r="BG189" s="174"/>
      <c r="BH189" s="174"/>
      <c r="BI189" s="174"/>
      <c r="BJ189" s="174"/>
      <c r="BK189" s="174"/>
      <c r="BL189" s="174"/>
      <c r="BM189" s="174"/>
      <c r="BN189" s="174"/>
      <c r="BO189" s="174"/>
      <c r="BP189" s="174"/>
      <c r="BQ189" s="174"/>
      <c r="BR189" s="174"/>
      <c r="BS189" s="174"/>
      <c r="BT189" s="174"/>
      <c r="BU189" s="174"/>
      <c r="BV189" s="174"/>
      <c r="BW189" s="174"/>
      <c r="BX189" s="174"/>
      <c r="BY189" s="174"/>
      <c r="BZ189" s="174"/>
      <c r="CA189" s="174"/>
      <c r="CB189" s="174"/>
      <c r="CC189" s="174"/>
      <c r="CD189" s="174"/>
      <c r="CE189" s="174"/>
      <c r="CF189" s="174"/>
      <c r="CG189" s="174"/>
      <c r="CH189" s="174"/>
      <c r="CI189" s="174"/>
      <c r="CJ189" s="174"/>
      <c r="CK189" s="174"/>
      <c r="CL189" s="174"/>
      <c r="CM189" s="174"/>
      <c r="CN189" s="174"/>
      <c r="CO189" s="174"/>
      <c r="CP189" s="174"/>
      <c r="CQ189" s="174"/>
      <c r="CR189" s="174"/>
      <c r="CS189" s="174"/>
      <c r="CT189" s="174"/>
      <c r="CU189" s="174"/>
      <c r="CV189" s="174"/>
      <c r="CW189" s="174"/>
      <c r="CX189" s="174"/>
      <c r="CY189" s="174"/>
      <c r="CZ189" s="174"/>
      <c r="DA189" s="174"/>
      <c r="DB189" s="174"/>
      <c r="DC189" s="174"/>
      <c r="DD189" s="174"/>
      <c r="DE189" s="174"/>
      <c r="DF189" s="174"/>
      <c r="DG189" s="174"/>
      <c r="DH189" s="174"/>
      <c r="DI189" s="174"/>
      <c r="DJ189" s="174"/>
      <c r="DK189" s="174"/>
      <c r="DL189" s="174"/>
      <c r="DM189" s="174"/>
      <c r="DN189" s="174"/>
      <c r="DO189" s="174"/>
      <c r="DP189" s="174"/>
      <c r="DQ189" s="174"/>
      <c r="DR189" s="174"/>
      <c r="DS189" s="174"/>
      <c r="DT189" s="174"/>
      <c r="DU189" s="174"/>
      <c r="DV189" s="174"/>
      <c r="DW189" s="174"/>
      <c r="DX189" s="174"/>
      <c r="DY189" s="174"/>
      <c r="DZ189" s="174"/>
      <c r="EA189" s="174"/>
      <c r="EB189" s="174"/>
      <c r="EC189" s="174"/>
      <c r="ED189" s="174"/>
      <c r="EE189" s="174"/>
      <c r="EF189" s="174"/>
      <c r="EG189" s="174"/>
      <c r="EH189" s="174"/>
      <c r="EI189" s="174"/>
      <c r="EJ189" s="174"/>
      <c r="EK189" s="174"/>
      <c r="EL189" s="174"/>
      <c r="EM189" s="174"/>
      <c r="EN189" s="174"/>
      <c r="EO189" s="174"/>
      <c r="EP189" s="174"/>
      <c r="EQ189" s="174"/>
      <c r="ER189" s="174"/>
      <c r="ES189" s="174"/>
      <c r="ET189" s="174"/>
      <c r="EU189" s="174"/>
      <c r="EV189" s="174"/>
      <c r="EW189" s="174"/>
      <c r="EX189" s="174"/>
      <c r="EY189" s="174"/>
      <c r="EZ189" s="174"/>
      <c r="FA189" s="174"/>
      <c r="FB189" s="174"/>
      <c r="FC189" s="174"/>
      <c r="FD189" s="174"/>
      <c r="FE189" s="174"/>
      <c r="FF189" s="174"/>
      <c r="FG189" s="174"/>
      <c r="FH189" s="174"/>
      <c r="FI189" s="174"/>
      <c r="FJ189" s="174"/>
      <c r="FK189" s="174"/>
      <c r="FL189" s="174"/>
      <c r="FM189" s="174"/>
      <c r="FN189" s="174"/>
      <c r="FO189" s="174"/>
      <c r="FP189" s="174"/>
      <c r="FQ189" s="174"/>
      <c r="FR189" s="174"/>
      <c r="FS189" s="174"/>
      <c r="FT189" s="174"/>
      <c r="FU189" s="174"/>
      <c r="FV189" s="174"/>
      <c r="FW189" s="174"/>
      <c r="FX189" s="174"/>
      <c r="FY189" s="174"/>
      <c r="FZ189" s="174"/>
      <c r="GA189" s="174"/>
      <c r="GB189" s="174"/>
      <c r="GC189" s="174"/>
      <c r="GD189" s="174"/>
      <c r="GE189" s="174"/>
      <c r="GF189" s="174"/>
      <c r="GG189" s="174"/>
      <c r="GH189" s="174"/>
      <c r="GI189" s="174"/>
      <c r="GJ189" s="174"/>
      <c r="GK189" s="174"/>
      <c r="GL189" s="174"/>
      <c r="GM189" s="174"/>
      <c r="GN189" s="174"/>
      <c r="GO189" s="174"/>
      <c r="GP189" s="174"/>
      <c r="GQ189" s="174"/>
      <c r="GR189" s="174"/>
      <c r="GS189" s="174"/>
      <c r="GT189" s="174"/>
      <c r="GU189" s="174"/>
      <c r="GV189" s="174"/>
      <c r="GW189" s="174"/>
      <c r="GX189" s="174"/>
      <c r="GY189" s="174"/>
      <c r="GZ189" s="174"/>
      <c r="HA189" s="174"/>
      <c r="HB189" s="174"/>
      <c r="HC189" s="174"/>
      <c r="HD189" s="174"/>
      <c r="HE189" s="174"/>
      <c r="HF189" s="174"/>
      <c r="HG189" s="174"/>
      <c r="HH189" s="174"/>
      <c r="HI189" s="174"/>
      <c r="HJ189" s="174"/>
      <c r="HK189" s="174"/>
      <c r="HL189" s="174"/>
      <c r="HM189" s="174"/>
      <c r="HN189" s="174"/>
      <c r="HO189" s="174"/>
      <c r="HP189" s="174"/>
      <c r="HQ189" s="174"/>
      <c r="HR189" s="174"/>
      <c r="HS189" s="174"/>
      <c r="HT189" s="174"/>
      <c r="HU189" s="174"/>
      <c r="HV189" s="174"/>
      <c r="HW189" s="174"/>
      <c r="HX189" s="174"/>
      <c r="HY189" s="174"/>
      <c r="HZ189" s="174"/>
      <c r="IA189" s="174"/>
      <c r="IB189" s="174"/>
      <c r="IC189" s="174"/>
      <c r="ID189" s="174"/>
      <c r="IE189" s="174"/>
      <c r="IF189" s="174"/>
      <c r="IG189" s="174"/>
      <c r="IH189" s="174"/>
      <c r="II189" s="174"/>
      <c r="IJ189" s="174"/>
      <c r="IK189" s="174"/>
      <c r="IL189" s="174"/>
      <c r="IM189" s="174"/>
      <c r="IN189" s="174"/>
      <c r="IO189" s="174"/>
      <c r="IP189" s="174"/>
      <c r="IQ189" s="174"/>
      <c r="IR189" s="174"/>
      <c r="IS189" s="174"/>
      <c r="IT189" s="174"/>
      <c r="IU189" s="174"/>
      <c r="IV189" s="174"/>
      <c r="IW189" s="174"/>
      <c r="IX189" s="174"/>
      <c r="IY189" s="174"/>
      <c r="IZ189" s="174"/>
      <c r="JA189" s="174"/>
      <c r="JB189" s="174"/>
      <c r="JC189" s="174"/>
      <c r="JD189" s="174"/>
      <c r="JE189" s="174"/>
      <c r="JF189" s="174"/>
      <c r="JG189" s="174"/>
      <c r="JH189" s="174"/>
      <c r="JI189" s="174"/>
      <c r="JJ189" s="174"/>
      <c r="JK189" s="174"/>
      <c r="JL189" s="174"/>
      <c r="JM189" s="174"/>
      <c r="JN189" s="174"/>
      <c r="JO189" s="174"/>
      <c r="JP189" s="174"/>
      <c r="JQ189" s="174"/>
      <c r="JR189" s="174"/>
      <c r="JS189" s="174"/>
      <c r="JT189" s="174"/>
      <c r="JU189" s="174"/>
      <c r="JV189" s="174"/>
      <c r="JW189" s="174"/>
      <c r="JX189" s="174"/>
    </row>
    <row r="190" spans="1:284" ht="114">
      <c r="A190" s="16">
        <v>187</v>
      </c>
      <c r="B190" s="68" t="s">
        <v>759</v>
      </c>
      <c r="C190" s="12" t="s">
        <v>271</v>
      </c>
      <c r="D190" s="12" t="s">
        <v>408</v>
      </c>
      <c r="E190" s="12">
        <v>22</v>
      </c>
      <c r="F190" s="24">
        <v>24</v>
      </c>
      <c r="G190" s="24">
        <v>24</v>
      </c>
      <c r="H190" s="12">
        <v>24</v>
      </c>
      <c r="I190" s="24">
        <v>24</v>
      </c>
      <c r="J190" s="12">
        <v>24</v>
      </c>
      <c r="K190" s="12">
        <v>20</v>
      </c>
      <c r="L190" s="11" t="str">
        <f t="shared" si="2"/>
        <v>7 Out of 7</v>
      </c>
      <c r="M190" s="174"/>
      <c r="N190" s="174"/>
      <c r="O190" s="174"/>
      <c r="P190" s="174"/>
      <c r="Q190" s="174"/>
      <c r="R190" s="174"/>
      <c r="S190" s="174"/>
      <c r="T190" s="174"/>
      <c r="U190" s="174"/>
      <c r="V190" s="174"/>
      <c r="W190" s="174"/>
      <c r="X190" s="174"/>
      <c r="Y190" s="174"/>
      <c r="Z190" s="174"/>
      <c r="AA190" s="174"/>
      <c r="AB190" s="174"/>
      <c r="AC190" s="174"/>
      <c r="AD190" s="174"/>
      <c r="AE190" s="174"/>
      <c r="AF190" s="174"/>
      <c r="AG190" s="174"/>
      <c r="AH190" s="174"/>
      <c r="AI190" s="174"/>
      <c r="AJ190" s="174"/>
      <c r="AK190" s="174"/>
      <c r="AL190" s="174"/>
      <c r="AM190" s="174"/>
      <c r="AN190" s="174"/>
      <c r="AO190" s="174"/>
      <c r="AP190" s="174"/>
      <c r="AQ190" s="174"/>
      <c r="AR190" s="174"/>
      <c r="AS190" s="174"/>
      <c r="AT190" s="174"/>
      <c r="AU190" s="174"/>
      <c r="AV190" s="174"/>
      <c r="AW190" s="174"/>
      <c r="AX190" s="174"/>
      <c r="AY190" s="174"/>
      <c r="AZ190" s="174"/>
      <c r="BA190" s="174"/>
      <c r="BB190" s="174"/>
      <c r="BC190" s="174"/>
      <c r="BD190" s="174"/>
      <c r="BE190" s="174"/>
      <c r="BF190" s="174"/>
      <c r="BG190" s="174"/>
      <c r="BH190" s="174"/>
      <c r="BI190" s="174"/>
      <c r="BJ190" s="174"/>
      <c r="BK190" s="174"/>
      <c r="BL190" s="174"/>
      <c r="BM190" s="174"/>
      <c r="BN190" s="174"/>
      <c r="BO190" s="174"/>
      <c r="BP190" s="174"/>
      <c r="BQ190" s="174"/>
      <c r="BR190" s="174"/>
      <c r="BS190" s="174"/>
      <c r="BT190" s="174"/>
      <c r="BU190" s="174"/>
      <c r="BV190" s="174"/>
      <c r="BW190" s="174"/>
      <c r="BX190" s="174"/>
      <c r="BY190" s="174"/>
      <c r="BZ190" s="174"/>
      <c r="CA190" s="174"/>
      <c r="CB190" s="174"/>
      <c r="CC190" s="174"/>
      <c r="CD190" s="174"/>
      <c r="CE190" s="174"/>
      <c r="CF190" s="174"/>
      <c r="CG190" s="174"/>
      <c r="CH190" s="174"/>
      <c r="CI190" s="174"/>
      <c r="CJ190" s="174"/>
      <c r="CK190" s="174"/>
      <c r="CL190" s="174"/>
      <c r="CM190" s="174"/>
      <c r="CN190" s="174"/>
      <c r="CO190" s="174"/>
      <c r="CP190" s="174"/>
      <c r="CQ190" s="174"/>
      <c r="CR190" s="174"/>
      <c r="CS190" s="174"/>
      <c r="CT190" s="174"/>
      <c r="CU190" s="174"/>
      <c r="CV190" s="174"/>
      <c r="CW190" s="174"/>
      <c r="CX190" s="174"/>
      <c r="CY190" s="174"/>
      <c r="CZ190" s="174"/>
      <c r="DA190" s="174"/>
      <c r="DB190" s="174"/>
      <c r="DC190" s="174"/>
      <c r="DD190" s="174"/>
      <c r="DE190" s="174"/>
      <c r="DF190" s="174"/>
      <c r="DG190" s="174"/>
      <c r="DH190" s="174"/>
      <c r="DI190" s="174"/>
      <c r="DJ190" s="174"/>
      <c r="DK190" s="174"/>
      <c r="DL190" s="174"/>
      <c r="DM190" s="174"/>
      <c r="DN190" s="174"/>
      <c r="DO190" s="174"/>
      <c r="DP190" s="174"/>
      <c r="DQ190" s="174"/>
      <c r="DR190" s="174"/>
      <c r="DS190" s="174"/>
      <c r="DT190" s="174"/>
      <c r="DU190" s="174"/>
      <c r="DV190" s="174"/>
      <c r="DW190" s="174"/>
      <c r="DX190" s="174"/>
      <c r="DY190" s="174"/>
      <c r="DZ190" s="174"/>
      <c r="EA190" s="174"/>
      <c r="EB190" s="174"/>
      <c r="EC190" s="174"/>
      <c r="ED190" s="174"/>
      <c r="EE190" s="174"/>
      <c r="EF190" s="174"/>
      <c r="EG190" s="174"/>
      <c r="EH190" s="174"/>
      <c r="EI190" s="174"/>
      <c r="EJ190" s="174"/>
      <c r="EK190" s="174"/>
      <c r="EL190" s="174"/>
      <c r="EM190" s="174"/>
      <c r="EN190" s="174"/>
      <c r="EO190" s="174"/>
      <c r="EP190" s="174"/>
      <c r="EQ190" s="174"/>
      <c r="ER190" s="174"/>
      <c r="ES190" s="174"/>
      <c r="ET190" s="174"/>
      <c r="EU190" s="174"/>
      <c r="EV190" s="174"/>
      <c r="EW190" s="174"/>
      <c r="EX190" s="174"/>
      <c r="EY190" s="174"/>
      <c r="EZ190" s="174"/>
      <c r="FA190" s="174"/>
      <c r="FB190" s="174"/>
      <c r="FC190" s="174"/>
      <c r="FD190" s="174"/>
      <c r="FE190" s="174"/>
      <c r="FF190" s="174"/>
      <c r="FG190" s="174"/>
      <c r="FH190" s="174"/>
      <c r="FI190" s="174"/>
      <c r="FJ190" s="174"/>
      <c r="FK190" s="174"/>
      <c r="FL190" s="174"/>
      <c r="FM190" s="174"/>
      <c r="FN190" s="174"/>
      <c r="FO190" s="174"/>
      <c r="FP190" s="174"/>
      <c r="FQ190" s="174"/>
      <c r="FR190" s="174"/>
      <c r="FS190" s="174"/>
      <c r="FT190" s="174"/>
      <c r="FU190" s="174"/>
      <c r="FV190" s="174"/>
      <c r="FW190" s="174"/>
      <c r="FX190" s="174"/>
      <c r="FY190" s="174"/>
      <c r="FZ190" s="174"/>
      <c r="GA190" s="174"/>
      <c r="GB190" s="174"/>
      <c r="GC190" s="174"/>
      <c r="GD190" s="174"/>
      <c r="GE190" s="174"/>
      <c r="GF190" s="174"/>
      <c r="GG190" s="174"/>
      <c r="GH190" s="174"/>
      <c r="GI190" s="174"/>
      <c r="GJ190" s="174"/>
      <c r="GK190" s="174"/>
      <c r="GL190" s="174"/>
      <c r="GM190" s="174"/>
      <c r="GN190" s="174"/>
      <c r="GO190" s="174"/>
      <c r="GP190" s="174"/>
      <c r="GQ190" s="174"/>
      <c r="GR190" s="174"/>
      <c r="GS190" s="174"/>
      <c r="GT190" s="174"/>
      <c r="GU190" s="174"/>
      <c r="GV190" s="174"/>
      <c r="GW190" s="174"/>
      <c r="GX190" s="174"/>
      <c r="GY190" s="174"/>
      <c r="GZ190" s="174"/>
      <c r="HA190" s="174"/>
      <c r="HB190" s="174"/>
      <c r="HC190" s="174"/>
      <c r="HD190" s="174"/>
      <c r="HE190" s="174"/>
      <c r="HF190" s="174"/>
      <c r="HG190" s="174"/>
      <c r="HH190" s="174"/>
      <c r="HI190" s="174"/>
      <c r="HJ190" s="174"/>
      <c r="HK190" s="174"/>
      <c r="HL190" s="174"/>
      <c r="HM190" s="174"/>
      <c r="HN190" s="174"/>
      <c r="HO190" s="174"/>
      <c r="HP190" s="174"/>
      <c r="HQ190" s="174"/>
      <c r="HR190" s="174"/>
      <c r="HS190" s="174"/>
      <c r="HT190" s="174"/>
      <c r="HU190" s="174"/>
      <c r="HV190" s="174"/>
      <c r="HW190" s="174"/>
      <c r="HX190" s="174"/>
      <c r="HY190" s="174"/>
      <c r="HZ190" s="174"/>
      <c r="IA190" s="174"/>
      <c r="IB190" s="174"/>
      <c r="IC190" s="174"/>
      <c r="ID190" s="174"/>
      <c r="IE190" s="174"/>
      <c r="IF190" s="174"/>
      <c r="IG190" s="174"/>
      <c r="IH190" s="174"/>
      <c r="II190" s="174"/>
      <c r="IJ190" s="174"/>
      <c r="IK190" s="174"/>
      <c r="IL190" s="174"/>
      <c r="IM190" s="174"/>
      <c r="IN190" s="174"/>
      <c r="IO190" s="174"/>
      <c r="IP190" s="174"/>
      <c r="IQ190" s="174"/>
      <c r="IR190" s="174"/>
      <c r="IS190" s="174"/>
      <c r="IT190" s="174"/>
      <c r="IU190" s="174"/>
      <c r="IV190" s="174"/>
      <c r="IW190" s="174"/>
      <c r="IX190" s="174"/>
      <c r="IY190" s="174"/>
      <c r="IZ190" s="174"/>
      <c r="JA190" s="174"/>
      <c r="JB190" s="174"/>
      <c r="JC190" s="174"/>
      <c r="JD190" s="174"/>
      <c r="JE190" s="174"/>
      <c r="JF190" s="174"/>
      <c r="JG190" s="174"/>
      <c r="JH190" s="174"/>
      <c r="JI190" s="174"/>
      <c r="JJ190" s="174"/>
      <c r="JK190" s="174"/>
      <c r="JL190" s="174"/>
      <c r="JM190" s="174"/>
      <c r="JN190" s="174"/>
      <c r="JO190" s="174"/>
      <c r="JP190" s="174"/>
      <c r="JQ190" s="174"/>
      <c r="JR190" s="174"/>
      <c r="JS190" s="174"/>
      <c r="JT190" s="174"/>
      <c r="JU190" s="174"/>
      <c r="JV190" s="174"/>
      <c r="JW190" s="174"/>
      <c r="JX190" s="174"/>
    </row>
    <row r="191" spans="1:284" ht="71.25">
      <c r="A191" s="16">
        <v>188</v>
      </c>
      <c r="B191" s="68" t="s">
        <v>760</v>
      </c>
      <c r="C191" s="12" t="s">
        <v>410</v>
      </c>
      <c r="D191" s="12" t="s">
        <v>411</v>
      </c>
      <c r="E191" s="12">
        <v>21</v>
      </c>
      <c r="F191" s="24">
        <v>24</v>
      </c>
      <c r="G191" s="24">
        <v>16</v>
      </c>
      <c r="H191" s="12">
        <v>24</v>
      </c>
      <c r="I191" s="24">
        <v>22</v>
      </c>
      <c r="J191" s="12">
        <v>21</v>
      </c>
      <c r="K191" s="12">
        <v>24</v>
      </c>
      <c r="L191" s="11" t="str">
        <f t="shared" si="2"/>
        <v>6 Out of 7</v>
      </c>
      <c r="M191" s="174"/>
      <c r="N191" s="174"/>
      <c r="O191" s="174"/>
      <c r="P191" s="174"/>
      <c r="Q191" s="174"/>
      <c r="R191" s="174"/>
      <c r="S191" s="174"/>
      <c r="T191" s="174"/>
      <c r="U191" s="174"/>
      <c r="V191" s="174"/>
      <c r="W191" s="174"/>
      <c r="X191" s="174"/>
      <c r="Y191" s="174"/>
      <c r="Z191" s="174"/>
      <c r="AA191" s="174"/>
      <c r="AB191" s="174"/>
      <c r="AC191" s="174"/>
      <c r="AD191" s="174"/>
      <c r="AE191" s="174"/>
      <c r="AF191" s="174"/>
      <c r="AG191" s="174"/>
      <c r="AH191" s="174"/>
      <c r="AI191" s="174"/>
      <c r="AJ191" s="174"/>
      <c r="AK191" s="174"/>
      <c r="AL191" s="174"/>
      <c r="AM191" s="174"/>
      <c r="AN191" s="174"/>
      <c r="AO191" s="174"/>
      <c r="AP191" s="174"/>
      <c r="AQ191" s="174"/>
      <c r="AR191" s="174"/>
      <c r="AS191" s="174"/>
      <c r="AT191" s="174"/>
      <c r="AU191" s="174"/>
      <c r="AV191" s="174"/>
      <c r="AW191" s="174"/>
      <c r="AX191" s="174"/>
      <c r="AY191" s="174"/>
      <c r="AZ191" s="174"/>
      <c r="BA191" s="174"/>
      <c r="BB191" s="174"/>
      <c r="BC191" s="174"/>
      <c r="BD191" s="174"/>
      <c r="BE191" s="174"/>
      <c r="BF191" s="174"/>
      <c r="BG191" s="174"/>
      <c r="BH191" s="174"/>
      <c r="BI191" s="174"/>
      <c r="BJ191" s="174"/>
      <c r="BK191" s="174"/>
      <c r="BL191" s="174"/>
      <c r="BM191" s="174"/>
      <c r="BN191" s="174"/>
      <c r="BO191" s="174"/>
      <c r="BP191" s="174"/>
      <c r="BQ191" s="174"/>
      <c r="BR191" s="174"/>
      <c r="BS191" s="174"/>
      <c r="BT191" s="174"/>
      <c r="BU191" s="174"/>
      <c r="BV191" s="174"/>
      <c r="BW191" s="174"/>
      <c r="BX191" s="174"/>
      <c r="BY191" s="174"/>
      <c r="BZ191" s="174"/>
      <c r="CA191" s="174"/>
      <c r="CB191" s="174"/>
      <c r="CC191" s="174"/>
      <c r="CD191" s="174"/>
      <c r="CE191" s="174"/>
      <c r="CF191" s="174"/>
      <c r="CG191" s="174"/>
      <c r="CH191" s="174"/>
      <c r="CI191" s="174"/>
      <c r="CJ191" s="174"/>
      <c r="CK191" s="174"/>
      <c r="CL191" s="174"/>
      <c r="CM191" s="174"/>
      <c r="CN191" s="174"/>
      <c r="CO191" s="174"/>
      <c r="CP191" s="174"/>
      <c r="CQ191" s="174"/>
      <c r="CR191" s="174"/>
      <c r="CS191" s="174"/>
      <c r="CT191" s="174"/>
      <c r="CU191" s="174"/>
      <c r="CV191" s="174"/>
      <c r="CW191" s="174"/>
      <c r="CX191" s="174"/>
      <c r="CY191" s="174"/>
      <c r="CZ191" s="174"/>
      <c r="DA191" s="174"/>
      <c r="DB191" s="174"/>
      <c r="DC191" s="174"/>
      <c r="DD191" s="174"/>
      <c r="DE191" s="174"/>
      <c r="DF191" s="174"/>
      <c r="DG191" s="174"/>
      <c r="DH191" s="174"/>
      <c r="DI191" s="174"/>
      <c r="DJ191" s="174"/>
      <c r="DK191" s="174"/>
      <c r="DL191" s="174"/>
      <c r="DM191" s="174"/>
      <c r="DN191" s="174"/>
      <c r="DO191" s="174"/>
      <c r="DP191" s="174"/>
      <c r="DQ191" s="174"/>
      <c r="DR191" s="174"/>
      <c r="DS191" s="174"/>
      <c r="DT191" s="174"/>
      <c r="DU191" s="174"/>
      <c r="DV191" s="174"/>
      <c r="DW191" s="174"/>
      <c r="DX191" s="174"/>
      <c r="DY191" s="174"/>
      <c r="DZ191" s="174"/>
      <c r="EA191" s="174"/>
      <c r="EB191" s="174"/>
      <c r="EC191" s="174"/>
      <c r="ED191" s="174"/>
      <c r="EE191" s="174"/>
      <c r="EF191" s="174"/>
      <c r="EG191" s="174"/>
      <c r="EH191" s="174"/>
      <c r="EI191" s="174"/>
      <c r="EJ191" s="174"/>
      <c r="EK191" s="174"/>
      <c r="EL191" s="174"/>
      <c r="EM191" s="174"/>
      <c r="EN191" s="174"/>
      <c r="EO191" s="174"/>
      <c r="EP191" s="174"/>
      <c r="EQ191" s="174"/>
      <c r="ER191" s="174"/>
      <c r="ES191" s="174"/>
      <c r="ET191" s="174"/>
      <c r="EU191" s="174"/>
      <c r="EV191" s="174"/>
      <c r="EW191" s="174"/>
      <c r="EX191" s="174"/>
      <c r="EY191" s="174"/>
      <c r="EZ191" s="174"/>
      <c r="FA191" s="174"/>
      <c r="FB191" s="174"/>
      <c r="FC191" s="174"/>
      <c r="FD191" s="174"/>
      <c r="FE191" s="174"/>
      <c r="FF191" s="174"/>
      <c r="FG191" s="174"/>
      <c r="FH191" s="174"/>
      <c r="FI191" s="174"/>
      <c r="FJ191" s="174"/>
      <c r="FK191" s="174"/>
      <c r="FL191" s="174"/>
      <c r="FM191" s="174"/>
      <c r="FN191" s="174"/>
      <c r="FO191" s="174"/>
      <c r="FP191" s="174"/>
      <c r="FQ191" s="174"/>
      <c r="FR191" s="174"/>
      <c r="FS191" s="174"/>
      <c r="FT191" s="174"/>
      <c r="FU191" s="174"/>
      <c r="FV191" s="174"/>
      <c r="FW191" s="174"/>
      <c r="FX191" s="174"/>
      <c r="FY191" s="174"/>
      <c r="FZ191" s="174"/>
      <c r="GA191" s="174"/>
      <c r="GB191" s="174"/>
      <c r="GC191" s="174"/>
      <c r="GD191" s="174"/>
      <c r="GE191" s="174"/>
      <c r="GF191" s="174"/>
      <c r="GG191" s="174"/>
      <c r="GH191" s="174"/>
      <c r="GI191" s="174"/>
      <c r="GJ191" s="174"/>
      <c r="GK191" s="174"/>
      <c r="GL191" s="174"/>
      <c r="GM191" s="174"/>
      <c r="GN191" s="174"/>
      <c r="GO191" s="174"/>
      <c r="GP191" s="174"/>
      <c r="GQ191" s="174"/>
      <c r="GR191" s="174"/>
      <c r="GS191" s="174"/>
      <c r="GT191" s="174"/>
      <c r="GU191" s="174"/>
      <c r="GV191" s="174"/>
      <c r="GW191" s="174"/>
      <c r="GX191" s="174"/>
      <c r="GY191" s="174"/>
      <c r="GZ191" s="174"/>
      <c r="HA191" s="174"/>
      <c r="HB191" s="174"/>
      <c r="HC191" s="174"/>
      <c r="HD191" s="174"/>
      <c r="HE191" s="174"/>
      <c r="HF191" s="174"/>
      <c r="HG191" s="174"/>
      <c r="HH191" s="174"/>
      <c r="HI191" s="174"/>
      <c r="HJ191" s="174"/>
      <c r="HK191" s="174"/>
      <c r="HL191" s="174"/>
      <c r="HM191" s="174"/>
      <c r="HN191" s="174"/>
      <c r="HO191" s="174"/>
      <c r="HP191" s="174"/>
      <c r="HQ191" s="174"/>
      <c r="HR191" s="174"/>
      <c r="HS191" s="174"/>
      <c r="HT191" s="174"/>
      <c r="HU191" s="174"/>
      <c r="HV191" s="174"/>
      <c r="HW191" s="174"/>
      <c r="HX191" s="174"/>
      <c r="HY191" s="174"/>
      <c r="HZ191" s="174"/>
      <c r="IA191" s="174"/>
      <c r="IB191" s="174"/>
      <c r="IC191" s="174"/>
      <c r="ID191" s="174"/>
      <c r="IE191" s="174"/>
      <c r="IF191" s="174"/>
      <c r="IG191" s="174"/>
      <c r="IH191" s="174"/>
      <c r="II191" s="174"/>
      <c r="IJ191" s="174"/>
      <c r="IK191" s="174"/>
      <c r="IL191" s="174"/>
      <c r="IM191" s="174"/>
      <c r="IN191" s="174"/>
      <c r="IO191" s="174"/>
      <c r="IP191" s="174"/>
      <c r="IQ191" s="174"/>
      <c r="IR191" s="174"/>
      <c r="IS191" s="174"/>
      <c r="IT191" s="174"/>
      <c r="IU191" s="174"/>
      <c r="IV191" s="174"/>
      <c r="IW191" s="174"/>
      <c r="IX191" s="174"/>
      <c r="IY191" s="174"/>
      <c r="IZ191" s="174"/>
      <c r="JA191" s="174"/>
      <c r="JB191" s="174"/>
      <c r="JC191" s="174"/>
      <c r="JD191" s="174"/>
      <c r="JE191" s="174"/>
      <c r="JF191" s="174"/>
      <c r="JG191" s="174"/>
      <c r="JH191" s="174"/>
      <c r="JI191" s="174"/>
      <c r="JJ191" s="174"/>
      <c r="JK191" s="174"/>
      <c r="JL191" s="174"/>
      <c r="JM191" s="174"/>
      <c r="JN191" s="174"/>
      <c r="JO191" s="174"/>
      <c r="JP191" s="174"/>
      <c r="JQ191" s="174"/>
      <c r="JR191" s="174"/>
      <c r="JS191" s="174"/>
      <c r="JT191" s="174"/>
      <c r="JU191" s="174"/>
      <c r="JV191" s="174"/>
      <c r="JW191" s="174"/>
      <c r="JX191" s="174"/>
    </row>
    <row r="192" spans="1:284">
      <c r="A192" s="16">
        <v>189</v>
      </c>
      <c r="B192" s="68" t="s">
        <v>761</v>
      </c>
      <c r="C192" s="12" t="s">
        <v>413</v>
      </c>
      <c r="D192" s="12" t="s">
        <v>414</v>
      </c>
      <c r="E192" s="12">
        <v>11</v>
      </c>
      <c r="F192" s="24">
        <v>24</v>
      </c>
      <c r="G192" s="24">
        <v>24</v>
      </c>
      <c r="H192" s="12">
        <v>24</v>
      </c>
      <c r="I192" s="24">
        <v>22</v>
      </c>
      <c r="J192" s="12">
        <v>14</v>
      </c>
      <c r="K192" s="12">
        <v>11</v>
      </c>
      <c r="L192" s="11" t="str">
        <f t="shared" si="2"/>
        <v>4 Out of 7</v>
      </c>
      <c r="M192" s="174"/>
      <c r="N192" s="174"/>
      <c r="O192" s="174"/>
      <c r="P192" s="174"/>
      <c r="Q192" s="174"/>
      <c r="R192" s="174"/>
      <c r="S192" s="174"/>
      <c r="T192" s="174"/>
      <c r="U192" s="174"/>
      <c r="V192" s="174"/>
      <c r="W192" s="174"/>
      <c r="X192" s="174"/>
      <c r="Y192" s="174"/>
      <c r="Z192" s="174"/>
      <c r="AA192" s="174"/>
      <c r="AB192" s="174"/>
      <c r="AC192" s="174"/>
      <c r="AD192" s="174"/>
      <c r="AE192" s="174"/>
      <c r="AF192" s="174"/>
      <c r="AG192" s="174"/>
      <c r="AH192" s="174"/>
      <c r="AI192" s="174"/>
      <c r="AJ192" s="174"/>
      <c r="AK192" s="174"/>
      <c r="AL192" s="174"/>
      <c r="AM192" s="174"/>
      <c r="AN192" s="174"/>
      <c r="AO192" s="174"/>
      <c r="AP192" s="174"/>
      <c r="AQ192" s="174"/>
      <c r="AR192" s="174"/>
      <c r="AS192" s="174"/>
      <c r="AT192" s="174"/>
      <c r="AU192" s="174"/>
      <c r="AV192" s="174"/>
      <c r="AW192" s="174"/>
      <c r="AX192" s="174"/>
      <c r="AY192" s="174"/>
      <c r="AZ192" s="174"/>
      <c r="BA192" s="174"/>
      <c r="BB192" s="174"/>
      <c r="BC192" s="174"/>
      <c r="BD192" s="174"/>
      <c r="BE192" s="174"/>
      <c r="BF192" s="174"/>
      <c r="BG192" s="174"/>
      <c r="BH192" s="174"/>
      <c r="BI192" s="174"/>
      <c r="BJ192" s="174"/>
      <c r="BK192" s="174"/>
      <c r="BL192" s="174"/>
      <c r="BM192" s="174"/>
      <c r="BN192" s="174"/>
      <c r="BO192" s="174"/>
      <c r="BP192" s="174"/>
      <c r="BQ192" s="174"/>
      <c r="BR192" s="174"/>
      <c r="BS192" s="174"/>
      <c r="BT192" s="174"/>
      <c r="BU192" s="174"/>
      <c r="BV192" s="174"/>
      <c r="BW192" s="174"/>
      <c r="BX192" s="174"/>
      <c r="BY192" s="174"/>
      <c r="BZ192" s="174"/>
      <c r="CA192" s="174"/>
      <c r="CB192" s="174"/>
      <c r="CC192" s="174"/>
      <c r="CD192" s="174"/>
      <c r="CE192" s="174"/>
      <c r="CF192" s="174"/>
      <c r="CG192" s="174"/>
      <c r="CH192" s="174"/>
      <c r="CI192" s="174"/>
      <c r="CJ192" s="174"/>
      <c r="CK192" s="174"/>
      <c r="CL192" s="174"/>
      <c r="CM192" s="174"/>
      <c r="CN192" s="174"/>
      <c r="CO192" s="174"/>
      <c r="CP192" s="174"/>
      <c r="CQ192" s="174"/>
      <c r="CR192" s="174"/>
      <c r="CS192" s="174"/>
      <c r="CT192" s="174"/>
      <c r="CU192" s="174"/>
      <c r="CV192" s="174"/>
      <c r="CW192" s="174"/>
      <c r="CX192" s="174"/>
      <c r="CY192" s="174"/>
      <c r="CZ192" s="174"/>
      <c r="DA192" s="174"/>
      <c r="DB192" s="174"/>
      <c r="DC192" s="174"/>
      <c r="DD192" s="174"/>
      <c r="DE192" s="174"/>
      <c r="DF192" s="174"/>
      <c r="DG192" s="174"/>
      <c r="DH192" s="174"/>
      <c r="DI192" s="174"/>
      <c r="DJ192" s="174"/>
      <c r="DK192" s="174"/>
      <c r="DL192" s="174"/>
      <c r="DM192" s="174"/>
      <c r="DN192" s="174"/>
      <c r="DO192" s="174"/>
      <c r="DP192" s="174"/>
      <c r="DQ192" s="174"/>
      <c r="DR192" s="174"/>
      <c r="DS192" s="174"/>
      <c r="DT192" s="174"/>
      <c r="DU192" s="174"/>
      <c r="DV192" s="174"/>
      <c r="DW192" s="174"/>
      <c r="DX192" s="174"/>
      <c r="DY192" s="174"/>
      <c r="DZ192" s="174"/>
      <c r="EA192" s="174"/>
      <c r="EB192" s="174"/>
      <c r="EC192" s="174"/>
      <c r="ED192" s="174"/>
      <c r="EE192" s="174"/>
      <c r="EF192" s="174"/>
      <c r="EG192" s="174"/>
      <c r="EH192" s="174"/>
      <c r="EI192" s="174"/>
      <c r="EJ192" s="174"/>
      <c r="EK192" s="174"/>
      <c r="EL192" s="174"/>
      <c r="EM192" s="174"/>
      <c r="EN192" s="174"/>
      <c r="EO192" s="174"/>
      <c r="EP192" s="174"/>
      <c r="EQ192" s="174"/>
      <c r="ER192" s="174"/>
      <c r="ES192" s="174"/>
      <c r="ET192" s="174"/>
      <c r="EU192" s="174"/>
      <c r="EV192" s="174"/>
      <c r="EW192" s="174"/>
      <c r="EX192" s="174"/>
      <c r="EY192" s="174"/>
      <c r="EZ192" s="174"/>
      <c r="FA192" s="174"/>
      <c r="FB192" s="174"/>
      <c r="FC192" s="174"/>
      <c r="FD192" s="174"/>
      <c r="FE192" s="174"/>
      <c r="FF192" s="174"/>
      <c r="FG192" s="174"/>
      <c r="FH192" s="174"/>
      <c r="FI192" s="174"/>
      <c r="FJ192" s="174"/>
      <c r="FK192" s="174"/>
      <c r="FL192" s="174"/>
      <c r="FM192" s="174"/>
      <c r="FN192" s="174"/>
      <c r="FO192" s="174"/>
      <c r="FP192" s="174"/>
      <c r="FQ192" s="174"/>
      <c r="FR192" s="174"/>
      <c r="FS192" s="174"/>
      <c r="FT192" s="174"/>
      <c r="FU192" s="174"/>
      <c r="FV192" s="174"/>
      <c r="FW192" s="174"/>
      <c r="FX192" s="174"/>
      <c r="FY192" s="174"/>
      <c r="FZ192" s="174"/>
      <c r="GA192" s="174"/>
      <c r="GB192" s="174"/>
      <c r="GC192" s="174"/>
      <c r="GD192" s="174"/>
      <c r="GE192" s="174"/>
      <c r="GF192" s="174"/>
      <c r="GG192" s="174"/>
      <c r="GH192" s="174"/>
      <c r="GI192" s="174"/>
      <c r="GJ192" s="174"/>
      <c r="GK192" s="174"/>
      <c r="GL192" s="174"/>
      <c r="GM192" s="174"/>
      <c r="GN192" s="174"/>
      <c r="GO192" s="174"/>
      <c r="GP192" s="174"/>
      <c r="GQ192" s="174"/>
      <c r="GR192" s="174"/>
      <c r="GS192" s="174"/>
      <c r="GT192" s="174"/>
      <c r="GU192" s="174"/>
      <c r="GV192" s="174"/>
      <c r="GW192" s="174"/>
      <c r="GX192" s="174"/>
      <c r="GY192" s="174"/>
      <c r="GZ192" s="174"/>
      <c r="HA192" s="174"/>
      <c r="HB192" s="174"/>
      <c r="HC192" s="174"/>
      <c r="HD192" s="174"/>
      <c r="HE192" s="174"/>
      <c r="HF192" s="174"/>
      <c r="HG192" s="174"/>
      <c r="HH192" s="174"/>
      <c r="HI192" s="174"/>
      <c r="HJ192" s="174"/>
      <c r="HK192" s="174"/>
      <c r="HL192" s="174"/>
      <c r="HM192" s="174"/>
      <c r="HN192" s="174"/>
      <c r="HO192" s="174"/>
      <c r="HP192" s="174"/>
      <c r="HQ192" s="174"/>
      <c r="HR192" s="174"/>
      <c r="HS192" s="174"/>
      <c r="HT192" s="174"/>
      <c r="HU192" s="174"/>
      <c r="HV192" s="174"/>
      <c r="HW192" s="174"/>
      <c r="HX192" s="174"/>
      <c r="HY192" s="174"/>
      <c r="HZ192" s="174"/>
      <c r="IA192" s="174"/>
      <c r="IB192" s="174"/>
      <c r="IC192" s="174"/>
      <c r="ID192" s="174"/>
      <c r="IE192" s="174"/>
      <c r="IF192" s="174"/>
      <c r="IG192" s="174"/>
      <c r="IH192" s="174"/>
      <c r="II192" s="174"/>
      <c r="IJ192" s="174"/>
      <c r="IK192" s="174"/>
      <c r="IL192" s="174"/>
      <c r="IM192" s="174"/>
      <c r="IN192" s="174"/>
      <c r="IO192" s="174"/>
      <c r="IP192" s="174"/>
      <c r="IQ192" s="174"/>
      <c r="IR192" s="174"/>
      <c r="IS192" s="174"/>
      <c r="IT192" s="174"/>
      <c r="IU192" s="174"/>
      <c r="IV192" s="174"/>
      <c r="IW192" s="174"/>
      <c r="IX192" s="174"/>
      <c r="IY192" s="174"/>
      <c r="IZ192" s="174"/>
      <c r="JA192" s="174"/>
      <c r="JB192" s="174"/>
      <c r="JC192" s="174"/>
      <c r="JD192" s="174"/>
      <c r="JE192" s="174"/>
      <c r="JF192" s="174"/>
      <c r="JG192" s="174"/>
      <c r="JH192" s="174"/>
      <c r="JI192" s="174"/>
      <c r="JJ192" s="174"/>
      <c r="JK192" s="174"/>
      <c r="JL192" s="174"/>
      <c r="JM192" s="174"/>
      <c r="JN192" s="174"/>
      <c r="JO192" s="174"/>
      <c r="JP192" s="174"/>
      <c r="JQ192" s="174"/>
      <c r="JR192" s="174"/>
      <c r="JS192" s="174"/>
      <c r="JT192" s="174"/>
      <c r="JU192" s="174"/>
      <c r="JV192" s="174"/>
      <c r="JW192" s="174"/>
      <c r="JX192" s="174"/>
    </row>
    <row r="193" spans="1:284" ht="28.5">
      <c r="A193" s="16">
        <v>191</v>
      </c>
      <c r="B193" s="68" t="s">
        <v>763</v>
      </c>
      <c r="C193" s="12" t="s">
        <v>125</v>
      </c>
      <c r="D193" s="12" t="s">
        <v>419</v>
      </c>
      <c r="E193" s="12">
        <v>24</v>
      </c>
      <c r="F193" s="24">
        <v>24</v>
      </c>
      <c r="G193" s="24">
        <v>23</v>
      </c>
      <c r="H193" s="12">
        <v>24</v>
      </c>
      <c r="I193" s="24">
        <v>22</v>
      </c>
      <c r="J193" s="12">
        <v>24</v>
      </c>
      <c r="K193" s="12">
        <v>24</v>
      </c>
      <c r="L193" s="11" t="str">
        <f t="shared" si="2"/>
        <v>7 Out of 7</v>
      </c>
      <c r="M193" s="174"/>
      <c r="N193" s="174"/>
      <c r="O193" s="174"/>
      <c r="P193" s="174"/>
      <c r="Q193" s="174"/>
      <c r="R193" s="174"/>
      <c r="S193" s="174"/>
      <c r="T193" s="174"/>
      <c r="U193" s="174"/>
      <c r="V193" s="174"/>
      <c r="W193" s="174"/>
      <c r="X193" s="174"/>
      <c r="Y193" s="174"/>
      <c r="Z193" s="174"/>
      <c r="AA193" s="174"/>
      <c r="AB193" s="174"/>
      <c r="AC193" s="174"/>
      <c r="AD193" s="174"/>
      <c r="AE193" s="174"/>
      <c r="AF193" s="174"/>
      <c r="AG193" s="174"/>
      <c r="AH193" s="174"/>
      <c r="AI193" s="174"/>
      <c r="AJ193" s="174"/>
      <c r="AK193" s="174"/>
      <c r="AL193" s="174"/>
      <c r="AM193" s="174"/>
      <c r="AN193" s="174"/>
      <c r="AO193" s="174"/>
      <c r="AP193" s="174"/>
      <c r="AQ193" s="174"/>
      <c r="AR193" s="174"/>
      <c r="AS193" s="174"/>
      <c r="AT193" s="174"/>
      <c r="AU193" s="174"/>
      <c r="AV193" s="174"/>
      <c r="AW193" s="174"/>
      <c r="AX193" s="174"/>
      <c r="AY193" s="174"/>
      <c r="AZ193" s="174"/>
      <c r="BA193" s="174"/>
      <c r="BB193" s="174"/>
      <c r="BC193" s="174"/>
      <c r="BD193" s="174"/>
      <c r="BE193" s="174"/>
      <c r="BF193" s="174"/>
      <c r="BG193" s="174"/>
      <c r="BH193" s="174"/>
      <c r="BI193" s="174"/>
      <c r="BJ193" s="174"/>
      <c r="BK193" s="174"/>
      <c r="BL193" s="174"/>
      <c r="BM193" s="174"/>
      <c r="BN193" s="174"/>
      <c r="BO193" s="174"/>
      <c r="BP193" s="174"/>
      <c r="BQ193" s="174"/>
      <c r="BR193" s="174"/>
      <c r="BS193" s="174"/>
      <c r="BT193" s="174"/>
      <c r="BU193" s="174"/>
      <c r="BV193" s="174"/>
      <c r="BW193" s="174"/>
      <c r="BX193" s="174"/>
      <c r="BY193" s="174"/>
      <c r="BZ193" s="174"/>
      <c r="CA193" s="174"/>
      <c r="CB193" s="174"/>
      <c r="CC193" s="174"/>
      <c r="CD193" s="174"/>
      <c r="CE193" s="174"/>
      <c r="CF193" s="174"/>
      <c r="CG193" s="174"/>
      <c r="CH193" s="174"/>
      <c r="CI193" s="174"/>
      <c r="CJ193" s="174"/>
      <c r="CK193" s="174"/>
      <c r="CL193" s="174"/>
      <c r="CM193" s="174"/>
      <c r="CN193" s="174"/>
      <c r="CO193" s="174"/>
      <c r="CP193" s="174"/>
      <c r="CQ193" s="174"/>
      <c r="CR193" s="174"/>
      <c r="CS193" s="174"/>
      <c r="CT193" s="174"/>
      <c r="CU193" s="174"/>
      <c r="CV193" s="174"/>
      <c r="CW193" s="174"/>
      <c r="CX193" s="174"/>
      <c r="CY193" s="174"/>
      <c r="CZ193" s="174"/>
      <c r="DA193" s="174"/>
      <c r="DB193" s="174"/>
      <c r="DC193" s="174"/>
      <c r="DD193" s="174"/>
      <c r="DE193" s="174"/>
      <c r="DF193" s="174"/>
      <c r="DG193" s="174"/>
      <c r="DH193" s="174"/>
      <c r="DI193" s="174"/>
      <c r="DJ193" s="174"/>
      <c r="DK193" s="174"/>
      <c r="DL193" s="174"/>
      <c r="DM193" s="174"/>
      <c r="DN193" s="174"/>
      <c r="DO193" s="174"/>
      <c r="DP193" s="174"/>
      <c r="DQ193" s="174"/>
      <c r="DR193" s="174"/>
      <c r="DS193" s="174"/>
      <c r="DT193" s="174"/>
      <c r="DU193" s="174"/>
      <c r="DV193" s="174"/>
      <c r="DW193" s="174"/>
      <c r="DX193" s="174"/>
      <c r="DY193" s="174"/>
      <c r="DZ193" s="174"/>
      <c r="EA193" s="174"/>
      <c r="EB193" s="174"/>
      <c r="EC193" s="174"/>
      <c r="ED193" s="174"/>
      <c r="EE193" s="174"/>
      <c r="EF193" s="174"/>
      <c r="EG193" s="174"/>
      <c r="EH193" s="174"/>
      <c r="EI193" s="174"/>
      <c r="EJ193" s="174"/>
      <c r="EK193" s="174"/>
      <c r="EL193" s="174"/>
      <c r="EM193" s="174"/>
      <c r="EN193" s="174"/>
      <c r="EO193" s="174"/>
      <c r="EP193" s="174"/>
      <c r="EQ193" s="174"/>
      <c r="ER193" s="174"/>
      <c r="ES193" s="174"/>
      <c r="ET193" s="174"/>
      <c r="EU193" s="174"/>
      <c r="EV193" s="174"/>
      <c r="EW193" s="174"/>
      <c r="EX193" s="174"/>
      <c r="EY193" s="174"/>
      <c r="EZ193" s="174"/>
      <c r="FA193" s="174"/>
      <c r="FB193" s="174"/>
      <c r="FC193" s="174"/>
      <c r="FD193" s="174"/>
      <c r="FE193" s="174"/>
      <c r="FF193" s="174"/>
      <c r="FG193" s="174"/>
      <c r="FH193" s="174"/>
      <c r="FI193" s="174"/>
      <c r="FJ193" s="174"/>
      <c r="FK193" s="174"/>
      <c r="FL193" s="174"/>
      <c r="FM193" s="174"/>
      <c r="FN193" s="174"/>
      <c r="FO193" s="174"/>
      <c r="FP193" s="174"/>
      <c r="FQ193" s="174"/>
      <c r="FR193" s="174"/>
      <c r="FS193" s="174"/>
      <c r="FT193" s="174"/>
      <c r="FU193" s="174"/>
      <c r="FV193" s="174"/>
      <c r="FW193" s="174"/>
      <c r="FX193" s="174"/>
      <c r="FY193" s="174"/>
      <c r="FZ193" s="174"/>
      <c r="GA193" s="174"/>
      <c r="GB193" s="174"/>
      <c r="GC193" s="174"/>
      <c r="GD193" s="174"/>
      <c r="GE193" s="174"/>
      <c r="GF193" s="174"/>
      <c r="GG193" s="174"/>
      <c r="GH193" s="174"/>
      <c r="GI193" s="174"/>
      <c r="GJ193" s="174"/>
      <c r="GK193" s="174"/>
      <c r="GL193" s="174"/>
      <c r="GM193" s="174"/>
      <c r="GN193" s="174"/>
      <c r="GO193" s="174"/>
      <c r="GP193" s="174"/>
      <c r="GQ193" s="174"/>
      <c r="GR193" s="174"/>
      <c r="GS193" s="174"/>
      <c r="GT193" s="174"/>
      <c r="GU193" s="174"/>
      <c r="GV193" s="174"/>
      <c r="GW193" s="174"/>
      <c r="GX193" s="174"/>
      <c r="GY193" s="174"/>
      <c r="GZ193" s="174"/>
      <c r="HA193" s="174"/>
      <c r="HB193" s="174"/>
      <c r="HC193" s="174"/>
      <c r="HD193" s="174"/>
      <c r="HE193" s="174"/>
      <c r="HF193" s="174"/>
      <c r="HG193" s="174"/>
      <c r="HH193" s="174"/>
      <c r="HI193" s="174"/>
      <c r="HJ193" s="174"/>
      <c r="HK193" s="174"/>
      <c r="HL193" s="174"/>
      <c r="HM193" s="174"/>
      <c r="HN193" s="174"/>
      <c r="HO193" s="174"/>
      <c r="HP193" s="174"/>
      <c r="HQ193" s="174"/>
      <c r="HR193" s="174"/>
      <c r="HS193" s="174"/>
      <c r="HT193" s="174"/>
      <c r="HU193" s="174"/>
      <c r="HV193" s="174"/>
      <c r="HW193" s="174"/>
      <c r="HX193" s="174"/>
      <c r="HY193" s="174"/>
      <c r="HZ193" s="174"/>
      <c r="IA193" s="174"/>
      <c r="IB193" s="174"/>
      <c r="IC193" s="174"/>
      <c r="ID193" s="174"/>
      <c r="IE193" s="174"/>
      <c r="IF193" s="174"/>
      <c r="IG193" s="174"/>
      <c r="IH193" s="174"/>
      <c r="II193" s="174"/>
      <c r="IJ193" s="174"/>
      <c r="IK193" s="174"/>
      <c r="IL193" s="174"/>
      <c r="IM193" s="174"/>
      <c r="IN193" s="174"/>
      <c r="IO193" s="174"/>
      <c r="IP193" s="174"/>
      <c r="IQ193" s="174"/>
      <c r="IR193" s="174"/>
      <c r="IS193" s="174"/>
      <c r="IT193" s="174"/>
      <c r="IU193" s="174"/>
      <c r="IV193" s="174"/>
      <c r="IW193" s="174"/>
      <c r="IX193" s="174"/>
      <c r="IY193" s="174"/>
      <c r="IZ193" s="174"/>
      <c r="JA193" s="174"/>
      <c r="JB193" s="174"/>
      <c r="JC193" s="174"/>
      <c r="JD193" s="174"/>
      <c r="JE193" s="174"/>
      <c r="JF193" s="174"/>
      <c r="JG193" s="174"/>
      <c r="JH193" s="174"/>
      <c r="JI193" s="174"/>
      <c r="JJ193" s="174"/>
      <c r="JK193" s="174"/>
      <c r="JL193" s="174"/>
      <c r="JM193" s="174"/>
      <c r="JN193" s="174"/>
      <c r="JO193" s="174"/>
      <c r="JP193" s="174"/>
      <c r="JQ193" s="174"/>
      <c r="JR193" s="174"/>
      <c r="JS193" s="174"/>
      <c r="JT193" s="174"/>
      <c r="JU193" s="174"/>
      <c r="JV193" s="174"/>
      <c r="JW193" s="174"/>
      <c r="JX193" s="174"/>
    </row>
    <row r="194" spans="1:284" ht="42.75">
      <c r="A194" s="110">
        <v>192</v>
      </c>
      <c r="B194" s="68" t="s">
        <v>764</v>
      </c>
      <c r="C194" s="12" t="s">
        <v>421</v>
      </c>
      <c r="D194" s="12" t="s">
        <v>422</v>
      </c>
      <c r="E194" s="114">
        <v>17</v>
      </c>
      <c r="F194" s="14">
        <v>12</v>
      </c>
      <c r="G194" s="204">
        <v>24</v>
      </c>
      <c r="H194" s="114">
        <v>24</v>
      </c>
      <c r="I194" s="204">
        <v>23</v>
      </c>
      <c r="J194" s="114">
        <v>16</v>
      </c>
      <c r="K194" s="114">
        <v>22</v>
      </c>
      <c r="L194" s="11" t="str">
        <f t="shared" si="2"/>
        <v>4 Out of 7</v>
      </c>
      <c r="M194" s="174"/>
      <c r="N194" s="174"/>
      <c r="O194" s="174"/>
      <c r="P194" s="174"/>
      <c r="Q194" s="174"/>
      <c r="R194" s="174"/>
      <c r="S194" s="174"/>
      <c r="T194" s="174"/>
      <c r="U194" s="174"/>
      <c r="V194" s="174"/>
      <c r="W194" s="174"/>
      <c r="X194" s="174"/>
      <c r="Y194" s="174"/>
      <c r="Z194" s="174"/>
      <c r="AA194" s="174"/>
      <c r="AB194" s="174"/>
      <c r="AC194" s="174"/>
      <c r="AD194" s="174"/>
      <c r="AE194" s="174"/>
      <c r="AF194" s="174"/>
      <c r="AG194" s="174"/>
      <c r="AH194" s="174"/>
      <c r="AI194" s="174"/>
      <c r="AJ194" s="174"/>
      <c r="AK194" s="174"/>
      <c r="AL194" s="174"/>
      <c r="AM194" s="174"/>
      <c r="AN194" s="174"/>
      <c r="AO194" s="174"/>
      <c r="AP194" s="174"/>
      <c r="AQ194" s="174"/>
      <c r="AR194" s="174"/>
      <c r="AS194" s="174"/>
      <c r="AT194" s="174"/>
      <c r="AU194" s="174"/>
      <c r="AV194" s="174"/>
      <c r="AW194" s="174"/>
      <c r="AX194" s="174"/>
      <c r="AY194" s="174"/>
      <c r="AZ194" s="174"/>
      <c r="BA194" s="174"/>
      <c r="BB194" s="174"/>
      <c r="BC194" s="174"/>
      <c r="BD194" s="174"/>
      <c r="BE194" s="174"/>
      <c r="BF194" s="174"/>
      <c r="BG194" s="174"/>
      <c r="BH194" s="174"/>
      <c r="BI194" s="174"/>
      <c r="BJ194" s="174"/>
      <c r="BK194" s="174"/>
      <c r="BL194" s="174"/>
      <c r="BM194" s="174"/>
      <c r="BN194" s="174"/>
      <c r="BO194" s="174"/>
      <c r="BP194" s="174"/>
      <c r="BQ194" s="174"/>
      <c r="BR194" s="174"/>
      <c r="BS194" s="174"/>
      <c r="BT194" s="174"/>
      <c r="BU194" s="174"/>
      <c r="BV194" s="174"/>
      <c r="BW194" s="174"/>
      <c r="BX194" s="174"/>
      <c r="BY194" s="174"/>
      <c r="BZ194" s="174"/>
      <c r="CA194" s="174"/>
      <c r="CB194" s="174"/>
      <c r="CC194" s="174"/>
      <c r="CD194" s="174"/>
      <c r="CE194" s="174"/>
      <c r="CF194" s="174"/>
      <c r="CG194" s="174"/>
      <c r="CH194" s="174"/>
      <c r="CI194" s="174"/>
      <c r="CJ194" s="174"/>
      <c r="CK194" s="174"/>
      <c r="CL194" s="174"/>
      <c r="CM194" s="174"/>
      <c r="CN194" s="174"/>
      <c r="CO194" s="174"/>
      <c r="CP194" s="174"/>
      <c r="CQ194" s="174"/>
      <c r="CR194" s="174"/>
      <c r="CS194" s="174"/>
      <c r="CT194" s="174"/>
      <c r="CU194" s="174"/>
      <c r="CV194" s="174"/>
      <c r="CW194" s="174"/>
      <c r="CX194" s="174"/>
      <c r="CY194" s="174"/>
      <c r="CZ194" s="174"/>
      <c r="DA194" s="174"/>
      <c r="DB194" s="174"/>
      <c r="DC194" s="174"/>
      <c r="DD194" s="174"/>
      <c r="DE194" s="174"/>
      <c r="DF194" s="174"/>
      <c r="DG194" s="174"/>
      <c r="DH194" s="174"/>
      <c r="DI194" s="174"/>
      <c r="DJ194" s="174"/>
      <c r="DK194" s="174"/>
      <c r="DL194" s="174"/>
      <c r="DM194" s="174"/>
      <c r="DN194" s="174"/>
      <c r="DO194" s="174"/>
      <c r="DP194" s="174"/>
      <c r="DQ194" s="174"/>
      <c r="DR194" s="174"/>
      <c r="DS194" s="174"/>
      <c r="DT194" s="174"/>
      <c r="DU194" s="174"/>
      <c r="DV194" s="174"/>
      <c r="DW194" s="174"/>
      <c r="DX194" s="174"/>
      <c r="DY194" s="174"/>
      <c r="DZ194" s="174"/>
      <c r="EA194" s="174"/>
      <c r="EB194" s="174"/>
      <c r="EC194" s="174"/>
      <c r="ED194" s="174"/>
      <c r="EE194" s="174"/>
      <c r="EF194" s="174"/>
      <c r="EG194" s="174"/>
      <c r="EH194" s="174"/>
      <c r="EI194" s="174"/>
      <c r="EJ194" s="174"/>
      <c r="EK194" s="174"/>
      <c r="EL194" s="174"/>
      <c r="EM194" s="174"/>
      <c r="EN194" s="174"/>
      <c r="EO194" s="174"/>
      <c r="EP194" s="174"/>
      <c r="EQ194" s="174"/>
      <c r="ER194" s="174"/>
      <c r="ES194" s="174"/>
      <c r="ET194" s="174"/>
      <c r="EU194" s="174"/>
      <c r="EV194" s="174"/>
      <c r="EW194" s="174"/>
      <c r="EX194" s="174"/>
      <c r="EY194" s="174"/>
      <c r="EZ194" s="174"/>
      <c r="FA194" s="174"/>
      <c r="FB194" s="174"/>
      <c r="FC194" s="174"/>
      <c r="FD194" s="174"/>
      <c r="FE194" s="174"/>
      <c r="FF194" s="174"/>
      <c r="FG194" s="174"/>
      <c r="FH194" s="174"/>
      <c r="FI194" s="174"/>
      <c r="FJ194" s="174"/>
      <c r="FK194" s="174"/>
      <c r="FL194" s="174"/>
      <c r="FM194" s="174"/>
      <c r="FN194" s="174"/>
      <c r="FO194" s="174"/>
      <c r="FP194" s="174"/>
      <c r="FQ194" s="174"/>
      <c r="FR194" s="174"/>
      <c r="FS194" s="174"/>
      <c r="FT194" s="174"/>
      <c r="FU194" s="174"/>
      <c r="FV194" s="174"/>
      <c r="FW194" s="174"/>
      <c r="FX194" s="174"/>
      <c r="FY194" s="174"/>
      <c r="FZ194" s="174"/>
      <c r="GA194" s="174"/>
      <c r="GB194" s="174"/>
      <c r="GC194" s="174"/>
      <c r="GD194" s="174"/>
      <c r="GE194" s="174"/>
      <c r="GF194" s="174"/>
      <c r="GG194" s="174"/>
      <c r="GH194" s="174"/>
      <c r="GI194" s="174"/>
      <c r="GJ194" s="174"/>
      <c r="GK194" s="174"/>
      <c r="GL194" s="174"/>
      <c r="GM194" s="174"/>
      <c r="GN194" s="174"/>
      <c r="GO194" s="174"/>
      <c r="GP194" s="174"/>
      <c r="GQ194" s="174"/>
      <c r="GR194" s="174"/>
      <c r="GS194" s="174"/>
      <c r="GT194" s="174"/>
      <c r="GU194" s="174"/>
      <c r="GV194" s="174"/>
      <c r="GW194" s="174"/>
      <c r="GX194" s="174"/>
      <c r="GY194" s="174"/>
      <c r="GZ194" s="174"/>
      <c r="HA194" s="174"/>
      <c r="HB194" s="174"/>
      <c r="HC194" s="174"/>
      <c r="HD194" s="174"/>
      <c r="HE194" s="174"/>
      <c r="HF194" s="174"/>
      <c r="HG194" s="174"/>
      <c r="HH194" s="174"/>
      <c r="HI194" s="174"/>
      <c r="HJ194" s="174"/>
      <c r="HK194" s="174"/>
      <c r="HL194" s="174"/>
      <c r="HM194" s="174"/>
      <c r="HN194" s="174"/>
      <c r="HO194" s="174"/>
      <c r="HP194" s="174"/>
      <c r="HQ194" s="174"/>
      <c r="HR194" s="174"/>
      <c r="HS194" s="174"/>
      <c r="HT194" s="174"/>
      <c r="HU194" s="174"/>
      <c r="HV194" s="174"/>
      <c r="HW194" s="174"/>
      <c r="HX194" s="174"/>
      <c r="HY194" s="174"/>
      <c r="HZ194" s="174"/>
      <c r="IA194" s="174"/>
      <c r="IB194" s="174"/>
      <c r="IC194" s="174"/>
      <c r="ID194" s="174"/>
      <c r="IE194" s="174"/>
      <c r="IF194" s="174"/>
      <c r="IG194" s="174"/>
      <c r="IH194" s="174"/>
      <c r="II194" s="174"/>
      <c r="IJ194" s="174"/>
      <c r="IK194" s="174"/>
      <c r="IL194" s="174"/>
      <c r="IM194" s="174"/>
      <c r="IN194" s="174"/>
      <c r="IO194" s="174"/>
      <c r="IP194" s="174"/>
      <c r="IQ194" s="174"/>
      <c r="IR194" s="174"/>
      <c r="IS194" s="174"/>
      <c r="IT194" s="174"/>
      <c r="IU194" s="174"/>
      <c r="IV194" s="174"/>
      <c r="IW194" s="174"/>
      <c r="IX194" s="174"/>
      <c r="IY194" s="174"/>
      <c r="IZ194" s="174"/>
      <c r="JA194" s="174"/>
      <c r="JB194" s="174"/>
      <c r="JC194" s="174"/>
      <c r="JD194" s="174"/>
      <c r="JE194" s="174"/>
      <c r="JF194" s="174"/>
      <c r="JG194" s="174"/>
      <c r="JH194" s="174"/>
      <c r="JI194" s="174"/>
      <c r="JJ194" s="174"/>
      <c r="JK194" s="174"/>
      <c r="JL194" s="174"/>
      <c r="JM194" s="174"/>
      <c r="JN194" s="174"/>
      <c r="JO194" s="174"/>
      <c r="JP194" s="174"/>
      <c r="JQ194" s="174"/>
      <c r="JR194" s="174"/>
      <c r="JS194" s="174"/>
      <c r="JT194" s="174"/>
      <c r="JU194" s="174"/>
      <c r="JV194" s="174"/>
      <c r="JW194" s="174"/>
      <c r="JX194" s="174"/>
    </row>
    <row r="195" spans="1:284">
      <c r="A195" s="104">
        <v>193</v>
      </c>
      <c r="B195" s="125" t="s">
        <v>765</v>
      </c>
      <c r="C195" s="12" t="s">
        <v>424</v>
      </c>
      <c r="D195" s="12" t="s">
        <v>424</v>
      </c>
      <c r="E195" s="199">
        <v>12</v>
      </c>
      <c r="F195" s="106">
        <v>24</v>
      </c>
      <c r="G195" s="106">
        <v>22</v>
      </c>
      <c r="H195" s="199">
        <v>24</v>
      </c>
      <c r="I195" s="106">
        <v>21</v>
      </c>
      <c r="J195" s="199">
        <v>22</v>
      </c>
      <c r="K195" s="199">
        <v>20</v>
      </c>
      <c r="L195" s="11" t="str">
        <f t="shared" si="2"/>
        <v>6 Out of 7</v>
      </c>
      <c r="M195" s="174"/>
      <c r="N195" s="174"/>
      <c r="O195" s="174"/>
      <c r="P195" s="174"/>
      <c r="Q195" s="174"/>
      <c r="R195" s="174"/>
      <c r="S195" s="174"/>
      <c r="T195" s="174"/>
      <c r="U195" s="174"/>
      <c r="V195" s="174"/>
      <c r="W195" s="174"/>
      <c r="X195" s="174"/>
      <c r="Y195" s="174"/>
      <c r="Z195" s="174"/>
      <c r="AA195" s="174"/>
      <c r="AB195" s="174"/>
      <c r="AC195" s="174"/>
      <c r="AD195" s="174"/>
      <c r="AE195" s="174"/>
      <c r="AF195" s="174"/>
      <c r="AG195" s="174"/>
      <c r="AH195" s="174"/>
      <c r="AI195" s="174"/>
      <c r="AJ195" s="174"/>
      <c r="AK195" s="174"/>
      <c r="AL195" s="174"/>
      <c r="AM195" s="174"/>
      <c r="AN195" s="174"/>
      <c r="AO195" s="174"/>
      <c r="AP195" s="174"/>
      <c r="AQ195" s="174"/>
      <c r="AR195" s="174"/>
      <c r="AS195" s="174"/>
      <c r="AT195" s="174"/>
      <c r="AU195" s="174"/>
      <c r="AV195" s="174"/>
      <c r="AW195" s="174"/>
      <c r="AX195" s="174"/>
      <c r="AY195" s="174"/>
      <c r="AZ195" s="174"/>
      <c r="BA195" s="174"/>
      <c r="BB195" s="174"/>
      <c r="BC195" s="174"/>
      <c r="BD195" s="174"/>
      <c r="BE195" s="174"/>
      <c r="BF195" s="174"/>
      <c r="BG195" s="174"/>
      <c r="BH195" s="174"/>
      <c r="BI195" s="174"/>
      <c r="BJ195" s="174"/>
      <c r="BK195" s="174"/>
      <c r="BL195" s="174"/>
      <c r="BM195" s="174"/>
      <c r="BN195" s="174"/>
      <c r="BO195" s="174"/>
      <c r="BP195" s="174"/>
      <c r="BQ195" s="174"/>
      <c r="BR195" s="174"/>
      <c r="BS195" s="174"/>
      <c r="BT195" s="174"/>
      <c r="BU195" s="174"/>
      <c r="BV195" s="174"/>
      <c r="BW195" s="174"/>
      <c r="BX195" s="174"/>
      <c r="BY195" s="174"/>
      <c r="BZ195" s="174"/>
      <c r="CA195" s="174"/>
      <c r="CB195" s="174"/>
      <c r="CC195" s="174"/>
      <c r="CD195" s="174"/>
      <c r="CE195" s="174"/>
      <c r="CF195" s="174"/>
      <c r="CG195" s="174"/>
      <c r="CH195" s="174"/>
      <c r="CI195" s="174"/>
      <c r="CJ195" s="174"/>
      <c r="CK195" s="174"/>
      <c r="CL195" s="174"/>
      <c r="CM195" s="174"/>
      <c r="CN195" s="174"/>
      <c r="CO195" s="174"/>
      <c r="CP195" s="174"/>
      <c r="CQ195" s="174"/>
      <c r="CR195" s="174"/>
      <c r="CS195" s="174"/>
      <c r="CT195" s="174"/>
      <c r="CU195" s="174"/>
      <c r="CV195" s="174"/>
      <c r="CW195" s="174"/>
      <c r="CX195" s="174"/>
      <c r="CY195" s="174"/>
      <c r="CZ195" s="174"/>
      <c r="DA195" s="174"/>
      <c r="DB195" s="174"/>
      <c r="DC195" s="174"/>
      <c r="DD195" s="174"/>
      <c r="DE195" s="174"/>
      <c r="DF195" s="174"/>
      <c r="DG195" s="174"/>
      <c r="DH195" s="174"/>
      <c r="DI195" s="174"/>
      <c r="DJ195" s="174"/>
      <c r="DK195" s="174"/>
      <c r="DL195" s="174"/>
      <c r="DM195" s="174"/>
      <c r="DN195" s="174"/>
      <c r="DO195" s="174"/>
      <c r="DP195" s="174"/>
      <c r="DQ195" s="174"/>
      <c r="DR195" s="174"/>
      <c r="DS195" s="174"/>
      <c r="DT195" s="174"/>
      <c r="DU195" s="174"/>
      <c r="DV195" s="174"/>
      <c r="DW195" s="174"/>
      <c r="DX195" s="174"/>
      <c r="DY195" s="174"/>
      <c r="DZ195" s="174"/>
      <c r="EA195" s="174"/>
      <c r="EB195" s="174"/>
      <c r="EC195" s="174"/>
      <c r="ED195" s="174"/>
      <c r="EE195" s="174"/>
      <c r="EF195" s="174"/>
      <c r="EG195" s="174"/>
      <c r="EH195" s="174"/>
      <c r="EI195" s="174"/>
      <c r="EJ195" s="174"/>
      <c r="EK195" s="174"/>
      <c r="EL195" s="174"/>
      <c r="EM195" s="174"/>
      <c r="EN195" s="174"/>
      <c r="EO195" s="174"/>
      <c r="EP195" s="174"/>
      <c r="EQ195" s="174"/>
      <c r="ER195" s="174"/>
      <c r="ES195" s="174"/>
      <c r="ET195" s="174"/>
      <c r="EU195" s="174"/>
      <c r="EV195" s="174"/>
      <c r="EW195" s="174"/>
      <c r="EX195" s="174"/>
      <c r="EY195" s="174"/>
      <c r="EZ195" s="174"/>
      <c r="FA195" s="174"/>
      <c r="FB195" s="174"/>
      <c r="FC195" s="174"/>
      <c r="FD195" s="174"/>
      <c r="FE195" s="174"/>
      <c r="FF195" s="174"/>
      <c r="FG195" s="174"/>
      <c r="FH195" s="174"/>
      <c r="FI195" s="174"/>
      <c r="FJ195" s="174"/>
      <c r="FK195" s="174"/>
      <c r="FL195" s="174"/>
      <c r="FM195" s="174"/>
      <c r="FN195" s="174"/>
      <c r="FO195" s="174"/>
      <c r="FP195" s="174"/>
      <c r="FQ195" s="174"/>
      <c r="FR195" s="174"/>
      <c r="FS195" s="174"/>
      <c r="FT195" s="174"/>
      <c r="FU195" s="174"/>
      <c r="FV195" s="174"/>
      <c r="FW195" s="174"/>
      <c r="FX195" s="174"/>
      <c r="FY195" s="174"/>
      <c r="FZ195" s="174"/>
      <c r="GA195" s="174"/>
      <c r="GB195" s="174"/>
      <c r="GC195" s="174"/>
      <c r="GD195" s="174"/>
      <c r="GE195" s="174"/>
      <c r="GF195" s="174"/>
      <c r="GG195" s="174"/>
      <c r="GH195" s="174"/>
      <c r="GI195" s="174"/>
      <c r="GJ195" s="174"/>
      <c r="GK195" s="174"/>
      <c r="GL195" s="174"/>
      <c r="GM195" s="174"/>
      <c r="GN195" s="174"/>
      <c r="GO195" s="174"/>
      <c r="GP195" s="174"/>
      <c r="GQ195" s="174"/>
      <c r="GR195" s="174"/>
      <c r="GS195" s="174"/>
      <c r="GT195" s="174"/>
      <c r="GU195" s="174"/>
      <c r="GV195" s="174"/>
      <c r="GW195" s="174"/>
      <c r="GX195" s="174"/>
      <c r="GY195" s="174"/>
      <c r="GZ195" s="174"/>
      <c r="HA195" s="174"/>
      <c r="HB195" s="174"/>
      <c r="HC195" s="174"/>
      <c r="HD195" s="174"/>
      <c r="HE195" s="174"/>
      <c r="HF195" s="174"/>
      <c r="HG195" s="174"/>
      <c r="HH195" s="174"/>
      <c r="HI195" s="174"/>
      <c r="HJ195" s="174"/>
      <c r="HK195" s="174"/>
      <c r="HL195" s="174"/>
      <c r="HM195" s="174"/>
      <c r="HN195" s="174"/>
      <c r="HO195" s="174"/>
      <c r="HP195" s="174"/>
      <c r="HQ195" s="174"/>
      <c r="HR195" s="174"/>
      <c r="HS195" s="174"/>
      <c r="HT195" s="174"/>
      <c r="HU195" s="174"/>
      <c r="HV195" s="174"/>
      <c r="HW195" s="174"/>
      <c r="HX195" s="174"/>
      <c r="HY195" s="174"/>
      <c r="HZ195" s="174"/>
      <c r="IA195" s="174"/>
      <c r="IB195" s="174"/>
      <c r="IC195" s="174"/>
      <c r="ID195" s="174"/>
      <c r="IE195" s="174"/>
      <c r="IF195" s="174"/>
      <c r="IG195" s="174"/>
      <c r="IH195" s="174"/>
      <c r="II195" s="174"/>
      <c r="IJ195" s="174"/>
      <c r="IK195" s="174"/>
      <c r="IL195" s="174"/>
      <c r="IM195" s="174"/>
      <c r="IN195" s="174"/>
      <c r="IO195" s="174"/>
      <c r="IP195" s="174"/>
      <c r="IQ195" s="174"/>
      <c r="IR195" s="174"/>
      <c r="IS195" s="174"/>
      <c r="IT195" s="174"/>
      <c r="IU195" s="174"/>
      <c r="IV195" s="174"/>
      <c r="IW195" s="174"/>
      <c r="IX195" s="174"/>
      <c r="IY195" s="174"/>
      <c r="IZ195" s="174"/>
      <c r="JA195" s="174"/>
      <c r="JB195" s="174"/>
      <c r="JC195" s="174"/>
      <c r="JD195" s="174"/>
      <c r="JE195" s="174"/>
      <c r="JF195" s="174"/>
      <c r="JG195" s="174"/>
      <c r="JH195" s="174"/>
      <c r="JI195" s="174"/>
      <c r="JJ195" s="174"/>
      <c r="JK195" s="174"/>
      <c r="JL195" s="174"/>
      <c r="JM195" s="174"/>
      <c r="JN195" s="174"/>
      <c r="JO195" s="174"/>
      <c r="JP195" s="174"/>
      <c r="JQ195" s="174"/>
      <c r="JR195" s="174"/>
      <c r="JS195" s="174"/>
      <c r="JT195" s="174"/>
      <c r="JU195" s="174"/>
      <c r="JV195" s="174"/>
      <c r="JW195" s="174"/>
      <c r="JX195" s="174"/>
    </row>
    <row r="196" spans="1:284" ht="171">
      <c r="A196" s="16">
        <v>195</v>
      </c>
      <c r="B196" s="68" t="s">
        <v>767</v>
      </c>
      <c r="C196" s="12" t="s">
        <v>428</v>
      </c>
      <c r="D196" s="12" t="s">
        <v>429</v>
      </c>
      <c r="E196" s="12">
        <v>23</v>
      </c>
      <c r="F196" s="24">
        <v>24</v>
      </c>
      <c r="G196" s="24">
        <v>17</v>
      </c>
      <c r="H196" s="12">
        <v>24</v>
      </c>
      <c r="I196" s="24">
        <v>20</v>
      </c>
      <c r="J196" s="12">
        <v>21</v>
      </c>
      <c r="K196" s="12">
        <v>22</v>
      </c>
      <c r="L196" s="11" t="str">
        <f t="shared" si="2"/>
        <v>6 Out of 7</v>
      </c>
      <c r="M196" s="174"/>
      <c r="N196" s="174"/>
      <c r="O196" s="174"/>
      <c r="P196" s="174"/>
      <c r="Q196" s="174"/>
      <c r="R196" s="174"/>
      <c r="S196" s="174"/>
      <c r="T196" s="174"/>
      <c r="U196" s="174"/>
      <c r="V196" s="174"/>
      <c r="W196" s="174"/>
      <c r="X196" s="174"/>
      <c r="Y196" s="174"/>
      <c r="Z196" s="174"/>
      <c r="AA196" s="174"/>
      <c r="AB196" s="174"/>
      <c r="AC196" s="174"/>
      <c r="AD196" s="174"/>
      <c r="AE196" s="174"/>
      <c r="AF196" s="174"/>
      <c r="AG196" s="174"/>
      <c r="AH196" s="174"/>
      <c r="AI196" s="174"/>
      <c r="AJ196" s="174"/>
      <c r="AK196" s="174"/>
      <c r="AL196" s="174"/>
      <c r="AM196" s="174"/>
      <c r="AN196" s="174"/>
      <c r="AO196" s="174"/>
      <c r="AP196" s="174"/>
      <c r="AQ196" s="174"/>
      <c r="AR196" s="174"/>
      <c r="AS196" s="174"/>
      <c r="AT196" s="174"/>
      <c r="AU196" s="174"/>
      <c r="AV196" s="174"/>
      <c r="AW196" s="174"/>
      <c r="AX196" s="174"/>
      <c r="AY196" s="174"/>
      <c r="AZ196" s="174"/>
      <c r="BA196" s="174"/>
      <c r="BB196" s="174"/>
      <c r="BC196" s="174"/>
      <c r="BD196" s="174"/>
      <c r="BE196" s="174"/>
      <c r="BF196" s="174"/>
      <c r="BG196" s="174"/>
      <c r="BH196" s="174"/>
      <c r="BI196" s="174"/>
      <c r="BJ196" s="174"/>
      <c r="BK196" s="174"/>
      <c r="BL196" s="174"/>
      <c r="BM196" s="174"/>
      <c r="BN196" s="174"/>
      <c r="BO196" s="174"/>
      <c r="BP196" s="174"/>
      <c r="BQ196" s="174"/>
      <c r="BR196" s="174"/>
      <c r="BS196" s="174"/>
      <c r="BT196" s="174"/>
      <c r="BU196" s="174"/>
      <c r="BV196" s="174"/>
      <c r="BW196" s="174"/>
      <c r="BX196" s="174"/>
      <c r="BY196" s="174"/>
      <c r="BZ196" s="174"/>
      <c r="CA196" s="174"/>
      <c r="CB196" s="174"/>
      <c r="CC196" s="174"/>
      <c r="CD196" s="174"/>
      <c r="CE196" s="174"/>
      <c r="CF196" s="174"/>
      <c r="CG196" s="174"/>
      <c r="CH196" s="174"/>
      <c r="CI196" s="174"/>
      <c r="CJ196" s="174"/>
      <c r="CK196" s="174"/>
      <c r="CL196" s="174"/>
      <c r="CM196" s="174"/>
      <c r="CN196" s="174"/>
      <c r="CO196" s="174"/>
      <c r="CP196" s="174"/>
      <c r="CQ196" s="174"/>
      <c r="CR196" s="174"/>
      <c r="CS196" s="174"/>
      <c r="CT196" s="174"/>
      <c r="CU196" s="174"/>
      <c r="CV196" s="174"/>
      <c r="CW196" s="174"/>
      <c r="CX196" s="174"/>
      <c r="CY196" s="174"/>
      <c r="CZ196" s="174"/>
      <c r="DA196" s="174"/>
      <c r="DB196" s="174"/>
      <c r="DC196" s="174"/>
      <c r="DD196" s="174"/>
      <c r="DE196" s="174"/>
      <c r="DF196" s="174"/>
      <c r="DG196" s="174"/>
      <c r="DH196" s="174"/>
      <c r="DI196" s="174"/>
      <c r="DJ196" s="174"/>
      <c r="DK196" s="174"/>
      <c r="DL196" s="174"/>
      <c r="DM196" s="174"/>
      <c r="DN196" s="174"/>
      <c r="DO196" s="174"/>
      <c r="DP196" s="174"/>
      <c r="DQ196" s="174"/>
      <c r="DR196" s="174"/>
      <c r="DS196" s="174"/>
      <c r="DT196" s="174"/>
      <c r="DU196" s="174"/>
      <c r="DV196" s="174"/>
      <c r="DW196" s="174"/>
      <c r="DX196" s="174"/>
      <c r="DY196" s="174"/>
      <c r="DZ196" s="174"/>
      <c r="EA196" s="174"/>
      <c r="EB196" s="174"/>
      <c r="EC196" s="174"/>
      <c r="ED196" s="174"/>
      <c r="EE196" s="174"/>
      <c r="EF196" s="174"/>
      <c r="EG196" s="174"/>
      <c r="EH196" s="174"/>
      <c r="EI196" s="174"/>
      <c r="EJ196" s="174"/>
      <c r="EK196" s="174"/>
      <c r="EL196" s="174"/>
      <c r="EM196" s="174"/>
      <c r="EN196" s="174"/>
      <c r="EO196" s="174"/>
      <c r="EP196" s="174"/>
      <c r="EQ196" s="174"/>
      <c r="ER196" s="174"/>
      <c r="ES196" s="174"/>
      <c r="ET196" s="174"/>
      <c r="EU196" s="174"/>
      <c r="EV196" s="174"/>
      <c r="EW196" s="174"/>
      <c r="EX196" s="174"/>
      <c r="EY196" s="174"/>
      <c r="EZ196" s="174"/>
      <c r="FA196" s="174"/>
      <c r="FB196" s="174"/>
      <c r="FC196" s="174"/>
      <c r="FD196" s="174"/>
      <c r="FE196" s="174"/>
      <c r="FF196" s="174"/>
      <c r="FG196" s="174"/>
      <c r="FH196" s="174"/>
      <c r="FI196" s="174"/>
      <c r="FJ196" s="174"/>
      <c r="FK196" s="174"/>
      <c r="FL196" s="174"/>
      <c r="FM196" s="174"/>
      <c r="FN196" s="174"/>
      <c r="FO196" s="174"/>
      <c r="FP196" s="174"/>
      <c r="FQ196" s="174"/>
      <c r="FR196" s="174"/>
      <c r="FS196" s="174"/>
      <c r="FT196" s="174"/>
      <c r="FU196" s="174"/>
      <c r="FV196" s="174"/>
      <c r="FW196" s="174"/>
      <c r="FX196" s="174"/>
      <c r="FY196" s="174"/>
      <c r="FZ196" s="174"/>
      <c r="GA196" s="174"/>
      <c r="GB196" s="174"/>
      <c r="GC196" s="174"/>
      <c r="GD196" s="174"/>
      <c r="GE196" s="174"/>
      <c r="GF196" s="174"/>
      <c r="GG196" s="174"/>
      <c r="GH196" s="174"/>
      <c r="GI196" s="174"/>
      <c r="GJ196" s="174"/>
      <c r="GK196" s="174"/>
      <c r="GL196" s="174"/>
      <c r="GM196" s="174"/>
      <c r="GN196" s="174"/>
      <c r="GO196" s="174"/>
      <c r="GP196" s="174"/>
      <c r="GQ196" s="174"/>
      <c r="GR196" s="174"/>
      <c r="GS196" s="174"/>
      <c r="GT196" s="174"/>
      <c r="GU196" s="174"/>
      <c r="GV196" s="174"/>
      <c r="GW196" s="174"/>
      <c r="GX196" s="174"/>
      <c r="GY196" s="174"/>
      <c r="GZ196" s="174"/>
      <c r="HA196" s="174"/>
      <c r="HB196" s="174"/>
      <c r="HC196" s="174"/>
      <c r="HD196" s="174"/>
      <c r="HE196" s="174"/>
      <c r="HF196" s="174"/>
      <c r="HG196" s="174"/>
      <c r="HH196" s="174"/>
      <c r="HI196" s="174"/>
      <c r="HJ196" s="174"/>
      <c r="HK196" s="174"/>
      <c r="HL196" s="174"/>
      <c r="HM196" s="174"/>
      <c r="HN196" s="174"/>
      <c r="HO196" s="174"/>
      <c r="HP196" s="174"/>
      <c r="HQ196" s="174"/>
      <c r="HR196" s="174"/>
      <c r="HS196" s="174"/>
      <c r="HT196" s="174"/>
      <c r="HU196" s="174"/>
      <c r="HV196" s="174"/>
      <c r="HW196" s="174"/>
      <c r="HX196" s="174"/>
      <c r="HY196" s="174"/>
      <c r="HZ196" s="174"/>
      <c r="IA196" s="174"/>
      <c r="IB196" s="174"/>
      <c r="IC196" s="174"/>
      <c r="ID196" s="174"/>
      <c r="IE196" s="174"/>
      <c r="IF196" s="174"/>
      <c r="IG196" s="174"/>
      <c r="IH196" s="174"/>
      <c r="II196" s="174"/>
      <c r="IJ196" s="174"/>
      <c r="IK196" s="174"/>
      <c r="IL196" s="174"/>
      <c r="IM196" s="174"/>
      <c r="IN196" s="174"/>
      <c r="IO196" s="174"/>
      <c r="IP196" s="174"/>
      <c r="IQ196" s="174"/>
      <c r="IR196" s="174"/>
      <c r="IS196" s="174"/>
      <c r="IT196" s="174"/>
      <c r="IU196" s="174"/>
      <c r="IV196" s="174"/>
      <c r="IW196" s="174"/>
      <c r="IX196" s="174"/>
      <c r="IY196" s="174"/>
      <c r="IZ196" s="174"/>
      <c r="JA196" s="174"/>
      <c r="JB196" s="174"/>
      <c r="JC196" s="174"/>
      <c r="JD196" s="174"/>
      <c r="JE196" s="174"/>
      <c r="JF196" s="174"/>
      <c r="JG196" s="174"/>
      <c r="JH196" s="174"/>
      <c r="JI196" s="174"/>
      <c r="JJ196" s="174"/>
      <c r="JK196" s="174"/>
      <c r="JL196" s="174"/>
      <c r="JM196" s="174"/>
      <c r="JN196" s="174"/>
      <c r="JO196" s="174"/>
      <c r="JP196" s="174"/>
      <c r="JQ196" s="174"/>
      <c r="JR196" s="174"/>
      <c r="JS196" s="174"/>
      <c r="JT196" s="174"/>
      <c r="JU196" s="174"/>
      <c r="JV196" s="174"/>
      <c r="JW196" s="174"/>
      <c r="JX196" s="174"/>
    </row>
    <row r="197" spans="1:284" ht="156.75">
      <c r="A197" s="16">
        <v>196</v>
      </c>
      <c r="B197" s="68" t="s">
        <v>768</v>
      </c>
      <c r="C197" s="12" t="s">
        <v>433</v>
      </c>
      <c r="D197" s="12" t="s">
        <v>434</v>
      </c>
      <c r="E197" s="12">
        <v>22</v>
      </c>
      <c r="F197" s="24">
        <v>22</v>
      </c>
      <c r="G197" s="24">
        <v>14</v>
      </c>
      <c r="H197" s="12">
        <v>19</v>
      </c>
      <c r="I197" s="24">
        <v>23</v>
      </c>
      <c r="J197" s="12">
        <v>22</v>
      </c>
      <c r="K197" s="12">
        <v>11</v>
      </c>
      <c r="L197" s="11" t="str">
        <f t="shared" si="2"/>
        <v>4 Out of 7</v>
      </c>
      <c r="M197" s="174"/>
      <c r="N197" s="174"/>
      <c r="O197" s="174"/>
      <c r="P197" s="174"/>
      <c r="Q197" s="174"/>
      <c r="R197" s="174"/>
      <c r="S197" s="174"/>
      <c r="T197" s="174"/>
      <c r="U197" s="174"/>
      <c r="V197" s="174"/>
      <c r="W197" s="174"/>
      <c r="X197" s="174"/>
      <c r="Y197" s="174"/>
      <c r="Z197" s="174"/>
      <c r="AA197" s="174"/>
      <c r="AB197" s="174"/>
      <c r="AC197" s="174"/>
      <c r="AD197" s="174"/>
      <c r="AE197" s="174"/>
      <c r="AF197" s="174"/>
      <c r="AG197" s="174"/>
      <c r="AH197" s="174"/>
      <c r="AI197" s="174"/>
      <c r="AJ197" s="174"/>
      <c r="AK197" s="174"/>
      <c r="AL197" s="174"/>
      <c r="AM197" s="174"/>
      <c r="AN197" s="174"/>
      <c r="AO197" s="174"/>
      <c r="AP197" s="174"/>
      <c r="AQ197" s="174"/>
      <c r="AR197" s="174"/>
      <c r="AS197" s="174"/>
      <c r="AT197" s="174"/>
      <c r="AU197" s="174"/>
      <c r="AV197" s="174"/>
      <c r="AW197" s="174"/>
      <c r="AX197" s="174"/>
      <c r="AY197" s="174"/>
      <c r="AZ197" s="174"/>
      <c r="BA197" s="174"/>
      <c r="BB197" s="174"/>
      <c r="BC197" s="174"/>
      <c r="BD197" s="174"/>
      <c r="BE197" s="174"/>
      <c r="BF197" s="174"/>
      <c r="BG197" s="174"/>
      <c r="BH197" s="174"/>
      <c r="BI197" s="174"/>
      <c r="BJ197" s="174"/>
      <c r="BK197" s="174"/>
      <c r="BL197" s="174"/>
      <c r="BM197" s="174"/>
      <c r="BN197" s="174"/>
      <c r="BO197" s="174"/>
      <c r="BP197" s="174"/>
      <c r="BQ197" s="174"/>
      <c r="BR197" s="174"/>
      <c r="BS197" s="174"/>
      <c r="BT197" s="174"/>
      <c r="BU197" s="174"/>
      <c r="BV197" s="174"/>
      <c r="BW197" s="174"/>
      <c r="BX197" s="174"/>
      <c r="BY197" s="174"/>
      <c r="BZ197" s="174"/>
      <c r="CA197" s="174"/>
      <c r="CB197" s="174"/>
      <c r="CC197" s="174"/>
      <c r="CD197" s="174"/>
      <c r="CE197" s="174"/>
      <c r="CF197" s="174"/>
      <c r="CG197" s="174"/>
      <c r="CH197" s="174"/>
      <c r="CI197" s="174"/>
      <c r="CJ197" s="174"/>
      <c r="CK197" s="174"/>
      <c r="CL197" s="174"/>
      <c r="CM197" s="174"/>
      <c r="CN197" s="174"/>
      <c r="CO197" s="174"/>
      <c r="CP197" s="174"/>
      <c r="CQ197" s="174"/>
      <c r="CR197" s="174"/>
      <c r="CS197" s="174"/>
      <c r="CT197" s="174"/>
      <c r="CU197" s="174"/>
      <c r="CV197" s="174"/>
      <c r="CW197" s="174"/>
      <c r="CX197" s="174"/>
      <c r="CY197" s="174"/>
      <c r="CZ197" s="174"/>
      <c r="DA197" s="174"/>
      <c r="DB197" s="174"/>
      <c r="DC197" s="174"/>
      <c r="DD197" s="174"/>
      <c r="DE197" s="174"/>
      <c r="DF197" s="174"/>
      <c r="DG197" s="174"/>
      <c r="DH197" s="174"/>
      <c r="DI197" s="174"/>
      <c r="DJ197" s="174"/>
      <c r="DK197" s="174"/>
      <c r="DL197" s="174"/>
      <c r="DM197" s="174"/>
      <c r="DN197" s="174"/>
      <c r="DO197" s="174"/>
      <c r="DP197" s="174"/>
      <c r="DQ197" s="174"/>
      <c r="DR197" s="174"/>
      <c r="DS197" s="174"/>
      <c r="DT197" s="174"/>
      <c r="DU197" s="174"/>
      <c r="DV197" s="174"/>
      <c r="DW197" s="174"/>
      <c r="DX197" s="174"/>
      <c r="DY197" s="174"/>
      <c r="DZ197" s="174"/>
      <c r="EA197" s="174"/>
      <c r="EB197" s="174"/>
      <c r="EC197" s="174"/>
      <c r="ED197" s="174"/>
      <c r="EE197" s="174"/>
      <c r="EF197" s="174"/>
      <c r="EG197" s="174"/>
      <c r="EH197" s="174"/>
      <c r="EI197" s="174"/>
      <c r="EJ197" s="174"/>
      <c r="EK197" s="174"/>
      <c r="EL197" s="174"/>
      <c r="EM197" s="174"/>
      <c r="EN197" s="174"/>
      <c r="EO197" s="174"/>
      <c r="EP197" s="174"/>
      <c r="EQ197" s="174"/>
      <c r="ER197" s="174"/>
      <c r="ES197" s="174"/>
      <c r="ET197" s="174"/>
      <c r="EU197" s="174"/>
      <c r="EV197" s="174"/>
      <c r="EW197" s="174"/>
      <c r="EX197" s="174"/>
      <c r="EY197" s="174"/>
      <c r="EZ197" s="174"/>
      <c r="FA197" s="174"/>
      <c r="FB197" s="174"/>
      <c r="FC197" s="174"/>
      <c r="FD197" s="174"/>
      <c r="FE197" s="174"/>
      <c r="FF197" s="174"/>
      <c r="FG197" s="174"/>
      <c r="FH197" s="174"/>
      <c r="FI197" s="174"/>
      <c r="FJ197" s="174"/>
      <c r="FK197" s="174"/>
      <c r="FL197" s="174"/>
      <c r="FM197" s="174"/>
      <c r="FN197" s="174"/>
      <c r="FO197" s="174"/>
      <c r="FP197" s="174"/>
      <c r="FQ197" s="174"/>
      <c r="FR197" s="174"/>
      <c r="FS197" s="174"/>
      <c r="FT197" s="174"/>
      <c r="FU197" s="174"/>
      <c r="FV197" s="174"/>
      <c r="FW197" s="174"/>
      <c r="FX197" s="174"/>
      <c r="FY197" s="174"/>
      <c r="FZ197" s="174"/>
      <c r="GA197" s="174"/>
      <c r="GB197" s="174"/>
      <c r="GC197" s="174"/>
      <c r="GD197" s="174"/>
      <c r="GE197" s="174"/>
      <c r="GF197" s="174"/>
      <c r="GG197" s="174"/>
      <c r="GH197" s="174"/>
      <c r="GI197" s="174"/>
      <c r="GJ197" s="174"/>
      <c r="GK197" s="174"/>
      <c r="GL197" s="174"/>
      <c r="GM197" s="174"/>
      <c r="GN197" s="174"/>
      <c r="GO197" s="174"/>
      <c r="GP197" s="174"/>
      <c r="GQ197" s="174"/>
      <c r="GR197" s="174"/>
      <c r="GS197" s="174"/>
      <c r="GT197" s="174"/>
      <c r="GU197" s="174"/>
      <c r="GV197" s="174"/>
      <c r="GW197" s="174"/>
      <c r="GX197" s="174"/>
      <c r="GY197" s="174"/>
      <c r="GZ197" s="174"/>
      <c r="HA197" s="174"/>
      <c r="HB197" s="174"/>
      <c r="HC197" s="174"/>
      <c r="HD197" s="174"/>
      <c r="HE197" s="174"/>
      <c r="HF197" s="174"/>
      <c r="HG197" s="174"/>
      <c r="HH197" s="174"/>
      <c r="HI197" s="174"/>
      <c r="HJ197" s="174"/>
      <c r="HK197" s="174"/>
      <c r="HL197" s="174"/>
      <c r="HM197" s="174"/>
      <c r="HN197" s="174"/>
      <c r="HO197" s="174"/>
      <c r="HP197" s="174"/>
      <c r="HQ197" s="174"/>
      <c r="HR197" s="174"/>
      <c r="HS197" s="174"/>
      <c r="HT197" s="174"/>
      <c r="HU197" s="174"/>
      <c r="HV197" s="174"/>
      <c r="HW197" s="174"/>
      <c r="HX197" s="174"/>
      <c r="HY197" s="174"/>
      <c r="HZ197" s="174"/>
      <c r="IA197" s="174"/>
      <c r="IB197" s="174"/>
      <c r="IC197" s="174"/>
      <c r="ID197" s="174"/>
      <c r="IE197" s="174"/>
      <c r="IF197" s="174"/>
      <c r="IG197" s="174"/>
      <c r="IH197" s="174"/>
      <c r="II197" s="174"/>
      <c r="IJ197" s="174"/>
      <c r="IK197" s="174"/>
      <c r="IL197" s="174"/>
      <c r="IM197" s="174"/>
      <c r="IN197" s="174"/>
      <c r="IO197" s="174"/>
      <c r="IP197" s="174"/>
      <c r="IQ197" s="174"/>
      <c r="IR197" s="174"/>
      <c r="IS197" s="174"/>
      <c r="IT197" s="174"/>
      <c r="IU197" s="174"/>
      <c r="IV197" s="174"/>
      <c r="IW197" s="174"/>
      <c r="IX197" s="174"/>
      <c r="IY197" s="174"/>
      <c r="IZ197" s="174"/>
      <c r="JA197" s="174"/>
      <c r="JB197" s="174"/>
      <c r="JC197" s="174"/>
      <c r="JD197" s="174"/>
      <c r="JE197" s="174"/>
      <c r="JF197" s="174"/>
      <c r="JG197" s="174"/>
      <c r="JH197" s="174"/>
      <c r="JI197" s="174"/>
      <c r="JJ197" s="174"/>
      <c r="JK197" s="174"/>
      <c r="JL197" s="174"/>
      <c r="JM197" s="174"/>
      <c r="JN197" s="174"/>
      <c r="JO197" s="174"/>
      <c r="JP197" s="174"/>
      <c r="JQ197" s="174"/>
      <c r="JR197" s="174"/>
      <c r="JS197" s="174"/>
      <c r="JT197" s="174"/>
      <c r="JU197" s="174"/>
      <c r="JV197" s="174"/>
      <c r="JW197" s="174"/>
      <c r="JX197" s="174"/>
    </row>
    <row r="198" spans="1:284">
      <c r="A198" s="16">
        <v>197</v>
      </c>
      <c r="B198" s="68" t="s">
        <v>769</v>
      </c>
      <c r="C198" s="12" t="s">
        <v>328</v>
      </c>
      <c r="D198" s="12" t="s">
        <v>436</v>
      </c>
      <c r="E198" s="12">
        <v>22</v>
      </c>
      <c r="F198" s="24">
        <v>23</v>
      </c>
      <c r="G198" s="24">
        <v>24</v>
      </c>
      <c r="H198" s="12">
        <v>24</v>
      </c>
      <c r="I198" s="24">
        <v>22</v>
      </c>
      <c r="J198" s="12">
        <v>23</v>
      </c>
      <c r="K198" s="12">
        <v>22</v>
      </c>
      <c r="L198" s="11" t="str">
        <f t="shared" ref="L198:L249" si="3">COUNTIF(E198:K198,"&gt;=20")&amp;" Out of "&amp;COUNTA(E198:K198)</f>
        <v>7 Out of 7</v>
      </c>
      <c r="M198" s="174"/>
      <c r="N198" s="174"/>
      <c r="O198" s="174"/>
      <c r="P198" s="174"/>
      <c r="Q198" s="174"/>
      <c r="R198" s="174"/>
      <c r="S198" s="174"/>
      <c r="T198" s="174"/>
      <c r="U198" s="174"/>
      <c r="V198" s="174"/>
      <c r="W198" s="174"/>
      <c r="X198" s="174"/>
      <c r="Y198" s="174"/>
      <c r="Z198" s="174"/>
      <c r="AA198" s="174"/>
      <c r="AB198" s="174"/>
      <c r="AC198" s="174"/>
      <c r="AD198" s="174"/>
      <c r="AE198" s="174"/>
      <c r="AF198" s="174"/>
      <c r="AG198" s="174"/>
      <c r="AH198" s="174"/>
      <c r="AI198" s="174"/>
      <c r="AJ198" s="174"/>
      <c r="AK198" s="174"/>
      <c r="AL198" s="174"/>
      <c r="AM198" s="174"/>
      <c r="AN198" s="174"/>
      <c r="AO198" s="174"/>
      <c r="AP198" s="174"/>
      <c r="AQ198" s="174"/>
      <c r="AR198" s="174"/>
      <c r="AS198" s="174"/>
      <c r="AT198" s="174"/>
      <c r="AU198" s="174"/>
      <c r="AV198" s="174"/>
      <c r="AW198" s="174"/>
      <c r="AX198" s="174"/>
      <c r="AY198" s="174"/>
      <c r="AZ198" s="174"/>
      <c r="BA198" s="174"/>
      <c r="BB198" s="174"/>
      <c r="BC198" s="174"/>
      <c r="BD198" s="174"/>
      <c r="BE198" s="174"/>
      <c r="BF198" s="174"/>
      <c r="BG198" s="174"/>
      <c r="BH198" s="174"/>
      <c r="BI198" s="174"/>
      <c r="BJ198" s="174"/>
      <c r="BK198" s="174"/>
      <c r="BL198" s="174"/>
      <c r="BM198" s="174"/>
      <c r="BN198" s="174"/>
      <c r="BO198" s="174"/>
      <c r="BP198" s="174"/>
      <c r="BQ198" s="174"/>
      <c r="BR198" s="174"/>
      <c r="BS198" s="174"/>
      <c r="BT198" s="174"/>
      <c r="BU198" s="174"/>
      <c r="BV198" s="174"/>
      <c r="BW198" s="174"/>
      <c r="BX198" s="174"/>
      <c r="BY198" s="174"/>
      <c r="BZ198" s="174"/>
      <c r="CA198" s="174"/>
      <c r="CB198" s="174"/>
      <c r="CC198" s="174"/>
      <c r="CD198" s="174"/>
      <c r="CE198" s="174"/>
      <c r="CF198" s="174"/>
      <c r="CG198" s="174"/>
      <c r="CH198" s="174"/>
      <c r="CI198" s="174"/>
      <c r="CJ198" s="174"/>
      <c r="CK198" s="174"/>
      <c r="CL198" s="174"/>
      <c r="CM198" s="174"/>
      <c r="CN198" s="174"/>
      <c r="CO198" s="174"/>
      <c r="CP198" s="174"/>
      <c r="CQ198" s="174"/>
      <c r="CR198" s="174"/>
      <c r="CS198" s="174"/>
      <c r="CT198" s="174"/>
      <c r="CU198" s="174"/>
      <c r="CV198" s="174"/>
      <c r="CW198" s="174"/>
      <c r="CX198" s="174"/>
      <c r="CY198" s="174"/>
      <c r="CZ198" s="174"/>
      <c r="DA198" s="174"/>
      <c r="DB198" s="174"/>
      <c r="DC198" s="174"/>
      <c r="DD198" s="174"/>
      <c r="DE198" s="174"/>
      <c r="DF198" s="174"/>
      <c r="DG198" s="174"/>
      <c r="DH198" s="174"/>
      <c r="DI198" s="174"/>
      <c r="DJ198" s="174"/>
      <c r="DK198" s="174"/>
      <c r="DL198" s="174"/>
      <c r="DM198" s="174"/>
      <c r="DN198" s="174"/>
      <c r="DO198" s="174"/>
      <c r="DP198" s="174"/>
      <c r="DQ198" s="174"/>
      <c r="DR198" s="174"/>
      <c r="DS198" s="174"/>
      <c r="DT198" s="174"/>
      <c r="DU198" s="174"/>
      <c r="DV198" s="174"/>
      <c r="DW198" s="174"/>
      <c r="DX198" s="174"/>
      <c r="DY198" s="174"/>
      <c r="DZ198" s="174"/>
      <c r="EA198" s="174"/>
      <c r="EB198" s="174"/>
      <c r="EC198" s="174"/>
      <c r="ED198" s="174"/>
      <c r="EE198" s="174"/>
      <c r="EF198" s="174"/>
      <c r="EG198" s="174"/>
      <c r="EH198" s="174"/>
      <c r="EI198" s="174"/>
      <c r="EJ198" s="174"/>
      <c r="EK198" s="174"/>
      <c r="EL198" s="174"/>
      <c r="EM198" s="174"/>
      <c r="EN198" s="174"/>
      <c r="EO198" s="174"/>
      <c r="EP198" s="174"/>
      <c r="EQ198" s="174"/>
      <c r="ER198" s="174"/>
      <c r="ES198" s="174"/>
      <c r="ET198" s="174"/>
      <c r="EU198" s="174"/>
      <c r="EV198" s="174"/>
      <c r="EW198" s="174"/>
      <c r="EX198" s="174"/>
      <c r="EY198" s="174"/>
      <c r="EZ198" s="174"/>
      <c r="FA198" s="174"/>
      <c r="FB198" s="174"/>
      <c r="FC198" s="174"/>
      <c r="FD198" s="174"/>
      <c r="FE198" s="174"/>
      <c r="FF198" s="174"/>
      <c r="FG198" s="174"/>
      <c r="FH198" s="174"/>
      <c r="FI198" s="174"/>
      <c r="FJ198" s="174"/>
      <c r="FK198" s="174"/>
      <c r="FL198" s="174"/>
      <c r="FM198" s="174"/>
      <c r="FN198" s="174"/>
      <c r="FO198" s="174"/>
      <c r="FP198" s="174"/>
      <c r="FQ198" s="174"/>
      <c r="FR198" s="174"/>
      <c r="FS198" s="174"/>
      <c r="FT198" s="174"/>
      <c r="FU198" s="174"/>
      <c r="FV198" s="174"/>
      <c r="FW198" s="174"/>
      <c r="FX198" s="174"/>
      <c r="FY198" s="174"/>
      <c r="FZ198" s="174"/>
      <c r="GA198" s="174"/>
      <c r="GB198" s="174"/>
      <c r="GC198" s="174"/>
      <c r="GD198" s="174"/>
      <c r="GE198" s="174"/>
      <c r="GF198" s="174"/>
      <c r="GG198" s="174"/>
      <c r="GH198" s="174"/>
      <c r="GI198" s="174"/>
      <c r="GJ198" s="174"/>
      <c r="GK198" s="174"/>
      <c r="GL198" s="174"/>
      <c r="GM198" s="174"/>
      <c r="GN198" s="174"/>
      <c r="GO198" s="174"/>
      <c r="GP198" s="174"/>
      <c r="GQ198" s="174"/>
      <c r="GR198" s="174"/>
      <c r="GS198" s="174"/>
      <c r="GT198" s="174"/>
      <c r="GU198" s="174"/>
      <c r="GV198" s="174"/>
      <c r="GW198" s="174"/>
      <c r="GX198" s="174"/>
      <c r="GY198" s="174"/>
      <c r="GZ198" s="174"/>
      <c r="HA198" s="174"/>
      <c r="HB198" s="174"/>
      <c r="HC198" s="174"/>
      <c r="HD198" s="174"/>
      <c r="HE198" s="174"/>
      <c r="HF198" s="174"/>
      <c r="HG198" s="174"/>
      <c r="HH198" s="174"/>
      <c r="HI198" s="174"/>
      <c r="HJ198" s="174"/>
      <c r="HK198" s="174"/>
      <c r="HL198" s="174"/>
      <c r="HM198" s="174"/>
      <c r="HN198" s="174"/>
      <c r="HO198" s="174"/>
      <c r="HP198" s="174"/>
      <c r="HQ198" s="174"/>
      <c r="HR198" s="174"/>
      <c r="HS198" s="174"/>
      <c r="HT198" s="174"/>
      <c r="HU198" s="174"/>
      <c r="HV198" s="174"/>
      <c r="HW198" s="174"/>
      <c r="HX198" s="174"/>
      <c r="HY198" s="174"/>
      <c r="HZ198" s="174"/>
      <c r="IA198" s="174"/>
      <c r="IB198" s="174"/>
      <c r="IC198" s="174"/>
      <c r="ID198" s="174"/>
      <c r="IE198" s="174"/>
      <c r="IF198" s="174"/>
      <c r="IG198" s="174"/>
      <c r="IH198" s="174"/>
      <c r="II198" s="174"/>
      <c r="IJ198" s="174"/>
      <c r="IK198" s="174"/>
      <c r="IL198" s="174"/>
      <c r="IM198" s="174"/>
      <c r="IN198" s="174"/>
      <c r="IO198" s="174"/>
      <c r="IP198" s="174"/>
      <c r="IQ198" s="174"/>
      <c r="IR198" s="174"/>
      <c r="IS198" s="174"/>
      <c r="IT198" s="174"/>
      <c r="IU198" s="174"/>
      <c r="IV198" s="174"/>
      <c r="IW198" s="174"/>
      <c r="IX198" s="174"/>
      <c r="IY198" s="174"/>
      <c r="IZ198" s="174"/>
      <c r="JA198" s="174"/>
      <c r="JB198" s="174"/>
      <c r="JC198" s="174"/>
      <c r="JD198" s="174"/>
      <c r="JE198" s="174"/>
      <c r="JF198" s="174"/>
      <c r="JG198" s="174"/>
      <c r="JH198" s="174"/>
      <c r="JI198" s="174"/>
      <c r="JJ198" s="174"/>
      <c r="JK198" s="174"/>
      <c r="JL198" s="174"/>
      <c r="JM198" s="174"/>
      <c r="JN198" s="174"/>
      <c r="JO198" s="174"/>
      <c r="JP198" s="174"/>
      <c r="JQ198" s="174"/>
      <c r="JR198" s="174"/>
      <c r="JS198" s="174"/>
      <c r="JT198" s="174"/>
      <c r="JU198" s="174"/>
      <c r="JV198" s="174"/>
      <c r="JW198" s="174"/>
      <c r="JX198" s="174"/>
    </row>
    <row r="199" spans="1:284">
      <c r="A199" s="16">
        <v>198</v>
      </c>
      <c r="B199" s="68" t="s">
        <v>770</v>
      </c>
      <c r="C199" s="12" t="s">
        <v>10</v>
      </c>
      <c r="D199" s="12" t="s">
        <v>438</v>
      </c>
      <c r="E199" s="12">
        <v>22</v>
      </c>
      <c r="F199" s="14">
        <v>24</v>
      </c>
      <c r="G199" s="24">
        <v>24</v>
      </c>
      <c r="H199" s="12">
        <v>24</v>
      </c>
      <c r="I199" s="24">
        <v>24</v>
      </c>
      <c r="J199" s="12">
        <v>24</v>
      </c>
      <c r="K199" s="12">
        <v>24</v>
      </c>
      <c r="L199" s="11" t="str">
        <f t="shared" si="3"/>
        <v>7 Out of 7</v>
      </c>
      <c r="M199" s="174"/>
      <c r="N199" s="174"/>
      <c r="O199" s="174"/>
      <c r="P199" s="174"/>
      <c r="Q199" s="174"/>
      <c r="R199" s="174"/>
      <c r="S199" s="174"/>
      <c r="T199" s="174"/>
      <c r="U199" s="174"/>
      <c r="V199" s="174"/>
      <c r="W199" s="174"/>
      <c r="X199" s="174"/>
      <c r="Y199" s="174"/>
      <c r="Z199" s="174"/>
      <c r="AA199" s="174"/>
      <c r="AB199" s="174"/>
      <c r="AC199" s="174"/>
      <c r="AD199" s="174"/>
      <c r="AE199" s="174"/>
      <c r="AF199" s="174"/>
      <c r="AG199" s="174"/>
      <c r="AH199" s="174"/>
      <c r="AI199" s="174"/>
      <c r="AJ199" s="174"/>
      <c r="AK199" s="174"/>
      <c r="AL199" s="174"/>
      <c r="AM199" s="174"/>
      <c r="AN199" s="174"/>
      <c r="AO199" s="174"/>
      <c r="AP199" s="174"/>
      <c r="AQ199" s="174"/>
      <c r="AR199" s="174"/>
      <c r="AS199" s="174"/>
      <c r="AT199" s="174"/>
      <c r="AU199" s="174"/>
      <c r="AV199" s="174"/>
      <c r="AW199" s="174"/>
      <c r="AX199" s="174"/>
      <c r="AY199" s="174"/>
      <c r="AZ199" s="174"/>
      <c r="BA199" s="174"/>
      <c r="BB199" s="174"/>
      <c r="BC199" s="174"/>
      <c r="BD199" s="174"/>
      <c r="BE199" s="174"/>
      <c r="BF199" s="174"/>
      <c r="BG199" s="174"/>
      <c r="BH199" s="174"/>
      <c r="BI199" s="174"/>
      <c r="BJ199" s="174"/>
      <c r="BK199" s="174"/>
      <c r="BL199" s="174"/>
      <c r="BM199" s="174"/>
      <c r="BN199" s="174"/>
      <c r="BO199" s="174"/>
      <c r="BP199" s="174"/>
      <c r="BQ199" s="174"/>
      <c r="BR199" s="174"/>
      <c r="BS199" s="174"/>
      <c r="BT199" s="174"/>
      <c r="BU199" s="174"/>
      <c r="BV199" s="174"/>
      <c r="BW199" s="174"/>
      <c r="BX199" s="174"/>
      <c r="BY199" s="174"/>
      <c r="BZ199" s="174"/>
      <c r="CA199" s="174"/>
      <c r="CB199" s="174"/>
      <c r="CC199" s="174"/>
      <c r="CD199" s="174"/>
      <c r="CE199" s="174"/>
      <c r="CF199" s="174"/>
      <c r="CG199" s="174"/>
      <c r="CH199" s="174"/>
      <c r="CI199" s="174"/>
      <c r="CJ199" s="174"/>
      <c r="CK199" s="174"/>
      <c r="CL199" s="174"/>
      <c r="CM199" s="174"/>
      <c r="CN199" s="174"/>
      <c r="CO199" s="174"/>
      <c r="CP199" s="174"/>
      <c r="CQ199" s="174"/>
      <c r="CR199" s="174"/>
      <c r="CS199" s="174"/>
      <c r="CT199" s="174"/>
      <c r="CU199" s="174"/>
      <c r="CV199" s="174"/>
      <c r="CW199" s="174"/>
      <c r="CX199" s="174"/>
      <c r="CY199" s="174"/>
      <c r="CZ199" s="174"/>
      <c r="DA199" s="174"/>
      <c r="DB199" s="174"/>
      <c r="DC199" s="174"/>
      <c r="DD199" s="174"/>
      <c r="DE199" s="174"/>
      <c r="DF199" s="174"/>
      <c r="DG199" s="174"/>
      <c r="DH199" s="174"/>
      <c r="DI199" s="174"/>
      <c r="DJ199" s="174"/>
      <c r="DK199" s="174"/>
      <c r="DL199" s="174"/>
      <c r="DM199" s="174"/>
      <c r="DN199" s="174"/>
      <c r="DO199" s="174"/>
      <c r="DP199" s="174"/>
      <c r="DQ199" s="174"/>
      <c r="DR199" s="174"/>
      <c r="DS199" s="174"/>
      <c r="DT199" s="174"/>
      <c r="DU199" s="174"/>
      <c r="DV199" s="174"/>
      <c r="DW199" s="174"/>
      <c r="DX199" s="174"/>
      <c r="DY199" s="174"/>
      <c r="DZ199" s="174"/>
      <c r="EA199" s="174"/>
      <c r="EB199" s="174"/>
      <c r="EC199" s="174"/>
      <c r="ED199" s="174"/>
      <c r="EE199" s="174"/>
      <c r="EF199" s="174"/>
      <c r="EG199" s="174"/>
      <c r="EH199" s="174"/>
      <c r="EI199" s="174"/>
      <c r="EJ199" s="174"/>
      <c r="EK199" s="174"/>
      <c r="EL199" s="174"/>
      <c r="EM199" s="174"/>
      <c r="EN199" s="174"/>
      <c r="EO199" s="174"/>
      <c r="EP199" s="174"/>
      <c r="EQ199" s="174"/>
      <c r="ER199" s="174"/>
      <c r="ES199" s="174"/>
      <c r="ET199" s="174"/>
      <c r="EU199" s="174"/>
      <c r="EV199" s="174"/>
      <c r="EW199" s="174"/>
      <c r="EX199" s="174"/>
      <c r="EY199" s="174"/>
      <c r="EZ199" s="174"/>
      <c r="FA199" s="174"/>
      <c r="FB199" s="174"/>
      <c r="FC199" s="174"/>
      <c r="FD199" s="174"/>
      <c r="FE199" s="174"/>
      <c r="FF199" s="174"/>
      <c r="FG199" s="174"/>
      <c r="FH199" s="174"/>
      <c r="FI199" s="174"/>
      <c r="FJ199" s="174"/>
      <c r="FK199" s="174"/>
      <c r="FL199" s="174"/>
      <c r="FM199" s="174"/>
      <c r="FN199" s="174"/>
      <c r="FO199" s="174"/>
      <c r="FP199" s="174"/>
      <c r="FQ199" s="174"/>
      <c r="FR199" s="174"/>
      <c r="FS199" s="174"/>
      <c r="FT199" s="174"/>
      <c r="FU199" s="174"/>
      <c r="FV199" s="174"/>
      <c r="FW199" s="174"/>
      <c r="FX199" s="174"/>
      <c r="FY199" s="174"/>
      <c r="FZ199" s="174"/>
      <c r="GA199" s="174"/>
      <c r="GB199" s="174"/>
      <c r="GC199" s="174"/>
      <c r="GD199" s="174"/>
      <c r="GE199" s="174"/>
      <c r="GF199" s="174"/>
      <c r="GG199" s="174"/>
      <c r="GH199" s="174"/>
      <c r="GI199" s="174"/>
      <c r="GJ199" s="174"/>
      <c r="GK199" s="174"/>
      <c r="GL199" s="174"/>
      <c r="GM199" s="174"/>
      <c r="GN199" s="174"/>
      <c r="GO199" s="174"/>
      <c r="GP199" s="174"/>
      <c r="GQ199" s="174"/>
      <c r="GR199" s="174"/>
      <c r="GS199" s="174"/>
      <c r="GT199" s="174"/>
      <c r="GU199" s="174"/>
      <c r="GV199" s="174"/>
      <c r="GW199" s="174"/>
      <c r="GX199" s="174"/>
      <c r="GY199" s="174"/>
      <c r="GZ199" s="174"/>
      <c r="HA199" s="174"/>
      <c r="HB199" s="174"/>
      <c r="HC199" s="174"/>
      <c r="HD199" s="174"/>
      <c r="HE199" s="174"/>
      <c r="HF199" s="174"/>
      <c r="HG199" s="174"/>
      <c r="HH199" s="174"/>
      <c r="HI199" s="174"/>
      <c r="HJ199" s="174"/>
      <c r="HK199" s="174"/>
      <c r="HL199" s="174"/>
      <c r="HM199" s="174"/>
      <c r="HN199" s="174"/>
      <c r="HO199" s="174"/>
      <c r="HP199" s="174"/>
      <c r="HQ199" s="174"/>
      <c r="HR199" s="174"/>
      <c r="HS199" s="174"/>
      <c r="HT199" s="174"/>
      <c r="HU199" s="174"/>
      <c r="HV199" s="174"/>
      <c r="HW199" s="174"/>
      <c r="HX199" s="174"/>
      <c r="HY199" s="174"/>
      <c r="HZ199" s="174"/>
      <c r="IA199" s="174"/>
      <c r="IB199" s="174"/>
      <c r="IC199" s="174"/>
      <c r="ID199" s="174"/>
      <c r="IE199" s="174"/>
      <c r="IF199" s="174"/>
      <c r="IG199" s="174"/>
      <c r="IH199" s="174"/>
      <c r="II199" s="174"/>
      <c r="IJ199" s="174"/>
      <c r="IK199" s="174"/>
      <c r="IL199" s="174"/>
      <c r="IM199" s="174"/>
      <c r="IN199" s="174"/>
      <c r="IO199" s="174"/>
      <c r="IP199" s="174"/>
      <c r="IQ199" s="174"/>
      <c r="IR199" s="174"/>
      <c r="IS199" s="174"/>
      <c r="IT199" s="174"/>
      <c r="IU199" s="174"/>
      <c r="IV199" s="174"/>
      <c r="IW199" s="174"/>
      <c r="IX199" s="174"/>
      <c r="IY199" s="174"/>
      <c r="IZ199" s="174"/>
      <c r="JA199" s="174"/>
      <c r="JB199" s="174"/>
      <c r="JC199" s="174"/>
      <c r="JD199" s="174"/>
      <c r="JE199" s="174"/>
      <c r="JF199" s="174"/>
      <c r="JG199" s="174"/>
      <c r="JH199" s="174"/>
      <c r="JI199" s="174"/>
      <c r="JJ199" s="174"/>
      <c r="JK199" s="174"/>
      <c r="JL199" s="174"/>
      <c r="JM199" s="174"/>
      <c r="JN199" s="174"/>
      <c r="JO199" s="174"/>
      <c r="JP199" s="174"/>
      <c r="JQ199" s="174"/>
      <c r="JR199" s="174"/>
      <c r="JS199" s="174"/>
      <c r="JT199" s="174"/>
      <c r="JU199" s="174"/>
      <c r="JV199" s="174"/>
      <c r="JW199" s="174"/>
      <c r="JX199" s="174"/>
    </row>
    <row r="200" spans="1:284">
      <c r="A200" s="16">
        <v>199</v>
      </c>
      <c r="B200" s="328" t="s">
        <v>771</v>
      </c>
      <c r="C200" s="251" t="s">
        <v>440</v>
      </c>
      <c r="D200" s="251" t="s">
        <v>441</v>
      </c>
      <c r="E200" s="251">
        <v>24</v>
      </c>
      <c r="F200" s="252">
        <v>24</v>
      </c>
      <c r="G200" s="252">
        <v>21</v>
      </c>
      <c r="H200" s="251">
        <v>24</v>
      </c>
      <c r="I200" s="252">
        <v>24</v>
      </c>
      <c r="J200" s="251">
        <v>22</v>
      </c>
      <c r="K200" s="251">
        <v>22</v>
      </c>
      <c r="L200" s="11" t="str">
        <f t="shared" si="3"/>
        <v>7 Out of 7</v>
      </c>
      <c r="M200" s="174"/>
      <c r="N200" s="174"/>
      <c r="O200" s="174"/>
      <c r="P200" s="174"/>
      <c r="Q200" s="174"/>
      <c r="R200" s="174"/>
      <c r="S200" s="174"/>
      <c r="T200" s="174"/>
      <c r="U200" s="174"/>
      <c r="V200" s="174"/>
      <c r="W200" s="174"/>
      <c r="X200" s="174"/>
      <c r="Y200" s="174"/>
      <c r="Z200" s="174"/>
      <c r="AA200" s="174"/>
      <c r="AB200" s="174"/>
      <c r="AC200" s="174"/>
      <c r="AD200" s="174"/>
      <c r="AE200" s="174"/>
      <c r="AF200" s="174"/>
      <c r="AG200" s="174"/>
      <c r="AH200" s="174"/>
      <c r="AI200" s="174"/>
      <c r="AJ200" s="174"/>
      <c r="AK200" s="174"/>
      <c r="AL200" s="174"/>
      <c r="AM200" s="174"/>
      <c r="AN200" s="174"/>
      <c r="AO200" s="174"/>
      <c r="AP200" s="174"/>
      <c r="AQ200" s="174"/>
      <c r="AR200" s="174"/>
      <c r="AS200" s="174"/>
      <c r="AT200" s="174"/>
      <c r="AU200" s="174"/>
      <c r="AV200" s="174"/>
      <c r="AW200" s="174"/>
      <c r="AX200" s="174"/>
      <c r="AY200" s="174"/>
      <c r="AZ200" s="174"/>
      <c r="BA200" s="174"/>
      <c r="BB200" s="174"/>
      <c r="BC200" s="174"/>
      <c r="BD200" s="174"/>
      <c r="BE200" s="174"/>
      <c r="BF200" s="174"/>
      <c r="BG200" s="174"/>
      <c r="BH200" s="174"/>
      <c r="BI200" s="174"/>
      <c r="BJ200" s="174"/>
      <c r="BK200" s="174"/>
      <c r="BL200" s="174"/>
      <c r="BM200" s="174"/>
      <c r="BN200" s="174"/>
      <c r="BO200" s="174"/>
      <c r="BP200" s="174"/>
      <c r="BQ200" s="174"/>
      <c r="BR200" s="174"/>
      <c r="BS200" s="174"/>
      <c r="BT200" s="174"/>
      <c r="BU200" s="174"/>
      <c r="BV200" s="174"/>
      <c r="BW200" s="174"/>
      <c r="BX200" s="174"/>
      <c r="BY200" s="174"/>
      <c r="BZ200" s="174"/>
      <c r="CA200" s="174"/>
      <c r="CB200" s="174"/>
      <c r="CC200" s="174"/>
      <c r="CD200" s="174"/>
      <c r="CE200" s="174"/>
      <c r="CF200" s="174"/>
      <c r="CG200" s="174"/>
      <c r="CH200" s="174"/>
      <c r="CI200" s="174"/>
      <c r="CJ200" s="174"/>
      <c r="CK200" s="174"/>
      <c r="CL200" s="174"/>
      <c r="CM200" s="174"/>
      <c r="CN200" s="174"/>
      <c r="CO200" s="174"/>
      <c r="CP200" s="174"/>
      <c r="CQ200" s="174"/>
      <c r="CR200" s="174"/>
      <c r="CS200" s="174"/>
      <c r="CT200" s="174"/>
      <c r="CU200" s="174"/>
      <c r="CV200" s="174"/>
      <c r="CW200" s="174"/>
      <c r="CX200" s="174"/>
      <c r="CY200" s="174"/>
      <c r="CZ200" s="174"/>
      <c r="DA200" s="174"/>
      <c r="DB200" s="174"/>
      <c r="DC200" s="174"/>
      <c r="DD200" s="174"/>
      <c r="DE200" s="174"/>
      <c r="DF200" s="174"/>
      <c r="DG200" s="174"/>
      <c r="DH200" s="174"/>
      <c r="DI200" s="174"/>
      <c r="DJ200" s="174"/>
      <c r="DK200" s="174"/>
      <c r="DL200" s="174"/>
      <c r="DM200" s="174"/>
      <c r="DN200" s="174"/>
      <c r="DO200" s="174"/>
      <c r="DP200" s="174"/>
      <c r="DQ200" s="174"/>
      <c r="DR200" s="174"/>
      <c r="DS200" s="174"/>
      <c r="DT200" s="174"/>
      <c r="DU200" s="174"/>
      <c r="DV200" s="174"/>
      <c r="DW200" s="174"/>
      <c r="DX200" s="174"/>
      <c r="DY200" s="174"/>
      <c r="DZ200" s="174"/>
      <c r="EA200" s="174"/>
      <c r="EB200" s="174"/>
      <c r="EC200" s="174"/>
      <c r="ED200" s="174"/>
      <c r="EE200" s="174"/>
      <c r="EF200" s="174"/>
      <c r="EG200" s="174"/>
      <c r="EH200" s="174"/>
      <c r="EI200" s="174"/>
      <c r="EJ200" s="174"/>
      <c r="EK200" s="174"/>
      <c r="EL200" s="174"/>
      <c r="EM200" s="174"/>
      <c r="EN200" s="174"/>
      <c r="EO200" s="174"/>
      <c r="EP200" s="174"/>
      <c r="EQ200" s="174"/>
      <c r="ER200" s="174"/>
      <c r="ES200" s="174"/>
      <c r="ET200" s="174"/>
      <c r="EU200" s="174"/>
      <c r="EV200" s="174"/>
      <c r="EW200" s="174"/>
      <c r="EX200" s="174"/>
      <c r="EY200" s="174"/>
      <c r="EZ200" s="174"/>
      <c r="FA200" s="174"/>
      <c r="FB200" s="174"/>
      <c r="FC200" s="174"/>
      <c r="FD200" s="174"/>
      <c r="FE200" s="174"/>
      <c r="FF200" s="174"/>
      <c r="FG200" s="174"/>
      <c r="FH200" s="174"/>
      <c r="FI200" s="174"/>
      <c r="FJ200" s="174"/>
      <c r="FK200" s="174"/>
      <c r="FL200" s="174"/>
      <c r="FM200" s="174"/>
      <c r="FN200" s="174"/>
      <c r="FO200" s="174"/>
      <c r="FP200" s="174"/>
      <c r="FQ200" s="174"/>
      <c r="FR200" s="174"/>
      <c r="FS200" s="174"/>
      <c r="FT200" s="174"/>
      <c r="FU200" s="174"/>
      <c r="FV200" s="174"/>
      <c r="FW200" s="174"/>
      <c r="FX200" s="174"/>
      <c r="FY200" s="174"/>
      <c r="FZ200" s="174"/>
      <c r="GA200" s="174"/>
      <c r="GB200" s="174"/>
      <c r="GC200" s="174"/>
      <c r="GD200" s="174"/>
      <c r="GE200" s="174"/>
      <c r="GF200" s="174"/>
      <c r="GG200" s="174"/>
      <c r="GH200" s="174"/>
      <c r="GI200" s="174"/>
      <c r="GJ200" s="174"/>
      <c r="GK200" s="174"/>
      <c r="GL200" s="174"/>
      <c r="GM200" s="174"/>
      <c r="GN200" s="174"/>
      <c r="GO200" s="174"/>
      <c r="GP200" s="174"/>
      <c r="GQ200" s="174"/>
      <c r="GR200" s="174"/>
      <c r="GS200" s="174"/>
      <c r="GT200" s="174"/>
      <c r="GU200" s="174"/>
      <c r="GV200" s="174"/>
      <c r="GW200" s="174"/>
      <c r="GX200" s="174"/>
      <c r="GY200" s="174"/>
      <c r="GZ200" s="174"/>
      <c r="HA200" s="174"/>
      <c r="HB200" s="174"/>
      <c r="HC200" s="174"/>
      <c r="HD200" s="174"/>
      <c r="HE200" s="174"/>
      <c r="HF200" s="174"/>
      <c r="HG200" s="174"/>
      <c r="HH200" s="174"/>
      <c r="HI200" s="174"/>
      <c r="HJ200" s="174"/>
      <c r="HK200" s="174"/>
      <c r="HL200" s="174"/>
      <c r="HM200" s="174"/>
      <c r="HN200" s="174"/>
      <c r="HO200" s="174"/>
      <c r="HP200" s="174"/>
      <c r="HQ200" s="174"/>
      <c r="HR200" s="174"/>
      <c r="HS200" s="174"/>
      <c r="HT200" s="174"/>
      <c r="HU200" s="174"/>
      <c r="HV200" s="174"/>
      <c r="HW200" s="174"/>
      <c r="HX200" s="174"/>
      <c r="HY200" s="174"/>
      <c r="HZ200" s="174"/>
      <c r="IA200" s="174"/>
      <c r="IB200" s="174"/>
      <c r="IC200" s="174"/>
      <c r="ID200" s="174"/>
      <c r="IE200" s="174"/>
      <c r="IF200" s="174"/>
      <c r="IG200" s="174"/>
      <c r="IH200" s="174"/>
      <c r="II200" s="174"/>
      <c r="IJ200" s="174"/>
      <c r="IK200" s="174"/>
      <c r="IL200" s="174"/>
      <c r="IM200" s="174"/>
      <c r="IN200" s="174"/>
      <c r="IO200" s="174"/>
      <c r="IP200" s="174"/>
      <c r="IQ200" s="174"/>
      <c r="IR200" s="174"/>
      <c r="IS200" s="174"/>
      <c r="IT200" s="174"/>
      <c r="IU200" s="174"/>
      <c r="IV200" s="174"/>
      <c r="IW200" s="174"/>
      <c r="IX200" s="174"/>
      <c r="IY200" s="174"/>
      <c r="IZ200" s="174"/>
      <c r="JA200" s="174"/>
      <c r="JB200" s="174"/>
      <c r="JC200" s="174"/>
      <c r="JD200" s="174"/>
      <c r="JE200" s="174"/>
      <c r="JF200" s="174"/>
      <c r="JG200" s="174"/>
      <c r="JH200" s="174"/>
      <c r="JI200" s="174"/>
      <c r="JJ200" s="174"/>
      <c r="JK200" s="174"/>
      <c r="JL200" s="174"/>
      <c r="JM200" s="174"/>
      <c r="JN200" s="174"/>
      <c r="JO200" s="174"/>
      <c r="JP200" s="174"/>
      <c r="JQ200" s="174"/>
      <c r="JR200" s="174"/>
      <c r="JS200" s="174"/>
      <c r="JT200" s="174"/>
      <c r="JU200" s="174"/>
      <c r="JV200" s="174"/>
      <c r="JW200" s="174"/>
      <c r="JX200" s="174"/>
    </row>
    <row r="201" spans="1:284" ht="42.75">
      <c r="A201" s="16">
        <v>200</v>
      </c>
      <c r="B201" s="68" t="s">
        <v>772</v>
      </c>
      <c r="C201" s="12" t="s">
        <v>443</v>
      </c>
      <c r="D201" s="12" t="s">
        <v>444</v>
      </c>
      <c r="E201" s="12">
        <v>24</v>
      </c>
      <c r="F201" s="24">
        <v>21</v>
      </c>
      <c r="G201" s="24">
        <v>22</v>
      </c>
      <c r="H201" s="12">
        <v>24</v>
      </c>
      <c r="I201" s="24">
        <v>22</v>
      </c>
      <c r="J201" s="12">
        <v>22</v>
      </c>
      <c r="K201" s="12">
        <v>24</v>
      </c>
      <c r="L201" s="11" t="str">
        <f t="shared" si="3"/>
        <v>7 Out of 7</v>
      </c>
      <c r="M201" s="174"/>
      <c r="N201" s="174"/>
      <c r="O201" s="174"/>
      <c r="P201" s="174"/>
      <c r="Q201" s="174"/>
      <c r="R201" s="174"/>
      <c r="S201" s="174"/>
      <c r="T201" s="174"/>
      <c r="U201" s="174"/>
      <c r="V201" s="174"/>
      <c r="W201" s="174"/>
      <c r="X201" s="174"/>
      <c r="Y201" s="174"/>
      <c r="Z201" s="174"/>
      <c r="AA201" s="174"/>
      <c r="AB201" s="174"/>
      <c r="AC201" s="174"/>
      <c r="AD201" s="174"/>
      <c r="AE201" s="174"/>
      <c r="AF201" s="174"/>
      <c r="AG201" s="174"/>
      <c r="AH201" s="174"/>
      <c r="AI201" s="174"/>
      <c r="AJ201" s="174"/>
      <c r="AK201" s="174"/>
      <c r="AL201" s="174"/>
      <c r="AM201" s="174"/>
      <c r="AN201" s="174"/>
      <c r="AO201" s="174"/>
      <c r="AP201" s="174"/>
      <c r="AQ201" s="174"/>
      <c r="AR201" s="174"/>
      <c r="AS201" s="174"/>
      <c r="AT201" s="174"/>
      <c r="AU201" s="174"/>
      <c r="AV201" s="174"/>
      <c r="AW201" s="174"/>
      <c r="AX201" s="174"/>
      <c r="AY201" s="174"/>
      <c r="AZ201" s="174"/>
      <c r="BA201" s="174"/>
      <c r="BB201" s="174"/>
      <c r="BC201" s="174"/>
      <c r="BD201" s="174"/>
      <c r="BE201" s="174"/>
      <c r="BF201" s="174"/>
      <c r="BG201" s="174"/>
      <c r="BH201" s="174"/>
      <c r="BI201" s="174"/>
      <c r="BJ201" s="174"/>
      <c r="BK201" s="174"/>
      <c r="BL201" s="174"/>
      <c r="BM201" s="174"/>
      <c r="BN201" s="174"/>
      <c r="BO201" s="174"/>
      <c r="BP201" s="174"/>
      <c r="BQ201" s="174"/>
      <c r="BR201" s="174"/>
      <c r="BS201" s="174"/>
      <c r="BT201" s="174"/>
      <c r="BU201" s="174"/>
      <c r="BV201" s="174"/>
      <c r="BW201" s="174"/>
      <c r="BX201" s="174"/>
      <c r="BY201" s="174"/>
      <c r="BZ201" s="174"/>
      <c r="CA201" s="174"/>
      <c r="CB201" s="174"/>
      <c r="CC201" s="174"/>
      <c r="CD201" s="174"/>
      <c r="CE201" s="174"/>
      <c r="CF201" s="174"/>
      <c r="CG201" s="174"/>
      <c r="CH201" s="174"/>
      <c r="CI201" s="174"/>
      <c r="CJ201" s="174"/>
      <c r="CK201" s="174"/>
      <c r="CL201" s="174"/>
      <c r="CM201" s="174"/>
      <c r="CN201" s="174"/>
      <c r="CO201" s="174"/>
      <c r="CP201" s="174"/>
      <c r="CQ201" s="174"/>
      <c r="CR201" s="174"/>
      <c r="CS201" s="174"/>
      <c r="CT201" s="174"/>
      <c r="CU201" s="174"/>
      <c r="CV201" s="174"/>
      <c r="CW201" s="174"/>
      <c r="CX201" s="174"/>
      <c r="CY201" s="174"/>
      <c r="CZ201" s="174"/>
      <c r="DA201" s="174"/>
      <c r="DB201" s="174"/>
      <c r="DC201" s="174"/>
      <c r="DD201" s="174"/>
      <c r="DE201" s="174"/>
      <c r="DF201" s="174"/>
      <c r="DG201" s="174"/>
      <c r="DH201" s="174"/>
      <c r="DI201" s="174"/>
      <c r="DJ201" s="174"/>
      <c r="DK201" s="174"/>
      <c r="DL201" s="174"/>
      <c r="DM201" s="174"/>
      <c r="DN201" s="174"/>
      <c r="DO201" s="174"/>
      <c r="DP201" s="174"/>
      <c r="DQ201" s="174"/>
      <c r="DR201" s="174"/>
      <c r="DS201" s="174"/>
      <c r="DT201" s="174"/>
      <c r="DU201" s="174"/>
      <c r="DV201" s="174"/>
      <c r="DW201" s="174"/>
      <c r="DX201" s="174"/>
      <c r="DY201" s="174"/>
      <c r="DZ201" s="174"/>
      <c r="EA201" s="174"/>
      <c r="EB201" s="174"/>
      <c r="EC201" s="174"/>
      <c r="ED201" s="174"/>
      <c r="EE201" s="174"/>
      <c r="EF201" s="174"/>
      <c r="EG201" s="174"/>
      <c r="EH201" s="174"/>
      <c r="EI201" s="174"/>
      <c r="EJ201" s="174"/>
      <c r="EK201" s="174"/>
      <c r="EL201" s="174"/>
      <c r="EM201" s="174"/>
      <c r="EN201" s="174"/>
      <c r="EO201" s="174"/>
      <c r="EP201" s="174"/>
      <c r="EQ201" s="174"/>
      <c r="ER201" s="174"/>
      <c r="ES201" s="174"/>
      <c r="ET201" s="174"/>
      <c r="EU201" s="174"/>
      <c r="EV201" s="174"/>
      <c r="EW201" s="174"/>
      <c r="EX201" s="174"/>
      <c r="EY201" s="174"/>
      <c r="EZ201" s="174"/>
      <c r="FA201" s="174"/>
      <c r="FB201" s="174"/>
      <c r="FC201" s="174"/>
      <c r="FD201" s="174"/>
      <c r="FE201" s="174"/>
      <c r="FF201" s="174"/>
      <c r="FG201" s="174"/>
      <c r="FH201" s="174"/>
      <c r="FI201" s="174"/>
      <c r="FJ201" s="174"/>
      <c r="FK201" s="174"/>
      <c r="FL201" s="174"/>
      <c r="FM201" s="174"/>
      <c r="FN201" s="174"/>
      <c r="FO201" s="174"/>
      <c r="FP201" s="174"/>
      <c r="FQ201" s="174"/>
      <c r="FR201" s="174"/>
      <c r="FS201" s="174"/>
      <c r="FT201" s="174"/>
      <c r="FU201" s="174"/>
      <c r="FV201" s="174"/>
      <c r="FW201" s="174"/>
      <c r="FX201" s="174"/>
      <c r="FY201" s="174"/>
      <c r="FZ201" s="174"/>
      <c r="GA201" s="174"/>
      <c r="GB201" s="174"/>
      <c r="GC201" s="174"/>
      <c r="GD201" s="174"/>
      <c r="GE201" s="174"/>
      <c r="GF201" s="174"/>
      <c r="GG201" s="174"/>
      <c r="GH201" s="174"/>
      <c r="GI201" s="174"/>
      <c r="GJ201" s="174"/>
      <c r="GK201" s="174"/>
      <c r="GL201" s="174"/>
      <c r="GM201" s="174"/>
      <c r="GN201" s="174"/>
      <c r="GO201" s="174"/>
      <c r="GP201" s="174"/>
      <c r="GQ201" s="174"/>
      <c r="GR201" s="174"/>
      <c r="GS201" s="174"/>
      <c r="GT201" s="174"/>
      <c r="GU201" s="174"/>
      <c r="GV201" s="174"/>
      <c r="GW201" s="174"/>
      <c r="GX201" s="174"/>
      <c r="GY201" s="174"/>
      <c r="GZ201" s="174"/>
      <c r="HA201" s="174"/>
      <c r="HB201" s="174"/>
      <c r="HC201" s="174"/>
      <c r="HD201" s="174"/>
      <c r="HE201" s="174"/>
      <c r="HF201" s="174"/>
      <c r="HG201" s="174"/>
      <c r="HH201" s="174"/>
      <c r="HI201" s="174"/>
      <c r="HJ201" s="174"/>
      <c r="HK201" s="174"/>
      <c r="HL201" s="174"/>
      <c r="HM201" s="174"/>
      <c r="HN201" s="174"/>
      <c r="HO201" s="174"/>
      <c r="HP201" s="174"/>
      <c r="HQ201" s="174"/>
      <c r="HR201" s="174"/>
      <c r="HS201" s="174"/>
      <c r="HT201" s="174"/>
      <c r="HU201" s="174"/>
      <c r="HV201" s="174"/>
      <c r="HW201" s="174"/>
      <c r="HX201" s="174"/>
      <c r="HY201" s="174"/>
      <c r="HZ201" s="174"/>
      <c r="IA201" s="174"/>
      <c r="IB201" s="174"/>
      <c r="IC201" s="174"/>
      <c r="ID201" s="174"/>
      <c r="IE201" s="174"/>
      <c r="IF201" s="174"/>
      <c r="IG201" s="174"/>
      <c r="IH201" s="174"/>
      <c r="II201" s="174"/>
      <c r="IJ201" s="174"/>
      <c r="IK201" s="174"/>
      <c r="IL201" s="174"/>
      <c r="IM201" s="174"/>
      <c r="IN201" s="174"/>
      <c r="IO201" s="174"/>
      <c r="IP201" s="174"/>
      <c r="IQ201" s="174"/>
      <c r="IR201" s="174"/>
      <c r="IS201" s="174"/>
      <c r="IT201" s="174"/>
      <c r="IU201" s="174"/>
      <c r="IV201" s="174"/>
      <c r="IW201" s="174"/>
      <c r="IX201" s="174"/>
      <c r="IY201" s="174"/>
      <c r="IZ201" s="174"/>
      <c r="JA201" s="174"/>
      <c r="JB201" s="174"/>
      <c r="JC201" s="174"/>
      <c r="JD201" s="174"/>
      <c r="JE201" s="174"/>
      <c r="JF201" s="174"/>
      <c r="JG201" s="174"/>
      <c r="JH201" s="174"/>
      <c r="JI201" s="174"/>
      <c r="JJ201" s="174"/>
      <c r="JK201" s="174"/>
      <c r="JL201" s="174"/>
      <c r="JM201" s="174"/>
      <c r="JN201" s="174"/>
      <c r="JO201" s="174"/>
      <c r="JP201" s="174"/>
      <c r="JQ201" s="174"/>
      <c r="JR201" s="174"/>
      <c r="JS201" s="174"/>
      <c r="JT201" s="174"/>
      <c r="JU201" s="174"/>
      <c r="JV201" s="174"/>
      <c r="JW201" s="174"/>
      <c r="JX201" s="174"/>
    </row>
    <row r="202" spans="1:284" ht="28.5">
      <c r="A202" s="16">
        <v>201</v>
      </c>
      <c r="B202" s="328" t="s">
        <v>773</v>
      </c>
      <c r="C202" s="251" t="s">
        <v>440</v>
      </c>
      <c r="D202" s="251" t="s">
        <v>446</v>
      </c>
      <c r="E202" s="251">
        <v>24</v>
      </c>
      <c r="F202" s="252">
        <v>24</v>
      </c>
      <c r="G202" s="252">
        <v>14</v>
      </c>
      <c r="H202" s="251">
        <v>13</v>
      </c>
      <c r="I202" s="252">
        <v>23</v>
      </c>
      <c r="J202" s="251">
        <v>20</v>
      </c>
      <c r="K202" s="251">
        <v>8</v>
      </c>
      <c r="L202" s="11" t="str">
        <f t="shared" si="3"/>
        <v>4 Out of 7</v>
      </c>
      <c r="M202" s="174"/>
      <c r="N202" s="174"/>
      <c r="O202" s="174"/>
      <c r="P202" s="174"/>
      <c r="Q202" s="174"/>
      <c r="R202" s="174"/>
      <c r="S202" s="174"/>
      <c r="T202" s="174"/>
      <c r="U202" s="174"/>
      <c r="V202" s="174"/>
      <c r="W202" s="174"/>
      <c r="X202" s="174"/>
      <c r="Y202" s="174"/>
      <c r="Z202" s="174"/>
      <c r="AA202" s="174"/>
      <c r="AB202" s="174"/>
      <c r="AC202" s="174"/>
      <c r="AD202" s="174"/>
      <c r="AE202" s="174"/>
      <c r="AF202" s="174"/>
      <c r="AG202" s="174"/>
      <c r="AH202" s="174"/>
      <c r="AI202" s="174"/>
      <c r="AJ202" s="174"/>
      <c r="AK202" s="174"/>
      <c r="AL202" s="174"/>
      <c r="AM202" s="174"/>
      <c r="AN202" s="174"/>
      <c r="AO202" s="174"/>
      <c r="AP202" s="174"/>
      <c r="AQ202" s="174"/>
      <c r="AR202" s="174"/>
      <c r="AS202" s="174"/>
      <c r="AT202" s="174"/>
      <c r="AU202" s="174"/>
      <c r="AV202" s="174"/>
      <c r="AW202" s="174"/>
      <c r="AX202" s="174"/>
      <c r="AY202" s="174"/>
      <c r="AZ202" s="174"/>
      <c r="BA202" s="174"/>
      <c r="BB202" s="174"/>
      <c r="BC202" s="174"/>
      <c r="BD202" s="174"/>
      <c r="BE202" s="174"/>
      <c r="BF202" s="174"/>
      <c r="BG202" s="174"/>
      <c r="BH202" s="174"/>
      <c r="BI202" s="174"/>
      <c r="BJ202" s="174"/>
      <c r="BK202" s="174"/>
      <c r="BL202" s="174"/>
      <c r="BM202" s="174"/>
      <c r="BN202" s="174"/>
      <c r="BO202" s="174"/>
      <c r="BP202" s="174"/>
      <c r="BQ202" s="174"/>
      <c r="BR202" s="174"/>
      <c r="BS202" s="174"/>
      <c r="BT202" s="174"/>
      <c r="BU202" s="174"/>
      <c r="BV202" s="174"/>
      <c r="BW202" s="174"/>
      <c r="BX202" s="174"/>
      <c r="BY202" s="174"/>
      <c r="BZ202" s="174"/>
      <c r="CA202" s="174"/>
      <c r="CB202" s="174"/>
      <c r="CC202" s="174"/>
      <c r="CD202" s="174"/>
      <c r="CE202" s="174"/>
      <c r="CF202" s="174"/>
      <c r="CG202" s="174"/>
      <c r="CH202" s="174"/>
      <c r="CI202" s="174"/>
      <c r="CJ202" s="174"/>
      <c r="CK202" s="174"/>
      <c r="CL202" s="174"/>
      <c r="CM202" s="174"/>
      <c r="CN202" s="174"/>
      <c r="CO202" s="174"/>
      <c r="CP202" s="174"/>
      <c r="CQ202" s="174"/>
      <c r="CR202" s="174"/>
      <c r="CS202" s="174"/>
      <c r="CT202" s="174"/>
      <c r="CU202" s="174"/>
      <c r="CV202" s="174"/>
      <c r="CW202" s="174"/>
      <c r="CX202" s="174"/>
      <c r="CY202" s="174"/>
      <c r="CZ202" s="174"/>
      <c r="DA202" s="174"/>
      <c r="DB202" s="174"/>
      <c r="DC202" s="174"/>
      <c r="DD202" s="174"/>
      <c r="DE202" s="174"/>
      <c r="DF202" s="174"/>
      <c r="DG202" s="174"/>
      <c r="DH202" s="174"/>
      <c r="DI202" s="174"/>
      <c r="DJ202" s="174"/>
      <c r="DK202" s="174"/>
      <c r="DL202" s="174"/>
      <c r="DM202" s="174"/>
      <c r="DN202" s="174"/>
      <c r="DO202" s="174"/>
      <c r="DP202" s="174"/>
      <c r="DQ202" s="174"/>
      <c r="DR202" s="174"/>
      <c r="DS202" s="174"/>
      <c r="DT202" s="174"/>
      <c r="DU202" s="174"/>
      <c r="DV202" s="174"/>
      <c r="DW202" s="174"/>
      <c r="DX202" s="174"/>
      <c r="DY202" s="174"/>
      <c r="DZ202" s="174"/>
      <c r="EA202" s="174"/>
      <c r="EB202" s="174"/>
      <c r="EC202" s="174"/>
      <c r="ED202" s="174"/>
      <c r="EE202" s="174"/>
      <c r="EF202" s="174"/>
      <c r="EG202" s="174"/>
      <c r="EH202" s="174"/>
      <c r="EI202" s="174"/>
      <c r="EJ202" s="174"/>
      <c r="EK202" s="174"/>
      <c r="EL202" s="174"/>
      <c r="EM202" s="174"/>
      <c r="EN202" s="174"/>
      <c r="EO202" s="174"/>
      <c r="EP202" s="174"/>
      <c r="EQ202" s="174"/>
      <c r="ER202" s="174"/>
      <c r="ES202" s="174"/>
      <c r="ET202" s="174"/>
      <c r="EU202" s="174"/>
      <c r="EV202" s="174"/>
      <c r="EW202" s="174"/>
      <c r="EX202" s="174"/>
      <c r="EY202" s="174"/>
      <c r="EZ202" s="174"/>
      <c r="FA202" s="174"/>
      <c r="FB202" s="174"/>
      <c r="FC202" s="174"/>
      <c r="FD202" s="174"/>
      <c r="FE202" s="174"/>
      <c r="FF202" s="174"/>
      <c r="FG202" s="174"/>
      <c r="FH202" s="174"/>
      <c r="FI202" s="174"/>
      <c r="FJ202" s="174"/>
      <c r="FK202" s="174"/>
      <c r="FL202" s="174"/>
      <c r="FM202" s="174"/>
      <c r="FN202" s="174"/>
      <c r="FO202" s="174"/>
      <c r="FP202" s="174"/>
      <c r="FQ202" s="174"/>
      <c r="FR202" s="174"/>
      <c r="FS202" s="174"/>
      <c r="FT202" s="174"/>
      <c r="FU202" s="174"/>
      <c r="FV202" s="174"/>
      <c r="FW202" s="174"/>
      <c r="FX202" s="174"/>
      <c r="FY202" s="174"/>
      <c r="FZ202" s="174"/>
      <c r="GA202" s="174"/>
      <c r="GB202" s="174"/>
      <c r="GC202" s="174"/>
      <c r="GD202" s="174"/>
      <c r="GE202" s="174"/>
      <c r="GF202" s="174"/>
      <c r="GG202" s="174"/>
      <c r="GH202" s="174"/>
      <c r="GI202" s="174"/>
      <c r="GJ202" s="174"/>
      <c r="GK202" s="174"/>
      <c r="GL202" s="174"/>
      <c r="GM202" s="174"/>
      <c r="GN202" s="174"/>
      <c r="GO202" s="174"/>
      <c r="GP202" s="174"/>
      <c r="GQ202" s="174"/>
      <c r="GR202" s="174"/>
      <c r="GS202" s="174"/>
      <c r="GT202" s="174"/>
      <c r="GU202" s="174"/>
      <c r="GV202" s="174"/>
      <c r="GW202" s="174"/>
      <c r="GX202" s="174"/>
      <c r="GY202" s="174"/>
      <c r="GZ202" s="174"/>
      <c r="HA202" s="174"/>
      <c r="HB202" s="174"/>
      <c r="HC202" s="174"/>
      <c r="HD202" s="174"/>
      <c r="HE202" s="174"/>
      <c r="HF202" s="174"/>
      <c r="HG202" s="174"/>
      <c r="HH202" s="174"/>
      <c r="HI202" s="174"/>
      <c r="HJ202" s="174"/>
      <c r="HK202" s="174"/>
      <c r="HL202" s="174"/>
      <c r="HM202" s="174"/>
      <c r="HN202" s="174"/>
      <c r="HO202" s="174"/>
      <c r="HP202" s="174"/>
      <c r="HQ202" s="174"/>
      <c r="HR202" s="174"/>
      <c r="HS202" s="174"/>
      <c r="HT202" s="174"/>
      <c r="HU202" s="174"/>
      <c r="HV202" s="174"/>
      <c r="HW202" s="174"/>
      <c r="HX202" s="174"/>
      <c r="HY202" s="174"/>
      <c r="HZ202" s="174"/>
      <c r="IA202" s="174"/>
      <c r="IB202" s="174"/>
      <c r="IC202" s="174"/>
      <c r="ID202" s="174"/>
      <c r="IE202" s="174"/>
      <c r="IF202" s="174"/>
      <c r="IG202" s="174"/>
      <c r="IH202" s="174"/>
      <c r="II202" s="174"/>
      <c r="IJ202" s="174"/>
      <c r="IK202" s="174"/>
      <c r="IL202" s="174"/>
      <c r="IM202" s="174"/>
      <c r="IN202" s="174"/>
      <c r="IO202" s="174"/>
      <c r="IP202" s="174"/>
      <c r="IQ202" s="174"/>
      <c r="IR202" s="174"/>
      <c r="IS202" s="174"/>
      <c r="IT202" s="174"/>
      <c r="IU202" s="174"/>
      <c r="IV202" s="174"/>
      <c r="IW202" s="174"/>
      <c r="IX202" s="174"/>
      <c r="IY202" s="174"/>
      <c r="IZ202" s="174"/>
      <c r="JA202" s="174"/>
      <c r="JB202" s="174"/>
      <c r="JC202" s="174"/>
      <c r="JD202" s="174"/>
      <c r="JE202" s="174"/>
      <c r="JF202" s="174"/>
      <c r="JG202" s="174"/>
      <c r="JH202" s="174"/>
      <c r="JI202" s="174"/>
      <c r="JJ202" s="174"/>
      <c r="JK202" s="174"/>
      <c r="JL202" s="174"/>
      <c r="JM202" s="174"/>
      <c r="JN202" s="174"/>
      <c r="JO202" s="174"/>
      <c r="JP202" s="174"/>
      <c r="JQ202" s="174"/>
      <c r="JR202" s="174"/>
      <c r="JS202" s="174"/>
      <c r="JT202" s="174"/>
      <c r="JU202" s="174"/>
      <c r="JV202" s="174"/>
      <c r="JW202" s="174"/>
      <c r="JX202" s="174"/>
    </row>
    <row r="203" spans="1:284">
      <c r="A203" s="16">
        <v>202</v>
      </c>
      <c r="B203" s="328" t="s">
        <v>774</v>
      </c>
      <c r="C203" s="251" t="s">
        <v>265</v>
      </c>
      <c r="D203" s="251" t="s">
        <v>448</v>
      </c>
      <c r="E203" s="251">
        <v>23</v>
      </c>
      <c r="F203" s="252">
        <v>24</v>
      </c>
      <c r="G203" s="252">
        <v>17</v>
      </c>
      <c r="H203" s="251">
        <v>16</v>
      </c>
      <c r="I203" s="252">
        <v>18</v>
      </c>
      <c r="J203" s="251">
        <v>10</v>
      </c>
      <c r="K203" s="251">
        <v>11</v>
      </c>
      <c r="L203" s="11" t="str">
        <f t="shared" si="3"/>
        <v>2 Out of 7</v>
      </c>
      <c r="M203" s="174"/>
      <c r="N203" s="174"/>
      <c r="O203" s="174"/>
      <c r="P203" s="174"/>
      <c r="Q203" s="174"/>
      <c r="R203" s="174"/>
      <c r="S203" s="174"/>
      <c r="T203" s="174"/>
      <c r="U203" s="174"/>
      <c r="V203" s="174"/>
      <c r="W203" s="174"/>
      <c r="X203" s="174"/>
      <c r="Y203" s="174"/>
      <c r="Z203" s="174"/>
      <c r="AA203" s="174"/>
      <c r="AB203" s="174"/>
      <c r="AC203" s="174"/>
      <c r="AD203" s="174"/>
      <c r="AE203" s="174"/>
      <c r="AF203" s="174"/>
      <c r="AG203" s="174"/>
      <c r="AH203" s="174"/>
      <c r="AI203" s="174"/>
      <c r="AJ203" s="174"/>
      <c r="AK203" s="174"/>
      <c r="AL203" s="174"/>
      <c r="AM203" s="174"/>
      <c r="AN203" s="174"/>
      <c r="AO203" s="174"/>
      <c r="AP203" s="174"/>
      <c r="AQ203" s="174"/>
      <c r="AR203" s="174"/>
      <c r="AS203" s="174"/>
      <c r="AT203" s="174"/>
      <c r="AU203" s="174"/>
      <c r="AV203" s="174"/>
      <c r="AW203" s="174"/>
      <c r="AX203" s="174"/>
      <c r="AY203" s="174"/>
      <c r="AZ203" s="174"/>
      <c r="BA203" s="174"/>
      <c r="BB203" s="174"/>
      <c r="BC203" s="174"/>
      <c r="BD203" s="174"/>
      <c r="BE203" s="174"/>
      <c r="BF203" s="174"/>
      <c r="BG203" s="174"/>
      <c r="BH203" s="174"/>
      <c r="BI203" s="174"/>
      <c r="BJ203" s="174"/>
      <c r="BK203" s="174"/>
      <c r="BL203" s="174"/>
      <c r="BM203" s="174"/>
      <c r="BN203" s="174"/>
      <c r="BO203" s="174"/>
      <c r="BP203" s="174"/>
      <c r="BQ203" s="174"/>
      <c r="BR203" s="174"/>
      <c r="BS203" s="174"/>
      <c r="BT203" s="174"/>
      <c r="BU203" s="174"/>
      <c r="BV203" s="174"/>
      <c r="BW203" s="174"/>
      <c r="BX203" s="174"/>
      <c r="BY203" s="174"/>
      <c r="BZ203" s="174"/>
      <c r="CA203" s="174"/>
      <c r="CB203" s="174"/>
      <c r="CC203" s="174"/>
      <c r="CD203" s="174"/>
      <c r="CE203" s="174"/>
      <c r="CF203" s="174"/>
      <c r="CG203" s="174"/>
      <c r="CH203" s="174"/>
      <c r="CI203" s="174"/>
      <c r="CJ203" s="174"/>
      <c r="CK203" s="174"/>
      <c r="CL203" s="174"/>
      <c r="CM203" s="174"/>
      <c r="CN203" s="174"/>
      <c r="CO203" s="174"/>
      <c r="CP203" s="174"/>
      <c r="CQ203" s="174"/>
      <c r="CR203" s="174"/>
      <c r="CS203" s="174"/>
      <c r="CT203" s="174"/>
      <c r="CU203" s="174"/>
      <c r="CV203" s="174"/>
      <c r="CW203" s="174"/>
      <c r="CX203" s="174"/>
      <c r="CY203" s="174"/>
      <c r="CZ203" s="174"/>
      <c r="DA203" s="174"/>
      <c r="DB203" s="174"/>
      <c r="DC203" s="174"/>
      <c r="DD203" s="174"/>
      <c r="DE203" s="174"/>
      <c r="DF203" s="174"/>
      <c r="DG203" s="174"/>
      <c r="DH203" s="174"/>
      <c r="DI203" s="174"/>
      <c r="DJ203" s="174"/>
      <c r="DK203" s="174"/>
      <c r="DL203" s="174"/>
      <c r="DM203" s="174"/>
      <c r="DN203" s="174"/>
      <c r="DO203" s="174"/>
      <c r="DP203" s="174"/>
      <c r="DQ203" s="174"/>
      <c r="DR203" s="174"/>
      <c r="DS203" s="174"/>
      <c r="DT203" s="174"/>
      <c r="DU203" s="174"/>
      <c r="DV203" s="174"/>
      <c r="DW203" s="174"/>
      <c r="DX203" s="174"/>
      <c r="DY203" s="174"/>
      <c r="DZ203" s="174"/>
      <c r="EA203" s="174"/>
      <c r="EB203" s="174"/>
      <c r="EC203" s="174"/>
      <c r="ED203" s="174"/>
      <c r="EE203" s="174"/>
      <c r="EF203" s="174"/>
      <c r="EG203" s="174"/>
      <c r="EH203" s="174"/>
      <c r="EI203" s="174"/>
      <c r="EJ203" s="174"/>
      <c r="EK203" s="174"/>
      <c r="EL203" s="174"/>
      <c r="EM203" s="174"/>
      <c r="EN203" s="174"/>
      <c r="EO203" s="174"/>
      <c r="EP203" s="174"/>
      <c r="EQ203" s="174"/>
      <c r="ER203" s="174"/>
      <c r="ES203" s="174"/>
      <c r="ET203" s="174"/>
      <c r="EU203" s="174"/>
      <c r="EV203" s="174"/>
      <c r="EW203" s="174"/>
      <c r="EX203" s="174"/>
      <c r="EY203" s="174"/>
      <c r="EZ203" s="174"/>
      <c r="FA203" s="174"/>
      <c r="FB203" s="174"/>
      <c r="FC203" s="174"/>
      <c r="FD203" s="174"/>
      <c r="FE203" s="174"/>
      <c r="FF203" s="174"/>
      <c r="FG203" s="174"/>
      <c r="FH203" s="174"/>
      <c r="FI203" s="174"/>
      <c r="FJ203" s="174"/>
      <c r="FK203" s="174"/>
      <c r="FL203" s="174"/>
      <c r="FM203" s="174"/>
      <c r="FN203" s="174"/>
      <c r="FO203" s="174"/>
      <c r="FP203" s="174"/>
      <c r="FQ203" s="174"/>
      <c r="FR203" s="174"/>
      <c r="FS203" s="174"/>
      <c r="FT203" s="174"/>
      <c r="FU203" s="174"/>
      <c r="FV203" s="174"/>
      <c r="FW203" s="174"/>
      <c r="FX203" s="174"/>
      <c r="FY203" s="174"/>
      <c r="FZ203" s="174"/>
      <c r="GA203" s="174"/>
      <c r="GB203" s="174"/>
      <c r="GC203" s="174"/>
      <c r="GD203" s="174"/>
      <c r="GE203" s="174"/>
      <c r="GF203" s="174"/>
      <c r="GG203" s="174"/>
      <c r="GH203" s="174"/>
      <c r="GI203" s="174"/>
      <c r="GJ203" s="174"/>
      <c r="GK203" s="174"/>
      <c r="GL203" s="174"/>
      <c r="GM203" s="174"/>
      <c r="GN203" s="174"/>
      <c r="GO203" s="174"/>
      <c r="GP203" s="174"/>
      <c r="GQ203" s="174"/>
      <c r="GR203" s="174"/>
      <c r="GS203" s="174"/>
      <c r="GT203" s="174"/>
      <c r="GU203" s="174"/>
      <c r="GV203" s="174"/>
      <c r="GW203" s="174"/>
      <c r="GX203" s="174"/>
      <c r="GY203" s="174"/>
      <c r="GZ203" s="174"/>
      <c r="HA203" s="174"/>
      <c r="HB203" s="174"/>
      <c r="HC203" s="174"/>
      <c r="HD203" s="174"/>
      <c r="HE203" s="174"/>
      <c r="HF203" s="174"/>
      <c r="HG203" s="174"/>
      <c r="HH203" s="174"/>
      <c r="HI203" s="174"/>
      <c r="HJ203" s="174"/>
      <c r="HK203" s="174"/>
      <c r="HL203" s="174"/>
      <c r="HM203" s="174"/>
      <c r="HN203" s="174"/>
      <c r="HO203" s="174"/>
      <c r="HP203" s="174"/>
      <c r="HQ203" s="174"/>
      <c r="HR203" s="174"/>
      <c r="HS203" s="174"/>
      <c r="HT203" s="174"/>
      <c r="HU203" s="174"/>
      <c r="HV203" s="174"/>
      <c r="HW203" s="174"/>
      <c r="HX203" s="174"/>
      <c r="HY203" s="174"/>
      <c r="HZ203" s="174"/>
      <c r="IA203" s="174"/>
      <c r="IB203" s="174"/>
      <c r="IC203" s="174"/>
      <c r="ID203" s="174"/>
      <c r="IE203" s="174"/>
      <c r="IF203" s="174"/>
      <c r="IG203" s="174"/>
      <c r="IH203" s="174"/>
      <c r="II203" s="174"/>
      <c r="IJ203" s="174"/>
      <c r="IK203" s="174"/>
      <c r="IL203" s="174"/>
      <c r="IM203" s="174"/>
      <c r="IN203" s="174"/>
      <c r="IO203" s="174"/>
      <c r="IP203" s="174"/>
      <c r="IQ203" s="174"/>
      <c r="IR203" s="174"/>
      <c r="IS203" s="174"/>
      <c r="IT203" s="174"/>
      <c r="IU203" s="174"/>
      <c r="IV203" s="174"/>
      <c r="IW203" s="174"/>
      <c r="IX203" s="174"/>
      <c r="IY203" s="174"/>
      <c r="IZ203" s="174"/>
      <c r="JA203" s="174"/>
      <c r="JB203" s="174"/>
      <c r="JC203" s="174"/>
      <c r="JD203" s="174"/>
      <c r="JE203" s="174"/>
      <c r="JF203" s="174"/>
      <c r="JG203" s="174"/>
      <c r="JH203" s="174"/>
      <c r="JI203" s="174"/>
      <c r="JJ203" s="174"/>
      <c r="JK203" s="174"/>
      <c r="JL203" s="174"/>
      <c r="JM203" s="174"/>
      <c r="JN203" s="174"/>
      <c r="JO203" s="174"/>
      <c r="JP203" s="174"/>
      <c r="JQ203" s="174"/>
      <c r="JR203" s="174"/>
      <c r="JS203" s="174"/>
      <c r="JT203" s="174"/>
      <c r="JU203" s="174"/>
      <c r="JV203" s="174"/>
      <c r="JW203" s="174"/>
      <c r="JX203" s="174"/>
    </row>
    <row r="204" spans="1:284" ht="71.25">
      <c r="A204" s="16">
        <v>203</v>
      </c>
      <c r="B204" s="68" t="s">
        <v>775</v>
      </c>
      <c r="C204" s="12" t="s">
        <v>210</v>
      </c>
      <c r="D204" s="12" t="s">
        <v>450</v>
      </c>
      <c r="E204" s="12">
        <v>19</v>
      </c>
      <c r="F204" s="24">
        <v>24</v>
      </c>
      <c r="G204" s="24">
        <v>13</v>
      </c>
      <c r="H204" s="12">
        <v>24</v>
      </c>
      <c r="I204" s="24">
        <v>23</v>
      </c>
      <c r="J204" s="12">
        <v>22</v>
      </c>
      <c r="K204" s="12">
        <v>24</v>
      </c>
      <c r="L204" s="11" t="str">
        <f t="shared" si="3"/>
        <v>5 Out of 7</v>
      </c>
      <c r="M204" s="174"/>
      <c r="N204" s="174"/>
      <c r="O204" s="174"/>
      <c r="P204" s="174"/>
      <c r="Q204" s="174"/>
      <c r="R204" s="174"/>
      <c r="S204" s="174"/>
      <c r="T204" s="174"/>
      <c r="U204" s="174"/>
      <c r="V204" s="174"/>
      <c r="W204" s="174"/>
      <c r="X204" s="174"/>
      <c r="Y204" s="174"/>
      <c r="Z204" s="174"/>
      <c r="AA204" s="174"/>
      <c r="AB204" s="174"/>
      <c r="AC204" s="174"/>
      <c r="AD204" s="174"/>
      <c r="AE204" s="174"/>
      <c r="AF204" s="174"/>
      <c r="AG204" s="174"/>
      <c r="AH204" s="174"/>
      <c r="AI204" s="174"/>
      <c r="AJ204" s="174"/>
      <c r="AK204" s="174"/>
      <c r="AL204" s="174"/>
      <c r="AM204" s="174"/>
      <c r="AN204" s="174"/>
      <c r="AO204" s="174"/>
      <c r="AP204" s="174"/>
      <c r="AQ204" s="174"/>
      <c r="AR204" s="174"/>
      <c r="AS204" s="174"/>
      <c r="AT204" s="174"/>
      <c r="AU204" s="174"/>
      <c r="AV204" s="174"/>
      <c r="AW204" s="174"/>
      <c r="AX204" s="174"/>
      <c r="AY204" s="174"/>
      <c r="AZ204" s="174"/>
      <c r="BA204" s="174"/>
      <c r="BB204" s="174"/>
      <c r="BC204" s="174"/>
      <c r="BD204" s="174"/>
      <c r="BE204" s="174"/>
      <c r="BF204" s="174"/>
      <c r="BG204" s="174"/>
      <c r="BH204" s="174"/>
      <c r="BI204" s="174"/>
      <c r="BJ204" s="174"/>
      <c r="BK204" s="174"/>
      <c r="BL204" s="174"/>
      <c r="BM204" s="174"/>
      <c r="BN204" s="174"/>
      <c r="BO204" s="174"/>
      <c r="BP204" s="174"/>
      <c r="BQ204" s="174"/>
      <c r="BR204" s="174"/>
      <c r="BS204" s="174"/>
      <c r="BT204" s="174"/>
      <c r="BU204" s="174"/>
      <c r="BV204" s="174"/>
      <c r="BW204" s="174"/>
      <c r="BX204" s="174"/>
      <c r="BY204" s="174"/>
      <c r="BZ204" s="174"/>
      <c r="CA204" s="174"/>
      <c r="CB204" s="174"/>
      <c r="CC204" s="174"/>
      <c r="CD204" s="174"/>
      <c r="CE204" s="174"/>
      <c r="CF204" s="174"/>
      <c r="CG204" s="174"/>
      <c r="CH204" s="174"/>
      <c r="CI204" s="174"/>
      <c r="CJ204" s="174"/>
      <c r="CK204" s="174"/>
      <c r="CL204" s="174"/>
      <c r="CM204" s="174"/>
      <c r="CN204" s="174"/>
      <c r="CO204" s="174"/>
      <c r="CP204" s="174"/>
      <c r="CQ204" s="174"/>
      <c r="CR204" s="174"/>
      <c r="CS204" s="174"/>
      <c r="CT204" s="174"/>
      <c r="CU204" s="174"/>
      <c r="CV204" s="174"/>
      <c r="CW204" s="174"/>
      <c r="CX204" s="174"/>
      <c r="CY204" s="174"/>
      <c r="CZ204" s="174"/>
      <c r="DA204" s="174"/>
      <c r="DB204" s="174"/>
      <c r="DC204" s="174"/>
      <c r="DD204" s="174"/>
      <c r="DE204" s="174"/>
      <c r="DF204" s="174"/>
      <c r="DG204" s="174"/>
      <c r="DH204" s="174"/>
      <c r="DI204" s="174"/>
      <c r="DJ204" s="174"/>
      <c r="DK204" s="174"/>
      <c r="DL204" s="174"/>
      <c r="DM204" s="174"/>
      <c r="DN204" s="174"/>
      <c r="DO204" s="174"/>
      <c r="DP204" s="174"/>
      <c r="DQ204" s="174"/>
      <c r="DR204" s="174"/>
      <c r="DS204" s="174"/>
      <c r="DT204" s="174"/>
      <c r="DU204" s="174"/>
      <c r="DV204" s="174"/>
      <c r="DW204" s="174"/>
      <c r="DX204" s="174"/>
      <c r="DY204" s="174"/>
      <c r="DZ204" s="174"/>
      <c r="EA204" s="174"/>
      <c r="EB204" s="174"/>
      <c r="EC204" s="174"/>
      <c r="ED204" s="174"/>
      <c r="EE204" s="174"/>
      <c r="EF204" s="174"/>
      <c r="EG204" s="174"/>
      <c r="EH204" s="174"/>
      <c r="EI204" s="174"/>
      <c r="EJ204" s="174"/>
      <c r="EK204" s="174"/>
      <c r="EL204" s="174"/>
      <c r="EM204" s="174"/>
      <c r="EN204" s="174"/>
      <c r="EO204" s="174"/>
      <c r="EP204" s="174"/>
      <c r="EQ204" s="174"/>
      <c r="ER204" s="174"/>
      <c r="ES204" s="174"/>
      <c r="ET204" s="174"/>
      <c r="EU204" s="174"/>
      <c r="EV204" s="174"/>
      <c r="EW204" s="174"/>
      <c r="EX204" s="174"/>
      <c r="EY204" s="174"/>
      <c r="EZ204" s="174"/>
      <c r="FA204" s="174"/>
      <c r="FB204" s="174"/>
      <c r="FC204" s="174"/>
      <c r="FD204" s="174"/>
      <c r="FE204" s="174"/>
      <c r="FF204" s="174"/>
      <c r="FG204" s="174"/>
      <c r="FH204" s="174"/>
      <c r="FI204" s="174"/>
      <c r="FJ204" s="174"/>
      <c r="FK204" s="174"/>
      <c r="FL204" s="174"/>
      <c r="FM204" s="174"/>
      <c r="FN204" s="174"/>
      <c r="FO204" s="174"/>
      <c r="FP204" s="174"/>
      <c r="FQ204" s="174"/>
      <c r="FR204" s="174"/>
      <c r="FS204" s="174"/>
      <c r="FT204" s="174"/>
      <c r="FU204" s="174"/>
      <c r="FV204" s="174"/>
      <c r="FW204" s="174"/>
      <c r="FX204" s="174"/>
      <c r="FY204" s="174"/>
      <c r="FZ204" s="174"/>
      <c r="GA204" s="174"/>
      <c r="GB204" s="174"/>
      <c r="GC204" s="174"/>
      <c r="GD204" s="174"/>
      <c r="GE204" s="174"/>
      <c r="GF204" s="174"/>
      <c r="GG204" s="174"/>
      <c r="GH204" s="174"/>
      <c r="GI204" s="174"/>
      <c r="GJ204" s="174"/>
      <c r="GK204" s="174"/>
      <c r="GL204" s="174"/>
      <c r="GM204" s="174"/>
      <c r="GN204" s="174"/>
      <c r="GO204" s="174"/>
      <c r="GP204" s="174"/>
      <c r="GQ204" s="174"/>
      <c r="GR204" s="174"/>
      <c r="GS204" s="174"/>
      <c r="GT204" s="174"/>
      <c r="GU204" s="174"/>
      <c r="GV204" s="174"/>
      <c r="GW204" s="174"/>
      <c r="GX204" s="174"/>
      <c r="GY204" s="174"/>
      <c r="GZ204" s="174"/>
      <c r="HA204" s="174"/>
      <c r="HB204" s="174"/>
      <c r="HC204" s="174"/>
      <c r="HD204" s="174"/>
      <c r="HE204" s="174"/>
      <c r="HF204" s="174"/>
      <c r="HG204" s="174"/>
      <c r="HH204" s="174"/>
      <c r="HI204" s="174"/>
      <c r="HJ204" s="174"/>
      <c r="HK204" s="174"/>
      <c r="HL204" s="174"/>
      <c r="HM204" s="174"/>
      <c r="HN204" s="174"/>
      <c r="HO204" s="174"/>
      <c r="HP204" s="174"/>
      <c r="HQ204" s="174"/>
      <c r="HR204" s="174"/>
      <c r="HS204" s="174"/>
      <c r="HT204" s="174"/>
      <c r="HU204" s="174"/>
      <c r="HV204" s="174"/>
      <c r="HW204" s="174"/>
      <c r="HX204" s="174"/>
      <c r="HY204" s="174"/>
      <c r="HZ204" s="174"/>
      <c r="IA204" s="174"/>
      <c r="IB204" s="174"/>
      <c r="IC204" s="174"/>
      <c r="ID204" s="174"/>
      <c r="IE204" s="174"/>
      <c r="IF204" s="174"/>
      <c r="IG204" s="174"/>
      <c r="IH204" s="174"/>
      <c r="II204" s="174"/>
      <c r="IJ204" s="174"/>
      <c r="IK204" s="174"/>
      <c r="IL204" s="174"/>
      <c r="IM204" s="174"/>
      <c r="IN204" s="174"/>
      <c r="IO204" s="174"/>
      <c r="IP204" s="174"/>
      <c r="IQ204" s="174"/>
      <c r="IR204" s="174"/>
      <c r="IS204" s="174"/>
      <c r="IT204" s="174"/>
      <c r="IU204" s="174"/>
      <c r="IV204" s="174"/>
      <c r="IW204" s="174"/>
      <c r="IX204" s="174"/>
      <c r="IY204" s="174"/>
      <c r="IZ204" s="174"/>
      <c r="JA204" s="174"/>
      <c r="JB204" s="174"/>
      <c r="JC204" s="174"/>
      <c r="JD204" s="174"/>
      <c r="JE204" s="174"/>
      <c r="JF204" s="174"/>
      <c r="JG204" s="174"/>
      <c r="JH204" s="174"/>
      <c r="JI204" s="174"/>
      <c r="JJ204" s="174"/>
      <c r="JK204" s="174"/>
      <c r="JL204" s="174"/>
      <c r="JM204" s="174"/>
      <c r="JN204" s="174"/>
      <c r="JO204" s="174"/>
      <c r="JP204" s="174"/>
      <c r="JQ204" s="174"/>
      <c r="JR204" s="174"/>
      <c r="JS204" s="174"/>
      <c r="JT204" s="174"/>
      <c r="JU204" s="174"/>
      <c r="JV204" s="174"/>
      <c r="JW204" s="174"/>
      <c r="JX204" s="174"/>
    </row>
    <row r="205" spans="1:284" ht="28.5">
      <c r="A205" s="358">
        <v>204</v>
      </c>
      <c r="B205" s="359" t="s">
        <v>776</v>
      </c>
      <c r="C205" s="352" t="s">
        <v>274</v>
      </c>
      <c r="D205" s="352" t="s">
        <v>452</v>
      </c>
      <c r="E205" s="352">
        <v>8</v>
      </c>
      <c r="F205" s="350">
        <v>14</v>
      </c>
      <c r="G205" s="350">
        <v>14</v>
      </c>
      <c r="H205" s="352">
        <v>24</v>
      </c>
      <c r="I205" s="350">
        <v>24</v>
      </c>
      <c r="J205" s="352">
        <v>22</v>
      </c>
      <c r="K205" s="352">
        <v>21</v>
      </c>
      <c r="L205" s="11" t="str">
        <f t="shared" si="3"/>
        <v>4 Out of 7</v>
      </c>
      <c r="M205" s="174"/>
      <c r="N205" s="174"/>
      <c r="O205" s="174"/>
      <c r="P205" s="174"/>
      <c r="Q205" s="174"/>
      <c r="R205" s="174"/>
      <c r="S205" s="174"/>
      <c r="T205" s="174"/>
      <c r="U205" s="174"/>
      <c r="V205" s="174"/>
      <c r="W205" s="174"/>
      <c r="X205" s="174"/>
      <c r="Y205" s="174"/>
      <c r="Z205" s="174"/>
      <c r="AA205" s="174"/>
      <c r="AB205" s="174"/>
      <c r="AC205" s="174"/>
      <c r="AD205" s="174"/>
      <c r="AE205" s="174"/>
      <c r="AF205" s="174"/>
      <c r="AG205" s="174"/>
      <c r="AH205" s="174"/>
      <c r="AI205" s="174"/>
      <c r="AJ205" s="174"/>
      <c r="AK205" s="174"/>
      <c r="AL205" s="174"/>
      <c r="AM205" s="174"/>
      <c r="AN205" s="174"/>
      <c r="AO205" s="174"/>
      <c r="AP205" s="174"/>
      <c r="AQ205" s="174"/>
      <c r="AR205" s="174"/>
      <c r="AS205" s="174"/>
      <c r="AT205" s="174"/>
      <c r="AU205" s="174"/>
      <c r="AV205" s="174"/>
      <c r="AW205" s="174"/>
      <c r="AX205" s="174"/>
      <c r="AY205" s="174"/>
      <c r="AZ205" s="174"/>
      <c r="BA205" s="174"/>
      <c r="BB205" s="174"/>
      <c r="BC205" s="174"/>
      <c r="BD205" s="174"/>
      <c r="BE205" s="174"/>
      <c r="BF205" s="174"/>
      <c r="BG205" s="174"/>
      <c r="BH205" s="174"/>
      <c r="BI205" s="174"/>
      <c r="BJ205" s="174"/>
      <c r="BK205" s="174"/>
      <c r="BL205" s="174"/>
      <c r="BM205" s="174"/>
      <c r="BN205" s="174"/>
      <c r="BO205" s="174"/>
      <c r="BP205" s="174"/>
      <c r="BQ205" s="174"/>
      <c r="BR205" s="174"/>
      <c r="BS205" s="174"/>
      <c r="BT205" s="174"/>
      <c r="BU205" s="174"/>
      <c r="BV205" s="174"/>
      <c r="BW205" s="174"/>
      <c r="BX205" s="174"/>
      <c r="BY205" s="174"/>
      <c r="BZ205" s="174"/>
      <c r="CA205" s="174"/>
      <c r="CB205" s="174"/>
      <c r="CC205" s="174"/>
      <c r="CD205" s="174"/>
      <c r="CE205" s="174"/>
      <c r="CF205" s="174"/>
      <c r="CG205" s="174"/>
      <c r="CH205" s="174"/>
      <c r="CI205" s="174"/>
      <c r="CJ205" s="174"/>
      <c r="CK205" s="174"/>
      <c r="CL205" s="174"/>
      <c r="CM205" s="174"/>
      <c r="CN205" s="174"/>
      <c r="CO205" s="174"/>
      <c r="CP205" s="174"/>
      <c r="CQ205" s="174"/>
      <c r="CR205" s="174"/>
      <c r="CS205" s="174"/>
      <c r="CT205" s="174"/>
      <c r="CU205" s="174"/>
      <c r="CV205" s="174"/>
      <c r="CW205" s="174"/>
      <c r="CX205" s="174"/>
      <c r="CY205" s="174"/>
      <c r="CZ205" s="174"/>
      <c r="DA205" s="174"/>
      <c r="DB205" s="174"/>
      <c r="DC205" s="174"/>
      <c r="DD205" s="174"/>
      <c r="DE205" s="174"/>
      <c r="DF205" s="174"/>
      <c r="DG205" s="174"/>
      <c r="DH205" s="174"/>
      <c r="DI205" s="174"/>
      <c r="DJ205" s="174"/>
      <c r="DK205" s="174"/>
      <c r="DL205" s="174"/>
      <c r="DM205" s="174"/>
      <c r="DN205" s="174"/>
      <c r="DO205" s="174"/>
      <c r="DP205" s="174"/>
      <c r="DQ205" s="174"/>
      <c r="DR205" s="174"/>
      <c r="DS205" s="174"/>
      <c r="DT205" s="174"/>
      <c r="DU205" s="174"/>
      <c r="DV205" s="174"/>
      <c r="DW205" s="174"/>
      <c r="DX205" s="174"/>
      <c r="DY205" s="174"/>
      <c r="DZ205" s="174"/>
      <c r="EA205" s="174"/>
      <c r="EB205" s="174"/>
      <c r="EC205" s="174"/>
      <c r="ED205" s="174"/>
      <c r="EE205" s="174"/>
      <c r="EF205" s="174"/>
      <c r="EG205" s="174"/>
      <c r="EH205" s="174"/>
      <c r="EI205" s="174"/>
      <c r="EJ205" s="174"/>
      <c r="EK205" s="174"/>
      <c r="EL205" s="174"/>
      <c r="EM205" s="174"/>
      <c r="EN205" s="174"/>
      <c r="EO205" s="174"/>
      <c r="EP205" s="174"/>
      <c r="EQ205" s="174"/>
      <c r="ER205" s="174"/>
      <c r="ES205" s="174"/>
      <c r="ET205" s="174"/>
      <c r="EU205" s="174"/>
      <c r="EV205" s="174"/>
      <c r="EW205" s="174"/>
      <c r="EX205" s="174"/>
      <c r="EY205" s="174"/>
      <c r="EZ205" s="174"/>
      <c r="FA205" s="174"/>
      <c r="FB205" s="174"/>
      <c r="FC205" s="174"/>
      <c r="FD205" s="174"/>
      <c r="FE205" s="174"/>
      <c r="FF205" s="174"/>
      <c r="FG205" s="174"/>
      <c r="FH205" s="174"/>
      <c r="FI205" s="174"/>
      <c r="FJ205" s="174"/>
      <c r="FK205" s="174"/>
      <c r="FL205" s="174"/>
      <c r="FM205" s="174"/>
      <c r="FN205" s="174"/>
      <c r="FO205" s="174"/>
      <c r="FP205" s="174"/>
      <c r="FQ205" s="174"/>
      <c r="FR205" s="174"/>
      <c r="FS205" s="174"/>
      <c r="FT205" s="174"/>
      <c r="FU205" s="174"/>
      <c r="FV205" s="174"/>
      <c r="FW205" s="174"/>
      <c r="FX205" s="174"/>
      <c r="FY205" s="174"/>
      <c r="FZ205" s="174"/>
      <c r="GA205" s="174"/>
      <c r="GB205" s="174"/>
      <c r="GC205" s="174"/>
      <c r="GD205" s="174"/>
      <c r="GE205" s="174"/>
      <c r="GF205" s="174"/>
      <c r="GG205" s="174"/>
      <c r="GH205" s="174"/>
      <c r="GI205" s="174"/>
      <c r="GJ205" s="174"/>
      <c r="GK205" s="174"/>
      <c r="GL205" s="174"/>
      <c r="GM205" s="174"/>
      <c r="GN205" s="174"/>
      <c r="GO205" s="174"/>
      <c r="GP205" s="174"/>
      <c r="GQ205" s="174"/>
      <c r="GR205" s="174"/>
      <c r="GS205" s="174"/>
      <c r="GT205" s="174"/>
      <c r="GU205" s="174"/>
      <c r="GV205" s="174"/>
      <c r="GW205" s="174"/>
      <c r="GX205" s="174"/>
      <c r="GY205" s="174"/>
      <c r="GZ205" s="174"/>
      <c r="HA205" s="174"/>
      <c r="HB205" s="174"/>
      <c r="HC205" s="174"/>
      <c r="HD205" s="174"/>
      <c r="HE205" s="174"/>
      <c r="HF205" s="174"/>
      <c r="HG205" s="174"/>
      <c r="HH205" s="174"/>
      <c r="HI205" s="174"/>
      <c r="HJ205" s="174"/>
      <c r="HK205" s="174"/>
      <c r="HL205" s="174"/>
      <c r="HM205" s="174"/>
      <c r="HN205" s="174"/>
      <c r="HO205" s="174"/>
      <c r="HP205" s="174"/>
      <c r="HQ205" s="174"/>
      <c r="HR205" s="174"/>
      <c r="HS205" s="174"/>
      <c r="HT205" s="174"/>
      <c r="HU205" s="174"/>
      <c r="HV205" s="174"/>
      <c r="HW205" s="174"/>
      <c r="HX205" s="174"/>
      <c r="HY205" s="174"/>
      <c r="HZ205" s="174"/>
      <c r="IA205" s="174"/>
      <c r="IB205" s="174"/>
      <c r="IC205" s="174"/>
      <c r="ID205" s="174"/>
      <c r="IE205" s="174"/>
      <c r="IF205" s="174"/>
      <c r="IG205" s="174"/>
      <c r="IH205" s="174"/>
      <c r="II205" s="174"/>
      <c r="IJ205" s="174"/>
      <c r="IK205" s="174"/>
      <c r="IL205" s="174"/>
      <c r="IM205" s="174"/>
      <c r="IN205" s="174"/>
      <c r="IO205" s="174"/>
      <c r="IP205" s="174"/>
      <c r="IQ205" s="174"/>
      <c r="IR205" s="174"/>
      <c r="IS205" s="174"/>
      <c r="IT205" s="174"/>
      <c r="IU205" s="174"/>
      <c r="IV205" s="174"/>
      <c r="IW205" s="174"/>
      <c r="IX205" s="174"/>
      <c r="IY205" s="174"/>
      <c r="IZ205" s="174"/>
      <c r="JA205" s="174"/>
      <c r="JB205" s="174"/>
      <c r="JC205" s="174"/>
      <c r="JD205" s="174"/>
      <c r="JE205" s="174"/>
      <c r="JF205" s="174"/>
      <c r="JG205" s="174"/>
      <c r="JH205" s="174"/>
      <c r="JI205" s="174"/>
      <c r="JJ205" s="174"/>
      <c r="JK205" s="174"/>
      <c r="JL205" s="174"/>
      <c r="JM205" s="174"/>
      <c r="JN205" s="174"/>
      <c r="JO205" s="174"/>
      <c r="JP205" s="174"/>
      <c r="JQ205" s="174"/>
      <c r="JR205" s="174"/>
      <c r="JS205" s="174"/>
      <c r="JT205" s="174"/>
      <c r="JU205" s="174"/>
      <c r="JV205" s="174"/>
      <c r="JW205" s="174"/>
      <c r="JX205" s="174"/>
    </row>
    <row r="206" spans="1:284" ht="42.75">
      <c r="A206" s="16">
        <v>205</v>
      </c>
      <c r="B206" s="68" t="s">
        <v>777</v>
      </c>
      <c r="C206" s="12" t="s">
        <v>129</v>
      </c>
      <c r="D206" s="12" t="s">
        <v>454</v>
      </c>
      <c r="E206" s="12">
        <v>21</v>
      </c>
      <c r="F206" s="65">
        <v>21</v>
      </c>
      <c r="G206" s="24">
        <v>18</v>
      </c>
      <c r="H206" s="12">
        <v>23</v>
      </c>
      <c r="I206" s="24">
        <v>21</v>
      </c>
      <c r="J206" s="12">
        <v>19</v>
      </c>
      <c r="K206" s="12">
        <v>11</v>
      </c>
      <c r="L206" s="11" t="str">
        <f t="shared" si="3"/>
        <v>4 Out of 7</v>
      </c>
      <c r="M206" s="174"/>
      <c r="N206" s="174"/>
      <c r="O206" s="174"/>
      <c r="P206" s="174"/>
      <c r="Q206" s="174"/>
      <c r="R206" s="174"/>
      <c r="S206" s="174"/>
      <c r="T206" s="174"/>
      <c r="U206" s="174"/>
      <c r="V206" s="174"/>
      <c r="W206" s="174"/>
      <c r="X206" s="174"/>
      <c r="Y206" s="174"/>
      <c r="Z206" s="174"/>
      <c r="AA206" s="174"/>
      <c r="AB206" s="174"/>
      <c r="AC206" s="174"/>
      <c r="AD206" s="174"/>
      <c r="AE206" s="174"/>
      <c r="AF206" s="174"/>
      <c r="AG206" s="174"/>
      <c r="AH206" s="174"/>
      <c r="AI206" s="174"/>
      <c r="AJ206" s="174"/>
      <c r="AK206" s="174"/>
      <c r="AL206" s="174"/>
      <c r="AM206" s="174"/>
      <c r="AN206" s="174"/>
      <c r="AO206" s="174"/>
      <c r="AP206" s="174"/>
      <c r="AQ206" s="174"/>
      <c r="AR206" s="174"/>
      <c r="AS206" s="174"/>
      <c r="AT206" s="174"/>
      <c r="AU206" s="174"/>
      <c r="AV206" s="174"/>
      <c r="AW206" s="174"/>
      <c r="AX206" s="174"/>
      <c r="AY206" s="174"/>
      <c r="AZ206" s="174"/>
      <c r="BA206" s="174"/>
      <c r="BB206" s="174"/>
      <c r="BC206" s="174"/>
      <c r="BD206" s="174"/>
      <c r="BE206" s="174"/>
      <c r="BF206" s="174"/>
      <c r="BG206" s="174"/>
      <c r="BH206" s="174"/>
      <c r="BI206" s="174"/>
      <c r="BJ206" s="174"/>
      <c r="BK206" s="174"/>
      <c r="BL206" s="174"/>
      <c r="BM206" s="174"/>
      <c r="BN206" s="174"/>
      <c r="BO206" s="174"/>
      <c r="BP206" s="174"/>
      <c r="BQ206" s="174"/>
      <c r="BR206" s="174"/>
      <c r="BS206" s="174"/>
      <c r="BT206" s="174"/>
      <c r="BU206" s="174"/>
      <c r="BV206" s="174"/>
      <c r="BW206" s="174"/>
      <c r="BX206" s="174"/>
      <c r="BY206" s="174"/>
      <c r="BZ206" s="174"/>
      <c r="CA206" s="174"/>
      <c r="CB206" s="174"/>
      <c r="CC206" s="174"/>
      <c r="CD206" s="174"/>
      <c r="CE206" s="174"/>
      <c r="CF206" s="174"/>
      <c r="CG206" s="174"/>
      <c r="CH206" s="174"/>
      <c r="CI206" s="174"/>
      <c r="CJ206" s="174"/>
      <c r="CK206" s="174"/>
      <c r="CL206" s="174"/>
      <c r="CM206" s="174"/>
      <c r="CN206" s="174"/>
      <c r="CO206" s="174"/>
      <c r="CP206" s="174"/>
      <c r="CQ206" s="174"/>
      <c r="CR206" s="174"/>
      <c r="CS206" s="174"/>
      <c r="CT206" s="174"/>
      <c r="CU206" s="174"/>
      <c r="CV206" s="174"/>
      <c r="CW206" s="174"/>
      <c r="CX206" s="174"/>
      <c r="CY206" s="174"/>
      <c r="CZ206" s="174"/>
      <c r="DA206" s="174"/>
      <c r="DB206" s="174"/>
      <c r="DC206" s="174"/>
      <c r="DD206" s="174"/>
      <c r="DE206" s="174"/>
      <c r="DF206" s="174"/>
      <c r="DG206" s="174"/>
      <c r="DH206" s="174"/>
      <c r="DI206" s="174"/>
      <c r="DJ206" s="174"/>
      <c r="DK206" s="174"/>
      <c r="DL206" s="174"/>
      <c r="DM206" s="174"/>
      <c r="DN206" s="174"/>
      <c r="DO206" s="174"/>
      <c r="DP206" s="174"/>
      <c r="DQ206" s="174"/>
      <c r="DR206" s="174"/>
      <c r="DS206" s="174"/>
      <c r="DT206" s="174"/>
      <c r="DU206" s="174"/>
      <c r="DV206" s="174"/>
      <c r="DW206" s="174"/>
      <c r="DX206" s="174"/>
      <c r="DY206" s="174"/>
      <c r="DZ206" s="174"/>
      <c r="EA206" s="174"/>
      <c r="EB206" s="174"/>
      <c r="EC206" s="174"/>
      <c r="ED206" s="174"/>
      <c r="EE206" s="174"/>
      <c r="EF206" s="174"/>
      <c r="EG206" s="174"/>
      <c r="EH206" s="174"/>
      <c r="EI206" s="174"/>
      <c r="EJ206" s="174"/>
      <c r="EK206" s="174"/>
      <c r="EL206" s="174"/>
      <c r="EM206" s="174"/>
      <c r="EN206" s="174"/>
      <c r="EO206" s="174"/>
      <c r="EP206" s="174"/>
      <c r="EQ206" s="174"/>
      <c r="ER206" s="174"/>
      <c r="ES206" s="174"/>
      <c r="ET206" s="174"/>
      <c r="EU206" s="174"/>
      <c r="EV206" s="174"/>
      <c r="EW206" s="174"/>
      <c r="EX206" s="174"/>
      <c r="EY206" s="174"/>
      <c r="EZ206" s="174"/>
      <c r="FA206" s="174"/>
      <c r="FB206" s="174"/>
      <c r="FC206" s="174"/>
      <c r="FD206" s="174"/>
      <c r="FE206" s="174"/>
      <c r="FF206" s="174"/>
      <c r="FG206" s="174"/>
      <c r="FH206" s="174"/>
      <c r="FI206" s="174"/>
      <c r="FJ206" s="174"/>
      <c r="FK206" s="174"/>
      <c r="FL206" s="174"/>
      <c r="FM206" s="174"/>
      <c r="FN206" s="174"/>
      <c r="FO206" s="174"/>
      <c r="FP206" s="174"/>
      <c r="FQ206" s="174"/>
      <c r="FR206" s="174"/>
      <c r="FS206" s="174"/>
      <c r="FT206" s="174"/>
      <c r="FU206" s="174"/>
      <c r="FV206" s="174"/>
      <c r="FW206" s="174"/>
      <c r="FX206" s="174"/>
      <c r="FY206" s="174"/>
      <c r="FZ206" s="174"/>
      <c r="GA206" s="174"/>
      <c r="GB206" s="174"/>
      <c r="GC206" s="174"/>
      <c r="GD206" s="174"/>
      <c r="GE206" s="174"/>
      <c r="GF206" s="174"/>
      <c r="GG206" s="174"/>
      <c r="GH206" s="174"/>
      <c r="GI206" s="174"/>
      <c r="GJ206" s="174"/>
      <c r="GK206" s="174"/>
      <c r="GL206" s="174"/>
      <c r="GM206" s="174"/>
      <c r="GN206" s="174"/>
      <c r="GO206" s="174"/>
      <c r="GP206" s="174"/>
      <c r="GQ206" s="174"/>
      <c r="GR206" s="174"/>
      <c r="GS206" s="174"/>
      <c r="GT206" s="174"/>
      <c r="GU206" s="174"/>
      <c r="GV206" s="174"/>
      <c r="GW206" s="174"/>
      <c r="GX206" s="174"/>
      <c r="GY206" s="174"/>
      <c r="GZ206" s="174"/>
      <c r="HA206" s="174"/>
      <c r="HB206" s="174"/>
      <c r="HC206" s="174"/>
      <c r="HD206" s="174"/>
      <c r="HE206" s="174"/>
      <c r="HF206" s="174"/>
      <c r="HG206" s="174"/>
      <c r="HH206" s="174"/>
      <c r="HI206" s="174"/>
      <c r="HJ206" s="174"/>
      <c r="HK206" s="174"/>
      <c r="HL206" s="174"/>
      <c r="HM206" s="174"/>
      <c r="HN206" s="174"/>
      <c r="HO206" s="174"/>
      <c r="HP206" s="174"/>
      <c r="HQ206" s="174"/>
      <c r="HR206" s="174"/>
      <c r="HS206" s="174"/>
      <c r="HT206" s="174"/>
      <c r="HU206" s="174"/>
      <c r="HV206" s="174"/>
      <c r="HW206" s="174"/>
      <c r="HX206" s="174"/>
      <c r="HY206" s="174"/>
      <c r="HZ206" s="174"/>
      <c r="IA206" s="174"/>
      <c r="IB206" s="174"/>
      <c r="IC206" s="174"/>
      <c r="ID206" s="174"/>
      <c r="IE206" s="174"/>
      <c r="IF206" s="174"/>
      <c r="IG206" s="174"/>
      <c r="IH206" s="174"/>
      <c r="II206" s="174"/>
      <c r="IJ206" s="174"/>
      <c r="IK206" s="174"/>
      <c r="IL206" s="174"/>
      <c r="IM206" s="174"/>
      <c r="IN206" s="174"/>
      <c r="IO206" s="174"/>
      <c r="IP206" s="174"/>
      <c r="IQ206" s="174"/>
      <c r="IR206" s="174"/>
      <c r="IS206" s="174"/>
      <c r="IT206" s="174"/>
      <c r="IU206" s="174"/>
      <c r="IV206" s="174"/>
      <c r="IW206" s="174"/>
      <c r="IX206" s="174"/>
      <c r="IY206" s="174"/>
      <c r="IZ206" s="174"/>
      <c r="JA206" s="174"/>
      <c r="JB206" s="174"/>
      <c r="JC206" s="174"/>
      <c r="JD206" s="174"/>
      <c r="JE206" s="174"/>
      <c r="JF206" s="174"/>
      <c r="JG206" s="174"/>
      <c r="JH206" s="174"/>
      <c r="JI206" s="174"/>
      <c r="JJ206" s="174"/>
      <c r="JK206" s="174"/>
      <c r="JL206" s="174"/>
      <c r="JM206" s="174"/>
      <c r="JN206" s="174"/>
      <c r="JO206" s="174"/>
      <c r="JP206" s="174"/>
      <c r="JQ206" s="174"/>
      <c r="JR206" s="174"/>
      <c r="JS206" s="174"/>
      <c r="JT206" s="174"/>
      <c r="JU206" s="174"/>
      <c r="JV206" s="174"/>
      <c r="JW206" s="174"/>
      <c r="JX206" s="174"/>
    </row>
    <row r="207" spans="1:284" ht="42.75">
      <c r="A207" s="16">
        <v>206</v>
      </c>
      <c r="B207" s="328" t="s">
        <v>778</v>
      </c>
      <c r="C207" s="251" t="s">
        <v>265</v>
      </c>
      <c r="D207" s="251" t="s">
        <v>456</v>
      </c>
      <c r="E207" s="251">
        <v>24</v>
      </c>
      <c r="F207" s="252">
        <v>24</v>
      </c>
      <c r="G207" s="252">
        <v>24</v>
      </c>
      <c r="H207" s="251">
        <v>24</v>
      </c>
      <c r="I207" s="252">
        <v>16</v>
      </c>
      <c r="J207" s="251">
        <v>15</v>
      </c>
      <c r="K207" s="251">
        <v>24</v>
      </c>
      <c r="L207" s="11" t="str">
        <f t="shared" si="3"/>
        <v>5 Out of 7</v>
      </c>
      <c r="M207" s="174"/>
      <c r="N207" s="174"/>
      <c r="O207" s="174"/>
      <c r="P207" s="174"/>
      <c r="Q207" s="174"/>
      <c r="R207" s="174"/>
      <c r="S207" s="174"/>
      <c r="T207" s="174"/>
      <c r="U207" s="174"/>
      <c r="V207" s="174"/>
      <c r="W207" s="174"/>
      <c r="X207" s="174"/>
      <c r="Y207" s="174"/>
      <c r="Z207" s="174"/>
      <c r="AA207" s="174"/>
      <c r="AB207" s="174"/>
      <c r="AC207" s="174"/>
      <c r="AD207" s="174"/>
      <c r="AE207" s="174"/>
      <c r="AF207" s="174"/>
      <c r="AG207" s="174"/>
      <c r="AH207" s="174"/>
      <c r="AI207" s="174"/>
      <c r="AJ207" s="174"/>
      <c r="AK207" s="174"/>
      <c r="AL207" s="174"/>
      <c r="AM207" s="174"/>
      <c r="AN207" s="174"/>
      <c r="AO207" s="174"/>
      <c r="AP207" s="174"/>
      <c r="AQ207" s="174"/>
      <c r="AR207" s="174"/>
      <c r="AS207" s="174"/>
      <c r="AT207" s="174"/>
      <c r="AU207" s="174"/>
      <c r="AV207" s="174"/>
      <c r="AW207" s="174"/>
      <c r="AX207" s="174"/>
      <c r="AY207" s="174"/>
      <c r="AZ207" s="174"/>
      <c r="BA207" s="174"/>
      <c r="BB207" s="174"/>
      <c r="BC207" s="174"/>
      <c r="BD207" s="174"/>
      <c r="BE207" s="174"/>
      <c r="BF207" s="174"/>
      <c r="BG207" s="174"/>
      <c r="BH207" s="174"/>
      <c r="BI207" s="174"/>
      <c r="BJ207" s="174"/>
      <c r="BK207" s="174"/>
      <c r="BL207" s="174"/>
      <c r="BM207" s="174"/>
      <c r="BN207" s="174"/>
      <c r="BO207" s="174"/>
      <c r="BP207" s="174"/>
      <c r="BQ207" s="174"/>
      <c r="BR207" s="174"/>
      <c r="BS207" s="174"/>
      <c r="BT207" s="174"/>
      <c r="BU207" s="174"/>
      <c r="BV207" s="174"/>
      <c r="BW207" s="174"/>
      <c r="BX207" s="174"/>
      <c r="BY207" s="174"/>
      <c r="BZ207" s="174"/>
      <c r="CA207" s="174"/>
      <c r="CB207" s="174"/>
      <c r="CC207" s="174"/>
      <c r="CD207" s="174"/>
      <c r="CE207" s="174"/>
      <c r="CF207" s="174"/>
      <c r="CG207" s="174"/>
      <c r="CH207" s="174"/>
      <c r="CI207" s="174"/>
      <c r="CJ207" s="174"/>
      <c r="CK207" s="174"/>
      <c r="CL207" s="174"/>
      <c r="CM207" s="174"/>
      <c r="CN207" s="174"/>
      <c r="CO207" s="174"/>
      <c r="CP207" s="174"/>
      <c r="CQ207" s="174"/>
      <c r="CR207" s="174"/>
      <c r="CS207" s="174"/>
      <c r="CT207" s="174"/>
      <c r="CU207" s="174"/>
      <c r="CV207" s="174"/>
      <c r="CW207" s="174"/>
      <c r="CX207" s="174"/>
      <c r="CY207" s="174"/>
      <c r="CZ207" s="174"/>
      <c r="DA207" s="174"/>
      <c r="DB207" s="174"/>
      <c r="DC207" s="174"/>
      <c r="DD207" s="174"/>
      <c r="DE207" s="174"/>
      <c r="DF207" s="174"/>
      <c r="DG207" s="174"/>
      <c r="DH207" s="174"/>
      <c r="DI207" s="174"/>
      <c r="DJ207" s="174"/>
      <c r="DK207" s="174"/>
      <c r="DL207" s="174"/>
      <c r="DM207" s="174"/>
      <c r="DN207" s="174"/>
      <c r="DO207" s="174"/>
      <c r="DP207" s="174"/>
      <c r="DQ207" s="174"/>
      <c r="DR207" s="174"/>
      <c r="DS207" s="174"/>
      <c r="DT207" s="174"/>
      <c r="DU207" s="174"/>
      <c r="DV207" s="174"/>
      <c r="DW207" s="174"/>
      <c r="DX207" s="174"/>
      <c r="DY207" s="174"/>
      <c r="DZ207" s="174"/>
      <c r="EA207" s="174"/>
      <c r="EB207" s="174"/>
      <c r="EC207" s="174"/>
      <c r="ED207" s="174"/>
      <c r="EE207" s="174"/>
      <c r="EF207" s="174"/>
      <c r="EG207" s="174"/>
      <c r="EH207" s="174"/>
      <c r="EI207" s="174"/>
      <c r="EJ207" s="174"/>
      <c r="EK207" s="174"/>
      <c r="EL207" s="174"/>
      <c r="EM207" s="174"/>
      <c r="EN207" s="174"/>
      <c r="EO207" s="174"/>
      <c r="EP207" s="174"/>
      <c r="EQ207" s="174"/>
      <c r="ER207" s="174"/>
      <c r="ES207" s="174"/>
      <c r="ET207" s="174"/>
      <c r="EU207" s="174"/>
      <c r="EV207" s="174"/>
      <c r="EW207" s="174"/>
      <c r="EX207" s="174"/>
      <c r="EY207" s="174"/>
      <c r="EZ207" s="174"/>
      <c r="FA207" s="174"/>
      <c r="FB207" s="174"/>
      <c r="FC207" s="174"/>
      <c r="FD207" s="174"/>
      <c r="FE207" s="174"/>
      <c r="FF207" s="174"/>
      <c r="FG207" s="174"/>
      <c r="FH207" s="174"/>
      <c r="FI207" s="174"/>
      <c r="FJ207" s="174"/>
      <c r="FK207" s="174"/>
      <c r="FL207" s="174"/>
      <c r="FM207" s="174"/>
      <c r="FN207" s="174"/>
      <c r="FO207" s="174"/>
      <c r="FP207" s="174"/>
      <c r="FQ207" s="174"/>
      <c r="FR207" s="174"/>
      <c r="FS207" s="174"/>
      <c r="FT207" s="174"/>
      <c r="FU207" s="174"/>
      <c r="FV207" s="174"/>
      <c r="FW207" s="174"/>
      <c r="FX207" s="174"/>
      <c r="FY207" s="174"/>
      <c r="FZ207" s="174"/>
      <c r="GA207" s="174"/>
      <c r="GB207" s="174"/>
      <c r="GC207" s="174"/>
      <c r="GD207" s="174"/>
      <c r="GE207" s="174"/>
      <c r="GF207" s="174"/>
      <c r="GG207" s="174"/>
      <c r="GH207" s="174"/>
      <c r="GI207" s="174"/>
      <c r="GJ207" s="174"/>
      <c r="GK207" s="174"/>
      <c r="GL207" s="174"/>
      <c r="GM207" s="174"/>
      <c r="GN207" s="174"/>
      <c r="GO207" s="174"/>
      <c r="GP207" s="174"/>
      <c r="GQ207" s="174"/>
      <c r="GR207" s="174"/>
      <c r="GS207" s="174"/>
      <c r="GT207" s="174"/>
      <c r="GU207" s="174"/>
      <c r="GV207" s="174"/>
      <c r="GW207" s="174"/>
      <c r="GX207" s="174"/>
      <c r="GY207" s="174"/>
      <c r="GZ207" s="174"/>
      <c r="HA207" s="174"/>
      <c r="HB207" s="174"/>
      <c r="HC207" s="174"/>
      <c r="HD207" s="174"/>
      <c r="HE207" s="174"/>
      <c r="HF207" s="174"/>
      <c r="HG207" s="174"/>
      <c r="HH207" s="174"/>
      <c r="HI207" s="174"/>
      <c r="HJ207" s="174"/>
      <c r="HK207" s="174"/>
      <c r="HL207" s="174"/>
      <c r="HM207" s="174"/>
      <c r="HN207" s="174"/>
      <c r="HO207" s="174"/>
      <c r="HP207" s="174"/>
      <c r="HQ207" s="174"/>
      <c r="HR207" s="174"/>
      <c r="HS207" s="174"/>
      <c r="HT207" s="174"/>
      <c r="HU207" s="174"/>
      <c r="HV207" s="174"/>
      <c r="HW207" s="174"/>
      <c r="HX207" s="174"/>
      <c r="HY207" s="174"/>
      <c r="HZ207" s="174"/>
      <c r="IA207" s="174"/>
      <c r="IB207" s="174"/>
      <c r="IC207" s="174"/>
      <c r="ID207" s="174"/>
      <c r="IE207" s="174"/>
      <c r="IF207" s="174"/>
      <c r="IG207" s="174"/>
      <c r="IH207" s="174"/>
      <c r="II207" s="174"/>
      <c r="IJ207" s="174"/>
      <c r="IK207" s="174"/>
      <c r="IL207" s="174"/>
      <c r="IM207" s="174"/>
      <c r="IN207" s="174"/>
      <c r="IO207" s="174"/>
      <c r="IP207" s="174"/>
      <c r="IQ207" s="174"/>
      <c r="IR207" s="174"/>
      <c r="IS207" s="174"/>
      <c r="IT207" s="174"/>
      <c r="IU207" s="174"/>
      <c r="IV207" s="174"/>
      <c r="IW207" s="174"/>
      <c r="IX207" s="174"/>
      <c r="IY207" s="174"/>
      <c r="IZ207" s="174"/>
      <c r="JA207" s="174"/>
      <c r="JB207" s="174"/>
      <c r="JC207" s="174"/>
      <c r="JD207" s="174"/>
      <c r="JE207" s="174"/>
      <c r="JF207" s="174"/>
      <c r="JG207" s="174"/>
      <c r="JH207" s="174"/>
      <c r="JI207" s="174"/>
      <c r="JJ207" s="174"/>
      <c r="JK207" s="174"/>
      <c r="JL207" s="174"/>
      <c r="JM207" s="174"/>
      <c r="JN207" s="174"/>
      <c r="JO207" s="174"/>
      <c r="JP207" s="174"/>
      <c r="JQ207" s="174"/>
      <c r="JR207" s="174"/>
      <c r="JS207" s="174"/>
      <c r="JT207" s="174"/>
      <c r="JU207" s="174"/>
      <c r="JV207" s="174"/>
      <c r="JW207" s="174"/>
      <c r="JX207" s="174"/>
    </row>
    <row r="208" spans="1:284" ht="28.5">
      <c r="A208" s="16">
        <v>207</v>
      </c>
      <c r="B208" s="68" t="s">
        <v>779</v>
      </c>
      <c r="C208" s="12" t="s">
        <v>328</v>
      </c>
      <c r="D208" s="12" t="s">
        <v>458</v>
      </c>
      <c r="E208" s="12">
        <v>22</v>
      </c>
      <c r="F208" s="24">
        <v>24</v>
      </c>
      <c r="G208" s="24">
        <v>24</v>
      </c>
      <c r="H208" s="12">
        <v>24</v>
      </c>
      <c r="I208" s="24">
        <v>23</v>
      </c>
      <c r="J208" s="12">
        <v>23</v>
      </c>
      <c r="K208" s="12">
        <v>22</v>
      </c>
      <c r="L208" s="11" t="str">
        <f t="shared" si="3"/>
        <v>7 Out of 7</v>
      </c>
      <c r="M208" s="174"/>
      <c r="N208" s="174"/>
      <c r="O208" s="174"/>
      <c r="P208" s="174"/>
      <c r="Q208" s="174"/>
      <c r="R208" s="174"/>
      <c r="S208" s="174"/>
      <c r="T208" s="174"/>
      <c r="U208" s="174"/>
      <c r="V208" s="174"/>
      <c r="W208" s="174"/>
      <c r="X208" s="174"/>
      <c r="Y208" s="174"/>
      <c r="Z208" s="174"/>
      <c r="AA208" s="174"/>
      <c r="AB208" s="174"/>
      <c r="AC208" s="174"/>
      <c r="AD208" s="174"/>
      <c r="AE208" s="174"/>
      <c r="AF208" s="174"/>
      <c r="AG208" s="174"/>
      <c r="AH208" s="174"/>
      <c r="AI208" s="174"/>
      <c r="AJ208" s="174"/>
      <c r="AK208" s="174"/>
      <c r="AL208" s="174"/>
      <c r="AM208" s="174"/>
      <c r="AN208" s="174"/>
      <c r="AO208" s="174"/>
      <c r="AP208" s="174"/>
      <c r="AQ208" s="174"/>
      <c r="AR208" s="174"/>
      <c r="AS208" s="174"/>
      <c r="AT208" s="174"/>
      <c r="AU208" s="174"/>
      <c r="AV208" s="174"/>
      <c r="AW208" s="174"/>
      <c r="AX208" s="174"/>
      <c r="AY208" s="174"/>
      <c r="AZ208" s="174"/>
      <c r="BA208" s="174"/>
      <c r="BB208" s="174"/>
      <c r="BC208" s="174"/>
      <c r="BD208" s="174"/>
      <c r="BE208" s="174"/>
      <c r="BF208" s="174"/>
      <c r="BG208" s="174"/>
      <c r="BH208" s="174"/>
      <c r="BI208" s="174"/>
      <c r="BJ208" s="174"/>
      <c r="BK208" s="174"/>
      <c r="BL208" s="174"/>
      <c r="BM208" s="174"/>
      <c r="BN208" s="174"/>
      <c r="BO208" s="174"/>
      <c r="BP208" s="174"/>
      <c r="BQ208" s="174"/>
      <c r="BR208" s="174"/>
      <c r="BS208" s="174"/>
      <c r="BT208" s="174"/>
      <c r="BU208" s="174"/>
      <c r="BV208" s="174"/>
      <c r="BW208" s="174"/>
      <c r="BX208" s="174"/>
      <c r="BY208" s="174"/>
      <c r="BZ208" s="174"/>
      <c r="CA208" s="174"/>
      <c r="CB208" s="174"/>
      <c r="CC208" s="174"/>
      <c r="CD208" s="174"/>
      <c r="CE208" s="174"/>
      <c r="CF208" s="174"/>
      <c r="CG208" s="174"/>
      <c r="CH208" s="174"/>
      <c r="CI208" s="174"/>
      <c r="CJ208" s="174"/>
      <c r="CK208" s="174"/>
      <c r="CL208" s="174"/>
      <c r="CM208" s="174"/>
      <c r="CN208" s="174"/>
      <c r="CO208" s="174"/>
      <c r="CP208" s="174"/>
      <c r="CQ208" s="174"/>
      <c r="CR208" s="174"/>
      <c r="CS208" s="174"/>
      <c r="CT208" s="174"/>
      <c r="CU208" s="174"/>
      <c r="CV208" s="174"/>
      <c r="CW208" s="174"/>
      <c r="CX208" s="174"/>
      <c r="CY208" s="174"/>
      <c r="CZ208" s="174"/>
      <c r="DA208" s="174"/>
      <c r="DB208" s="174"/>
      <c r="DC208" s="174"/>
      <c r="DD208" s="174"/>
      <c r="DE208" s="174"/>
      <c r="DF208" s="174"/>
      <c r="DG208" s="174"/>
      <c r="DH208" s="174"/>
      <c r="DI208" s="174"/>
      <c r="DJ208" s="174"/>
      <c r="DK208" s="174"/>
      <c r="DL208" s="174"/>
      <c r="DM208" s="174"/>
      <c r="DN208" s="174"/>
      <c r="DO208" s="174"/>
      <c r="DP208" s="174"/>
      <c r="DQ208" s="174"/>
      <c r="DR208" s="174"/>
      <c r="DS208" s="174"/>
      <c r="DT208" s="174"/>
      <c r="DU208" s="174"/>
      <c r="DV208" s="174"/>
      <c r="DW208" s="174"/>
      <c r="DX208" s="174"/>
      <c r="DY208" s="174"/>
      <c r="DZ208" s="174"/>
      <c r="EA208" s="174"/>
      <c r="EB208" s="174"/>
      <c r="EC208" s="174"/>
      <c r="ED208" s="174"/>
      <c r="EE208" s="174"/>
      <c r="EF208" s="174"/>
      <c r="EG208" s="174"/>
      <c r="EH208" s="174"/>
      <c r="EI208" s="174"/>
      <c r="EJ208" s="174"/>
      <c r="EK208" s="174"/>
      <c r="EL208" s="174"/>
      <c r="EM208" s="174"/>
      <c r="EN208" s="174"/>
      <c r="EO208" s="174"/>
      <c r="EP208" s="174"/>
      <c r="EQ208" s="174"/>
      <c r="ER208" s="174"/>
      <c r="ES208" s="174"/>
      <c r="ET208" s="174"/>
      <c r="EU208" s="174"/>
      <c r="EV208" s="174"/>
      <c r="EW208" s="174"/>
      <c r="EX208" s="174"/>
      <c r="EY208" s="174"/>
      <c r="EZ208" s="174"/>
      <c r="FA208" s="174"/>
      <c r="FB208" s="174"/>
      <c r="FC208" s="174"/>
      <c r="FD208" s="174"/>
      <c r="FE208" s="174"/>
      <c r="FF208" s="174"/>
      <c r="FG208" s="174"/>
      <c r="FH208" s="174"/>
      <c r="FI208" s="174"/>
      <c r="FJ208" s="174"/>
      <c r="FK208" s="174"/>
      <c r="FL208" s="174"/>
      <c r="FM208" s="174"/>
      <c r="FN208" s="174"/>
      <c r="FO208" s="174"/>
      <c r="FP208" s="174"/>
      <c r="FQ208" s="174"/>
      <c r="FR208" s="174"/>
      <c r="FS208" s="174"/>
      <c r="FT208" s="174"/>
      <c r="FU208" s="174"/>
      <c r="FV208" s="174"/>
      <c r="FW208" s="174"/>
      <c r="FX208" s="174"/>
      <c r="FY208" s="174"/>
      <c r="FZ208" s="174"/>
      <c r="GA208" s="174"/>
      <c r="GB208" s="174"/>
      <c r="GC208" s="174"/>
      <c r="GD208" s="174"/>
      <c r="GE208" s="174"/>
      <c r="GF208" s="174"/>
      <c r="GG208" s="174"/>
      <c r="GH208" s="174"/>
      <c r="GI208" s="174"/>
      <c r="GJ208" s="174"/>
      <c r="GK208" s="174"/>
      <c r="GL208" s="174"/>
      <c r="GM208" s="174"/>
      <c r="GN208" s="174"/>
      <c r="GO208" s="174"/>
      <c r="GP208" s="174"/>
      <c r="GQ208" s="174"/>
      <c r="GR208" s="174"/>
      <c r="GS208" s="174"/>
      <c r="GT208" s="174"/>
      <c r="GU208" s="174"/>
      <c r="GV208" s="174"/>
      <c r="GW208" s="174"/>
      <c r="GX208" s="174"/>
      <c r="GY208" s="174"/>
      <c r="GZ208" s="174"/>
      <c r="HA208" s="174"/>
      <c r="HB208" s="174"/>
      <c r="HC208" s="174"/>
      <c r="HD208" s="174"/>
      <c r="HE208" s="174"/>
      <c r="HF208" s="174"/>
      <c r="HG208" s="174"/>
      <c r="HH208" s="174"/>
      <c r="HI208" s="174"/>
      <c r="HJ208" s="174"/>
      <c r="HK208" s="174"/>
      <c r="HL208" s="174"/>
      <c r="HM208" s="174"/>
      <c r="HN208" s="174"/>
      <c r="HO208" s="174"/>
      <c r="HP208" s="174"/>
      <c r="HQ208" s="174"/>
      <c r="HR208" s="174"/>
      <c r="HS208" s="174"/>
      <c r="HT208" s="174"/>
      <c r="HU208" s="174"/>
      <c r="HV208" s="174"/>
      <c r="HW208" s="174"/>
      <c r="HX208" s="174"/>
      <c r="HY208" s="174"/>
      <c r="HZ208" s="174"/>
      <c r="IA208" s="174"/>
      <c r="IB208" s="174"/>
      <c r="IC208" s="174"/>
      <c r="ID208" s="174"/>
      <c r="IE208" s="174"/>
      <c r="IF208" s="174"/>
      <c r="IG208" s="174"/>
      <c r="IH208" s="174"/>
      <c r="II208" s="174"/>
      <c r="IJ208" s="174"/>
      <c r="IK208" s="174"/>
      <c r="IL208" s="174"/>
      <c r="IM208" s="174"/>
      <c r="IN208" s="174"/>
      <c r="IO208" s="174"/>
      <c r="IP208" s="174"/>
      <c r="IQ208" s="174"/>
      <c r="IR208" s="174"/>
      <c r="IS208" s="174"/>
      <c r="IT208" s="174"/>
      <c r="IU208" s="174"/>
      <c r="IV208" s="174"/>
      <c r="IW208" s="174"/>
      <c r="IX208" s="174"/>
      <c r="IY208" s="174"/>
      <c r="IZ208" s="174"/>
      <c r="JA208" s="174"/>
      <c r="JB208" s="174"/>
      <c r="JC208" s="174"/>
      <c r="JD208" s="174"/>
      <c r="JE208" s="174"/>
      <c r="JF208" s="174"/>
      <c r="JG208" s="174"/>
      <c r="JH208" s="174"/>
      <c r="JI208" s="174"/>
      <c r="JJ208" s="174"/>
      <c r="JK208" s="174"/>
      <c r="JL208" s="174"/>
      <c r="JM208" s="174"/>
      <c r="JN208" s="174"/>
      <c r="JO208" s="174"/>
      <c r="JP208" s="174"/>
      <c r="JQ208" s="174"/>
      <c r="JR208" s="174"/>
      <c r="JS208" s="174"/>
      <c r="JT208" s="174"/>
      <c r="JU208" s="174"/>
      <c r="JV208" s="174"/>
      <c r="JW208" s="174"/>
      <c r="JX208" s="174"/>
    </row>
    <row r="209" spans="1:284">
      <c r="A209" s="16">
        <v>208</v>
      </c>
      <c r="B209" s="68" t="s">
        <v>780</v>
      </c>
      <c r="C209" s="12" t="s">
        <v>460</v>
      </c>
      <c r="D209" s="12" t="s">
        <v>461</v>
      </c>
      <c r="E209" s="12">
        <v>16</v>
      </c>
      <c r="F209" s="24">
        <v>16</v>
      </c>
      <c r="G209" s="24">
        <v>24</v>
      </c>
      <c r="H209" s="12">
        <v>19</v>
      </c>
      <c r="I209" s="24">
        <v>24</v>
      </c>
      <c r="J209" s="12">
        <v>24</v>
      </c>
      <c r="K209" s="12">
        <v>20</v>
      </c>
      <c r="L209" s="11" t="str">
        <f t="shared" si="3"/>
        <v>4 Out of 7</v>
      </c>
      <c r="M209" s="174"/>
      <c r="N209" s="174"/>
      <c r="O209" s="174"/>
      <c r="P209" s="174"/>
      <c r="Q209" s="174"/>
      <c r="R209" s="174"/>
      <c r="S209" s="174"/>
      <c r="T209" s="174"/>
      <c r="U209" s="174"/>
      <c r="V209" s="174"/>
      <c r="W209" s="174"/>
      <c r="X209" s="174"/>
      <c r="Y209" s="174"/>
      <c r="Z209" s="174"/>
      <c r="AA209" s="174"/>
      <c r="AB209" s="174"/>
      <c r="AC209" s="174"/>
      <c r="AD209" s="174"/>
      <c r="AE209" s="174"/>
      <c r="AF209" s="174"/>
      <c r="AG209" s="174"/>
      <c r="AH209" s="174"/>
      <c r="AI209" s="174"/>
      <c r="AJ209" s="174"/>
      <c r="AK209" s="174"/>
      <c r="AL209" s="174"/>
      <c r="AM209" s="174"/>
      <c r="AN209" s="174"/>
      <c r="AO209" s="174"/>
      <c r="AP209" s="174"/>
      <c r="AQ209" s="174"/>
      <c r="AR209" s="174"/>
      <c r="AS209" s="174"/>
      <c r="AT209" s="174"/>
      <c r="AU209" s="174"/>
      <c r="AV209" s="174"/>
      <c r="AW209" s="174"/>
      <c r="AX209" s="174"/>
      <c r="AY209" s="174"/>
      <c r="AZ209" s="174"/>
      <c r="BA209" s="174"/>
      <c r="BB209" s="174"/>
      <c r="BC209" s="174"/>
      <c r="BD209" s="174"/>
      <c r="BE209" s="174"/>
      <c r="BF209" s="174"/>
      <c r="BG209" s="174"/>
      <c r="BH209" s="174"/>
      <c r="BI209" s="174"/>
      <c r="BJ209" s="174"/>
      <c r="BK209" s="174"/>
      <c r="BL209" s="174"/>
      <c r="BM209" s="174"/>
      <c r="BN209" s="174"/>
      <c r="BO209" s="174"/>
      <c r="BP209" s="174"/>
      <c r="BQ209" s="174"/>
      <c r="BR209" s="174"/>
      <c r="BS209" s="174"/>
      <c r="BT209" s="174"/>
      <c r="BU209" s="174"/>
      <c r="BV209" s="174"/>
      <c r="BW209" s="174"/>
      <c r="BX209" s="174"/>
      <c r="BY209" s="174"/>
      <c r="BZ209" s="174"/>
      <c r="CA209" s="174"/>
      <c r="CB209" s="174"/>
      <c r="CC209" s="174"/>
      <c r="CD209" s="174"/>
      <c r="CE209" s="174"/>
      <c r="CF209" s="174"/>
      <c r="CG209" s="174"/>
      <c r="CH209" s="174"/>
      <c r="CI209" s="174"/>
      <c r="CJ209" s="174"/>
      <c r="CK209" s="174"/>
      <c r="CL209" s="174"/>
      <c r="CM209" s="174"/>
      <c r="CN209" s="174"/>
      <c r="CO209" s="174"/>
      <c r="CP209" s="174"/>
      <c r="CQ209" s="174"/>
      <c r="CR209" s="174"/>
      <c r="CS209" s="174"/>
      <c r="CT209" s="174"/>
      <c r="CU209" s="174"/>
      <c r="CV209" s="174"/>
      <c r="CW209" s="174"/>
      <c r="CX209" s="174"/>
      <c r="CY209" s="174"/>
      <c r="CZ209" s="174"/>
      <c r="DA209" s="174"/>
      <c r="DB209" s="174"/>
      <c r="DC209" s="174"/>
      <c r="DD209" s="174"/>
      <c r="DE209" s="174"/>
      <c r="DF209" s="174"/>
      <c r="DG209" s="174"/>
      <c r="DH209" s="174"/>
      <c r="DI209" s="174"/>
      <c r="DJ209" s="174"/>
      <c r="DK209" s="174"/>
      <c r="DL209" s="174"/>
      <c r="DM209" s="174"/>
      <c r="DN209" s="174"/>
      <c r="DO209" s="174"/>
      <c r="DP209" s="174"/>
      <c r="DQ209" s="174"/>
      <c r="DR209" s="174"/>
      <c r="DS209" s="174"/>
      <c r="DT209" s="174"/>
      <c r="DU209" s="174"/>
      <c r="DV209" s="174"/>
      <c r="DW209" s="174"/>
      <c r="DX209" s="174"/>
      <c r="DY209" s="174"/>
      <c r="DZ209" s="174"/>
      <c r="EA209" s="174"/>
      <c r="EB209" s="174"/>
      <c r="EC209" s="174"/>
      <c r="ED209" s="174"/>
      <c r="EE209" s="174"/>
      <c r="EF209" s="174"/>
      <c r="EG209" s="174"/>
      <c r="EH209" s="174"/>
      <c r="EI209" s="174"/>
      <c r="EJ209" s="174"/>
      <c r="EK209" s="174"/>
      <c r="EL209" s="174"/>
      <c r="EM209" s="174"/>
      <c r="EN209" s="174"/>
      <c r="EO209" s="174"/>
      <c r="EP209" s="174"/>
      <c r="EQ209" s="174"/>
      <c r="ER209" s="174"/>
      <c r="ES209" s="174"/>
      <c r="ET209" s="174"/>
      <c r="EU209" s="174"/>
      <c r="EV209" s="174"/>
      <c r="EW209" s="174"/>
      <c r="EX209" s="174"/>
      <c r="EY209" s="174"/>
      <c r="EZ209" s="174"/>
      <c r="FA209" s="174"/>
      <c r="FB209" s="174"/>
      <c r="FC209" s="174"/>
      <c r="FD209" s="174"/>
      <c r="FE209" s="174"/>
      <c r="FF209" s="174"/>
      <c r="FG209" s="174"/>
      <c r="FH209" s="174"/>
      <c r="FI209" s="174"/>
      <c r="FJ209" s="174"/>
      <c r="FK209" s="174"/>
      <c r="FL209" s="174"/>
      <c r="FM209" s="174"/>
      <c r="FN209" s="174"/>
      <c r="FO209" s="174"/>
      <c r="FP209" s="174"/>
      <c r="FQ209" s="174"/>
      <c r="FR209" s="174"/>
      <c r="FS209" s="174"/>
      <c r="FT209" s="174"/>
      <c r="FU209" s="174"/>
      <c r="FV209" s="174"/>
      <c r="FW209" s="174"/>
      <c r="FX209" s="174"/>
      <c r="FY209" s="174"/>
      <c r="FZ209" s="174"/>
      <c r="GA209" s="174"/>
      <c r="GB209" s="174"/>
      <c r="GC209" s="174"/>
      <c r="GD209" s="174"/>
      <c r="GE209" s="174"/>
      <c r="GF209" s="174"/>
      <c r="GG209" s="174"/>
      <c r="GH209" s="174"/>
      <c r="GI209" s="174"/>
      <c r="GJ209" s="174"/>
      <c r="GK209" s="174"/>
      <c r="GL209" s="174"/>
      <c r="GM209" s="174"/>
      <c r="GN209" s="174"/>
      <c r="GO209" s="174"/>
      <c r="GP209" s="174"/>
      <c r="GQ209" s="174"/>
      <c r="GR209" s="174"/>
      <c r="GS209" s="174"/>
      <c r="GT209" s="174"/>
      <c r="GU209" s="174"/>
      <c r="GV209" s="174"/>
      <c r="GW209" s="174"/>
      <c r="GX209" s="174"/>
      <c r="GY209" s="174"/>
      <c r="GZ209" s="174"/>
      <c r="HA209" s="174"/>
      <c r="HB209" s="174"/>
      <c r="HC209" s="174"/>
      <c r="HD209" s="174"/>
      <c r="HE209" s="174"/>
      <c r="HF209" s="174"/>
      <c r="HG209" s="174"/>
      <c r="HH209" s="174"/>
      <c r="HI209" s="174"/>
      <c r="HJ209" s="174"/>
      <c r="HK209" s="174"/>
      <c r="HL209" s="174"/>
      <c r="HM209" s="174"/>
      <c r="HN209" s="174"/>
      <c r="HO209" s="174"/>
      <c r="HP209" s="174"/>
      <c r="HQ209" s="174"/>
      <c r="HR209" s="174"/>
      <c r="HS209" s="174"/>
      <c r="HT209" s="174"/>
      <c r="HU209" s="174"/>
      <c r="HV209" s="174"/>
      <c r="HW209" s="174"/>
      <c r="HX209" s="174"/>
      <c r="HY209" s="174"/>
      <c r="HZ209" s="174"/>
      <c r="IA209" s="174"/>
      <c r="IB209" s="174"/>
      <c r="IC209" s="174"/>
      <c r="ID209" s="174"/>
      <c r="IE209" s="174"/>
      <c r="IF209" s="174"/>
      <c r="IG209" s="174"/>
      <c r="IH209" s="174"/>
      <c r="II209" s="174"/>
      <c r="IJ209" s="174"/>
      <c r="IK209" s="174"/>
      <c r="IL209" s="174"/>
      <c r="IM209" s="174"/>
      <c r="IN209" s="174"/>
      <c r="IO209" s="174"/>
      <c r="IP209" s="174"/>
      <c r="IQ209" s="174"/>
      <c r="IR209" s="174"/>
      <c r="IS209" s="174"/>
      <c r="IT209" s="174"/>
      <c r="IU209" s="174"/>
      <c r="IV209" s="174"/>
      <c r="IW209" s="174"/>
      <c r="IX209" s="174"/>
      <c r="IY209" s="174"/>
      <c r="IZ209" s="174"/>
      <c r="JA209" s="174"/>
      <c r="JB209" s="174"/>
      <c r="JC209" s="174"/>
      <c r="JD209" s="174"/>
      <c r="JE209" s="174"/>
      <c r="JF209" s="174"/>
      <c r="JG209" s="174"/>
      <c r="JH209" s="174"/>
      <c r="JI209" s="174"/>
      <c r="JJ209" s="174"/>
      <c r="JK209" s="174"/>
      <c r="JL209" s="174"/>
      <c r="JM209" s="174"/>
      <c r="JN209" s="174"/>
      <c r="JO209" s="174"/>
      <c r="JP209" s="174"/>
      <c r="JQ209" s="174"/>
      <c r="JR209" s="174"/>
      <c r="JS209" s="174"/>
      <c r="JT209" s="174"/>
      <c r="JU209" s="174"/>
      <c r="JV209" s="174"/>
      <c r="JW209" s="174"/>
      <c r="JX209" s="174"/>
    </row>
    <row r="210" spans="1:284" ht="42.75">
      <c r="A210" s="358">
        <v>209</v>
      </c>
      <c r="B210" s="359" t="s">
        <v>781</v>
      </c>
      <c r="C210" s="352" t="s">
        <v>274</v>
      </c>
      <c r="D210" s="352" t="s">
        <v>463</v>
      </c>
      <c r="E210" s="352">
        <v>20</v>
      </c>
      <c r="F210" s="350">
        <v>24</v>
      </c>
      <c r="G210" s="350">
        <v>20</v>
      </c>
      <c r="H210" s="352">
        <v>24</v>
      </c>
      <c r="I210" s="350">
        <v>24</v>
      </c>
      <c r="J210" s="352">
        <v>22</v>
      </c>
      <c r="K210" s="352">
        <v>14</v>
      </c>
      <c r="L210" s="11" t="str">
        <f t="shared" si="3"/>
        <v>6 Out of 7</v>
      </c>
      <c r="M210" s="174"/>
      <c r="N210" s="174"/>
      <c r="O210" s="174"/>
      <c r="P210" s="174"/>
      <c r="Q210" s="174"/>
      <c r="R210" s="174"/>
      <c r="S210" s="174"/>
      <c r="T210" s="174"/>
      <c r="U210" s="174"/>
      <c r="V210" s="174"/>
      <c r="W210" s="174"/>
      <c r="X210" s="174"/>
      <c r="Y210" s="174"/>
      <c r="Z210" s="174"/>
      <c r="AA210" s="174"/>
      <c r="AB210" s="174"/>
      <c r="AC210" s="174"/>
      <c r="AD210" s="174"/>
      <c r="AE210" s="174"/>
      <c r="AF210" s="174"/>
      <c r="AG210" s="174"/>
      <c r="AH210" s="174"/>
      <c r="AI210" s="174"/>
      <c r="AJ210" s="174"/>
      <c r="AK210" s="174"/>
      <c r="AL210" s="174"/>
      <c r="AM210" s="174"/>
      <c r="AN210" s="174"/>
      <c r="AO210" s="174"/>
      <c r="AP210" s="174"/>
      <c r="AQ210" s="174"/>
      <c r="AR210" s="174"/>
      <c r="AS210" s="174"/>
      <c r="AT210" s="174"/>
      <c r="AU210" s="174"/>
      <c r="AV210" s="174"/>
      <c r="AW210" s="174"/>
      <c r="AX210" s="174"/>
      <c r="AY210" s="174"/>
      <c r="AZ210" s="174"/>
      <c r="BA210" s="174"/>
      <c r="BB210" s="174"/>
      <c r="BC210" s="174"/>
      <c r="BD210" s="174"/>
      <c r="BE210" s="174"/>
      <c r="BF210" s="174"/>
      <c r="BG210" s="174"/>
      <c r="BH210" s="174"/>
      <c r="BI210" s="174"/>
      <c r="BJ210" s="174"/>
      <c r="BK210" s="174"/>
      <c r="BL210" s="174"/>
      <c r="BM210" s="174"/>
      <c r="BN210" s="174"/>
      <c r="BO210" s="174"/>
      <c r="BP210" s="174"/>
      <c r="BQ210" s="174"/>
      <c r="BR210" s="174"/>
      <c r="BS210" s="174"/>
      <c r="BT210" s="174"/>
      <c r="BU210" s="174"/>
      <c r="BV210" s="174"/>
      <c r="BW210" s="174"/>
      <c r="BX210" s="174"/>
      <c r="BY210" s="174"/>
      <c r="BZ210" s="174"/>
      <c r="CA210" s="174"/>
      <c r="CB210" s="174"/>
      <c r="CC210" s="174"/>
      <c r="CD210" s="174"/>
      <c r="CE210" s="174"/>
      <c r="CF210" s="174"/>
      <c r="CG210" s="174"/>
      <c r="CH210" s="174"/>
      <c r="CI210" s="174"/>
      <c r="CJ210" s="174"/>
      <c r="CK210" s="174"/>
      <c r="CL210" s="174"/>
      <c r="CM210" s="174"/>
      <c r="CN210" s="174"/>
      <c r="CO210" s="174"/>
      <c r="CP210" s="174"/>
      <c r="CQ210" s="174"/>
      <c r="CR210" s="174"/>
      <c r="CS210" s="174"/>
      <c r="CT210" s="174"/>
      <c r="CU210" s="174"/>
      <c r="CV210" s="174"/>
      <c r="CW210" s="174"/>
      <c r="CX210" s="174"/>
      <c r="CY210" s="174"/>
      <c r="CZ210" s="174"/>
      <c r="DA210" s="174"/>
      <c r="DB210" s="174"/>
      <c r="DC210" s="174"/>
      <c r="DD210" s="174"/>
      <c r="DE210" s="174"/>
      <c r="DF210" s="174"/>
      <c r="DG210" s="174"/>
      <c r="DH210" s="174"/>
      <c r="DI210" s="174"/>
      <c r="DJ210" s="174"/>
      <c r="DK210" s="174"/>
      <c r="DL210" s="174"/>
      <c r="DM210" s="174"/>
      <c r="DN210" s="174"/>
      <c r="DO210" s="174"/>
      <c r="DP210" s="174"/>
      <c r="DQ210" s="174"/>
      <c r="DR210" s="174"/>
      <c r="DS210" s="174"/>
      <c r="DT210" s="174"/>
      <c r="DU210" s="174"/>
      <c r="DV210" s="174"/>
      <c r="DW210" s="174"/>
      <c r="DX210" s="174"/>
      <c r="DY210" s="174"/>
      <c r="DZ210" s="174"/>
      <c r="EA210" s="174"/>
      <c r="EB210" s="174"/>
      <c r="EC210" s="174"/>
      <c r="ED210" s="174"/>
      <c r="EE210" s="174"/>
      <c r="EF210" s="174"/>
      <c r="EG210" s="174"/>
      <c r="EH210" s="174"/>
      <c r="EI210" s="174"/>
      <c r="EJ210" s="174"/>
      <c r="EK210" s="174"/>
      <c r="EL210" s="174"/>
      <c r="EM210" s="174"/>
      <c r="EN210" s="174"/>
      <c r="EO210" s="174"/>
      <c r="EP210" s="174"/>
      <c r="EQ210" s="174"/>
      <c r="ER210" s="174"/>
      <c r="ES210" s="174"/>
      <c r="ET210" s="174"/>
      <c r="EU210" s="174"/>
      <c r="EV210" s="174"/>
      <c r="EW210" s="174"/>
      <c r="EX210" s="174"/>
      <c r="EY210" s="174"/>
      <c r="EZ210" s="174"/>
      <c r="FA210" s="174"/>
      <c r="FB210" s="174"/>
      <c r="FC210" s="174"/>
      <c r="FD210" s="174"/>
      <c r="FE210" s="174"/>
      <c r="FF210" s="174"/>
      <c r="FG210" s="174"/>
      <c r="FH210" s="174"/>
      <c r="FI210" s="174"/>
      <c r="FJ210" s="174"/>
      <c r="FK210" s="174"/>
      <c r="FL210" s="174"/>
      <c r="FM210" s="174"/>
      <c r="FN210" s="174"/>
      <c r="FO210" s="174"/>
      <c r="FP210" s="174"/>
      <c r="FQ210" s="174"/>
      <c r="FR210" s="174"/>
      <c r="FS210" s="174"/>
      <c r="FT210" s="174"/>
      <c r="FU210" s="174"/>
      <c r="FV210" s="174"/>
      <c r="FW210" s="174"/>
      <c r="FX210" s="174"/>
      <c r="FY210" s="174"/>
      <c r="FZ210" s="174"/>
      <c r="GA210" s="174"/>
      <c r="GB210" s="174"/>
      <c r="GC210" s="174"/>
      <c r="GD210" s="174"/>
      <c r="GE210" s="174"/>
      <c r="GF210" s="174"/>
      <c r="GG210" s="174"/>
      <c r="GH210" s="174"/>
      <c r="GI210" s="174"/>
      <c r="GJ210" s="174"/>
      <c r="GK210" s="174"/>
      <c r="GL210" s="174"/>
      <c r="GM210" s="174"/>
      <c r="GN210" s="174"/>
      <c r="GO210" s="174"/>
      <c r="GP210" s="174"/>
      <c r="GQ210" s="174"/>
      <c r="GR210" s="174"/>
      <c r="GS210" s="174"/>
      <c r="GT210" s="174"/>
      <c r="GU210" s="174"/>
      <c r="GV210" s="174"/>
      <c r="GW210" s="174"/>
      <c r="GX210" s="174"/>
      <c r="GY210" s="174"/>
      <c r="GZ210" s="174"/>
      <c r="HA210" s="174"/>
      <c r="HB210" s="174"/>
      <c r="HC210" s="174"/>
      <c r="HD210" s="174"/>
      <c r="HE210" s="174"/>
      <c r="HF210" s="174"/>
      <c r="HG210" s="174"/>
      <c r="HH210" s="174"/>
      <c r="HI210" s="174"/>
      <c r="HJ210" s="174"/>
      <c r="HK210" s="174"/>
      <c r="HL210" s="174"/>
      <c r="HM210" s="174"/>
      <c r="HN210" s="174"/>
      <c r="HO210" s="174"/>
      <c r="HP210" s="174"/>
      <c r="HQ210" s="174"/>
      <c r="HR210" s="174"/>
      <c r="HS210" s="174"/>
      <c r="HT210" s="174"/>
      <c r="HU210" s="174"/>
      <c r="HV210" s="174"/>
      <c r="HW210" s="174"/>
      <c r="HX210" s="174"/>
      <c r="HY210" s="174"/>
      <c r="HZ210" s="174"/>
      <c r="IA210" s="174"/>
      <c r="IB210" s="174"/>
      <c r="IC210" s="174"/>
      <c r="ID210" s="174"/>
      <c r="IE210" s="174"/>
      <c r="IF210" s="174"/>
      <c r="IG210" s="174"/>
      <c r="IH210" s="174"/>
      <c r="II210" s="174"/>
      <c r="IJ210" s="174"/>
      <c r="IK210" s="174"/>
      <c r="IL210" s="174"/>
      <c r="IM210" s="174"/>
      <c r="IN210" s="174"/>
      <c r="IO210" s="174"/>
      <c r="IP210" s="174"/>
      <c r="IQ210" s="174"/>
      <c r="IR210" s="174"/>
      <c r="IS210" s="174"/>
      <c r="IT210" s="174"/>
      <c r="IU210" s="174"/>
      <c r="IV210" s="174"/>
      <c r="IW210" s="174"/>
      <c r="IX210" s="174"/>
      <c r="IY210" s="174"/>
      <c r="IZ210" s="174"/>
      <c r="JA210" s="174"/>
      <c r="JB210" s="174"/>
      <c r="JC210" s="174"/>
      <c r="JD210" s="174"/>
      <c r="JE210" s="174"/>
      <c r="JF210" s="174"/>
      <c r="JG210" s="174"/>
      <c r="JH210" s="174"/>
      <c r="JI210" s="174"/>
      <c r="JJ210" s="174"/>
      <c r="JK210" s="174"/>
      <c r="JL210" s="174"/>
      <c r="JM210" s="174"/>
      <c r="JN210" s="174"/>
      <c r="JO210" s="174"/>
      <c r="JP210" s="174"/>
      <c r="JQ210" s="174"/>
      <c r="JR210" s="174"/>
      <c r="JS210" s="174"/>
      <c r="JT210" s="174"/>
      <c r="JU210" s="174"/>
      <c r="JV210" s="174"/>
      <c r="JW210" s="174"/>
      <c r="JX210" s="174"/>
    </row>
    <row r="211" spans="1:284">
      <c r="A211" s="358">
        <v>210</v>
      </c>
      <c r="B211" s="359" t="s">
        <v>782</v>
      </c>
      <c r="C211" s="352" t="s">
        <v>274</v>
      </c>
      <c r="D211" s="352" t="s">
        <v>465</v>
      </c>
      <c r="E211" s="352">
        <v>20</v>
      </c>
      <c r="F211" s="350">
        <v>24</v>
      </c>
      <c r="G211" s="350">
        <v>24</v>
      </c>
      <c r="H211" s="352">
        <v>24</v>
      </c>
      <c r="I211" s="350">
        <v>24</v>
      </c>
      <c r="J211" s="352">
        <v>24</v>
      </c>
      <c r="K211" s="352">
        <v>15</v>
      </c>
      <c r="L211" s="11" t="str">
        <f t="shared" si="3"/>
        <v>6 Out of 7</v>
      </c>
      <c r="M211" s="174"/>
      <c r="N211" s="174"/>
      <c r="O211" s="174"/>
      <c r="P211" s="174"/>
      <c r="Q211" s="174"/>
      <c r="R211" s="174"/>
      <c r="S211" s="174"/>
      <c r="T211" s="174"/>
      <c r="U211" s="174"/>
      <c r="V211" s="174"/>
      <c r="W211" s="174"/>
      <c r="X211" s="174"/>
      <c r="Y211" s="174"/>
      <c r="Z211" s="174"/>
      <c r="AA211" s="174"/>
      <c r="AB211" s="174"/>
      <c r="AC211" s="174"/>
      <c r="AD211" s="174"/>
      <c r="AE211" s="174"/>
      <c r="AF211" s="174"/>
      <c r="AG211" s="174"/>
      <c r="AH211" s="174"/>
      <c r="AI211" s="174"/>
      <c r="AJ211" s="174"/>
      <c r="AK211" s="174"/>
      <c r="AL211" s="174"/>
      <c r="AM211" s="174"/>
      <c r="AN211" s="174"/>
      <c r="AO211" s="174"/>
      <c r="AP211" s="174"/>
      <c r="AQ211" s="174"/>
      <c r="AR211" s="174"/>
      <c r="AS211" s="174"/>
      <c r="AT211" s="174"/>
      <c r="AU211" s="174"/>
      <c r="AV211" s="174"/>
      <c r="AW211" s="174"/>
      <c r="AX211" s="174"/>
      <c r="AY211" s="174"/>
      <c r="AZ211" s="174"/>
      <c r="BA211" s="174"/>
      <c r="BB211" s="174"/>
      <c r="BC211" s="174"/>
      <c r="BD211" s="174"/>
      <c r="BE211" s="174"/>
      <c r="BF211" s="174"/>
      <c r="BG211" s="174"/>
      <c r="BH211" s="174"/>
      <c r="BI211" s="174"/>
      <c r="BJ211" s="174"/>
      <c r="BK211" s="174"/>
      <c r="BL211" s="174"/>
      <c r="BM211" s="174"/>
      <c r="BN211" s="174"/>
      <c r="BO211" s="174"/>
      <c r="BP211" s="174"/>
      <c r="BQ211" s="174"/>
      <c r="BR211" s="174"/>
      <c r="BS211" s="174"/>
      <c r="BT211" s="174"/>
      <c r="BU211" s="174"/>
      <c r="BV211" s="174"/>
      <c r="BW211" s="174"/>
      <c r="BX211" s="174"/>
      <c r="BY211" s="174"/>
      <c r="BZ211" s="174"/>
      <c r="CA211" s="174"/>
      <c r="CB211" s="174"/>
      <c r="CC211" s="174"/>
      <c r="CD211" s="174"/>
      <c r="CE211" s="174"/>
      <c r="CF211" s="174"/>
      <c r="CG211" s="174"/>
      <c r="CH211" s="174"/>
      <c r="CI211" s="174"/>
      <c r="CJ211" s="174"/>
      <c r="CK211" s="174"/>
      <c r="CL211" s="174"/>
      <c r="CM211" s="174"/>
      <c r="CN211" s="174"/>
      <c r="CO211" s="174"/>
      <c r="CP211" s="174"/>
      <c r="CQ211" s="174"/>
      <c r="CR211" s="174"/>
      <c r="CS211" s="174"/>
      <c r="CT211" s="174"/>
      <c r="CU211" s="174"/>
      <c r="CV211" s="174"/>
      <c r="CW211" s="174"/>
      <c r="CX211" s="174"/>
      <c r="CY211" s="174"/>
      <c r="CZ211" s="174"/>
      <c r="DA211" s="174"/>
      <c r="DB211" s="174"/>
      <c r="DC211" s="174"/>
      <c r="DD211" s="174"/>
      <c r="DE211" s="174"/>
      <c r="DF211" s="174"/>
      <c r="DG211" s="174"/>
      <c r="DH211" s="174"/>
      <c r="DI211" s="174"/>
      <c r="DJ211" s="174"/>
      <c r="DK211" s="174"/>
      <c r="DL211" s="174"/>
      <c r="DM211" s="174"/>
      <c r="DN211" s="174"/>
      <c r="DO211" s="174"/>
      <c r="DP211" s="174"/>
      <c r="DQ211" s="174"/>
      <c r="DR211" s="174"/>
      <c r="DS211" s="174"/>
      <c r="DT211" s="174"/>
      <c r="DU211" s="174"/>
      <c r="DV211" s="174"/>
      <c r="DW211" s="174"/>
      <c r="DX211" s="174"/>
      <c r="DY211" s="174"/>
      <c r="DZ211" s="174"/>
      <c r="EA211" s="174"/>
      <c r="EB211" s="174"/>
      <c r="EC211" s="174"/>
      <c r="ED211" s="174"/>
      <c r="EE211" s="174"/>
      <c r="EF211" s="174"/>
      <c r="EG211" s="174"/>
      <c r="EH211" s="174"/>
      <c r="EI211" s="174"/>
      <c r="EJ211" s="174"/>
      <c r="EK211" s="174"/>
      <c r="EL211" s="174"/>
      <c r="EM211" s="174"/>
      <c r="EN211" s="174"/>
      <c r="EO211" s="174"/>
      <c r="EP211" s="174"/>
      <c r="EQ211" s="174"/>
      <c r="ER211" s="174"/>
      <c r="ES211" s="174"/>
      <c r="ET211" s="174"/>
      <c r="EU211" s="174"/>
      <c r="EV211" s="174"/>
      <c r="EW211" s="174"/>
      <c r="EX211" s="174"/>
      <c r="EY211" s="174"/>
      <c r="EZ211" s="174"/>
      <c r="FA211" s="174"/>
      <c r="FB211" s="174"/>
      <c r="FC211" s="174"/>
      <c r="FD211" s="174"/>
      <c r="FE211" s="174"/>
      <c r="FF211" s="174"/>
      <c r="FG211" s="174"/>
      <c r="FH211" s="174"/>
      <c r="FI211" s="174"/>
      <c r="FJ211" s="174"/>
      <c r="FK211" s="174"/>
      <c r="FL211" s="174"/>
      <c r="FM211" s="174"/>
      <c r="FN211" s="174"/>
      <c r="FO211" s="174"/>
      <c r="FP211" s="174"/>
      <c r="FQ211" s="174"/>
      <c r="FR211" s="174"/>
      <c r="FS211" s="174"/>
      <c r="FT211" s="174"/>
      <c r="FU211" s="174"/>
      <c r="FV211" s="174"/>
      <c r="FW211" s="174"/>
      <c r="FX211" s="174"/>
      <c r="FY211" s="174"/>
      <c r="FZ211" s="174"/>
      <c r="GA211" s="174"/>
      <c r="GB211" s="174"/>
      <c r="GC211" s="174"/>
      <c r="GD211" s="174"/>
      <c r="GE211" s="174"/>
      <c r="GF211" s="174"/>
      <c r="GG211" s="174"/>
      <c r="GH211" s="174"/>
      <c r="GI211" s="174"/>
      <c r="GJ211" s="174"/>
      <c r="GK211" s="174"/>
      <c r="GL211" s="174"/>
      <c r="GM211" s="174"/>
      <c r="GN211" s="174"/>
      <c r="GO211" s="174"/>
      <c r="GP211" s="174"/>
      <c r="GQ211" s="174"/>
      <c r="GR211" s="174"/>
      <c r="GS211" s="174"/>
      <c r="GT211" s="174"/>
      <c r="GU211" s="174"/>
      <c r="GV211" s="174"/>
      <c r="GW211" s="174"/>
      <c r="GX211" s="174"/>
      <c r="GY211" s="174"/>
      <c r="GZ211" s="174"/>
      <c r="HA211" s="174"/>
      <c r="HB211" s="174"/>
      <c r="HC211" s="174"/>
      <c r="HD211" s="174"/>
      <c r="HE211" s="174"/>
      <c r="HF211" s="174"/>
      <c r="HG211" s="174"/>
      <c r="HH211" s="174"/>
      <c r="HI211" s="174"/>
      <c r="HJ211" s="174"/>
      <c r="HK211" s="174"/>
      <c r="HL211" s="174"/>
      <c r="HM211" s="174"/>
      <c r="HN211" s="174"/>
      <c r="HO211" s="174"/>
      <c r="HP211" s="174"/>
      <c r="HQ211" s="174"/>
      <c r="HR211" s="174"/>
      <c r="HS211" s="174"/>
      <c r="HT211" s="174"/>
      <c r="HU211" s="174"/>
      <c r="HV211" s="174"/>
      <c r="HW211" s="174"/>
      <c r="HX211" s="174"/>
      <c r="HY211" s="174"/>
      <c r="HZ211" s="174"/>
      <c r="IA211" s="174"/>
      <c r="IB211" s="174"/>
      <c r="IC211" s="174"/>
      <c r="ID211" s="174"/>
      <c r="IE211" s="174"/>
      <c r="IF211" s="174"/>
      <c r="IG211" s="174"/>
      <c r="IH211" s="174"/>
      <c r="II211" s="174"/>
      <c r="IJ211" s="174"/>
      <c r="IK211" s="174"/>
      <c r="IL211" s="174"/>
      <c r="IM211" s="174"/>
      <c r="IN211" s="174"/>
      <c r="IO211" s="174"/>
      <c r="IP211" s="174"/>
      <c r="IQ211" s="174"/>
      <c r="IR211" s="174"/>
      <c r="IS211" s="174"/>
      <c r="IT211" s="174"/>
      <c r="IU211" s="174"/>
      <c r="IV211" s="174"/>
      <c r="IW211" s="174"/>
      <c r="IX211" s="174"/>
      <c r="IY211" s="174"/>
      <c r="IZ211" s="174"/>
      <c r="JA211" s="174"/>
      <c r="JB211" s="174"/>
      <c r="JC211" s="174"/>
      <c r="JD211" s="174"/>
      <c r="JE211" s="174"/>
      <c r="JF211" s="174"/>
      <c r="JG211" s="174"/>
      <c r="JH211" s="174"/>
      <c r="JI211" s="174"/>
      <c r="JJ211" s="174"/>
      <c r="JK211" s="174"/>
      <c r="JL211" s="174"/>
      <c r="JM211" s="174"/>
      <c r="JN211" s="174"/>
      <c r="JO211" s="174"/>
      <c r="JP211" s="174"/>
      <c r="JQ211" s="174"/>
      <c r="JR211" s="174"/>
      <c r="JS211" s="174"/>
      <c r="JT211" s="174"/>
      <c r="JU211" s="174"/>
      <c r="JV211" s="174"/>
      <c r="JW211" s="174"/>
      <c r="JX211" s="174"/>
    </row>
    <row r="212" spans="1:284" ht="142.5">
      <c r="A212" s="16">
        <v>211</v>
      </c>
      <c r="B212" s="68" t="s">
        <v>783</v>
      </c>
      <c r="C212" s="12" t="s">
        <v>83</v>
      </c>
      <c r="D212" s="12" t="s">
        <v>467</v>
      </c>
      <c r="E212" s="12">
        <v>24</v>
      </c>
      <c r="F212" s="14">
        <v>24</v>
      </c>
      <c r="G212" s="24">
        <v>21</v>
      </c>
      <c r="H212" s="12">
        <v>24</v>
      </c>
      <c r="I212" s="24">
        <v>23</v>
      </c>
      <c r="J212" s="12">
        <v>23</v>
      </c>
      <c r="K212" s="12">
        <v>24</v>
      </c>
      <c r="L212" s="11" t="str">
        <f t="shared" si="3"/>
        <v>7 Out of 7</v>
      </c>
      <c r="M212" s="174"/>
      <c r="N212" s="174"/>
      <c r="O212" s="174"/>
      <c r="P212" s="174"/>
      <c r="Q212" s="174"/>
      <c r="R212" s="174"/>
      <c r="S212" s="174"/>
      <c r="T212" s="174"/>
      <c r="U212" s="174"/>
      <c r="V212" s="174"/>
      <c r="W212" s="174"/>
      <c r="X212" s="174"/>
      <c r="Y212" s="174"/>
      <c r="Z212" s="174"/>
      <c r="AA212" s="174"/>
      <c r="AB212" s="174"/>
      <c r="AC212" s="174"/>
      <c r="AD212" s="174"/>
      <c r="AE212" s="174"/>
      <c r="AF212" s="174"/>
      <c r="AG212" s="174"/>
      <c r="AH212" s="174"/>
      <c r="AI212" s="174"/>
      <c r="AJ212" s="174"/>
      <c r="AK212" s="174"/>
      <c r="AL212" s="174"/>
      <c r="AM212" s="174"/>
      <c r="AN212" s="174"/>
      <c r="AO212" s="174"/>
      <c r="AP212" s="174"/>
      <c r="AQ212" s="174"/>
      <c r="AR212" s="174"/>
      <c r="AS212" s="174"/>
      <c r="AT212" s="174"/>
      <c r="AU212" s="174"/>
      <c r="AV212" s="174"/>
      <c r="AW212" s="174"/>
      <c r="AX212" s="174"/>
      <c r="AY212" s="174"/>
      <c r="AZ212" s="174"/>
      <c r="BA212" s="174"/>
      <c r="BB212" s="174"/>
      <c r="BC212" s="174"/>
      <c r="BD212" s="174"/>
      <c r="BE212" s="174"/>
      <c r="BF212" s="174"/>
      <c r="BG212" s="174"/>
      <c r="BH212" s="174"/>
      <c r="BI212" s="174"/>
      <c r="BJ212" s="174"/>
      <c r="BK212" s="174"/>
      <c r="BL212" s="174"/>
      <c r="BM212" s="174"/>
      <c r="BN212" s="174"/>
      <c r="BO212" s="174"/>
      <c r="BP212" s="174"/>
      <c r="BQ212" s="174"/>
      <c r="BR212" s="174"/>
      <c r="BS212" s="174"/>
      <c r="BT212" s="174"/>
      <c r="BU212" s="174"/>
      <c r="BV212" s="174"/>
      <c r="BW212" s="174"/>
      <c r="BX212" s="174"/>
      <c r="BY212" s="174"/>
      <c r="BZ212" s="174"/>
      <c r="CA212" s="174"/>
      <c r="CB212" s="174"/>
      <c r="CC212" s="174"/>
      <c r="CD212" s="174"/>
      <c r="CE212" s="174"/>
      <c r="CF212" s="174"/>
      <c r="CG212" s="174"/>
      <c r="CH212" s="174"/>
      <c r="CI212" s="174"/>
      <c r="CJ212" s="174"/>
      <c r="CK212" s="174"/>
      <c r="CL212" s="174"/>
      <c r="CM212" s="174"/>
      <c r="CN212" s="174"/>
      <c r="CO212" s="174"/>
      <c r="CP212" s="174"/>
      <c r="CQ212" s="174"/>
      <c r="CR212" s="174"/>
      <c r="CS212" s="174"/>
      <c r="CT212" s="174"/>
      <c r="CU212" s="174"/>
      <c r="CV212" s="174"/>
      <c r="CW212" s="174"/>
      <c r="CX212" s="174"/>
      <c r="CY212" s="174"/>
      <c r="CZ212" s="174"/>
      <c r="DA212" s="174"/>
      <c r="DB212" s="174"/>
      <c r="DC212" s="174"/>
      <c r="DD212" s="174"/>
      <c r="DE212" s="174"/>
      <c r="DF212" s="174"/>
      <c r="DG212" s="174"/>
      <c r="DH212" s="174"/>
      <c r="DI212" s="174"/>
      <c r="DJ212" s="174"/>
      <c r="DK212" s="174"/>
      <c r="DL212" s="174"/>
      <c r="DM212" s="174"/>
      <c r="DN212" s="174"/>
      <c r="DO212" s="174"/>
      <c r="DP212" s="174"/>
      <c r="DQ212" s="174"/>
      <c r="DR212" s="174"/>
      <c r="DS212" s="174"/>
      <c r="DT212" s="174"/>
      <c r="DU212" s="174"/>
      <c r="DV212" s="174"/>
      <c r="DW212" s="174"/>
      <c r="DX212" s="174"/>
      <c r="DY212" s="174"/>
      <c r="DZ212" s="174"/>
      <c r="EA212" s="174"/>
      <c r="EB212" s="174"/>
      <c r="EC212" s="174"/>
      <c r="ED212" s="174"/>
      <c r="EE212" s="174"/>
      <c r="EF212" s="174"/>
      <c r="EG212" s="174"/>
      <c r="EH212" s="174"/>
      <c r="EI212" s="174"/>
      <c r="EJ212" s="174"/>
      <c r="EK212" s="174"/>
      <c r="EL212" s="174"/>
      <c r="EM212" s="174"/>
      <c r="EN212" s="174"/>
      <c r="EO212" s="174"/>
      <c r="EP212" s="174"/>
      <c r="EQ212" s="174"/>
      <c r="ER212" s="174"/>
      <c r="ES212" s="174"/>
      <c r="ET212" s="174"/>
      <c r="EU212" s="174"/>
      <c r="EV212" s="174"/>
      <c r="EW212" s="174"/>
      <c r="EX212" s="174"/>
      <c r="EY212" s="174"/>
      <c r="EZ212" s="174"/>
      <c r="FA212" s="174"/>
      <c r="FB212" s="174"/>
      <c r="FC212" s="174"/>
      <c r="FD212" s="174"/>
      <c r="FE212" s="174"/>
      <c r="FF212" s="174"/>
      <c r="FG212" s="174"/>
      <c r="FH212" s="174"/>
      <c r="FI212" s="174"/>
      <c r="FJ212" s="174"/>
      <c r="FK212" s="174"/>
      <c r="FL212" s="174"/>
      <c r="FM212" s="174"/>
      <c r="FN212" s="174"/>
      <c r="FO212" s="174"/>
      <c r="FP212" s="174"/>
      <c r="FQ212" s="174"/>
      <c r="FR212" s="174"/>
      <c r="FS212" s="174"/>
      <c r="FT212" s="174"/>
      <c r="FU212" s="174"/>
      <c r="FV212" s="174"/>
      <c r="FW212" s="174"/>
      <c r="FX212" s="174"/>
      <c r="FY212" s="174"/>
      <c r="FZ212" s="174"/>
      <c r="GA212" s="174"/>
      <c r="GB212" s="174"/>
      <c r="GC212" s="174"/>
      <c r="GD212" s="174"/>
      <c r="GE212" s="174"/>
      <c r="GF212" s="174"/>
      <c r="GG212" s="174"/>
      <c r="GH212" s="174"/>
      <c r="GI212" s="174"/>
      <c r="GJ212" s="174"/>
      <c r="GK212" s="174"/>
      <c r="GL212" s="174"/>
      <c r="GM212" s="174"/>
      <c r="GN212" s="174"/>
      <c r="GO212" s="174"/>
      <c r="GP212" s="174"/>
      <c r="GQ212" s="174"/>
      <c r="GR212" s="174"/>
      <c r="GS212" s="174"/>
      <c r="GT212" s="174"/>
      <c r="GU212" s="174"/>
      <c r="GV212" s="174"/>
      <c r="GW212" s="174"/>
      <c r="GX212" s="174"/>
      <c r="GY212" s="174"/>
      <c r="GZ212" s="174"/>
      <c r="HA212" s="174"/>
      <c r="HB212" s="174"/>
      <c r="HC212" s="174"/>
      <c r="HD212" s="174"/>
      <c r="HE212" s="174"/>
      <c r="HF212" s="174"/>
      <c r="HG212" s="174"/>
      <c r="HH212" s="174"/>
      <c r="HI212" s="174"/>
      <c r="HJ212" s="174"/>
      <c r="HK212" s="174"/>
      <c r="HL212" s="174"/>
      <c r="HM212" s="174"/>
      <c r="HN212" s="174"/>
      <c r="HO212" s="174"/>
      <c r="HP212" s="174"/>
      <c r="HQ212" s="174"/>
      <c r="HR212" s="174"/>
      <c r="HS212" s="174"/>
      <c r="HT212" s="174"/>
      <c r="HU212" s="174"/>
      <c r="HV212" s="174"/>
      <c r="HW212" s="174"/>
      <c r="HX212" s="174"/>
      <c r="HY212" s="174"/>
      <c r="HZ212" s="174"/>
      <c r="IA212" s="174"/>
      <c r="IB212" s="174"/>
      <c r="IC212" s="174"/>
      <c r="ID212" s="174"/>
      <c r="IE212" s="174"/>
      <c r="IF212" s="174"/>
      <c r="IG212" s="174"/>
      <c r="IH212" s="174"/>
      <c r="II212" s="174"/>
      <c r="IJ212" s="174"/>
      <c r="IK212" s="174"/>
      <c r="IL212" s="174"/>
      <c r="IM212" s="174"/>
      <c r="IN212" s="174"/>
      <c r="IO212" s="174"/>
      <c r="IP212" s="174"/>
      <c r="IQ212" s="174"/>
      <c r="IR212" s="174"/>
      <c r="IS212" s="174"/>
      <c r="IT212" s="174"/>
      <c r="IU212" s="174"/>
      <c r="IV212" s="174"/>
      <c r="IW212" s="174"/>
      <c r="IX212" s="174"/>
      <c r="IY212" s="174"/>
      <c r="IZ212" s="174"/>
      <c r="JA212" s="174"/>
      <c r="JB212" s="174"/>
      <c r="JC212" s="174"/>
      <c r="JD212" s="174"/>
      <c r="JE212" s="174"/>
      <c r="JF212" s="174"/>
      <c r="JG212" s="174"/>
      <c r="JH212" s="174"/>
      <c r="JI212" s="174"/>
      <c r="JJ212" s="174"/>
      <c r="JK212" s="174"/>
      <c r="JL212" s="174"/>
      <c r="JM212" s="174"/>
      <c r="JN212" s="174"/>
      <c r="JO212" s="174"/>
      <c r="JP212" s="174"/>
      <c r="JQ212" s="174"/>
      <c r="JR212" s="174"/>
      <c r="JS212" s="174"/>
      <c r="JT212" s="174"/>
      <c r="JU212" s="174"/>
      <c r="JV212" s="174"/>
      <c r="JW212" s="174"/>
      <c r="JX212" s="174"/>
    </row>
    <row r="213" spans="1:284" ht="42.75">
      <c r="A213" s="16">
        <v>212</v>
      </c>
      <c r="B213" s="68" t="s">
        <v>784</v>
      </c>
      <c r="C213" s="58" t="s">
        <v>125</v>
      </c>
      <c r="D213" s="56" t="s">
        <v>469</v>
      </c>
      <c r="E213" s="11">
        <v>17</v>
      </c>
      <c r="F213" s="14">
        <v>12</v>
      </c>
      <c r="G213" s="11">
        <v>24</v>
      </c>
      <c r="H213" s="201">
        <v>24</v>
      </c>
      <c r="I213" s="11">
        <v>23</v>
      </c>
      <c r="J213" s="11">
        <v>16</v>
      </c>
      <c r="K213" s="11">
        <v>22</v>
      </c>
      <c r="L213" s="11" t="str">
        <f t="shared" si="3"/>
        <v>4 Out of 7</v>
      </c>
      <c r="M213" s="174"/>
      <c r="N213" s="174"/>
      <c r="O213" s="174"/>
      <c r="P213" s="174"/>
      <c r="Q213" s="174"/>
      <c r="R213" s="174"/>
      <c r="S213" s="174"/>
      <c r="T213" s="174"/>
      <c r="U213" s="174"/>
      <c r="V213" s="174"/>
      <c r="W213" s="174"/>
      <c r="X213" s="174"/>
      <c r="Y213" s="174"/>
      <c r="Z213" s="174"/>
      <c r="AA213" s="174"/>
      <c r="AB213" s="174"/>
      <c r="AC213" s="174"/>
      <c r="AD213" s="174"/>
      <c r="AE213" s="174"/>
      <c r="AF213" s="174"/>
      <c r="AG213" s="174"/>
      <c r="AH213" s="174"/>
      <c r="AI213" s="174"/>
      <c r="AJ213" s="174"/>
      <c r="AK213" s="174"/>
      <c r="AL213" s="174"/>
      <c r="AM213" s="174"/>
      <c r="AN213" s="174"/>
      <c r="AO213" s="174"/>
      <c r="AP213" s="174"/>
      <c r="AQ213" s="174"/>
      <c r="AR213" s="174"/>
      <c r="AS213" s="174"/>
      <c r="AT213" s="174"/>
      <c r="AU213" s="174"/>
      <c r="AV213" s="174"/>
      <c r="AW213" s="174"/>
      <c r="AX213" s="174"/>
      <c r="AY213" s="174"/>
      <c r="AZ213" s="174"/>
      <c r="BA213" s="174"/>
      <c r="BB213" s="174"/>
      <c r="BC213" s="174"/>
      <c r="BD213" s="174"/>
      <c r="BE213" s="174"/>
      <c r="BF213" s="174"/>
      <c r="BG213" s="174"/>
      <c r="BH213" s="174"/>
      <c r="BI213" s="174"/>
      <c r="BJ213" s="174"/>
      <c r="BK213" s="174"/>
      <c r="BL213" s="174"/>
      <c r="BM213" s="174"/>
      <c r="BN213" s="174"/>
      <c r="BO213" s="174"/>
      <c r="BP213" s="174"/>
      <c r="BQ213" s="174"/>
      <c r="BR213" s="174"/>
      <c r="BS213" s="174"/>
      <c r="BT213" s="174"/>
      <c r="BU213" s="174"/>
      <c r="BV213" s="174"/>
      <c r="BW213" s="174"/>
      <c r="BX213" s="174"/>
      <c r="BY213" s="174"/>
      <c r="BZ213" s="174"/>
      <c r="CA213" s="174"/>
      <c r="CB213" s="174"/>
      <c r="CC213" s="174"/>
      <c r="CD213" s="174"/>
      <c r="CE213" s="174"/>
      <c r="CF213" s="174"/>
      <c r="CG213" s="174"/>
      <c r="CH213" s="174"/>
      <c r="CI213" s="174"/>
      <c r="CJ213" s="174"/>
      <c r="CK213" s="174"/>
      <c r="CL213" s="174"/>
      <c r="CM213" s="174"/>
      <c r="CN213" s="174"/>
      <c r="CO213" s="174"/>
      <c r="CP213" s="174"/>
      <c r="CQ213" s="174"/>
      <c r="CR213" s="174"/>
      <c r="CS213" s="174"/>
      <c r="CT213" s="174"/>
      <c r="CU213" s="174"/>
      <c r="CV213" s="174"/>
      <c r="CW213" s="174"/>
      <c r="CX213" s="174"/>
      <c r="CY213" s="174"/>
      <c r="CZ213" s="174"/>
      <c r="DA213" s="174"/>
      <c r="DB213" s="174"/>
      <c r="DC213" s="174"/>
      <c r="DD213" s="174"/>
      <c r="DE213" s="174"/>
      <c r="DF213" s="174"/>
      <c r="DG213" s="174"/>
      <c r="DH213" s="174"/>
      <c r="DI213" s="174"/>
      <c r="DJ213" s="174"/>
      <c r="DK213" s="174"/>
      <c r="DL213" s="174"/>
      <c r="DM213" s="174"/>
      <c r="DN213" s="174"/>
      <c r="DO213" s="174"/>
      <c r="DP213" s="174"/>
      <c r="DQ213" s="174"/>
      <c r="DR213" s="174"/>
      <c r="DS213" s="174"/>
      <c r="DT213" s="174"/>
      <c r="DU213" s="174"/>
      <c r="DV213" s="174"/>
      <c r="DW213" s="174"/>
      <c r="DX213" s="174"/>
      <c r="DY213" s="174"/>
      <c r="DZ213" s="174"/>
      <c r="EA213" s="174"/>
      <c r="EB213" s="174"/>
      <c r="EC213" s="174"/>
      <c r="ED213" s="174"/>
      <c r="EE213" s="174"/>
      <c r="EF213" s="174"/>
      <c r="EG213" s="174"/>
      <c r="EH213" s="174"/>
      <c r="EI213" s="174"/>
      <c r="EJ213" s="174"/>
      <c r="EK213" s="174"/>
      <c r="EL213" s="174"/>
      <c r="EM213" s="174"/>
      <c r="EN213" s="174"/>
      <c r="EO213" s="174"/>
      <c r="EP213" s="174"/>
      <c r="EQ213" s="174"/>
      <c r="ER213" s="174"/>
      <c r="ES213" s="174"/>
      <c r="ET213" s="174"/>
      <c r="EU213" s="174"/>
      <c r="EV213" s="174"/>
      <c r="EW213" s="174"/>
      <c r="EX213" s="174"/>
      <c r="EY213" s="174"/>
      <c r="EZ213" s="174"/>
      <c r="FA213" s="174"/>
      <c r="FB213" s="174"/>
      <c r="FC213" s="174"/>
      <c r="FD213" s="174"/>
      <c r="FE213" s="174"/>
      <c r="FF213" s="174"/>
      <c r="FG213" s="174"/>
      <c r="FH213" s="174"/>
      <c r="FI213" s="174"/>
      <c r="FJ213" s="174"/>
      <c r="FK213" s="174"/>
      <c r="FL213" s="174"/>
      <c r="FM213" s="174"/>
      <c r="FN213" s="174"/>
      <c r="FO213" s="174"/>
      <c r="FP213" s="174"/>
      <c r="FQ213" s="174"/>
      <c r="FR213" s="174"/>
      <c r="FS213" s="174"/>
      <c r="FT213" s="174"/>
      <c r="FU213" s="174"/>
      <c r="FV213" s="174"/>
      <c r="FW213" s="174"/>
      <c r="FX213" s="174"/>
      <c r="FY213" s="174"/>
      <c r="FZ213" s="174"/>
      <c r="GA213" s="174"/>
      <c r="GB213" s="174"/>
      <c r="GC213" s="174"/>
      <c r="GD213" s="174"/>
      <c r="GE213" s="174"/>
      <c r="GF213" s="174"/>
      <c r="GG213" s="174"/>
      <c r="GH213" s="174"/>
      <c r="GI213" s="174"/>
      <c r="GJ213" s="174"/>
      <c r="GK213" s="174"/>
      <c r="GL213" s="174"/>
      <c r="GM213" s="174"/>
      <c r="GN213" s="174"/>
      <c r="GO213" s="174"/>
      <c r="GP213" s="174"/>
      <c r="GQ213" s="174"/>
      <c r="GR213" s="174"/>
      <c r="GS213" s="174"/>
      <c r="GT213" s="174"/>
      <c r="GU213" s="174"/>
      <c r="GV213" s="174"/>
      <c r="GW213" s="174"/>
      <c r="GX213" s="174"/>
      <c r="GY213" s="174"/>
      <c r="GZ213" s="174"/>
      <c r="HA213" s="174"/>
      <c r="HB213" s="174"/>
      <c r="HC213" s="174"/>
      <c r="HD213" s="174"/>
      <c r="HE213" s="174"/>
      <c r="HF213" s="174"/>
      <c r="HG213" s="174"/>
      <c r="HH213" s="174"/>
      <c r="HI213" s="174"/>
      <c r="HJ213" s="174"/>
      <c r="HK213" s="174"/>
      <c r="HL213" s="174"/>
      <c r="HM213" s="174"/>
      <c r="HN213" s="174"/>
      <c r="HO213" s="174"/>
      <c r="HP213" s="174"/>
      <c r="HQ213" s="174"/>
      <c r="HR213" s="174"/>
      <c r="HS213" s="174"/>
      <c r="HT213" s="174"/>
      <c r="HU213" s="174"/>
      <c r="HV213" s="174"/>
      <c r="HW213" s="174"/>
      <c r="HX213" s="174"/>
      <c r="HY213" s="174"/>
      <c r="HZ213" s="174"/>
      <c r="IA213" s="174"/>
      <c r="IB213" s="174"/>
      <c r="IC213" s="174"/>
      <c r="ID213" s="174"/>
      <c r="IE213" s="174"/>
      <c r="IF213" s="174"/>
      <c r="IG213" s="174"/>
      <c r="IH213" s="174"/>
      <c r="II213" s="174"/>
      <c r="IJ213" s="174"/>
      <c r="IK213" s="174"/>
      <c r="IL213" s="174"/>
      <c r="IM213" s="174"/>
      <c r="IN213" s="174"/>
      <c r="IO213" s="174"/>
      <c r="IP213" s="174"/>
      <c r="IQ213" s="174"/>
      <c r="IR213" s="174"/>
      <c r="IS213" s="174"/>
      <c r="IT213" s="174"/>
      <c r="IU213" s="174"/>
      <c r="IV213" s="174"/>
      <c r="IW213" s="174"/>
      <c r="IX213" s="174"/>
      <c r="IY213" s="174"/>
      <c r="IZ213" s="174"/>
      <c r="JA213" s="174"/>
      <c r="JB213" s="174"/>
      <c r="JC213" s="174"/>
      <c r="JD213" s="174"/>
      <c r="JE213" s="174"/>
      <c r="JF213" s="174"/>
      <c r="JG213" s="174"/>
      <c r="JH213" s="174"/>
      <c r="JI213" s="174"/>
      <c r="JJ213" s="174"/>
      <c r="JK213" s="174"/>
      <c r="JL213" s="174"/>
      <c r="JM213" s="174"/>
      <c r="JN213" s="174"/>
      <c r="JO213" s="174"/>
      <c r="JP213" s="174"/>
      <c r="JQ213" s="174"/>
      <c r="JR213" s="174"/>
      <c r="JS213" s="174"/>
      <c r="JT213" s="174"/>
      <c r="JU213" s="174"/>
      <c r="JV213" s="174"/>
      <c r="JW213" s="174"/>
      <c r="JX213" s="174"/>
    </row>
    <row r="214" spans="1:284">
      <c r="A214" s="16">
        <v>213</v>
      </c>
      <c r="B214" s="68" t="s">
        <v>785</v>
      </c>
      <c r="C214" s="58" t="s">
        <v>125</v>
      </c>
      <c r="D214" s="56" t="s">
        <v>471</v>
      </c>
      <c r="E214" s="11">
        <v>17</v>
      </c>
      <c r="F214" s="208">
        <v>12</v>
      </c>
      <c r="G214" s="11">
        <v>24</v>
      </c>
      <c r="H214" s="201">
        <v>24</v>
      </c>
      <c r="I214" s="11">
        <v>23</v>
      </c>
      <c r="J214" s="11">
        <v>16</v>
      </c>
      <c r="K214" s="11">
        <v>22</v>
      </c>
      <c r="L214" s="11" t="str">
        <f t="shared" si="3"/>
        <v>4 Out of 7</v>
      </c>
      <c r="M214" s="174"/>
      <c r="N214" s="174"/>
      <c r="O214" s="174"/>
      <c r="P214" s="174"/>
      <c r="Q214" s="174"/>
      <c r="R214" s="174"/>
      <c r="S214" s="174"/>
      <c r="T214" s="174"/>
      <c r="U214" s="174"/>
      <c r="V214" s="174"/>
      <c r="W214" s="174"/>
      <c r="X214" s="174"/>
      <c r="Y214" s="174"/>
      <c r="Z214" s="174"/>
      <c r="AA214" s="174"/>
      <c r="AB214" s="174"/>
      <c r="AC214" s="174"/>
      <c r="AD214" s="174"/>
      <c r="AE214" s="174"/>
      <c r="AF214" s="174"/>
      <c r="AG214" s="174"/>
      <c r="AH214" s="174"/>
      <c r="AI214" s="174"/>
      <c r="AJ214" s="174"/>
      <c r="AK214" s="174"/>
      <c r="AL214" s="174"/>
      <c r="AM214" s="174"/>
      <c r="AN214" s="174"/>
      <c r="AO214" s="174"/>
      <c r="AP214" s="174"/>
      <c r="AQ214" s="174"/>
      <c r="AR214" s="174"/>
      <c r="AS214" s="174"/>
      <c r="AT214" s="174"/>
      <c r="AU214" s="174"/>
      <c r="AV214" s="174"/>
      <c r="AW214" s="174"/>
      <c r="AX214" s="174"/>
      <c r="AY214" s="174"/>
      <c r="AZ214" s="174"/>
      <c r="BA214" s="174"/>
      <c r="BB214" s="174"/>
      <c r="BC214" s="174"/>
      <c r="BD214" s="174"/>
      <c r="BE214" s="174"/>
      <c r="BF214" s="174"/>
      <c r="BG214" s="174"/>
      <c r="BH214" s="174"/>
      <c r="BI214" s="174"/>
      <c r="BJ214" s="174"/>
      <c r="BK214" s="174"/>
      <c r="BL214" s="174"/>
      <c r="BM214" s="174"/>
      <c r="BN214" s="174"/>
      <c r="BO214" s="174"/>
      <c r="BP214" s="174"/>
      <c r="BQ214" s="174"/>
      <c r="BR214" s="174"/>
      <c r="BS214" s="174"/>
      <c r="BT214" s="174"/>
      <c r="BU214" s="174"/>
      <c r="BV214" s="174"/>
      <c r="BW214" s="174"/>
      <c r="BX214" s="174"/>
      <c r="BY214" s="174"/>
      <c r="BZ214" s="174"/>
      <c r="CA214" s="174"/>
      <c r="CB214" s="174"/>
      <c r="CC214" s="174"/>
      <c r="CD214" s="174"/>
      <c r="CE214" s="174"/>
      <c r="CF214" s="174"/>
      <c r="CG214" s="174"/>
      <c r="CH214" s="174"/>
      <c r="CI214" s="174"/>
      <c r="CJ214" s="174"/>
      <c r="CK214" s="174"/>
      <c r="CL214" s="174"/>
      <c r="CM214" s="174"/>
      <c r="CN214" s="174"/>
      <c r="CO214" s="174"/>
      <c r="CP214" s="174"/>
      <c r="CQ214" s="174"/>
      <c r="CR214" s="174"/>
      <c r="CS214" s="174"/>
      <c r="CT214" s="174"/>
      <c r="CU214" s="174"/>
      <c r="CV214" s="174"/>
      <c r="CW214" s="174"/>
      <c r="CX214" s="174"/>
      <c r="CY214" s="174"/>
      <c r="CZ214" s="174"/>
      <c r="DA214" s="174"/>
      <c r="DB214" s="174"/>
      <c r="DC214" s="174"/>
      <c r="DD214" s="174"/>
      <c r="DE214" s="174"/>
      <c r="DF214" s="174"/>
      <c r="DG214" s="174"/>
      <c r="DH214" s="174"/>
      <c r="DI214" s="174"/>
      <c r="DJ214" s="174"/>
      <c r="DK214" s="174"/>
      <c r="DL214" s="174"/>
      <c r="DM214" s="174"/>
      <c r="DN214" s="174"/>
      <c r="DO214" s="174"/>
      <c r="DP214" s="174"/>
      <c r="DQ214" s="174"/>
      <c r="DR214" s="174"/>
      <c r="DS214" s="174"/>
      <c r="DT214" s="174"/>
      <c r="DU214" s="174"/>
      <c r="DV214" s="174"/>
      <c r="DW214" s="174"/>
      <c r="DX214" s="174"/>
      <c r="DY214" s="174"/>
      <c r="DZ214" s="174"/>
      <c r="EA214" s="174"/>
      <c r="EB214" s="174"/>
      <c r="EC214" s="174"/>
      <c r="ED214" s="174"/>
      <c r="EE214" s="174"/>
      <c r="EF214" s="174"/>
      <c r="EG214" s="174"/>
      <c r="EH214" s="174"/>
      <c r="EI214" s="174"/>
      <c r="EJ214" s="174"/>
      <c r="EK214" s="174"/>
      <c r="EL214" s="174"/>
      <c r="EM214" s="174"/>
      <c r="EN214" s="174"/>
      <c r="EO214" s="174"/>
      <c r="EP214" s="174"/>
      <c r="EQ214" s="174"/>
      <c r="ER214" s="174"/>
      <c r="ES214" s="174"/>
      <c r="ET214" s="174"/>
      <c r="EU214" s="174"/>
      <c r="EV214" s="174"/>
      <c r="EW214" s="174"/>
      <c r="EX214" s="174"/>
      <c r="EY214" s="174"/>
      <c r="EZ214" s="174"/>
      <c r="FA214" s="174"/>
      <c r="FB214" s="174"/>
      <c r="FC214" s="174"/>
      <c r="FD214" s="174"/>
      <c r="FE214" s="174"/>
      <c r="FF214" s="174"/>
      <c r="FG214" s="174"/>
      <c r="FH214" s="174"/>
      <c r="FI214" s="174"/>
      <c r="FJ214" s="174"/>
      <c r="FK214" s="174"/>
      <c r="FL214" s="174"/>
      <c r="FM214" s="174"/>
      <c r="FN214" s="174"/>
      <c r="FO214" s="174"/>
      <c r="FP214" s="174"/>
      <c r="FQ214" s="174"/>
      <c r="FR214" s="174"/>
      <c r="FS214" s="174"/>
      <c r="FT214" s="174"/>
      <c r="FU214" s="174"/>
      <c r="FV214" s="174"/>
      <c r="FW214" s="174"/>
      <c r="FX214" s="174"/>
      <c r="FY214" s="174"/>
      <c r="FZ214" s="174"/>
      <c r="GA214" s="174"/>
      <c r="GB214" s="174"/>
      <c r="GC214" s="174"/>
      <c r="GD214" s="174"/>
      <c r="GE214" s="174"/>
      <c r="GF214" s="174"/>
      <c r="GG214" s="174"/>
      <c r="GH214" s="174"/>
      <c r="GI214" s="174"/>
      <c r="GJ214" s="174"/>
      <c r="GK214" s="174"/>
      <c r="GL214" s="174"/>
      <c r="GM214" s="174"/>
      <c r="GN214" s="174"/>
      <c r="GO214" s="174"/>
      <c r="GP214" s="174"/>
      <c r="GQ214" s="174"/>
      <c r="GR214" s="174"/>
      <c r="GS214" s="174"/>
      <c r="GT214" s="174"/>
      <c r="GU214" s="174"/>
      <c r="GV214" s="174"/>
      <c r="GW214" s="174"/>
      <c r="GX214" s="174"/>
      <c r="GY214" s="174"/>
      <c r="GZ214" s="174"/>
      <c r="HA214" s="174"/>
      <c r="HB214" s="174"/>
      <c r="HC214" s="174"/>
      <c r="HD214" s="174"/>
      <c r="HE214" s="174"/>
      <c r="HF214" s="174"/>
      <c r="HG214" s="174"/>
      <c r="HH214" s="174"/>
      <c r="HI214" s="174"/>
      <c r="HJ214" s="174"/>
      <c r="HK214" s="174"/>
      <c r="HL214" s="174"/>
      <c r="HM214" s="174"/>
      <c r="HN214" s="174"/>
      <c r="HO214" s="174"/>
      <c r="HP214" s="174"/>
      <c r="HQ214" s="174"/>
      <c r="HR214" s="174"/>
      <c r="HS214" s="174"/>
      <c r="HT214" s="174"/>
      <c r="HU214" s="174"/>
      <c r="HV214" s="174"/>
      <c r="HW214" s="174"/>
      <c r="HX214" s="174"/>
      <c r="HY214" s="174"/>
      <c r="HZ214" s="174"/>
      <c r="IA214" s="174"/>
      <c r="IB214" s="174"/>
      <c r="IC214" s="174"/>
      <c r="ID214" s="174"/>
      <c r="IE214" s="174"/>
      <c r="IF214" s="174"/>
      <c r="IG214" s="174"/>
      <c r="IH214" s="174"/>
      <c r="II214" s="174"/>
      <c r="IJ214" s="174"/>
      <c r="IK214" s="174"/>
      <c r="IL214" s="174"/>
      <c r="IM214" s="174"/>
      <c r="IN214" s="174"/>
      <c r="IO214" s="174"/>
      <c r="IP214" s="174"/>
      <c r="IQ214" s="174"/>
      <c r="IR214" s="174"/>
      <c r="IS214" s="174"/>
      <c r="IT214" s="174"/>
      <c r="IU214" s="174"/>
      <c r="IV214" s="174"/>
      <c r="IW214" s="174"/>
      <c r="IX214" s="174"/>
      <c r="IY214" s="174"/>
      <c r="IZ214" s="174"/>
      <c r="JA214" s="174"/>
      <c r="JB214" s="174"/>
      <c r="JC214" s="174"/>
      <c r="JD214" s="174"/>
      <c r="JE214" s="174"/>
      <c r="JF214" s="174"/>
      <c r="JG214" s="174"/>
      <c r="JH214" s="174"/>
      <c r="JI214" s="174"/>
      <c r="JJ214" s="174"/>
      <c r="JK214" s="174"/>
      <c r="JL214" s="174"/>
      <c r="JM214" s="174"/>
      <c r="JN214" s="174"/>
      <c r="JO214" s="174"/>
      <c r="JP214" s="174"/>
      <c r="JQ214" s="174"/>
      <c r="JR214" s="174"/>
      <c r="JS214" s="174"/>
      <c r="JT214" s="174"/>
      <c r="JU214" s="174"/>
      <c r="JV214" s="174"/>
      <c r="JW214" s="174"/>
      <c r="JX214" s="174"/>
    </row>
    <row r="215" spans="1:284">
      <c r="A215" s="16">
        <v>214</v>
      </c>
      <c r="B215" s="68" t="s">
        <v>786</v>
      </c>
      <c r="C215" s="58" t="s">
        <v>328</v>
      </c>
      <c r="D215" s="56" t="s">
        <v>473</v>
      </c>
      <c r="E215" s="11">
        <v>22</v>
      </c>
      <c r="F215" s="208">
        <v>23</v>
      </c>
      <c r="G215" s="11">
        <v>15</v>
      </c>
      <c r="H215" s="201">
        <v>24</v>
      </c>
      <c r="I215" s="11">
        <v>16</v>
      </c>
      <c r="J215" s="11">
        <v>23</v>
      </c>
      <c r="K215" s="11">
        <v>22</v>
      </c>
      <c r="L215" s="11" t="str">
        <f t="shared" si="3"/>
        <v>5 Out of 7</v>
      </c>
      <c r="M215" s="174"/>
      <c r="N215" s="174"/>
      <c r="O215" s="174"/>
      <c r="P215" s="174"/>
      <c r="Q215" s="174"/>
      <c r="R215" s="174"/>
      <c r="S215" s="174"/>
      <c r="T215" s="174"/>
      <c r="U215" s="174"/>
      <c r="V215" s="174"/>
      <c r="W215" s="174"/>
      <c r="X215" s="174"/>
      <c r="Y215" s="174"/>
      <c r="Z215" s="174"/>
      <c r="AA215" s="174"/>
      <c r="AB215" s="174"/>
      <c r="AC215" s="174"/>
      <c r="AD215" s="174"/>
      <c r="AE215" s="174"/>
      <c r="AF215" s="174"/>
      <c r="AG215" s="174"/>
      <c r="AH215" s="174"/>
      <c r="AI215" s="174"/>
      <c r="AJ215" s="174"/>
      <c r="AK215" s="174"/>
      <c r="AL215" s="174"/>
      <c r="AM215" s="174"/>
      <c r="AN215" s="174"/>
      <c r="AO215" s="174"/>
      <c r="AP215" s="174"/>
      <c r="AQ215" s="174"/>
      <c r="AR215" s="174"/>
      <c r="AS215" s="174"/>
      <c r="AT215" s="174"/>
      <c r="AU215" s="174"/>
      <c r="AV215" s="174"/>
      <c r="AW215" s="174"/>
      <c r="AX215" s="174"/>
      <c r="AY215" s="174"/>
      <c r="AZ215" s="174"/>
      <c r="BA215" s="174"/>
      <c r="BB215" s="174"/>
      <c r="BC215" s="174"/>
      <c r="BD215" s="174"/>
      <c r="BE215" s="174"/>
      <c r="BF215" s="174"/>
      <c r="BG215" s="174"/>
      <c r="BH215" s="174"/>
      <c r="BI215" s="174"/>
      <c r="BJ215" s="174"/>
      <c r="BK215" s="174"/>
      <c r="BL215" s="174"/>
      <c r="BM215" s="174"/>
      <c r="BN215" s="174"/>
      <c r="BO215" s="174"/>
      <c r="BP215" s="174"/>
      <c r="BQ215" s="174"/>
      <c r="BR215" s="174"/>
      <c r="BS215" s="174"/>
      <c r="BT215" s="174"/>
      <c r="BU215" s="174"/>
      <c r="BV215" s="174"/>
      <c r="BW215" s="174"/>
      <c r="BX215" s="174"/>
      <c r="BY215" s="174"/>
      <c r="BZ215" s="174"/>
      <c r="CA215" s="174"/>
      <c r="CB215" s="174"/>
      <c r="CC215" s="174"/>
      <c r="CD215" s="174"/>
      <c r="CE215" s="174"/>
      <c r="CF215" s="174"/>
      <c r="CG215" s="174"/>
      <c r="CH215" s="174"/>
      <c r="CI215" s="174"/>
      <c r="CJ215" s="174"/>
      <c r="CK215" s="174"/>
      <c r="CL215" s="174"/>
      <c r="CM215" s="174"/>
      <c r="CN215" s="174"/>
      <c r="CO215" s="174"/>
      <c r="CP215" s="174"/>
      <c r="CQ215" s="174"/>
      <c r="CR215" s="174"/>
      <c r="CS215" s="174"/>
      <c r="CT215" s="174"/>
      <c r="CU215" s="174"/>
      <c r="CV215" s="174"/>
      <c r="CW215" s="174"/>
      <c r="CX215" s="174"/>
      <c r="CY215" s="174"/>
      <c r="CZ215" s="174"/>
      <c r="DA215" s="174"/>
      <c r="DB215" s="174"/>
      <c r="DC215" s="174"/>
      <c r="DD215" s="174"/>
      <c r="DE215" s="174"/>
      <c r="DF215" s="174"/>
      <c r="DG215" s="174"/>
      <c r="DH215" s="174"/>
      <c r="DI215" s="174"/>
      <c r="DJ215" s="174"/>
      <c r="DK215" s="174"/>
      <c r="DL215" s="174"/>
      <c r="DM215" s="174"/>
      <c r="DN215" s="174"/>
      <c r="DO215" s="174"/>
      <c r="DP215" s="174"/>
      <c r="DQ215" s="174"/>
      <c r="DR215" s="174"/>
      <c r="DS215" s="174"/>
      <c r="DT215" s="174"/>
      <c r="DU215" s="174"/>
      <c r="DV215" s="174"/>
      <c r="DW215" s="174"/>
      <c r="DX215" s="174"/>
      <c r="DY215" s="174"/>
      <c r="DZ215" s="174"/>
      <c r="EA215" s="174"/>
      <c r="EB215" s="174"/>
      <c r="EC215" s="174"/>
      <c r="ED215" s="174"/>
      <c r="EE215" s="174"/>
      <c r="EF215" s="174"/>
      <c r="EG215" s="174"/>
      <c r="EH215" s="174"/>
      <c r="EI215" s="174"/>
      <c r="EJ215" s="174"/>
      <c r="EK215" s="174"/>
      <c r="EL215" s="174"/>
      <c r="EM215" s="174"/>
      <c r="EN215" s="174"/>
      <c r="EO215" s="174"/>
      <c r="EP215" s="174"/>
      <c r="EQ215" s="174"/>
      <c r="ER215" s="174"/>
      <c r="ES215" s="174"/>
      <c r="ET215" s="174"/>
      <c r="EU215" s="174"/>
      <c r="EV215" s="174"/>
      <c r="EW215" s="174"/>
      <c r="EX215" s="174"/>
      <c r="EY215" s="174"/>
      <c r="EZ215" s="174"/>
      <c r="FA215" s="174"/>
      <c r="FB215" s="174"/>
      <c r="FC215" s="174"/>
      <c r="FD215" s="174"/>
      <c r="FE215" s="174"/>
      <c r="FF215" s="174"/>
      <c r="FG215" s="174"/>
      <c r="FH215" s="174"/>
      <c r="FI215" s="174"/>
      <c r="FJ215" s="174"/>
      <c r="FK215" s="174"/>
      <c r="FL215" s="174"/>
      <c r="FM215" s="174"/>
      <c r="FN215" s="174"/>
      <c r="FO215" s="174"/>
      <c r="FP215" s="174"/>
      <c r="FQ215" s="174"/>
      <c r="FR215" s="174"/>
      <c r="FS215" s="174"/>
      <c r="FT215" s="174"/>
      <c r="FU215" s="174"/>
      <c r="FV215" s="174"/>
      <c r="FW215" s="174"/>
      <c r="FX215" s="174"/>
      <c r="FY215" s="174"/>
      <c r="FZ215" s="174"/>
      <c r="GA215" s="174"/>
      <c r="GB215" s="174"/>
      <c r="GC215" s="174"/>
      <c r="GD215" s="174"/>
      <c r="GE215" s="174"/>
      <c r="GF215" s="174"/>
      <c r="GG215" s="174"/>
      <c r="GH215" s="174"/>
      <c r="GI215" s="174"/>
      <c r="GJ215" s="174"/>
      <c r="GK215" s="174"/>
      <c r="GL215" s="174"/>
      <c r="GM215" s="174"/>
      <c r="GN215" s="174"/>
      <c r="GO215" s="174"/>
      <c r="GP215" s="174"/>
      <c r="GQ215" s="174"/>
      <c r="GR215" s="174"/>
      <c r="GS215" s="174"/>
      <c r="GT215" s="174"/>
      <c r="GU215" s="174"/>
      <c r="GV215" s="174"/>
      <c r="GW215" s="174"/>
      <c r="GX215" s="174"/>
      <c r="GY215" s="174"/>
      <c r="GZ215" s="174"/>
      <c r="HA215" s="174"/>
      <c r="HB215" s="174"/>
      <c r="HC215" s="174"/>
      <c r="HD215" s="174"/>
      <c r="HE215" s="174"/>
      <c r="HF215" s="174"/>
      <c r="HG215" s="174"/>
      <c r="HH215" s="174"/>
      <c r="HI215" s="174"/>
      <c r="HJ215" s="174"/>
      <c r="HK215" s="174"/>
      <c r="HL215" s="174"/>
      <c r="HM215" s="174"/>
      <c r="HN215" s="174"/>
      <c r="HO215" s="174"/>
      <c r="HP215" s="174"/>
      <c r="HQ215" s="174"/>
      <c r="HR215" s="174"/>
      <c r="HS215" s="174"/>
      <c r="HT215" s="174"/>
      <c r="HU215" s="174"/>
      <c r="HV215" s="174"/>
      <c r="HW215" s="174"/>
      <c r="HX215" s="174"/>
      <c r="HY215" s="174"/>
      <c r="HZ215" s="174"/>
      <c r="IA215" s="174"/>
      <c r="IB215" s="174"/>
      <c r="IC215" s="174"/>
      <c r="ID215" s="174"/>
      <c r="IE215" s="174"/>
      <c r="IF215" s="174"/>
      <c r="IG215" s="174"/>
      <c r="IH215" s="174"/>
      <c r="II215" s="174"/>
      <c r="IJ215" s="174"/>
      <c r="IK215" s="174"/>
      <c r="IL215" s="174"/>
      <c r="IM215" s="174"/>
      <c r="IN215" s="174"/>
      <c r="IO215" s="174"/>
      <c r="IP215" s="174"/>
      <c r="IQ215" s="174"/>
      <c r="IR215" s="174"/>
      <c r="IS215" s="174"/>
      <c r="IT215" s="174"/>
      <c r="IU215" s="174"/>
      <c r="IV215" s="174"/>
      <c r="IW215" s="174"/>
      <c r="IX215" s="174"/>
      <c r="IY215" s="174"/>
      <c r="IZ215" s="174"/>
      <c r="JA215" s="174"/>
      <c r="JB215" s="174"/>
      <c r="JC215" s="174"/>
      <c r="JD215" s="174"/>
      <c r="JE215" s="174"/>
      <c r="JF215" s="174"/>
      <c r="JG215" s="174"/>
      <c r="JH215" s="174"/>
      <c r="JI215" s="174"/>
      <c r="JJ215" s="174"/>
      <c r="JK215" s="174"/>
      <c r="JL215" s="174"/>
      <c r="JM215" s="174"/>
      <c r="JN215" s="174"/>
      <c r="JO215" s="174"/>
      <c r="JP215" s="174"/>
      <c r="JQ215" s="174"/>
      <c r="JR215" s="174"/>
      <c r="JS215" s="174"/>
      <c r="JT215" s="174"/>
      <c r="JU215" s="174"/>
      <c r="JV215" s="174"/>
      <c r="JW215" s="174"/>
      <c r="JX215" s="174"/>
    </row>
    <row r="216" spans="1:284" ht="42.75">
      <c r="A216" s="16">
        <v>215</v>
      </c>
      <c r="B216" s="68" t="s">
        <v>787</v>
      </c>
      <c r="C216" s="58" t="s">
        <v>328</v>
      </c>
      <c r="D216" s="56" t="s">
        <v>475</v>
      </c>
      <c r="E216" s="11">
        <v>22</v>
      </c>
      <c r="F216" s="208">
        <v>23</v>
      </c>
      <c r="G216" s="11">
        <v>24</v>
      </c>
      <c r="H216" s="201">
        <v>24</v>
      </c>
      <c r="I216" s="11">
        <v>22</v>
      </c>
      <c r="J216" s="11">
        <v>23</v>
      </c>
      <c r="K216" s="11">
        <v>22</v>
      </c>
      <c r="L216" s="11" t="str">
        <f t="shared" si="3"/>
        <v>7 Out of 7</v>
      </c>
      <c r="M216" s="174"/>
      <c r="N216" s="174"/>
      <c r="O216" s="174"/>
      <c r="P216" s="174"/>
      <c r="Q216" s="174"/>
      <c r="R216" s="174"/>
      <c r="S216" s="174"/>
      <c r="T216" s="174"/>
      <c r="U216" s="174"/>
      <c r="V216" s="174"/>
      <c r="W216" s="174"/>
      <c r="X216" s="174"/>
      <c r="Y216" s="174"/>
      <c r="Z216" s="174"/>
      <c r="AA216" s="174"/>
      <c r="AB216" s="174"/>
      <c r="AC216" s="174"/>
      <c r="AD216" s="174"/>
      <c r="AE216" s="174"/>
      <c r="AF216" s="174"/>
      <c r="AG216" s="174"/>
      <c r="AH216" s="174"/>
      <c r="AI216" s="174"/>
      <c r="AJ216" s="174"/>
      <c r="AK216" s="174"/>
      <c r="AL216" s="174"/>
      <c r="AM216" s="174"/>
      <c r="AN216" s="174"/>
      <c r="AO216" s="174"/>
      <c r="AP216" s="174"/>
      <c r="AQ216" s="174"/>
      <c r="AR216" s="174"/>
      <c r="AS216" s="174"/>
      <c r="AT216" s="174"/>
      <c r="AU216" s="174"/>
      <c r="AV216" s="174"/>
      <c r="AW216" s="174"/>
      <c r="AX216" s="174"/>
      <c r="AY216" s="174"/>
      <c r="AZ216" s="174"/>
      <c r="BA216" s="174"/>
      <c r="BB216" s="174"/>
      <c r="BC216" s="174"/>
      <c r="BD216" s="174"/>
      <c r="BE216" s="174"/>
      <c r="BF216" s="174"/>
      <c r="BG216" s="174"/>
      <c r="BH216" s="174"/>
      <c r="BI216" s="174"/>
      <c r="BJ216" s="174"/>
      <c r="BK216" s="174"/>
      <c r="BL216" s="174"/>
      <c r="BM216" s="174"/>
      <c r="BN216" s="174"/>
      <c r="BO216" s="174"/>
      <c r="BP216" s="174"/>
      <c r="BQ216" s="174"/>
      <c r="BR216" s="174"/>
      <c r="BS216" s="174"/>
      <c r="BT216" s="174"/>
      <c r="BU216" s="174"/>
      <c r="BV216" s="174"/>
      <c r="BW216" s="174"/>
      <c r="BX216" s="174"/>
      <c r="BY216" s="174"/>
      <c r="BZ216" s="174"/>
      <c r="CA216" s="174"/>
      <c r="CB216" s="174"/>
      <c r="CC216" s="174"/>
      <c r="CD216" s="174"/>
      <c r="CE216" s="174"/>
      <c r="CF216" s="174"/>
      <c r="CG216" s="174"/>
      <c r="CH216" s="174"/>
      <c r="CI216" s="174"/>
      <c r="CJ216" s="174"/>
      <c r="CK216" s="174"/>
      <c r="CL216" s="174"/>
      <c r="CM216" s="174"/>
      <c r="CN216" s="174"/>
      <c r="CO216" s="174"/>
      <c r="CP216" s="174"/>
      <c r="CQ216" s="174"/>
      <c r="CR216" s="174"/>
      <c r="CS216" s="174"/>
      <c r="CT216" s="174"/>
      <c r="CU216" s="174"/>
      <c r="CV216" s="174"/>
      <c r="CW216" s="174"/>
      <c r="CX216" s="174"/>
      <c r="CY216" s="174"/>
      <c r="CZ216" s="174"/>
      <c r="DA216" s="174"/>
      <c r="DB216" s="174"/>
      <c r="DC216" s="174"/>
      <c r="DD216" s="174"/>
      <c r="DE216" s="174"/>
      <c r="DF216" s="174"/>
      <c r="DG216" s="174"/>
      <c r="DH216" s="174"/>
      <c r="DI216" s="174"/>
      <c r="DJ216" s="174"/>
      <c r="DK216" s="174"/>
      <c r="DL216" s="174"/>
      <c r="DM216" s="174"/>
      <c r="DN216" s="174"/>
      <c r="DO216" s="174"/>
      <c r="DP216" s="174"/>
      <c r="DQ216" s="174"/>
      <c r="DR216" s="174"/>
      <c r="DS216" s="174"/>
      <c r="DT216" s="174"/>
      <c r="DU216" s="174"/>
      <c r="DV216" s="174"/>
      <c r="DW216" s="174"/>
      <c r="DX216" s="174"/>
      <c r="DY216" s="174"/>
      <c r="DZ216" s="174"/>
      <c r="EA216" s="174"/>
      <c r="EB216" s="174"/>
      <c r="EC216" s="174"/>
      <c r="ED216" s="174"/>
      <c r="EE216" s="174"/>
      <c r="EF216" s="174"/>
      <c r="EG216" s="174"/>
      <c r="EH216" s="174"/>
      <c r="EI216" s="174"/>
      <c r="EJ216" s="174"/>
      <c r="EK216" s="174"/>
      <c r="EL216" s="174"/>
      <c r="EM216" s="174"/>
      <c r="EN216" s="174"/>
      <c r="EO216" s="174"/>
      <c r="EP216" s="174"/>
      <c r="EQ216" s="174"/>
      <c r="ER216" s="174"/>
      <c r="ES216" s="174"/>
      <c r="ET216" s="174"/>
      <c r="EU216" s="174"/>
      <c r="EV216" s="174"/>
      <c r="EW216" s="174"/>
      <c r="EX216" s="174"/>
      <c r="EY216" s="174"/>
      <c r="EZ216" s="174"/>
      <c r="FA216" s="174"/>
      <c r="FB216" s="174"/>
      <c r="FC216" s="174"/>
      <c r="FD216" s="174"/>
      <c r="FE216" s="174"/>
      <c r="FF216" s="174"/>
      <c r="FG216" s="174"/>
      <c r="FH216" s="174"/>
      <c r="FI216" s="174"/>
      <c r="FJ216" s="174"/>
      <c r="FK216" s="174"/>
      <c r="FL216" s="174"/>
      <c r="FM216" s="174"/>
      <c r="FN216" s="174"/>
      <c r="FO216" s="174"/>
      <c r="FP216" s="174"/>
      <c r="FQ216" s="174"/>
      <c r="FR216" s="174"/>
      <c r="FS216" s="174"/>
      <c r="FT216" s="174"/>
      <c r="FU216" s="174"/>
      <c r="FV216" s="174"/>
      <c r="FW216" s="174"/>
      <c r="FX216" s="174"/>
      <c r="FY216" s="174"/>
      <c r="FZ216" s="174"/>
      <c r="GA216" s="174"/>
      <c r="GB216" s="174"/>
      <c r="GC216" s="174"/>
      <c r="GD216" s="174"/>
      <c r="GE216" s="174"/>
      <c r="GF216" s="174"/>
      <c r="GG216" s="174"/>
      <c r="GH216" s="174"/>
      <c r="GI216" s="174"/>
      <c r="GJ216" s="174"/>
      <c r="GK216" s="174"/>
      <c r="GL216" s="174"/>
      <c r="GM216" s="174"/>
      <c r="GN216" s="174"/>
      <c r="GO216" s="174"/>
      <c r="GP216" s="174"/>
      <c r="GQ216" s="174"/>
      <c r="GR216" s="174"/>
      <c r="GS216" s="174"/>
      <c r="GT216" s="174"/>
      <c r="GU216" s="174"/>
      <c r="GV216" s="174"/>
      <c r="GW216" s="174"/>
      <c r="GX216" s="174"/>
      <c r="GY216" s="174"/>
      <c r="GZ216" s="174"/>
      <c r="HA216" s="174"/>
      <c r="HB216" s="174"/>
      <c r="HC216" s="174"/>
      <c r="HD216" s="174"/>
      <c r="HE216" s="174"/>
      <c r="HF216" s="174"/>
      <c r="HG216" s="174"/>
      <c r="HH216" s="174"/>
      <c r="HI216" s="174"/>
      <c r="HJ216" s="174"/>
      <c r="HK216" s="174"/>
      <c r="HL216" s="174"/>
      <c r="HM216" s="174"/>
      <c r="HN216" s="174"/>
      <c r="HO216" s="174"/>
      <c r="HP216" s="174"/>
      <c r="HQ216" s="174"/>
      <c r="HR216" s="174"/>
      <c r="HS216" s="174"/>
      <c r="HT216" s="174"/>
      <c r="HU216" s="174"/>
      <c r="HV216" s="174"/>
      <c r="HW216" s="174"/>
      <c r="HX216" s="174"/>
      <c r="HY216" s="174"/>
      <c r="HZ216" s="174"/>
      <c r="IA216" s="174"/>
      <c r="IB216" s="174"/>
      <c r="IC216" s="174"/>
      <c r="ID216" s="174"/>
      <c r="IE216" s="174"/>
      <c r="IF216" s="174"/>
      <c r="IG216" s="174"/>
      <c r="IH216" s="174"/>
      <c r="II216" s="174"/>
      <c r="IJ216" s="174"/>
      <c r="IK216" s="174"/>
      <c r="IL216" s="174"/>
      <c r="IM216" s="174"/>
      <c r="IN216" s="174"/>
      <c r="IO216" s="174"/>
      <c r="IP216" s="174"/>
      <c r="IQ216" s="174"/>
      <c r="IR216" s="174"/>
      <c r="IS216" s="174"/>
      <c r="IT216" s="174"/>
      <c r="IU216" s="174"/>
      <c r="IV216" s="174"/>
      <c r="IW216" s="174"/>
      <c r="IX216" s="174"/>
      <c r="IY216" s="174"/>
      <c r="IZ216" s="174"/>
      <c r="JA216" s="174"/>
      <c r="JB216" s="174"/>
      <c r="JC216" s="174"/>
      <c r="JD216" s="174"/>
      <c r="JE216" s="174"/>
      <c r="JF216" s="174"/>
      <c r="JG216" s="174"/>
      <c r="JH216" s="174"/>
      <c r="JI216" s="174"/>
      <c r="JJ216" s="174"/>
      <c r="JK216" s="174"/>
      <c r="JL216" s="174"/>
      <c r="JM216" s="174"/>
      <c r="JN216" s="174"/>
      <c r="JO216" s="174"/>
      <c r="JP216" s="174"/>
      <c r="JQ216" s="174"/>
      <c r="JR216" s="174"/>
      <c r="JS216" s="174"/>
      <c r="JT216" s="174"/>
      <c r="JU216" s="174"/>
      <c r="JV216" s="174"/>
      <c r="JW216" s="174"/>
      <c r="JX216" s="174"/>
    </row>
    <row r="217" spans="1:284" ht="28.5">
      <c r="A217" s="16">
        <v>216</v>
      </c>
      <c r="B217" s="68" t="s">
        <v>788</v>
      </c>
      <c r="C217" s="58" t="s">
        <v>328</v>
      </c>
      <c r="D217" s="56" t="s">
        <v>477</v>
      </c>
      <c r="E217" s="11">
        <v>22</v>
      </c>
      <c r="F217" s="208">
        <v>23</v>
      </c>
      <c r="G217" s="11">
        <v>14</v>
      </c>
      <c r="H217" s="201">
        <v>24</v>
      </c>
      <c r="I217" s="11">
        <v>22</v>
      </c>
      <c r="J217" s="11">
        <v>23</v>
      </c>
      <c r="K217" s="11">
        <v>22</v>
      </c>
      <c r="L217" s="11" t="str">
        <f t="shared" si="3"/>
        <v>6 Out of 7</v>
      </c>
      <c r="M217" s="174"/>
      <c r="N217" s="174"/>
      <c r="O217" s="174"/>
      <c r="P217" s="174"/>
      <c r="Q217" s="174"/>
      <c r="R217" s="174"/>
      <c r="S217" s="174"/>
      <c r="T217" s="174"/>
      <c r="U217" s="174"/>
      <c r="V217" s="174"/>
      <c r="W217" s="174"/>
      <c r="X217" s="174"/>
      <c r="Y217" s="174"/>
      <c r="Z217" s="174"/>
      <c r="AA217" s="174"/>
      <c r="AB217" s="174"/>
      <c r="AC217" s="174"/>
      <c r="AD217" s="174"/>
      <c r="AE217" s="174"/>
      <c r="AF217" s="174"/>
      <c r="AG217" s="174"/>
      <c r="AH217" s="174"/>
      <c r="AI217" s="174"/>
      <c r="AJ217" s="174"/>
      <c r="AK217" s="174"/>
      <c r="AL217" s="174"/>
      <c r="AM217" s="174"/>
      <c r="AN217" s="174"/>
      <c r="AO217" s="174"/>
      <c r="AP217" s="174"/>
      <c r="AQ217" s="174"/>
      <c r="AR217" s="174"/>
      <c r="AS217" s="174"/>
      <c r="AT217" s="174"/>
      <c r="AU217" s="174"/>
      <c r="AV217" s="174"/>
      <c r="AW217" s="174"/>
      <c r="AX217" s="174"/>
      <c r="AY217" s="174"/>
      <c r="AZ217" s="174"/>
      <c r="BA217" s="174"/>
      <c r="BB217" s="174"/>
      <c r="BC217" s="174"/>
      <c r="BD217" s="174"/>
      <c r="BE217" s="174"/>
      <c r="BF217" s="174"/>
      <c r="BG217" s="174"/>
      <c r="BH217" s="174"/>
      <c r="BI217" s="174"/>
      <c r="BJ217" s="174"/>
      <c r="BK217" s="174"/>
      <c r="BL217" s="174"/>
      <c r="BM217" s="174"/>
      <c r="BN217" s="174"/>
      <c r="BO217" s="174"/>
      <c r="BP217" s="174"/>
      <c r="BQ217" s="174"/>
      <c r="BR217" s="174"/>
      <c r="BS217" s="174"/>
      <c r="BT217" s="174"/>
      <c r="BU217" s="174"/>
      <c r="BV217" s="174"/>
      <c r="BW217" s="174"/>
      <c r="BX217" s="174"/>
      <c r="BY217" s="174"/>
      <c r="BZ217" s="174"/>
      <c r="CA217" s="174"/>
      <c r="CB217" s="174"/>
      <c r="CC217" s="174"/>
      <c r="CD217" s="174"/>
      <c r="CE217" s="174"/>
      <c r="CF217" s="174"/>
      <c r="CG217" s="174"/>
      <c r="CH217" s="174"/>
      <c r="CI217" s="174"/>
      <c r="CJ217" s="174"/>
      <c r="CK217" s="174"/>
      <c r="CL217" s="174"/>
      <c r="CM217" s="174"/>
      <c r="CN217" s="174"/>
      <c r="CO217" s="174"/>
      <c r="CP217" s="174"/>
      <c r="CQ217" s="174"/>
      <c r="CR217" s="174"/>
      <c r="CS217" s="174"/>
      <c r="CT217" s="174"/>
      <c r="CU217" s="174"/>
      <c r="CV217" s="174"/>
      <c r="CW217" s="174"/>
      <c r="CX217" s="174"/>
      <c r="CY217" s="174"/>
      <c r="CZ217" s="174"/>
      <c r="DA217" s="174"/>
      <c r="DB217" s="174"/>
      <c r="DC217" s="174"/>
      <c r="DD217" s="174"/>
      <c r="DE217" s="174"/>
      <c r="DF217" s="174"/>
      <c r="DG217" s="174"/>
      <c r="DH217" s="174"/>
      <c r="DI217" s="174"/>
      <c r="DJ217" s="174"/>
      <c r="DK217" s="174"/>
      <c r="DL217" s="174"/>
      <c r="DM217" s="174"/>
      <c r="DN217" s="174"/>
      <c r="DO217" s="174"/>
      <c r="DP217" s="174"/>
      <c r="DQ217" s="174"/>
      <c r="DR217" s="174"/>
      <c r="DS217" s="174"/>
      <c r="DT217" s="174"/>
      <c r="DU217" s="174"/>
      <c r="DV217" s="174"/>
      <c r="DW217" s="174"/>
      <c r="DX217" s="174"/>
      <c r="DY217" s="174"/>
      <c r="DZ217" s="174"/>
      <c r="EA217" s="174"/>
      <c r="EB217" s="174"/>
      <c r="EC217" s="174"/>
      <c r="ED217" s="174"/>
      <c r="EE217" s="174"/>
      <c r="EF217" s="174"/>
      <c r="EG217" s="174"/>
      <c r="EH217" s="174"/>
      <c r="EI217" s="174"/>
      <c r="EJ217" s="174"/>
      <c r="EK217" s="174"/>
      <c r="EL217" s="174"/>
      <c r="EM217" s="174"/>
      <c r="EN217" s="174"/>
      <c r="EO217" s="174"/>
      <c r="EP217" s="174"/>
      <c r="EQ217" s="174"/>
      <c r="ER217" s="174"/>
      <c r="ES217" s="174"/>
      <c r="ET217" s="174"/>
      <c r="EU217" s="174"/>
      <c r="EV217" s="174"/>
      <c r="EW217" s="174"/>
      <c r="EX217" s="174"/>
      <c r="EY217" s="174"/>
      <c r="EZ217" s="174"/>
      <c r="FA217" s="174"/>
      <c r="FB217" s="174"/>
      <c r="FC217" s="174"/>
      <c r="FD217" s="174"/>
      <c r="FE217" s="174"/>
      <c r="FF217" s="174"/>
      <c r="FG217" s="174"/>
      <c r="FH217" s="174"/>
      <c r="FI217" s="174"/>
      <c r="FJ217" s="174"/>
      <c r="FK217" s="174"/>
      <c r="FL217" s="174"/>
      <c r="FM217" s="174"/>
      <c r="FN217" s="174"/>
      <c r="FO217" s="174"/>
      <c r="FP217" s="174"/>
      <c r="FQ217" s="174"/>
      <c r="FR217" s="174"/>
      <c r="FS217" s="174"/>
      <c r="FT217" s="174"/>
      <c r="FU217" s="174"/>
      <c r="FV217" s="174"/>
      <c r="FW217" s="174"/>
      <c r="FX217" s="174"/>
      <c r="FY217" s="174"/>
      <c r="FZ217" s="174"/>
      <c r="GA217" s="174"/>
      <c r="GB217" s="174"/>
      <c r="GC217" s="174"/>
      <c r="GD217" s="174"/>
      <c r="GE217" s="174"/>
      <c r="GF217" s="174"/>
      <c r="GG217" s="174"/>
      <c r="GH217" s="174"/>
      <c r="GI217" s="174"/>
      <c r="GJ217" s="174"/>
      <c r="GK217" s="174"/>
      <c r="GL217" s="174"/>
      <c r="GM217" s="174"/>
      <c r="GN217" s="174"/>
      <c r="GO217" s="174"/>
      <c r="GP217" s="174"/>
      <c r="GQ217" s="174"/>
      <c r="GR217" s="174"/>
      <c r="GS217" s="174"/>
      <c r="GT217" s="174"/>
      <c r="GU217" s="174"/>
      <c r="GV217" s="174"/>
      <c r="GW217" s="174"/>
      <c r="GX217" s="174"/>
      <c r="GY217" s="174"/>
      <c r="GZ217" s="174"/>
      <c r="HA217" s="174"/>
      <c r="HB217" s="174"/>
      <c r="HC217" s="174"/>
      <c r="HD217" s="174"/>
      <c r="HE217" s="174"/>
      <c r="HF217" s="174"/>
      <c r="HG217" s="174"/>
      <c r="HH217" s="174"/>
      <c r="HI217" s="174"/>
      <c r="HJ217" s="174"/>
      <c r="HK217" s="174"/>
      <c r="HL217" s="174"/>
      <c r="HM217" s="174"/>
      <c r="HN217" s="174"/>
      <c r="HO217" s="174"/>
      <c r="HP217" s="174"/>
      <c r="HQ217" s="174"/>
      <c r="HR217" s="174"/>
      <c r="HS217" s="174"/>
      <c r="HT217" s="174"/>
      <c r="HU217" s="174"/>
      <c r="HV217" s="174"/>
      <c r="HW217" s="174"/>
      <c r="HX217" s="174"/>
      <c r="HY217" s="174"/>
      <c r="HZ217" s="174"/>
      <c r="IA217" s="174"/>
      <c r="IB217" s="174"/>
      <c r="IC217" s="174"/>
      <c r="ID217" s="174"/>
      <c r="IE217" s="174"/>
      <c r="IF217" s="174"/>
      <c r="IG217" s="174"/>
      <c r="IH217" s="174"/>
      <c r="II217" s="174"/>
      <c r="IJ217" s="174"/>
      <c r="IK217" s="174"/>
      <c r="IL217" s="174"/>
      <c r="IM217" s="174"/>
      <c r="IN217" s="174"/>
      <c r="IO217" s="174"/>
      <c r="IP217" s="174"/>
      <c r="IQ217" s="174"/>
      <c r="IR217" s="174"/>
      <c r="IS217" s="174"/>
      <c r="IT217" s="174"/>
      <c r="IU217" s="174"/>
      <c r="IV217" s="174"/>
      <c r="IW217" s="174"/>
      <c r="IX217" s="174"/>
      <c r="IY217" s="174"/>
      <c r="IZ217" s="174"/>
      <c r="JA217" s="174"/>
      <c r="JB217" s="174"/>
      <c r="JC217" s="174"/>
      <c r="JD217" s="174"/>
      <c r="JE217" s="174"/>
      <c r="JF217" s="174"/>
      <c r="JG217" s="174"/>
      <c r="JH217" s="174"/>
      <c r="JI217" s="174"/>
      <c r="JJ217" s="174"/>
      <c r="JK217" s="174"/>
      <c r="JL217" s="174"/>
      <c r="JM217" s="174"/>
      <c r="JN217" s="174"/>
      <c r="JO217" s="174"/>
      <c r="JP217" s="174"/>
      <c r="JQ217" s="174"/>
      <c r="JR217" s="174"/>
      <c r="JS217" s="174"/>
      <c r="JT217" s="174"/>
      <c r="JU217" s="174"/>
      <c r="JV217" s="174"/>
      <c r="JW217" s="174"/>
      <c r="JX217" s="174"/>
    </row>
    <row r="218" spans="1:284">
      <c r="A218" s="16">
        <v>217</v>
      </c>
      <c r="B218" s="68" t="s">
        <v>789</v>
      </c>
      <c r="C218" s="58" t="s">
        <v>125</v>
      </c>
      <c r="D218" s="56" t="s">
        <v>479</v>
      </c>
      <c r="E218" s="11">
        <v>24</v>
      </c>
      <c r="F218" s="208">
        <v>24</v>
      </c>
      <c r="G218" s="11">
        <v>20</v>
      </c>
      <c r="H218" s="201">
        <v>24</v>
      </c>
      <c r="I218" s="24">
        <v>22</v>
      </c>
      <c r="J218" s="11">
        <v>20</v>
      </c>
      <c r="K218" s="11">
        <v>11</v>
      </c>
      <c r="L218" s="11" t="str">
        <f t="shared" si="3"/>
        <v>6 Out of 7</v>
      </c>
      <c r="M218" s="174"/>
      <c r="N218" s="174"/>
      <c r="O218" s="174"/>
      <c r="P218" s="174"/>
      <c r="Q218" s="174"/>
      <c r="R218" s="174"/>
      <c r="S218" s="174"/>
      <c r="T218" s="174"/>
      <c r="U218" s="174"/>
      <c r="V218" s="174"/>
      <c r="W218" s="174"/>
      <c r="X218" s="174"/>
      <c r="Y218" s="174"/>
      <c r="Z218" s="174"/>
      <c r="AA218" s="174"/>
      <c r="AB218" s="174"/>
      <c r="AC218" s="174"/>
      <c r="AD218" s="174"/>
      <c r="AE218" s="174"/>
      <c r="AF218" s="174"/>
      <c r="AG218" s="174"/>
      <c r="AH218" s="174"/>
      <c r="AI218" s="174"/>
      <c r="AJ218" s="174"/>
      <c r="AK218" s="174"/>
      <c r="AL218" s="174"/>
      <c r="AM218" s="174"/>
      <c r="AN218" s="174"/>
      <c r="AO218" s="174"/>
      <c r="AP218" s="174"/>
      <c r="AQ218" s="174"/>
      <c r="AR218" s="174"/>
      <c r="AS218" s="174"/>
      <c r="AT218" s="174"/>
      <c r="AU218" s="174"/>
      <c r="AV218" s="174"/>
      <c r="AW218" s="174"/>
      <c r="AX218" s="174"/>
      <c r="AY218" s="174"/>
      <c r="AZ218" s="174"/>
      <c r="BA218" s="174"/>
      <c r="BB218" s="174"/>
      <c r="BC218" s="174"/>
      <c r="BD218" s="174"/>
      <c r="BE218" s="174"/>
      <c r="BF218" s="174"/>
      <c r="BG218" s="174"/>
      <c r="BH218" s="174"/>
      <c r="BI218" s="174"/>
      <c r="BJ218" s="174"/>
      <c r="BK218" s="174"/>
      <c r="BL218" s="174"/>
      <c r="BM218" s="174"/>
      <c r="BN218" s="174"/>
      <c r="BO218" s="174"/>
      <c r="BP218" s="174"/>
      <c r="BQ218" s="174"/>
      <c r="BR218" s="174"/>
      <c r="BS218" s="174"/>
      <c r="BT218" s="174"/>
      <c r="BU218" s="174"/>
      <c r="BV218" s="174"/>
      <c r="BW218" s="174"/>
      <c r="BX218" s="174"/>
      <c r="BY218" s="174"/>
      <c r="BZ218" s="174"/>
      <c r="CA218" s="174"/>
      <c r="CB218" s="174"/>
      <c r="CC218" s="174"/>
      <c r="CD218" s="174"/>
      <c r="CE218" s="174"/>
      <c r="CF218" s="174"/>
      <c r="CG218" s="174"/>
      <c r="CH218" s="174"/>
      <c r="CI218" s="174"/>
      <c r="CJ218" s="174"/>
      <c r="CK218" s="174"/>
      <c r="CL218" s="174"/>
      <c r="CM218" s="174"/>
      <c r="CN218" s="174"/>
      <c r="CO218" s="174"/>
      <c r="CP218" s="174"/>
      <c r="CQ218" s="174"/>
      <c r="CR218" s="174"/>
      <c r="CS218" s="174"/>
      <c r="CT218" s="174"/>
      <c r="CU218" s="174"/>
      <c r="CV218" s="174"/>
      <c r="CW218" s="174"/>
      <c r="CX218" s="174"/>
      <c r="CY218" s="174"/>
      <c r="CZ218" s="174"/>
      <c r="DA218" s="174"/>
      <c r="DB218" s="174"/>
      <c r="DC218" s="174"/>
      <c r="DD218" s="174"/>
      <c r="DE218" s="174"/>
      <c r="DF218" s="174"/>
      <c r="DG218" s="174"/>
      <c r="DH218" s="174"/>
      <c r="DI218" s="174"/>
      <c r="DJ218" s="174"/>
      <c r="DK218" s="174"/>
      <c r="DL218" s="174"/>
      <c r="DM218" s="174"/>
      <c r="DN218" s="174"/>
      <c r="DO218" s="174"/>
      <c r="DP218" s="174"/>
      <c r="DQ218" s="174"/>
      <c r="DR218" s="174"/>
      <c r="DS218" s="174"/>
      <c r="DT218" s="174"/>
      <c r="DU218" s="174"/>
      <c r="DV218" s="174"/>
      <c r="DW218" s="174"/>
      <c r="DX218" s="174"/>
      <c r="DY218" s="174"/>
      <c r="DZ218" s="174"/>
      <c r="EA218" s="174"/>
      <c r="EB218" s="174"/>
      <c r="EC218" s="174"/>
      <c r="ED218" s="174"/>
      <c r="EE218" s="174"/>
      <c r="EF218" s="174"/>
      <c r="EG218" s="174"/>
      <c r="EH218" s="174"/>
      <c r="EI218" s="174"/>
      <c r="EJ218" s="174"/>
      <c r="EK218" s="174"/>
      <c r="EL218" s="174"/>
      <c r="EM218" s="174"/>
      <c r="EN218" s="174"/>
      <c r="EO218" s="174"/>
      <c r="EP218" s="174"/>
      <c r="EQ218" s="174"/>
      <c r="ER218" s="174"/>
      <c r="ES218" s="174"/>
      <c r="ET218" s="174"/>
      <c r="EU218" s="174"/>
      <c r="EV218" s="174"/>
      <c r="EW218" s="174"/>
      <c r="EX218" s="174"/>
      <c r="EY218" s="174"/>
      <c r="EZ218" s="174"/>
      <c r="FA218" s="174"/>
      <c r="FB218" s="174"/>
      <c r="FC218" s="174"/>
      <c r="FD218" s="174"/>
      <c r="FE218" s="174"/>
      <c r="FF218" s="174"/>
      <c r="FG218" s="174"/>
      <c r="FH218" s="174"/>
      <c r="FI218" s="174"/>
      <c r="FJ218" s="174"/>
      <c r="FK218" s="174"/>
      <c r="FL218" s="174"/>
      <c r="FM218" s="174"/>
      <c r="FN218" s="174"/>
      <c r="FO218" s="174"/>
      <c r="FP218" s="174"/>
      <c r="FQ218" s="174"/>
      <c r="FR218" s="174"/>
      <c r="FS218" s="174"/>
      <c r="FT218" s="174"/>
      <c r="FU218" s="174"/>
      <c r="FV218" s="174"/>
      <c r="FW218" s="174"/>
      <c r="FX218" s="174"/>
      <c r="FY218" s="174"/>
      <c r="FZ218" s="174"/>
      <c r="GA218" s="174"/>
      <c r="GB218" s="174"/>
      <c r="GC218" s="174"/>
      <c r="GD218" s="174"/>
      <c r="GE218" s="174"/>
      <c r="GF218" s="174"/>
      <c r="GG218" s="174"/>
      <c r="GH218" s="174"/>
      <c r="GI218" s="174"/>
      <c r="GJ218" s="174"/>
      <c r="GK218" s="174"/>
      <c r="GL218" s="174"/>
      <c r="GM218" s="174"/>
      <c r="GN218" s="174"/>
      <c r="GO218" s="174"/>
      <c r="GP218" s="174"/>
      <c r="GQ218" s="174"/>
      <c r="GR218" s="174"/>
      <c r="GS218" s="174"/>
      <c r="GT218" s="174"/>
      <c r="GU218" s="174"/>
      <c r="GV218" s="174"/>
      <c r="GW218" s="174"/>
      <c r="GX218" s="174"/>
      <c r="GY218" s="174"/>
      <c r="GZ218" s="174"/>
      <c r="HA218" s="174"/>
      <c r="HB218" s="174"/>
      <c r="HC218" s="174"/>
      <c r="HD218" s="174"/>
      <c r="HE218" s="174"/>
      <c r="HF218" s="174"/>
      <c r="HG218" s="174"/>
      <c r="HH218" s="174"/>
      <c r="HI218" s="174"/>
      <c r="HJ218" s="174"/>
      <c r="HK218" s="174"/>
      <c r="HL218" s="174"/>
      <c r="HM218" s="174"/>
      <c r="HN218" s="174"/>
      <c r="HO218" s="174"/>
      <c r="HP218" s="174"/>
      <c r="HQ218" s="174"/>
      <c r="HR218" s="174"/>
      <c r="HS218" s="174"/>
      <c r="HT218" s="174"/>
      <c r="HU218" s="174"/>
      <c r="HV218" s="174"/>
      <c r="HW218" s="174"/>
      <c r="HX218" s="174"/>
      <c r="HY218" s="174"/>
      <c r="HZ218" s="174"/>
      <c r="IA218" s="174"/>
      <c r="IB218" s="174"/>
      <c r="IC218" s="174"/>
      <c r="ID218" s="174"/>
      <c r="IE218" s="174"/>
      <c r="IF218" s="174"/>
      <c r="IG218" s="174"/>
      <c r="IH218" s="174"/>
      <c r="II218" s="174"/>
      <c r="IJ218" s="174"/>
      <c r="IK218" s="174"/>
      <c r="IL218" s="174"/>
      <c r="IM218" s="174"/>
      <c r="IN218" s="174"/>
      <c r="IO218" s="174"/>
      <c r="IP218" s="174"/>
      <c r="IQ218" s="174"/>
      <c r="IR218" s="174"/>
      <c r="IS218" s="174"/>
      <c r="IT218" s="174"/>
      <c r="IU218" s="174"/>
      <c r="IV218" s="174"/>
      <c r="IW218" s="174"/>
      <c r="IX218" s="174"/>
      <c r="IY218" s="174"/>
      <c r="IZ218" s="174"/>
      <c r="JA218" s="174"/>
      <c r="JB218" s="174"/>
      <c r="JC218" s="174"/>
      <c r="JD218" s="174"/>
      <c r="JE218" s="174"/>
      <c r="JF218" s="174"/>
      <c r="JG218" s="174"/>
      <c r="JH218" s="174"/>
      <c r="JI218" s="174"/>
      <c r="JJ218" s="174"/>
      <c r="JK218" s="174"/>
      <c r="JL218" s="174"/>
      <c r="JM218" s="174"/>
      <c r="JN218" s="174"/>
      <c r="JO218" s="174"/>
      <c r="JP218" s="174"/>
      <c r="JQ218" s="174"/>
      <c r="JR218" s="174"/>
      <c r="JS218" s="174"/>
      <c r="JT218" s="174"/>
      <c r="JU218" s="174"/>
      <c r="JV218" s="174"/>
      <c r="JW218" s="174"/>
      <c r="JX218" s="174"/>
    </row>
    <row r="219" spans="1:284" ht="99.75">
      <c r="A219" s="16">
        <v>218</v>
      </c>
      <c r="B219" s="68" t="s">
        <v>790</v>
      </c>
      <c r="C219" s="58" t="s">
        <v>58</v>
      </c>
      <c r="D219" s="56" t="s">
        <v>481</v>
      </c>
      <c r="E219" s="11">
        <v>24</v>
      </c>
      <c r="F219" s="208">
        <v>24</v>
      </c>
      <c r="G219" s="11">
        <v>8</v>
      </c>
      <c r="H219" s="201">
        <v>10</v>
      </c>
      <c r="I219" s="11">
        <v>23</v>
      </c>
      <c r="J219" s="11">
        <v>23</v>
      </c>
      <c r="K219" s="11">
        <v>24</v>
      </c>
      <c r="L219" s="11" t="str">
        <f t="shared" si="3"/>
        <v>5 Out of 7</v>
      </c>
      <c r="M219" s="174"/>
      <c r="N219" s="174"/>
      <c r="O219" s="174"/>
      <c r="P219" s="174"/>
      <c r="Q219" s="174"/>
      <c r="R219" s="174"/>
      <c r="S219" s="174"/>
      <c r="T219" s="174"/>
      <c r="U219" s="174"/>
      <c r="V219" s="174"/>
      <c r="W219" s="174"/>
      <c r="X219" s="174"/>
      <c r="Y219" s="174"/>
      <c r="Z219" s="174"/>
      <c r="AA219" s="174"/>
      <c r="AB219" s="174"/>
      <c r="AC219" s="174"/>
      <c r="AD219" s="174"/>
      <c r="AE219" s="174"/>
      <c r="AF219" s="174"/>
      <c r="AG219" s="174"/>
      <c r="AH219" s="174"/>
      <c r="AI219" s="174"/>
      <c r="AJ219" s="174"/>
      <c r="AK219" s="174"/>
      <c r="AL219" s="174"/>
      <c r="AM219" s="174"/>
      <c r="AN219" s="174"/>
      <c r="AO219" s="174"/>
      <c r="AP219" s="174"/>
      <c r="AQ219" s="174"/>
      <c r="AR219" s="174"/>
      <c r="AS219" s="174"/>
      <c r="AT219" s="174"/>
      <c r="AU219" s="174"/>
      <c r="AV219" s="174"/>
      <c r="AW219" s="174"/>
      <c r="AX219" s="174"/>
      <c r="AY219" s="174"/>
      <c r="AZ219" s="174"/>
      <c r="BA219" s="174"/>
      <c r="BB219" s="174"/>
      <c r="BC219" s="174"/>
      <c r="BD219" s="174"/>
      <c r="BE219" s="174"/>
      <c r="BF219" s="174"/>
      <c r="BG219" s="174"/>
      <c r="BH219" s="174"/>
      <c r="BI219" s="174"/>
      <c r="BJ219" s="174"/>
      <c r="BK219" s="174"/>
      <c r="BL219" s="174"/>
      <c r="BM219" s="174"/>
      <c r="BN219" s="174"/>
      <c r="BO219" s="174"/>
      <c r="BP219" s="174"/>
      <c r="BQ219" s="174"/>
      <c r="BR219" s="174"/>
      <c r="BS219" s="174"/>
      <c r="BT219" s="174"/>
      <c r="BU219" s="174"/>
      <c r="BV219" s="174"/>
      <c r="BW219" s="174"/>
      <c r="BX219" s="174"/>
      <c r="BY219" s="174"/>
      <c r="BZ219" s="174"/>
      <c r="CA219" s="174"/>
      <c r="CB219" s="174"/>
      <c r="CC219" s="174"/>
      <c r="CD219" s="174"/>
      <c r="CE219" s="174"/>
      <c r="CF219" s="174"/>
      <c r="CG219" s="174"/>
      <c r="CH219" s="174"/>
      <c r="CI219" s="174"/>
      <c r="CJ219" s="174"/>
      <c r="CK219" s="174"/>
      <c r="CL219" s="174"/>
      <c r="CM219" s="174"/>
      <c r="CN219" s="174"/>
      <c r="CO219" s="174"/>
      <c r="CP219" s="174"/>
      <c r="CQ219" s="174"/>
      <c r="CR219" s="174"/>
      <c r="CS219" s="174"/>
      <c r="CT219" s="174"/>
      <c r="CU219" s="174"/>
      <c r="CV219" s="174"/>
      <c r="CW219" s="174"/>
      <c r="CX219" s="174"/>
      <c r="CY219" s="174"/>
      <c r="CZ219" s="174"/>
      <c r="DA219" s="174"/>
      <c r="DB219" s="174"/>
      <c r="DC219" s="174"/>
      <c r="DD219" s="174"/>
      <c r="DE219" s="174"/>
      <c r="DF219" s="174"/>
      <c r="DG219" s="174"/>
      <c r="DH219" s="174"/>
      <c r="DI219" s="174"/>
      <c r="DJ219" s="174"/>
      <c r="DK219" s="174"/>
      <c r="DL219" s="174"/>
      <c r="DM219" s="174"/>
      <c r="DN219" s="174"/>
      <c r="DO219" s="174"/>
      <c r="DP219" s="174"/>
      <c r="DQ219" s="174"/>
      <c r="DR219" s="174"/>
      <c r="DS219" s="174"/>
      <c r="DT219" s="174"/>
      <c r="DU219" s="174"/>
      <c r="DV219" s="174"/>
      <c r="DW219" s="174"/>
      <c r="DX219" s="174"/>
      <c r="DY219" s="174"/>
      <c r="DZ219" s="174"/>
      <c r="EA219" s="174"/>
      <c r="EB219" s="174"/>
      <c r="EC219" s="174"/>
      <c r="ED219" s="174"/>
      <c r="EE219" s="174"/>
      <c r="EF219" s="174"/>
      <c r="EG219" s="174"/>
      <c r="EH219" s="174"/>
      <c r="EI219" s="174"/>
      <c r="EJ219" s="174"/>
      <c r="EK219" s="174"/>
      <c r="EL219" s="174"/>
      <c r="EM219" s="174"/>
      <c r="EN219" s="174"/>
      <c r="EO219" s="174"/>
      <c r="EP219" s="174"/>
      <c r="EQ219" s="174"/>
      <c r="ER219" s="174"/>
      <c r="ES219" s="174"/>
      <c r="ET219" s="174"/>
      <c r="EU219" s="174"/>
      <c r="EV219" s="174"/>
      <c r="EW219" s="174"/>
      <c r="EX219" s="174"/>
      <c r="EY219" s="174"/>
      <c r="EZ219" s="174"/>
      <c r="FA219" s="174"/>
      <c r="FB219" s="174"/>
      <c r="FC219" s="174"/>
      <c r="FD219" s="174"/>
      <c r="FE219" s="174"/>
      <c r="FF219" s="174"/>
      <c r="FG219" s="174"/>
      <c r="FH219" s="174"/>
      <c r="FI219" s="174"/>
      <c r="FJ219" s="174"/>
      <c r="FK219" s="174"/>
      <c r="FL219" s="174"/>
      <c r="FM219" s="174"/>
      <c r="FN219" s="174"/>
      <c r="FO219" s="174"/>
      <c r="FP219" s="174"/>
      <c r="FQ219" s="174"/>
      <c r="FR219" s="174"/>
      <c r="FS219" s="174"/>
      <c r="FT219" s="174"/>
      <c r="FU219" s="174"/>
      <c r="FV219" s="174"/>
      <c r="FW219" s="174"/>
      <c r="FX219" s="174"/>
      <c r="FY219" s="174"/>
      <c r="FZ219" s="174"/>
      <c r="GA219" s="174"/>
      <c r="GB219" s="174"/>
      <c r="GC219" s="174"/>
      <c r="GD219" s="174"/>
      <c r="GE219" s="174"/>
      <c r="GF219" s="174"/>
      <c r="GG219" s="174"/>
      <c r="GH219" s="174"/>
      <c r="GI219" s="174"/>
      <c r="GJ219" s="174"/>
      <c r="GK219" s="174"/>
      <c r="GL219" s="174"/>
      <c r="GM219" s="174"/>
      <c r="GN219" s="174"/>
      <c r="GO219" s="174"/>
      <c r="GP219" s="174"/>
      <c r="GQ219" s="174"/>
      <c r="GR219" s="174"/>
      <c r="GS219" s="174"/>
      <c r="GT219" s="174"/>
      <c r="GU219" s="174"/>
      <c r="GV219" s="174"/>
      <c r="GW219" s="174"/>
      <c r="GX219" s="174"/>
      <c r="GY219" s="174"/>
      <c r="GZ219" s="174"/>
      <c r="HA219" s="174"/>
      <c r="HB219" s="174"/>
      <c r="HC219" s="174"/>
      <c r="HD219" s="174"/>
      <c r="HE219" s="174"/>
      <c r="HF219" s="174"/>
      <c r="HG219" s="174"/>
      <c r="HH219" s="174"/>
      <c r="HI219" s="174"/>
      <c r="HJ219" s="174"/>
      <c r="HK219" s="174"/>
      <c r="HL219" s="174"/>
      <c r="HM219" s="174"/>
      <c r="HN219" s="174"/>
      <c r="HO219" s="174"/>
      <c r="HP219" s="174"/>
      <c r="HQ219" s="174"/>
      <c r="HR219" s="174"/>
      <c r="HS219" s="174"/>
      <c r="HT219" s="174"/>
      <c r="HU219" s="174"/>
      <c r="HV219" s="174"/>
      <c r="HW219" s="174"/>
      <c r="HX219" s="174"/>
      <c r="HY219" s="174"/>
      <c r="HZ219" s="174"/>
      <c r="IA219" s="174"/>
      <c r="IB219" s="174"/>
      <c r="IC219" s="174"/>
      <c r="ID219" s="174"/>
      <c r="IE219" s="174"/>
      <c r="IF219" s="174"/>
      <c r="IG219" s="174"/>
      <c r="IH219" s="174"/>
      <c r="II219" s="174"/>
      <c r="IJ219" s="174"/>
      <c r="IK219" s="174"/>
      <c r="IL219" s="174"/>
      <c r="IM219" s="174"/>
      <c r="IN219" s="174"/>
      <c r="IO219" s="174"/>
      <c r="IP219" s="174"/>
      <c r="IQ219" s="174"/>
      <c r="IR219" s="174"/>
      <c r="IS219" s="174"/>
      <c r="IT219" s="174"/>
      <c r="IU219" s="174"/>
      <c r="IV219" s="174"/>
      <c r="IW219" s="174"/>
      <c r="IX219" s="174"/>
      <c r="IY219" s="174"/>
      <c r="IZ219" s="174"/>
      <c r="JA219" s="174"/>
      <c r="JB219" s="174"/>
      <c r="JC219" s="174"/>
      <c r="JD219" s="174"/>
      <c r="JE219" s="174"/>
      <c r="JF219" s="174"/>
      <c r="JG219" s="174"/>
      <c r="JH219" s="174"/>
      <c r="JI219" s="174"/>
      <c r="JJ219" s="174"/>
      <c r="JK219" s="174"/>
      <c r="JL219" s="174"/>
      <c r="JM219" s="174"/>
      <c r="JN219" s="174"/>
      <c r="JO219" s="174"/>
      <c r="JP219" s="174"/>
      <c r="JQ219" s="174"/>
      <c r="JR219" s="174"/>
      <c r="JS219" s="174"/>
      <c r="JT219" s="174"/>
      <c r="JU219" s="174"/>
      <c r="JV219" s="174"/>
      <c r="JW219" s="174"/>
      <c r="JX219" s="174"/>
    </row>
    <row r="220" spans="1:284" ht="42.75">
      <c r="A220" s="16">
        <v>219</v>
      </c>
      <c r="B220" s="68" t="s">
        <v>791</v>
      </c>
      <c r="C220" s="58" t="s">
        <v>328</v>
      </c>
      <c r="D220" s="56" t="s">
        <v>483</v>
      </c>
      <c r="E220" s="11">
        <v>14</v>
      </c>
      <c r="F220" s="208">
        <v>23</v>
      </c>
      <c r="G220" s="11">
        <v>17</v>
      </c>
      <c r="H220" s="201">
        <v>24</v>
      </c>
      <c r="I220" s="11">
        <v>18</v>
      </c>
      <c r="J220" s="11">
        <v>21</v>
      </c>
      <c r="K220" s="11">
        <v>22</v>
      </c>
      <c r="L220" s="11" t="str">
        <f t="shared" si="3"/>
        <v>4 Out of 7</v>
      </c>
      <c r="M220" s="174"/>
      <c r="N220" s="174"/>
      <c r="O220" s="174"/>
      <c r="P220" s="174"/>
      <c r="Q220" s="174"/>
      <c r="R220" s="174"/>
      <c r="S220" s="174"/>
      <c r="T220" s="174"/>
      <c r="U220" s="174"/>
      <c r="V220" s="174"/>
      <c r="W220" s="174"/>
      <c r="X220" s="174"/>
      <c r="Y220" s="174"/>
      <c r="Z220" s="174"/>
      <c r="AA220" s="174"/>
      <c r="AB220" s="174"/>
      <c r="AC220" s="174"/>
      <c r="AD220" s="174"/>
      <c r="AE220" s="174"/>
      <c r="AF220" s="174"/>
      <c r="AG220" s="174"/>
      <c r="AH220" s="174"/>
      <c r="AI220" s="174"/>
      <c r="AJ220" s="174"/>
      <c r="AK220" s="174"/>
      <c r="AL220" s="174"/>
      <c r="AM220" s="174"/>
      <c r="AN220" s="174"/>
      <c r="AO220" s="174"/>
      <c r="AP220" s="174"/>
      <c r="AQ220" s="174"/>
      <c r="AR220" s="174"/>
      <c r="AS220" s="174"/>
      <c r="AT220" s="174"/>
      <c r="AU220" s="174"/>
      <c r="AV220" s="174"/>
      <c r="AW220" s="174"/>
      <c r="AX220" s="174"/>
      <c r="AY220" s="174"/>
      <c r="AZ220" s="174"/>
      <c r="BA220" s="174"/>
      <c r="BB220" s="174"/>
      <c r="BC220" s="174"/>
      <c r="BD220" s="174"/>
      <c r="BE220" s="174"/>
      <c r="BF220" s="174"/>
      <c r="BG220" s="174"/>
      <c r="BH220" s="174"/>
      <c r="BI220" s="174"/>
      <c r="BJ220" s="174"/>
      <c r="BK220" s="174"/>
      <c r="BL220" s="174"/>
      <c r="BM220" s="174"/>
      <c r="BN220" s="174"/>
      <c r="BO220" s="174"/>
      <c r="BP220" s="174"/>
      <c r="BQ220" s="174"/>
      <c r="BR220" s="174"/>
      <c r="BS220" s="174"/>
      <c r="BT220" s="174"/>
      <c r="BU220" s="174"/>
      <c r="BV220" s="174"/>
      <c r="BW220" s="174"/>
      <c r="BX220" s="174"/>
      <c r="BY220" s="174"/>
      <c r="BZ220" s="174"/>
      <c r="CA220" s="174"/>
      <c r="CB220" s="174"/>
      <c r="CC220" s="174"/>
      <c r="CD220" s="174"/>
      <c r="CE220" s="174"/>
      <c r="CF220" s="174"/>
      <c r="CG220" s="174"/>
      <c r="CH220" s="174"/>
      <c r="CI220" s="174"/>
      <c r="CJ220" s="174"/>
      <c r="CK220" s="174"/>
      <c r="CL220" s="174"/>
      <c r="CM220" s="174"/>
      <c r="CN220" s="174"/>
      <c r="CO220" s="174"/>
      <c r="CP220" s="174"/>
      <c r="CQ220" s="174"/>
      <c r="CR220" s="174"/>
      <c r="CS220" s="174"/>
      <c r="CT220" s="174"/>
      <c r="CU220" s="174"/>
      <c r="CV220" s="174"/>
      <c r="CW220" s="174"/>
      <c r="CX220" s="174"/>
      <c r="CY220" s="174"/>
      <c r="CZ220" s="174"/>
      <c r="DA220" s="174"/>
      <c r="DB220" s="174"/>
      <c r="DC220" s="174"/>
      <c r="DD220" s="174"/>
      <c r="DE220" s="174"/>
      <c r="DF220" s="174"/>
      <c r="DG220" s="174"/>
      <c r="DH220" s="174"/>
      <c r="DI220" s="174"/>
      <c r="DJ220" s="174"/>
      <c r="DK220" s="174"/>
      <c r="DL220" s="174"/>
      <c r="DM220" s="174"/>
      <c r="DN220" s="174"/>
      <c r="DO220" s="174"/>
      <c r="DP220" s="174"/>
      <c r="DQ220" s="174"/>
      <c r="DR220" s="174"/>
      <c r="DS220" s="174"/>
      <c r="DT220" s="174"/>
      <c r="DU220" s="174"/>
      <c r="DV220" s="174"/>
      <c r="DW220" s="174"/>
      <c r="DX220" s="174"/>
      <c r="DY220" s="174"/>
      <c r="DZ220" s="174"/>
      <c r="EA220" s="174"/>
      <c r="EB220" s="174"/>
      <c r="EC220" s="174"/>
      <c r="ED220" s="174"/>
      <c r="EE220" s="174"/>
      <c r="EF220" s="174"/>
      <c r="EG220" s="174"/>
      <c r="EH220" s="174"/>
      <c r="EI220" s="174"/>
      <c r="EJ220" s="174"/>
      <c r="EK220" s="174"/>
      <c r="EL220" s="174"/>
      <c r="EM220" s="174"/>
      <c r="EN220" s="174"/>
      <c r="EO220" s="174"/>
      <c r="EP220" s="174"/>
      <c r="EQ220" s="174"/>
      <c r="ER220" s="174"/>
      <c r="ES220" s="174"/>
      <c r="ET220" s="174"/>
      <c r="EU220" s="174"/>
      <c r="EV220" s="174"/>
      <c r="EW220" s="174"/>
      <c r="EX220" s="174"/>
      <c r="EY220" s="174"/>
      <c r="EZ220" s="174"/>
      <c r="FA220" s="174"/>
      <c r="FB220" s="174"/>
      <c r="FC220" s="174"/>
      <c r="FD220" s="174"/>
      <c r="FE220" s="174"/>
      <c r="FF220" s="174"/>
      <c r="FG220" s="174"/>
      <c r="FH220" s="174"/>
      <c r="FI220" s="174"/>
      <c r="FJ220" s="174"/>
      <c r="FK220" s="174"/>
      <c r="FL220" s="174"/>
      <c r="FM220" s="174"/>
      <c r="FN220" s="174"/>
      <c r="FO220" s="174"/>
      <c r="FP220" s="174"/>
      <c r="FQ220" s="174"/>
      <c r="FR220" s="174"/>
      <c r="FS220" s="174"/>
      <c r="FT220" s="174"/>
      <c r="FU220" s="174"/>
      <c r="FV220" s="174"/>
      <c r="FW220" s="174"/>
      <c r="FX220" s="174"/>
      <c r="FY220" s="174"/>
      <c r="FZ220" s="174"/>
      <c r="GA220" s="174"/>
      <c r="GB220" s="174"/>
      <c r="GC220" s="174"/>
      <c r="GD220" s="174"/>
      <c r="GE220" s="174"/>
      <c r="GF220" s="174"/>
      <c r="GG220" s="174"/>
      <c r="GH220" s="174"/>
      <c r="GI220" s="174"/>
      <c r="GJ220" s="174"/>
      <c r="GK220" s="174"/>
      <c r="GL220" s="174"/>
      <c r="GM220" s="174"/>
      <c r="GN220" s="174"/>
      <c r="GO220" s="174"/>
      <c r="GP220" s="174"/>
      <c r="GQ220" s="174"/>
      <c r="GR220" s="174"/>
      <c r="GS220" s="174"/>
      <c r="GT220" s="174"/>
      <c r="GU220" s="174"/>
      <c r="GV220" s="174"/>
      <c r="GW220" s="174"/>
      <c r="GX220" s="174"/>
      <c r="GY220" s="174"/>
      <c r="GZ220" s="174"/>
      <c r="HA220" s="174"/>
      <c r="HB220" s="174"/>
      <c r="HC220" s="174"/>
      <c r="HD220" s="174"/>
      <c r="HE220" s="174"/>
      <c r="HF220" s="174"/>
      <c r="HG220" s="174"/>
      <c r="HH220" s="174"/>
      <c r="HI220" s="174"/>
      <c r="HJ220" s="174"/>
      <c r="HK220" s="174"/>
      <c r="HL220" s="174"/>
      <c r="HM220" s="174"/>
      <c r="HN220" s="174"/>
      <c r="HO220" s="174"/>
      <c r="HP220" s="174"/>
      <c r="HQ220" s="174"/>
      <c r="HR220" s="174"/>
      <c r="HS220" s="174"/>
      <c r="HT220" s="174"/>
      <c r="HU220" s="174"/>
      <c r="HV220" s="174"/>
      <c r="HW220" s="174"/>
      <c r="HX220" s="174"/>
      <c r="HY220" s="174"/>
      <c r="HZ220" s="174"/>
      <c r="IA220" s="174"/>
      <c r="IB220" s="174"/>
      <c r="IC220" s="174"/>
      <c r="ID220" s="174"/>
      <c r="IE220" s="174"/>
      <c r="IF220" s="174"/>
      <c r="IG220" s="174"/>
      <c r="IH220" s="174"/>
      <c r="II220" s="174"/>
      <c r="IJ220" s="174"/>
      <c r="IK220" s="174"/>
      <c r="IL220" s="174"/>
      <c r="IM220" s="174"/>
      <c r="IN220" s="174"/>
      <c r="IO220" s="174"/>
      <c r="IP220" s="174"/>
      <c r="IQ220" s="174"/>
      <c r="IR220" s="174"/>
      <c r="IS220" s="174"/>
      <c r="IT220" s="174"/>
      <c r="IU220" s="174"/>
      <c r="IV220" s="174"/>
      <c r="IW220" s="174"/>
      <c r="IX220" s="174"/>
      <c r="IY220" s="174"/>
      <c r="IZ220" s="174"/>
      <c r="JA220" s="174"/>
      <c r="JB220" s="174"/>
      <c r="JC220" s="174"/>
      <c r="JD220" s="174"/>
      <c r="JE220" s="174"/>
      <c r="JF220" s="174"/>
      <c r="JG220" s="174"/>
      <c r="JH220" s="174"/>
      <c r="JI220" s="174"/>
      <c r="JJ220" s="174"/>
      <c r="JK220" s="174"/>
      <c r="JL220" s="174"/>
      <c r="JM220" s="174"/>
      <c r="JN220" s="174"/>
      <c r="JO220" s="174"/>
      <c r="JP220" s="174"/>
      <c r="JQ220" s="174"/>
      <c r="JR220" s="174"/>
      <c r="JS220" s="174"/>
      <c r="JT220" s="174"/>
      <c r="JU220" s="174"/>
      <c r="JV220" s="174"/>
      <c r="JW220" s="174"/>
      <c r="JX220" s="174"/>
    </row>
    <row r="221" spans="1:284" ht="28.5">
      <c r="A221" s="358">
        <v>220</v>
      </c>
      <c r="B221" s="359" t="s">
        <v>792</v>
      </c>
      <c r="C221" s="350" t="s">
        <v>485</v>
      </c>
      <c r="D221" s="352" t="s">
        <v>486</v>
      </c>
      <c r="E221" s="349">
        <v>20</v>
      </c>
      <c r="F221" s="367">
        <v>23</v>
      </c>
      <c r="G221" s="349">
        <v>20</v>
      </c>
      <c r="H221" s="368">
        <v>24</v>
      </c>
      <c r="I221" s="349">
        <v>24</v>
      </c>
      <c r="J221" s="349">
        <v>22</v>
      </c>
      <c r="K221" s="349">
        <v>14</v>
      </c>
      <c r="L221" s="11" t="str">
        <f t="shared" si="3"/>
        <v>6 Out of 7</v>
      </c>
      <c r="M221" s="174"/>
      <c r="N221" s="174"/>
      <c r="O221" s="174"/>
      <c r="P221" s="174"/>
      <c r="Q221" s="174"/>
      <c r="R221" s="174"/>
      <c r="S221" s="174"/>
      <c r="T221" s="174"/>
      <c r="U221" s="174"/>
      <c r="V221" s="174"/>
      <c r="W221" s="174"/>
      <c r="X221" s="174"/>
      <c r="Y221" s="174"/>
      <c r="Z221" s="174"/>
      <c r="AA221" s="174"/>
      <c r="AB221" s="174"/>
      <c r="AC221" s="174"/>
      <c r="AD221" s="174"/>
      <c r="AE221" s="174"/>
      <c r="AF221" s="174"/>
      <c r="AG221" s="174"/>
      <c r="AH221" s="174"/>
      <c r="AI221" s="174"/>
      <c r="AJ221" s="174"/>
      <c r="AK221" s="174"/>
      <c r="AL221" s="174"/>
      <c r="AM221" s="174"/>
      <c r="AN221" s="174"/>
      <c r="AO221" s="174"/>
      <c r="AP221" s="174"/>
      <c r="AQ221" s="174"/>
      <c r="AR221" s="174"/>
      <c r="AS221" s="174"/>
      <c r="AT221" s="174"/>
      <c r="AU221" s="174"/>
      <c r="AV221" s="174"/>
      <c r="AW221" s="174"/>
      <c r="AX221" s="174"/>
      <c r="AY221" s="174"/>
      <c r="AZ221" s="174"/>
      <c r="BA221" s="174"/>
      <c r="BB221" s="174"/>
      <c r="BC221" s="174"/>
      <c r="BD221" s="174"/>
      <c r="BE221" s="174"/>
      <c r="BF221" s="174"/>
      <c r="BG221" s="174"/>
      <c r="BH221" s="174"/>
      <c r="BI221" s="174"/>
      <c r="BJ221" s="174"/>
      <c r="BK221" s="174"/>
      <c r="BL221" s="174"/>
      <c r="BM221" s="174"/>
      <c r="BN221" s="174"/>
      <c r="BO221" s="174"/>
      <c r="BP221" s="174"/>
      <c r="BQ221" s="174"/>
      <c r="BR221" s="174"/>
      <c r="BS221" s="174"/>
      <c r="BT221" s="174"/>
      <c r="BU221" s="174"/>
      <c r="BV221" s="174"/>
      <c r="BW221" s="174"/>
      <c r="BX221" s="174"/>
      <c r="BY221" s="174"/>
      <c r="BZ221" s="174"/>
      <c r="CA221" s="174"/>
      <c r="CB221" s="174"/>
      <c r="CC221" s="174"/>
      <c r="CD221" s="174"/>
      <c r="CE221" s="174"/>
      <c r="CF221" s="174"/>
      <c r="CG221" s="174"/>
      <c r="CH221" s="174"/>
      <c r="CI221" s="174"/>
      <c r="CJ221" s="174"/>
      <c r="CK221" s="174"/>
      <c r="CL221" s="174"/>
      <c r="CM221" s="174"/>
      <c r="CN221" s="174"/>
      <c r="CO221" s="174"/>
      <c r="CP221" s="174"/>
      <c r="CQ221" s="174"/>
      <c r="CR221" s="174"/>
      <c r="CS221" s="174"/>
      <c r="CT221" s="174"/>
      <c r="CU221" s="174"/>
      <c r="CV221" s="174"/>
      <c r="CW221" s="174"/>
      <c r="CX221" s="174"/>
      <c r="CY221" s="174"/>
      <c r="CZ221" s="174"/>
      <c r="DA221" s="174"/>
      <c r="DB221" s="174"/>
      <c r="DC221" s="174"/>
      <c r="DD221" s="174"/>
      <c r="DE221" s="174"/>
      <c r="DF221" s="174"/>
      <c r="DG221" s="174"/>
      <c r="DH221" s="174"/>
      <c r="DI221" s="174"/>
      <c r="DJ221" s="174"/>
      <c r="DK221" s="174"/>
      <c r="DL221" s="174"/>
      <c r="DM221" s="174"/>
      <c r="DN221" s="174"/>
      <c r="DO221" s="174"/>
      <c r="DP221" s="174"/>
      <c r="DQ221" s="174"/>
      <c r="DR221" s="174"/>
      <c r="DS221" s="174"/>
      <c r="DT221" s="174"/>
      <c r="DU221" s="174"/>
      <c r="DV221" s="174"/>
      <c r="DW221" s="174"/>
      <c r="DX221" s="174"/>
      <c r="DY221" s="174"/>
      <c r="DZ221" s="174"/>
      <c r="EA221" s="174"/>
      <c r="EB221" s="174"/>
      <c r="EC221" s="174"/>
      <c r="ED221" s="174"/>
      <c r="EE221" s="174"/>
      <c r="EF221" s="174"/>
      <c r="EG221" s="174"/>
      <c r="EH221" s="174"/>
      <c r="EI221" s="174"/>
      <c r="EJ221" s="174"/>
      <c r="EK221" s="174"/>
      <c r="EL221" s="174"/>
      <c r="EM221" s="174"/>
      <c r="EN221" s="174"/>
      <c r="EO221" s="174"/>
      <c r="EP221" s="174"/>
      <c r="EQ221" s="174"/>
      <c r="ER221" s="174"/>
      <c r="ES221" s="174"/>
      <c r="ET221" s="174"/>
      <c r="EU221" s="174"/>
      <c r="EV221" s="174"/>
      <c r="EW221" s="174"/>
      <c r="EX221" s="174"/>
      <c r="EY221" s="174"/>
      <c r="EZ221" s="174"/>
      <c r="FA221" s="174"/>
      <c r="FB221" s="174"/>
      <c r="FC221" s="174"/>
      <c r="FD221" s="174"/>
      <c r="FE221" s="174"/>
      <c r="FF221" s="174"/>
      <c r="FG221" s="174"/>
      <c r="FH221" s="174"/>
      <c r="FI221" s="174"/>
      <c r="FJ221" s="174"/>
      <c r="FK221" s="174"/>
      <c r="FL221" s="174"/>
      <c r="FM221" s="174"/>
      <c r="FN221" s="174"/>
      <c r="FO221" s="174"/>
      <c r="FP221" s="174"/>
      <c r="FQ221" s="174"/>
      <c r="FR221" s="174"/>
      <c r="FS221" s="174"/>
      <c r="FT221" s="174"/>
      <c r="FU221" s="174"/>
      <c r="FV221" s="174"/>
      <c r="FW221" s="174"/>
      <c r="FX221" s="174"/>
      <c r="FY221" s="174"/>
      <c r="FZ221" s="174"/>
      <c r="GA221" s="174"/>
      <c r="GB221" s="174"/>
      <c r="GC221" s="174"/>
      <c r="GD221" s="174"/>
      <c r="GE221" s="174"/>
      <c r="GF221" s="174"/>
      <c r="GG221" s="174"/>
      <c r="GH221" s="174"/>
      <c r="GI221" s="174"/>
      <c r="GJ221" s="174"/>
      <c r="GK221" s="174"/>
      <c r="GL221" s="174"/>
      <c r="GM221" s="174"/>
      <c r="GN221" s="174"/>
      <c r="GO221" s="174"/>
      <c r="GP221" s="174"/>
      <c r="GQ221" s="174"/>
      <c r="GR221" s="174"/>
      <c r="GS221" s="174"/>
      <c r="GT221" s="174"/>
      <c r="GU221" s="174"/>
      <c r="GV221" s="174"/>
      <c r="GW221" s="174"/>
      <c r="GX221" s="174"/>
      <c r="GY221" s="174"/>
      <c r="GZ221" s="174"/>
      <c r="HA221" s="174"/>
      <c r="HB221" s="174"/>
      <c r="HC221" s="174"/>
      <c r="HD221" s="174"/>
      <c r="HE221" s="174"/>
      <c r="HF221" s="174"/>
      <c r="HG221" s="174"/>
      <c r="HH221" s="174"/>
      <c r="HI221" s="174"/>
      <c r="HJ221" s="174"/>
      <c r="HK221" s="174"/>
      <c r="HL221" s="174"/>
      <c r="HM221" s="174"/>
      <c r="HN221" s="174"/>
      <c r="HO221" s="174"/>
      <c r="HP221" s="174"/>
      <c r="HQ221" s="174"/>
      <c r="HR221" s="174"/>
      <c r="HS221" s="174"/>
      <c r="HT221" s="174"/>
      <c r="HU221" s="174"/>
      <c r="HV221" s="174"/>
      <c r="HW221" s="174"/>
      <c r="HX221" s="174"/>
      <c r="HY221" s="174"/>
      <c r="HZ221" s="174"/>
      <c r="IA221" s="174"/>
      <c r="IB221" s="174"/>
      <c r="IC221" s="174"/>
      <c r="ID221" s="174"/>
      <c r="IE221" s="174"/>
      <c r="IF221" s="174"/>
      <c r="IG221" s="174"/>
      <c r="IH221" s="174"/>
      <c r="II221" s="174"/>
      <c r="IJ221" s="174"/>
      <c r="IK221" s="174"/>
      <c r="IL221" s="174"/>
      <c r="IM221" s="174"/>
      <c r="IN221" s="174"/>
      <c r="IO221" s="174"/>
      <c r="IP221" s="174"/>
      <c r="IQ221" s="174"/>
      <c r="IR221" s="174"/>
      <c r="IS221" s="174"/>
      <c r="IT221" s="174"/>
      <c r="IU221" s="174"/>
      <c r="IV221" s="174"/>
      <c r="IW221" s="174"/>
      <c r="IX221" s="174"/>
      <c r="IY221" s="174"/>
      <c r="IZ221" s="174"/>
      <c r="JA221" s="174"/>
      <c r="JB221" s="174"/>
      <c r="JC221" s="174"/>
      <c r="JD221" s="174"/>
      <c r="JE221" s="174"/>
      <c r="JF221" s="174"/>
      <c r="JG221" s="174"/>
      <c r="JH221" s="174"/>
      <c r="JI221" s="174"/>
      <c r="JJ221" s="174"/>
      <c r="JK221" s="174"/>
      <c r="JL221" s="174"/>
      <c r="JM221" s="174"/>
      <c r="JN221" s="174"/>
      <c r="JO221" s="174"/>
      <c r="JP221" s="174"/>
      <c r="JQ221" s="174"/>
      <c r="JR221" s="174"/>
      <c r="JS221" s="174"/>
      <c r="JT221" s="174"/>
      <c r="JU221" s="174"/>
      <c r="JV221" s="174"/>
      <c r="JW221" s="174"/>
      <c r="JX221" s="174"/>
    </row>
    <row r="222" spans="1:284">
      <c r="A222" s="16">
        <v>221</v>
      </c>
      <c r="B222" s="68" t="s">
        <v>793</v>
      </c>
      <c r="C222" s="58" t="s">
        <v>328</v>
      </c>
      <c r="D222" s="56" t="s">
        <v>488</v>
      </c>
      <c r="E222" s="11">
        <v>22</v>
      </c>
      <c r="F222" s="208">
        <v>22</v>
      </c>
      <c r="G222" s="11">
        <v>18</v>
      </c>
      <c r="H222" s="201">
        <v>24</v>
      </c>
      <c r="I222" s="11">
        <v>22</v>
      </c>
      <c r="J222" s="11">
        <v>23</v>
      </c>
      <c r="K222" s="11">
        <v>22</v>
      </c>
      <c r="L222" s="11" t="str">
        <f t="shared" si="3"/>
        <v>6 Out of 7</v>
      </c>
      <c r="M222" s="174"/>
      <c r="N222" s="174"/>
      <c r="O222" s="174"/>
      <c r="P222" s="174"/>
      <c r="Q222" s="174"/>
      <c r="R222" s="174"/>
      <c r="S222" s="174"/>
      <c r="T222" s="174"/>
      <c r="U222" s="174"/>
      <c r="V222" s="174"/>
      <c r="W222" s="174"/>
      <c r="X222" s="174"/>
      <c r="Y222" s="174"/>
      <c r="Z222" s="174"/>
      <c r="AA222" s="174"/>
      <c r="AB222" s="174"/>
      <c r="AC222" s="174"/>
      <c r="AD222" s="174"/>
      <c r="AE222" s="174"/>
      <c r="AF222" s="174"/>
      <c r="AG222" s="174"/>
      <c r="AH222" s="174"/>
      <c r="AI222" s="174"/>
      <c r="AJ222" s="174"/>
      <c r="AK222" s="174"/>
      <c r="AL222" s="174"/>
      <c r="AM222" s="174"/>
      <c r="AN222" s="174"/>
      <c r="AO222" s="174"/>
      <c r="AP222" s="174"/>
      <c r="AQ222" s="174"/>
      <c r="AR222" s="174"/>
      <c r="AS222" s="174"/>
      <c r="AT222" s="174"/>
      <c r="AU222" s="174"/>
      <c r="AV222" s="174"/>
      <c r="AW222" s="174"/>
      <c r="AX222" s="174"/>
      <c r="AY222" s="174"/>
      <c r="AZ222" s="174"/>
      <c r="BA222" s="174"/>
      <c r="BB222" s="174"/>
      <c r="BC222" s="174"/>
      <c r="BD222" s="174"/>
      <c r="BE222" s="174"/>
      <c r="BF222" s="174"/>
      <c r="BG222" s="174"/>
      <c r="BH222" s="174"/>
      <c r="BI222" s="174"/>
      <c r="BJ222" s="174"/>
      <c r="BK222" s="174"/>
      <c r="BL222" s="174"/>
      <c r="BM222" s="174"/>
      <c r="BN222" s="174"/>
      <c r="BO222" s="174"/>
      <c r="BP222" s="174"/>
      <c r="BQ222" s="174"/>
      <c r="BR222" s="174"/>
      <c r="BS222" s="174"/>
      <c r="BT222" s="174"/>
      <c r="BU222" s="174"/>
      <c r="BV222" s="174"/>
      <c r="BW222" s="174"/>
      <c r="BX222" s="174"/>
      <c r="BY222" s="174"/>
      <c r="BZ222" s="174"/>
      <c r="CA222" s="174"/>
      <c r="CB222" s="174"/>
      <c r="CC222" s="174"/>
      <c r="CD222" s="174"/>
      <c r="CE222" s="174"/>
      <c r="CF222" s="174"/>
      <c r="CG222" s="174"/>
      <c r="CH222" s="174"/>
      <c r="CI222" s="174"/>
      <c r="CJ222" s="174"/>
      <c r="CK222" s="174"/>
      <c r="CL222" s="174"/>
      <c r="CM222" s="174"/>
      <c r="CN222" s="174"/>
      <c r="CO222" s="174"/>
      <c r="CP222" s="174"/>
      <c r="CQ222" s="174"/>
      <c r="CR222" s="174"/>
      <c r="CS222" s="174"/>
      <c r="CT222" s="174"/>
      <c r="CU222" s="174"/>
      <c r="CV222" s="174"/>
      <c r="CW222" s="174"/>
      <c r="CX222" s="174"/>
      <c r="CY222" s="174"/>
      <c r="CZ222" s="174"/>
      <c r="DA222" s="174"/>
      <c r="DB222" s="174"/>
      <c r="DC222" s="174"/>
      <c r="DD222" s="174"/>
      <c r="DE222" s="174"/>
      <c r="DF222" s="174"/>
      <c r="DG222" s="174"/>
      <c r="DH222" s="174"/>
      <c r="DI222" s="174"/>
      <c r="DJ222" s="174"/>
      <c r="DK222" s="174"/>
      <c r="DL222" s="174"/>
      <c r="DM222" s="174"/>
      <c r="DN222" s="174"/>
      <c r="DO222" s="174"/>
      <c r="DP222" s="174"/>
      <c r="DQ222" s="174"/>
      <c r="DR222" s="174"/>
      <c r="DS222" s="174"/>
      <c r="DT222" s="174"/>
      <c r="DU222" s="174"/>
      <c r="DV222" s="174"/>
      <c r="DW222" s="174"/>
      <c r="DX222" s="174"/>
      <c r="DY222" s="174"/>
      <c r="DZ222" s="174"/>
      <c r="EA222" s="174"/>
      <c r="EB222" s="174"/>
      <c r="EC222" s="174"/>
      <c r="ED222" s="174"/>
      <c r="EE222" s="174"/>
      <c r="EF222" s="174"/>
      <c r="EG222" s="174"/>
      <c r="EH222" s="174"/>
      <c r="EI222" s="174"/>
      <c r="EJ222" s="174"/>
      <c r="EK222" s="174"/>
      <c r="EL222" s="174"/>
      <c r="EM222" s="174"/>
      <c r="EN222" s="174"/>
      <c r="EO222" s="174"/>
      <c r="EP222" s="174"/>
      <c r="EQ222" s="174"/>
      <c r="ER222" s="174"/>
      <c r="ES222" s="174"/>
      <c r="ET222" s="174"/>
      <c r="EU222" s="174"/>
      <c r="EV222" s="174"/>
      <c r="EW222" s="174"/>
      <c r="EX222" s="174"/>
      <c r="EY222" s="174"/>
      <c r="EZ222" s="174"/>
      <c r="FA222" s="174"/>
      <c r="FB222" s="174"/>
      <c r="FC222" s="174"/>
      <c r="FD222" s="174"/>
      <c r="FE222" s="174"/>
      <c r="FF222" s="174"/>
      <c r="FG222" s="174"/>
      <c r="FH222" s="174"/>
      <c r="FI222" s="174"/>
      <c r="FJ222" s="174"/>
      <c r="FK222" s="174"/>
      <c r="FL222" s="174"/>
      <c r="FM222" s="174"/>
      <c r="FN222" s="174"/>
      <c r="FO222" s="174"/>
      <c r="FP222" s="174"/>
      <c r="FQ222" s="174"/>
      <c r="FR222" s="174"/>
      <c r="FS222" s="174"/>
      <c r="FT222" s="174"/>
      <c r="FU222" s="174"/>
      <c r="FV222" s="174"/>
      <c r="FW222" s="174"/>
      <c r="FX222" s="174"/>
      <c r="FY222" s="174"/>
      <c r="FZ222" s="174"/>
      <c r="GA222" s="174"/>
      <c r="GB222" s="174"/>
      <c r="GC222" s="174"/>
      <c r="GD222" s="174"/>
      <c r="GE222" s="174"/>
      <c r="GF222" s="174"/>
      <c r="GG222" s="174"/>
      <c r="GH222" s="174"/>
      <c r="GI222" s="174"/>
      <c r="GJ222" s="174"/>
      <c r="GK222" s="174"/>
      <c r="GL222" s="174"/>
      <c r="GM222" s="174"/>
      <c r="GN222" s="174"/>
      <c r="GO222" s="174"/>
      <c r="GP222" s="174"/>
      <c r="GQ222" s="174"/>
      <c r="GR222" s="174"/>
      <c r="GS222" s="174"/>
      <c r="GT222" s="174"/>
      <c r="GU222" s="174"/>
      <c r="GV222" s="174"/>
      <c r="GW222" s="174"/>
      <c r="GX222" s="174"/>
      <c r="GY222" s="174"/>
      <c r="GZ222" s="174"/>
      <c r="HA222" s="174"/>
      <c r="HB222" s="174"/>
      <c r="HC222" s="174"/>
      <c r="HD222" s="174"/>
      <c r="HE222" s="174"/>
      <c r="HF222" s="174"/>
      <c r="HG222" s="174"/>
      <c r="HH222" s="174"/>
      <c r="HI222" s="174"/>
      <c r="HJ222" s="174"/>
      <c r="HK222" s="174"/>
      <c r="HL222" s="174"/>
      <c r="HM222" s="174"/>
      <c r="HN222" s="174"/>
      <c r="HO222" s="174"/>
      <c r="HP222" s="174"/>
      <c r="HQ222" s="174"/>
      <c r="HR222" s="174"/>
      <c r="HS222" s="174"/>
      <c r="HT222" s="174"/>
      <c r="HU222" s="174"/>
      <c r="HV222" s="174"/>
      <c r="HW222" s="174"/>
      <c r="HX222" s="174"/>
      <c r="HY222" s="174"/>
      <c r="HZ222" s="174"/>
      <c r="IA222" s="174"/>
      <c r="IB222" s="174"/>
      <c r="IC222" s="174"/>
      <c r="ID222" s="174"/>
      <c r="IE222" s="174"/>
      <c r="IF222" s="174"/>
      <c r="IG222" s="174"/>
      <c r="IH222" s="174"/>
      <c r="II222" s="174"/>
      <c r="IJ222" s="174"/>
      <c r="IK222" s="174"/>
      <c r="IL222" s="174"/>
      <c r="IM222" s="174"/>
      <c r="IN222" s="174"/>
      <c r="IO222" s="174"/>
      <c r="IP222" s="174"/>
      <c r="IQ222" s="174"/>
      <c r="IR222" s="174"/>
      <c r="IS222" s="174"/>
      <c r="IT222" s="174"/>
      <c r="IU222" s="174"/>
      <c r="IV222" s="174"/>
      <c r="IW222" s="174"/>
      <c r="IX222" s="174"/>
      <c r="IY222" s="174"/>
      <c r="IZ222" s="174"/>
      <c r="JA222" s="174"/>
      <c r="JB222" s="174"/>
      <c r="JC222" s="174"/>
      <c r="JD222" s="174"/>
      <c r="JE222" s="174"/>
      <c r="JF222" s="174"/>
      <c r="JG222" s="174"/>
      <c r="JH222" s="174"/>
      <c r="JI222" s="174"/>
      <c r="JJ222" s="174"/>
      <c r="JK222" s="174"/>
      <c r="JL222" s="174"/>
      <c r="JM222" s="174"/>
      <c r="JN222" s="174"/>
      <c r="JO222" s="174"/>
      <c r="JP222" s="174"/>
      <c r="JQ222" s="174"/>
      <c r="JR222" s="174"/>
      <c r="JS222" s="174"/>
      <c r="JT222" s="174"/>
      <c r="JU222" s="174"/>
      <c r="JV222" s="174"/>
      <c r="JW222" s="174"/>
      <c r="JX222" s="174"/>
    </row>
    <row r="223" spans="1:284" ht="42.75">
      <c r="A223" s="16">
        <v>222</v>
      </c>
      <c r="B223" s="68" t="s">
        <v>794</v>
      </c>
      <c r="C223" s="58" t="s">
        <v>421</v>
      </c>
      <c r="D223" s="56" t="s">
        <v>490</v>
      </c>
      <c r="E223" s="11">
        <v>24</v>
      </c>
      <c r="F223" s="208">
        <v>24</v>
      </c>
      <c r="G223" s="11">
        <v>22</v>
      </c>
      <c r="H223" s="201">
        <v>21</v>
      </c>
      <c r="I223" s="11">
        <v>22</v>
      </c>
      <c r="J223" s="11">
        <v>23</v>
      </c>
      <c r="K223" s="11">
        <v>24</v>
      </c>
      <c r="L223" s="11" t="str">
        <f t="shared" si="3"/>
        <v>7 Out of 7</v>
      </c>
      <c r="M223" s="174"/>
      <c r="N223" s="174"/>
      <c r="O223" s="174"/>
      <c r="P223" s="174"/>
      <c r="Q223" s="174"/>
      <c r="R223" s="174"/>
      <c r="S223" s="174"/>
      <c r="T223" s="174"/>
      <c r="U223" s="174"/>
      <c r="V223" s="174"/>
      <c r="W223" s="174"/>
      <c r="X223" s="174"/>
      <c r="Y223" s="174"/>
      <c r="Z223" s="174"/>
      <c r="AA223" s="174"/>
      <c r="AB223" s="174"/>
      <c r="AC223" s="174"/>
      <c r="AD223" s="174"/>
      <c r="AE223" s="174"/>
      <c r="AF223" s="174"/>
      <c r="AG223" s="174"/>
      <c r="AH223" s="174"/>
      <c r="AI223" s="174"/>
      <c r="AJ223" s="174"/>
      <c r="AK223" s="174"/>
      <c r="AL223" s="174"/>
      <c r="AM223" s="174"/>
      <c r="AN223" s="174"/>
      <c r="AO223" s="174"/>
      <c r="AP223" s="174"/>
      <c r="AQ223" s="174"/>
      <c r="AR223" s="174"/>
      <c r="AS223" s="174"/>
      <c r="AT223" s="174"/>
      <c r="AU223" s="174"/>
      <c r="AV223" s="174"/>
      <c r="AW223" s="174"/>
      <c r="AX223" s="174"/>
      <c r="AY223" s="174"/>
      <c r="AZ223" s="174"/>
      <c r="BA223" s="174"/>
      <c r="BB223" s="174"/>
      <c r="BC223" s="174"/>
      <c r="BD223" s="174"/>
      <c r="BE223" s="174"/>
      <c r="BF223" s="174"/>
      <c r="BG223" s="174"/>
      <c r="BH223" s="174"/>
      <c r="BI223" s="174"/>
      <c r="BJ223" s="174"/>
      <c r="BK223" s="174"/>
      <c r="BL223" s="174"/>
      <c r="BM223" s="174"/>
      <c r="BN223" s="174"/>
      <c r="BO223" s="174"/>
      <c r="BP223" s="174"/>
      <c r="BQ223" s="174"/>
      <c r="BR223" s="174"/>
      <c r="BS223" s="174"/>
      <c r="BT223" s="174"/>
      <c r="BU223" s="174"/>
      <c r="BV223" s="174"/>
      <c r="BW223" s="174"/>
      <c r="BX223" s="174"/>
      <c r="BY223" s="174"/>
      <c r="BZ223" s="174"/>
      <c r="CA223" s="174"/>
      <c r="CB223" s="174"/>
      <c r="CC223" s="174"/>
      <c r="CD223" s="174"/>
      <c r="CE223" s="174"/>
      <c r="CF223" s="174"/>
      <c r="CG223" s="174"/>
      <c r="CH223" s="174"/>
      <c r="CI223" s="174"/>
      <c r="CJ223" s="174"/>
      <c r="CK223" s="174"/>
      <c r="CL223" s="174"/>
      <c r="CM223" s="174"/>
      <c r="CN223" s="174"/>
      <c r="CO223" s="174"/>
      <c r="CP223" s="174"/>
      <c r="CQ223" s="174"/>
      <c r="CR223" s="174"/>
      <c r="CS223" s="174"/>
      <c r="CT223" s="174"/>
      <c r="CU223" s="174"/>
      <c r="CV223" s="174"/>
      <c r="CW223" s="174"/>
      <c r="CX223" s="174"/>
      <c r="CY223" s="174"/>
      <c r="CZ223" s="174"/>
      <c r="DA223" s="174"/>
      <c r="DB223" s="174"/>
      <c r="DC223" s="174"/>
      <c r="DD223" s="174"/>
      <c r="DE223" s="174"/>
      <c r="DF223" s="174"/>
      <c r="DG223" s="174"/>
      <c r="DH223" s="174"/>
      <c r="DI223" s="174"/>
      <c r="DJ223" s="174"/>
      <c r="DK223" s="174"/>
      <c r="DL223" s="174"/>
      <c r="DM223" s="174"/>
      <c r="DN223" s="174"/>
      <c r="DO223" s="174"/>
      <c r="DP223" s="174"/>
      <c r="DQ223" s="174"/>
      <c r="DR223" s="174"/>
      <c r="DS223" s="174"/>
      <c r="DT223" s="174"/>
      <c r="DU223" s="174"/>
      <c r="DV223" s="174"/>
      <c r="DW223" s="174"/>
      <c r="DX223" s="174"/>
      <c r="DY223" s="174"/>
      <c r="DZ223" s="174"/>
      <c r="EA223" s="174"/>
      <c r="EB223" s="174"/>
      <c r="EC223" s="174"/>
      <c r="ED223" s="174"/>
      <c r="EE223" s="174"/>
      <c r="EF223" s="174"/>
      <c r="EG223" s="174"/>
      <c r="EH223" s="174"/>
      <c r="EI223" s="174"/>
      <c r="EJ223" s="174"/>
      <c r="EK223" s="174"/>
      <c r="EL223" s="174"/>
      <c r="EM223" s="174"/>
      <c r="EN223" s="174"/>
      <c r="EO223" s="174"/>
      <c r="EP223" s="174"/>
      <c r="EQ223" s="174"/>
      <c r="ER223" s="174"/>
      <c r="ES223" s="174"/>
      <c r="ET223" s="174"/>
      <c r="EU223" s="174"/>
      <c r="EV223" s="174"/>
      <c r="EW223" s="174"/>
      <c r="EX223" s="174"/>
      <c r="EY223" s="174"/>
      <c r="EZ223" s="174"/>
      <c r="FA223" s="174"/>
      <c r="FB223" s="174"/>
      <c r="FC223" s="174"/>
      <c r="FD223" s="174"/>
      <c r="FE223" s="174"/>
      <c r="FF223" s="174"/>
      <c r="FG223" s="174"/>
      <c r="FH223" s="174"/>
      <c r="FI223" s="174"/>
      <c r="FJ223" s="174"/>
      <c r="FK223" s="174"/>
      <c r="FL223" s="174"/>
      <c r="FM223" s="174"/>
      <c r="FN223" s="174"/>
      <c r="FO223" s="174"/>
      <c r="FP223" s="174"/>
      <c r="FQ223" s="174"/>
      <c r="FR223" s="174"/>
      <c r="FS223" s="174"/>
      <c r="FT223" s="174"/>
      <c r="FU223" s="174"/>
      <c r="FV223" s="174"/>
      <c r="FW223" s="174"/>
      <c r="FX223" s="174"/>
      <c r="FY223" s="174"/>
      <c r="FZ223" s="174"/>
      <c r="GA223" s="174"/>
      <c r="GB223" s="174"/>
      <c r="GC223" s="174"/>
      <c r="GD223" s="174"/>
      <c r="GE223" s="174"/>
      <c r="GF223" s="174"/>
      <c r="GG223" s="174"/>
      <c r="GH223" s="174"/>
      <c r="GI223" s="174"/>
      <c r="GJ223" s="174"/>
      <c r="GK223" s="174"/>
      <c r="GL223" s="174"/>
      <c r="GM223" s="174"/>
      <c r="GN223" s="174"/>
      <c r="GO223" s="174"/>
      <c r="GP223" s="174"/>
      <c r="GQ223" s="174"/>
      <c r="GR223" s="174"/>
      <c r="GS223" s="174"/>
      <c r="GT223" s="174"/>
      <c r="GU223" s="174"/>
      <c r="GV223" s="174"/>
      <c r="GW223" s="174"/>
      <c r="GX223" s="174"/>
      <c r="GY223" s="174"/>
      <c r="GZ223" s="174"/>
      <c r="HA223" s="174"/>
      <c r="HB223" s="174"/>
      <c r="HC223" s="174"/>
      <c r="HD223" s="174"/>
      <c r="HE223" s="174"/>
      <c r="HF223" s="174"/>
      <c r="HG223" s="174"/>
      <c r="HH223" s="174"/>
      <c r="HI223" s="174"/>
      <c r="HJ223" s="174"/>
      <c r="HK223" s="174"/>
      <c r="HL223" s="174"/>
      <c r="HM223" s="174"/>
      <c r="HN223" s="174"/>
      <c r="HO223" s="174"/>
      <c r="HP223" s="174"/>
      <c r="HQ223" s="174"/>
      <c r="HR223" s="174"/>
      <c r="HS223" s="174"/>
      <c r="HT223" s="174"/>
      <c r="HU223" s="174"/>
      <c r="HV223" s="174"/>
      <c r="HW223" s="174"/>
      <c r="HX223" s="174"/>
      <c r="HY223" s="174"/>
      <c r="HZ223" s="174"/>
      <c r="IA223" s="174"/>
      <c r="IB223" s="174"/>
      <c r="IC223" s="174"/>
      <c r="ID223" s="174"/>
      <c r="IE223" s="174"/>
      <c r="IF223" s="174"/>
      <c r="IG223" s="174"/>
      <c r="IH223" s="174"/>
      <c r="II223" s="174"/>
      <c r="IJ223" s="174"/>
      <c r="IK223" s="174"/>
      <c r="IL223" s="174"/>
      <c r="IM223" s="174"/>
      <c r="IN223" s="174"/>
      <c r="IO223" s="174"/>
      <c r="IP223" s="174"/>
      <c r="IQ223" s="174"/>
      <c r="IR223" s="174"/>
      <c r="IS223" s="174"/>
      <c r="IT223" s="174"/>
      <c r="IU223" s="174"/>
      <c r="IV223" s="174"/>
      <c r="IW223" s="174"/>
      <c r="IX223" s="174"/>
      <c r="IY223" s="174"/>
      <c r="IZ223" s="174"/>
      <c r="JA223" s="174"/>
      <c r="JB223" s="174"/>
      <c r="JC223" s="174"/>
      <c r="JD223" s="174"/>
      <c r="JE223" s="174"/>
      <c r="JF223" s="174"/>
      <c r="JG223" s="174"/>
      <c r="JH223" s="174"/>
      <c r="JI223" s="174"/>
      <c r="JJ223" s="174"/>
      <c r="JK223" s="174"/>
      <c r="JL223" s="174"/>
      <c r="JM223" s="174"/>
      <c r="JN223" s="174"/>
      <c r="JO223" s="174"/>
      <c r="JP223" s="174"/>
      <c r="JQ223" s="174"/>
      <c r="JR223" s="174"/>
      <c r="JS223" s="174"/>
      <c r="JT223" s="174"/>
      <c r="JU223" s="174"/>
      <c r="JV223" s="174"/>
      <c r="JW223" s="174"/>
      <c r="JX223" s="174"/>
    </row>
    <row r="224" spans="1:284" ht="57">
      <c r="A224" s="16">
        <v>223</v>
      </c>
      <c r="B224" s="68" t="s">
        <v>795</v>
      </c>
      <c r="C224" s="58" t="s">
        <v>10</v>
      </c>
      <c r="D224" s="56" t="s">
        <v>492</v>
      </c>
      <c r="E224" s="11">
        <v>22</v>
      </c>
      <c r="F224" s="208">
        <v>24</v>
      </c>
      <c r="G224" s="11">
        <v>21</v>
      </c>
      <c r="H224" s="293">
        <v>24</v>
      </c>
      <c r="I224" s="24">
        <v>24</v>
      </c>
      <c r="J224" s="11">
        <v>24</v>
      </c>
      <c r="K224" s="11">
        <v>24</v>
      </c>
      <c r="L224" s="11" t="str">
        <f t="shared" si="3"/>
        <v>7 Out of 7</v>
      </c>
      <c r="M224" s="174"/>
      <c r="N224" s="174"/>
      <c r="O224" s="174"/>
      <c r="P224" s="174"/>
      <c r="Q224" s="174"/>
      <c r="R224" s="174"/>
      <c r="S224" s="174"/>
      <c r="T224" s="174"/>
      <c r="U224" s="174"/>
      <c r="V224" s="174"/>
      <c r="W224" s="174"/>
      <c r="X224" s="174"/>
      <c r="Y224" s="174"/>
      <c r="Z224" s="174"/>
      <c r="AA224" s="174"/>
      <c r="AB224" s="174"/>
      <c r="AC224" s="174"/>
      <c r="AD224" s="174"/>
      <c r="AE224" s="174"/>
      <c r="AF224" s="174"/>
      <c r="AG224" s="174"/>
      <c r="AH224" s="174"/>
      <c r="AI224" s="174"/>
      <c r="AJ224" s="174"/>
      <c r="AK224" s="174"/>
      <c r="AL224" s="174"/>
      <c r="AM224" s="174"/>
      <c r="AN224" s="174"/>
      <c r="AO224" s="174"/>
      <c r="AP224" s="174"/>
      <c r="AQ224" s="174"/>
      <c r="AR224" s="174"/>
      <c r="AS224" s="174"/>
      <c r="AT224" s="174"/>
      <c r="AU224" s="174"/>
      <c r="AV224" s="174"/>
      <c r="AW224" s="174"/>
      <c r="AX224" s="174"/>
      <c r="AY224" s="174"/>
      <c r="AZ224" s="174"/>
      <c r="BA224" s="174"/>
      <c r="BB224" s="174"/>
      <c r="BC224" s="174"/>
      <c r="BD224" s="174"/>
      <c r="BE224" s="174"/>
      <c r="BF224" s="174"/>
      <c r="BG224" s="174"/>
      <c r="BH224" s="174"/>
      <c r="BI224" s="174"/>
      <c r="BJ224" s="174"/>
      <c r="BK224" s="174"/>
      <c r="BL224" s="174"/>
      <c r="BM224" s="174"/>
      <c r="BN224" s="174"/>
      <c r="BO224" s="174"/>
      <c r="BP224" s="174"/>
      <c r="BQ224" s="174"/>
      <c r="BR224" s="174"/>
      <c r="BS224" s="174"/>
      <c r="BT224" s="174"/>
      <c r="BU224" s="174"/>
      <c r="BV224" s="174"/>
      <c r="BW224" s="174"/>
      <c r="BX224" s="174"/>
      <c r="BY224" s="174"/>
      <c r="BZ224" s="174"/>
      <c r="CA224" s="174"/>
      <c r="CB224" s="174"/>
      <c r="CC224" s="174"/>
      <c r="CD224" s="174"/>
      <c r="CE224" s="174"/>
      <c r="CF224" s="174"/>
      <c r="CG224" s="174"/>
      <c r="CH224" s="174"/>
      <c r="CI224" s="174"/>
      <c r="CJ224" s="174"/>
      <c r="CK224" s="174"/>
      <c r="CL224" s="174"/>
      <c r="CM224" s="174"/>
      <c r="CN224" s="174"/>
      <c r="CO224" s="174"/>
      <c r="CP224" s="174"/>
      <c r="CQ224" s="174"/>
      <c r="CR224" s="174"/>
      <c r="CS224" s="174"/>
      <c r="CT224" s="174"/>
      <c r="CU224" s="174"/>
      <c r="CV224" s="174"/>
      <c r="CW224" s="174"/>
      <c r="CX224" s="174"/>
      <c r="CY224" s="174"/>
      <c r="CZ224" s="174"/>
      <c r="DA224" s="174"/>
      <c r="DB224" s="174"/>
      <c r="DC224" s="174"/>
      <c r="DD224" s="174"/>
      <c r="DE224" s="174"/>
      <c r="DF224" s="174"/>
      <c r="DG224" s="174"/>
      <c r="DH224" s="174"/>
      <c r="DI224" s="174"/>
      <c r="DJ224" s="174"/>
      <c r="DK224" s="174"/>
      <c r="DL224" s="174"/>
      <c r="DM224" s="174"/>
      <c r="DN224" s="174"/>
      <c r="DO224" s="174"/>
      <c r="DP224" s="174"/>
      <c r="DQ224" s="174"/>
      <c r="DR224" s="174"/>
      <c r="DS224" s="174"/>
      <c r="DT224" s="174"/>
      <c r="DU224" s="174"/>
      <c r="DV224" s="174"/>
      <c r="DW224" s="174"/>
      <c r="DX224" s="174"/>
      <c r="DY224" s="174"/>
      <c r="DZ224" s="174"/>
      <c r="EA224" s="174"/>
      <c r="EB224" s="174"/>
      <c r="EC224" s="174"/>
      <c r="ED224" s="174"/>
      <c r="EE224" s="174"/>
      <c r="EF224" s="174"/>
      <c r="EG224" s="174"/>
      <c r="EH224" s="174"/>
      <c r="EI224" s="174"/>
      <c r="EJ224" s="174"/>
      <c r="EK224" s="174"/>
      <c r="EL224" s="174"/>
      <c r="EM224" s="174"/>
      <c r="EN224" s="174"/>
      <c r="EO224" s="174"/>
      <c r="EP224" s="174"/>
      <c r="EQ224" s="174"/>
      <c r="ER224" s="174"/>
      <c r="ES224" s="174"/>
      <c r="ET224" s="174"/>
      <c r="EU224" s="174"/>
      <c r="EV224" s="174"/>
      <c r="EW224" s="174"/>
      <c r="EX224" s="174"/>
      <c r="EY224" s="174"/>
      <c r="EZ224" s="174"/>
      <c r="FA224" s="174"/>
      <c r="FB224" s="174"/>
      <c r="FC224" s="174"/>
      <c r="FD224" s="174"/>
      <c r="FE224" s="174"/>
      <c r="FF224" s="174"/>
      <c r="FG224" s="174"/>
      <c r="FH224" s="174"/>
      <c r="FI224" s="174"/>
      <c r="FJ224" s="174"/>
      <c r="FK224" s="174"/>
      <c r="FL224" s="174"/>
      <c r="FM224" s="174"/>
      <c r="FN224" s="174"/>
      <c r="FO224" s="174"/>
      <c r="FP224" s="174"/>
      <c r="FQ224" s="174"/>
      <c r="FR224" s="174"/>
      <c r="FS224" s="174"/>
      <c r="FT224" s="174"/>
      <c r="FU224" s="174"/>
      <c r="FV224" s="174"/>
      <c r="FW224" s="174"/>
      <c r="FX224" s="174"/>
      <c r="FY224" s="174"/>
      <c r="FZ224" s="174"/>
      <c r="GA224" s="174"/>
      <c r="GB224" s="174"/>
      <c r="GC224" s="174"/>
      <c r="GD224" s="174"/>
      <c r="GE224" s="174"/>
      <c r="GF224" s="174"/>
      <c r="GG224" s="174"/>
      <c r="GH224" s="174"/>
      <c r="GI224" s="174"/>
      <c r="GJ224" s="174"/>
      <c r="GK224" s="174"/>
      <c r="GL224" s="174"/>
      <c r="GM224" s="174"/>
      <c r="GN224" s="174"/>
      <c r="GO224" s="174"/>
      <c r="GP224" s="174"/>
      <c r="GQ224" s="174"/>
      <c r="GR224" s="174"/>
      <c r="GS224" s="174"/>
      <c r="GT224" s="174"/>
      <c r="GU224" s="174"/>
      <c r="GV224" s="174"/>
      <c r="GW224" s="174"/>
      <c r="GX224" s="174"/>
      <c r="GY224" s="174"/>
      <c r="GZ224" s="174"/>
      <c r="HA224" s="174"/>
      <c r="HB224" s="174"/>
      <c r="HC224" s="174"/>
      <c r="HD224" s="174"/>
      <c r="HE224" s="174"/>
      <c r="HF224" s="174"/>
      <c r="HG224" s="174"/>
      <c r="HH224" s="174"/>
      <c r="HI224" s="174"/>
      <c r="HJ224" s="174"/>
      <c r="HK224" s="174"/>
      <c r="HL224" s="174"/>
      <c r="HM224" s="174"/>
      <c r="HN224" s="174"/>
      <c r="HO224" s="174"/>
      <c r="HP224" s="174"/>
      <c r="HQ224" s="174"/>
      <c r="HR224" s="174"/>
      <c r="HS224" s="174"/>
      <c r="HT224" s="174"/>
      <c r="HU224" s="174"/>
      <c r="HV224" s="174"/>
      <c r="HW224" s="174"/>
      <c r="HX224" s="174"/>
      <c r="HY224" s="174"/>
      <c r="HZ224" s="174"/>
      <c r="IA224" s="174"/>
      <c r="IB224" s="174"/>
      <c r="IC224" s="174"/>
      <c r="ID224" s="174"/>
      <c r="IE224" s="174"/>
      <c r="IF224" s="174"/>
      <c r="IG224" s="174"/>
      <c r="IH224" s="174"/>
      <c r="II224" s="174"/>
      <c r="IJ224" s="174"/>
      <c r="IK224" s="174"/>
      <c r="IL224" s="174"/>
      <c r="IM224" s="174"/>
      <c r="IN224" s="174"/>
      <c r="IO224" s="174"/>
      <c r="IP224" s="174"/>
      <c r="IQ224" s="174"/>
      <c r="IR224" s="174"/>
      <c r="IS224" s="174"/>
      <c r="IT224" s="174"/>
      <c r="IU224" s="174"/>
      <c r="IV224" s="174"/>
      <c r="IW224" s="174"/>
      <c r="IX224" s="174"/>
      <c r="IY224" s="174"/>
      <c r="IZ224" s="174"/>
      <c r="JA224" s="174"/>
      <c r="JB224" s="174"/>
      <c r="JC224" s="174"/>
      <c r="JD224" s="174"/>
      <c r="JE224" s="174"/>
      <c r="JF224" s="174"/>
      <c r="JG224" s="174"/>
      <c r="JH224" s="174"/>
      <c r="JI224" s="174"/>
      <c r="JJ224" s="174"/>
      <c r="JK224" s="174"/>
      <c r="JL224" s="174"/>
      <c r="JM224" s="174"/>
      <c r="JN224" s="174"/>
      <c r="JO224" s="174"/>
      <c r="JP224" s="174"/>
      <c r="JQ224" s="174"/>
      <c r="JR224" s="174"/>
      <c r="JS224" s="174"/>
      <c r="JT224" s="174"/>
      <c r="JU224" s="174"/>
      <c r="JV224" s="174"/>
      <c r="JW224" s="174"/>
      <c r="JX224" s="174"/>
    </row>
    <row r="225" spans="1:284" ht="28.5">
      <c r="A225" s="16">
        <v>224</v>
      </c>
      <c r="B225" s="68" t="s">
        <v>796</v>
      </c>
      <c r="C225" s="58" t="s">
        <v>342</v>
      </c>
      <c r="D225" s="56" t="s">
        <v>494</v>
      </c>
      <c r="E225" s="11">
        <v>22</v>
      </c>
      <c r="F225" s="208">
        <v>24</v>
      </c>
      <c r="G225" s="11">
        <v>19</v>
      </c>
      <c r="H225" s="201">
        <v>24</v>
      </c>
      <c r="I225" s="11">
        <v>23</v>
      </c>
      <c r="J225" s="11">
        <v>22</v>
      </c>
      <c r="K225" s="11">
        <v>10</v>
      </c>
      <c r="L225" s="11" t="str">
        <f t="shared" si="3"/>
        <v>5 Out of 7</v>
      </c>
      <c r="M225" s="174"/>
      <c r="N225" s="174"/>
      <c r="O225" s="174"/>
      <c r="P225" s="174"/>
      <c r="Q225" s="174"/>
      <c r="R225" s="174"/>
      <c r="S225" s="174"/>
      <c r="T225" s="174"/>
      <c r="U225" s="174"/>
      <c r="V225" s="174"/>
      <c r="W225" s="174"/>
      <c r="X225" s="174"/>
      <c r="Y225" s="174"/>
      <c r="Z225" s="174"/>
      <c r="AA225" s="174"/>
      <c r="AB225" s="174"/>
      <c r="AC225" s="174"/>
      <c r="AD225" s="174"/>
      <c r="AE225" s="174"/>
      <c r="AF225" s="174"/>
      <c r="AG225" s="174"/>
      <c r="AH225" s="174"/>
      <c r="AI225" s="174"/>
      <c r="AJ225" s="174"/>
      <c r="AK225" s="174"/>
      <c r="AL225" s="174"/>
      <c r="AM225" s="174"/>
      <c r="AN225" s="174"/>
      <c r="AO225" s="174"/>
      <c r="AP225" s="174"/>
      <c r="AQ225" s="174"/>
      <c r="AR225" s="174"/>
      <c r="AS225" s="174"/>
      <c r="AT225" s="174"/>
      <c r="AU225" s="174"/>
      <c r="AV225" s="174"/>
      <c r="AW225" s="174"/>
      <c r="AX225" s="174"/>
      <c r="AY225" s="174"/>
      <c r="AZ225" s="174"/>
      <c r="BA225" s="174"/>
      <c r="BB225" s="174"/>
      <c r="BC225" s="174"/>
      <c r="BD225" s="174"/>
      <c r="BE225" s="174"/>
      <c r="BF225" s="174"/>
      <c r="BG225" s="174"/>
      <c r="BH225" s="174"/>
      <c r="BI225" s="174"/>
      <c r="BJ225" s="174"/>
      <c r="BK225" s="174"/>
      <c r="BL225" s="174"/>
      <c r="BM225" s="174"/>
      <c r="BN225" s="174"/>
      <c r="BO225" s="174"/>
      <c r="BP225" s="174"/>
      <c r="BQ225" s="174"/>
      <c r="BR225" s="174"/>
      <c r="BS225" s="174"/>
      <c r="BT225" s="174"/>
      <c r="BU225" s="174"/>
      <c r="BV225" s="174"/>
      <c r="BW225" s="174"/>
      <c r="BX225" s="174"/>
      <c r="BY225" s="174"/>
      <c r="BZ225" s="174"/>
      <c r="CA225" s="174"/>
      <c r="CB225" s="174"/>
      <c r="CC225" s="174"/>
      <c r="CD225" s="174"/>
      <c r="CE225" s="174"/>
      <c r="CF225" s="174"/>
      <c r="CG225" s="174"/>
      <c r="CH225" s="174"/>
      <c r="CI225" s="174"/>
      <c r="CJ225" s="174"/>
      <c r="CK225" s="174"/>
      <c r="CL225" s="174"/>
      <c r="CM225" s="174"/>
      <c r="CN225" s="174"/>
      <c r="CO225" s="174"/>
      <c r="CP225" s="174"/>
      <c r="CQ225" s="174"/>
      <c r="CR225" s="174"/>
      <c r="CS225" s="174"/>
      <c r="CT225" s="174"/>
      <c r="CU225" s="174"/>
      <c r="CV225" s="174"/>
      <c r="CW225" s="174"/>
      <c r="CX225" s="174"/>
      <c r="CY225" s="174"/>
      <c r="CZ225" s="174"/>
      <c r="DA225" s="174"/>
      <c r="DB225" s="174"/>
      <c r="DC225" s="174"/>
      <c r="DD225" s="174"/>
      <c r="DE225" s="174"/>
      <c r="DF225" s="174"/>
      <c r="DG225" s="174"/>
      <c r="DH225" s="174"/>
      <c r="DI225" s="174"/>
      <c r="DJ225" s="174"/>
      <c r="DK225" s="174"/>
      <c r="DL225" s="174"/>
      <c r="DM225" s="174"/>
      <c r="DN225" s="174"/>
      <c r="DO225" s="174"/>
      <c r="DP225" s="174"/>
      <c r="DQ225" s="174"/>
      <c r="DR225" s="174"/>
      <c r="DS225" s="174"/>
      <c r="DT225" s="174"/>
      <c r="DU225" s="174"/>
      <c r="DV225" s="174"/>
      <c r="DW225" s="174"/>
      <c r="DX225" s="174"/>
      <c r="DY225" s="174"/>
      <c r="DZ225" s="174"/>
      <c r="EA225" s="174"/>
      <c r="EB225" s="174"/>
      <c r="EC225" s="174"/>
      <c r="ED225" s="174"/>
      <c r="EE225" s="174"/>
      <c r="EF225" s="174"/>
      <c r="EG225" s="174"/>
      <c r="EH225" s="174"/>
      <c r="EI225" s="174"/>
      <c r="EJ225" s="174"/>
      <c r="EK225" s="174"/>
      <c r="EL225" s="174"/>
      <c r="EM225" s="174"/>
      <c r="EN225" s="174"/>
      <c r="EO225" s="174"/>
      <c r="EP225" s="174"/>
      <c r="EQ225" s="174"/>
      <c r="ER225" s="174"/>
      <c r="ES225" s="174"/>
      <c r="ET225" s="174"/>
      <c r="EU225" s="174"/>
      <c r="EV225" s="174"/>
      <c r="EW225" s="174"/>
      <c r="EX225" s="174"/>
      <c r="EY225" s="174"/>
      <c r="EZ225" s="174"/>
      <c r="FA225" s="174"/>
      <c r="FB225" s="174"/>
      <c r="FC225" s="174"/>
      <c r="FD225" s="174"/>
      <c r="FE225" s="174"/>
      <c r="FF225" s="174"/>
      <c r="FG225" s="174"/>
      <c r="FH225" s="174"/>
      <c r="FI225" s="174"/>
      <c r="FJ225" s="174"/>
      <c r="FK225" s="174"/>
      <c r="FL225" s="174"/>
      <c r="FM225" s="174"/>
      <c r="FN225" s="174"/>
      <c r="FO225" s="174"/>
      <c r="FP225" s="174"/>
      <c r="FQ225" s="174"/>
      <c r="FR225" s="174"/>
      <c r="FS225" s="174"/>
      <c r="FT225" s="174"/>
      <c r="FU225" s="174"/>
      <c r="FV225" s="174"/>
      <c r="FW225" s="174"/>
      <c r="FX225" s="174"/>
      <c r="FY225" s="174"/>
      <c r="FZ225" s="174"/>
      <c r="GA225" s="174"/>
      <c r="GB225" s="174"/>
      <c r="GC225" s="174"/>
      <c r="GD225" s="174"/>
      <c r="GE225" s="174"/>
      <c r="GF225" s="174"/>
      <c r="GG225" s="174"/>
      <c r="GH225" s="174"/>
      <c r="GI225" s="174"/>
      <c r="GJ225" s="174"/>
      <c r="GK225" s="174"/>
      <c r="GL225" s="174"/>
      <c r="GM225" s="174"/>
      <c r="GN225" s="174"/>
      <c r="GO225" s="174"/>
      <c r="GP225" s="174"/>
      <c r="GQ225" s="174"/>
      <c r="GR225" s="174"/>
      <c r="GS225" s="174"/>
      <c r="GT225" s="174"/>
      <c r="GU225" s="174"/>
      <c r="GV225" s="174"/>
      <c r="GW225" s="174"/>
      <c r="GX225" s="174"/>
      <c r="GY225" s="174"/>
      <c r="GZ225" s="174"/>
      <c r="HA225" s="174"/>
      <c r="HB225" s="174"/>
      <c r="HC225" s="174"/>
      <c r="HD225" s="174"/>
      <c r="HE225" s="174"/>
      <c r="HF225" s="174"/>
      <c r="HG225" s="174"/>
      <c r="HH225" s="174"/>
      <c r="HI225" s="174"/>
      <c r="HJ225" s="174"/>
      <c r="HK225" s="174"/>
      <c r="HL225" s="174"/>
      <c r="HM225" s="174"/>
      <c r="HN225" s="174"/>
      <c r="HO225" s="174"/>
      <c r="HP225" s="174"/>
      <c r="HQ225" s="174"/>
      <c r="HR225" s="174"/>
      <c r="HS225" s="174"/>
      <c r="HT225" s="174"/>
      <c r="HU225" s="174"/>
      <c r="HV225" s="174"/>
      <c r="HW225" s="174"/>
      <c r="HX225" s="174"/>
      <c r="HY225" s="174"/>
      <c r="HZ225" s="174"/>
      <c r="IA225" s="174"/>
      <c r="IB225" s="174"/>
      <c r="IC225" s="174"/>
      <c r="ID225" s="174"/>
      <c r="IE225" s="174"/>
      <c r="IF225" s="174"/>
      <c r="IG225" s="174"/>
      <c r="IH225" s="174"/>
      <c r="II225" s="174"/>
      <c r="IJ225" s="174"/>
      <c r="IK225" s="174"/>
      <c r="IL225" s="174"/>
      <c r="IM225" s="174"/>
      <c r="IN225" s="174"/>
      <c r="IO225" s="174"/>
      <c r="IP225" s="174"/>
      <c r="IQ225" s="174"/>
      <c r="IR225" s="174"/>
      <c r="IS225" s="174"/>
      <c r="IT225" s="174"/>
      <c r="IU225" s="174"/>
      <c r="IV225" s="174"/>
      <c r="IW225" s="174"/>
      <c r="IX225" s="174"/>
      <c r="IY225" s="174"/>
      <c r="IZ225" s="174"/>
      <c r="JA225" s="174"/>
      <c r="JB225" s="174"/>
      <c r="JC225" s="174"/>
      <c r="JD225" s="174"/>
      <c r="JE225" s="174"/>
      <c r="JF225" s="174"/>
      <c r="JG225" s="174"/>
      <c r="JH225" s="174"/>
      <c r="JI225" s="174"/>
      <c r="JJ225" s="174"/>
      <c r="JK225" s="174"/>
      <c r="JL225" s="174"/>
      <c r="JM225" s="174"/>
      <c r="JN225" s="174"/>
      <c r="JO225" s="174"/>
      <c r="JP225" s="174"/>
      <c r="JQ225" s="174"/>
      <c r="JR225" s="174"/>
      <c r="JS225" s="174"/>
      <c r="JT225" s="174"/>
      <c r="JU225" s="174"/>
      <c r="JV225" s="174"/>
      <c r="JW225" s="174"/>
      <c r="JX225" s="174"/>
    </row>
    <row r="226" spans="1:284">
      <c r="A226" s="358">
        <v>225</v>
      </c>
      <c r="B226" s="359" t="s">
        <v>797</v>
      </c>
      <c r="C226" s="350" t="s">
        <v>485</v>
      </c>
      <c r="D226" s="352" t="s">
        <v>496</v>
      </c>
      <c r="E226" s="349">
        <v>20</v>
      </c>
      <c r="F226" s="367">
        <v>23</v>
      </c>
      <c r="G226" s="349">
        <v>20</v>
      </c>
      <c r="H226" s="368">
        <v>24</v>
      </c>
      <c r="I226" s="349">
        <v>24</v>
      </c>
      <c r="J226" s="349">
        <v>22</v>
      </c>
      <c r="K226" s="349">
        <v>14</v>
      </c>
      <c r="L226" s="11" t="str">
        <f t="shared" si="3"/>
        <v>6 Out of 7</v>
      </c>
      <c r="M226" s="174"/>
      <c r="N226" s="174"/>
      <c r="O226" s="174"/>
      <c r="P226" s="174"/>
      <c r="Q226" s="174"/>
      <c r="R226" s="174"/>
      <c r="S226" s="174"/>
      <c r="T226" s="174"/>
      <c r="U226" s="174"/>
      <c r="V226" s="174"/>
      <c r="W226" s="174"/>
      <c r="X226" s="174"/>
      <c r="Y226" s="174"/>
      <c r="Z226" s="174"/>
      <c r="AA226" s="174"/>
      <c r="AB226" s="174"/>
      <c r="AC226" s="174"/>
      <c r="AD226" s="174"/>
      <c r="AE226" s="174"/>
      <c r="AF226" s="174"/>
      <c r="AG226" s="174"/>
      <c r="AH226" s="174"/>
      <c r="AI226" s="174"/>
      <c r="AJ226" s="174"/>
      <c r="AK226" s="174"/>
      <c r="AL226" s="174"/>
      <c r="AM226" s="174"/>
      <c r="AN226" s="174"/>
      <c r="AO226" s="174"/>
      <c r="AP226" s="174"/>
      <c r="AQ226" s="174"/>
      <c r="AR226" s="174"/>
      <c r="AS226" s="174"/>
      <c r="AT226" s="174"/>
      <c r="AU226" s="174"/>
      <c r="AV226" s="174"/>
      <c r="AW226" s="174"/>
      <c r="AX226" s="174"/>
      <c r="AY226" s="174"/>
      <c r="AZ226" s="174"/>
      <c r="BA226" s="174"/>
      <c r="BB226" s="174"/>
      <c r="BC226" s="174"/>
      <c r="BD226" s="174"/>
      <c r="BE226" s="174"/>
      <c r="BF226" s="174"/>
      <c r="BG226" s="174"/>
      <c r="BH226" s="174"/>
      <c r="BI226" s="174"/>
      <c r="BJ226" s="174"/>
      <c r="BK226" s="174"/>
      <c r="BL226" s="174"/>
      <c r="BM226" s="174"/>
      <c r="BN226" s="174"/>
      <c r="BO226" s="174"/>
      <c r="BP226" s="174"/>
      <c r="BQ226" s="174"/>
      <c r="BR226" s="174"/>
      <c r="BS226" s="174"/>
      <c r="BT226" s="174"/>
      <c r="BU226" s="174"/>
      <c r="BV226" s="174"/>
      <c r="BW226" s="174"/>
      <c r="BX226" s="174"/>
      <c r="BY226" s="174"/>
      <c r="BZ226" s="174"/>
      <c r="CA226" s="174"/>
      <c r="CB226" s="174"/>
      <c r="CC226" s="174"/>
      <c r="CD226" s="174"/>
      <c r="CE226" s="174"/>
      <c r="CF226" s="174"/>
      <c r="CG226" s="174"/>
      <c r="CH226" s="174"/>
      <c r="CI226" s="174"/>
      <c r="CJ226" s="174"/>
      <c r="CK226" s="174"/>
      <c r="CL226" s="174"/>
      <c r="CM226" s="174"/>
      <c r="CN226" s="174"/>
      <c r="CO226" s="174"/>
      <c r="CP226" s="174"/>
      <c r="CQ226" s="174"/>
      <c r="CR226" s="174"/>
      <c r="CS226" s="174"/>
      <c r="CT226" s="174"/>
      <c r="CU226" s="174"/>
      <c r="CV226" s="174"/>
      <c r="CW226" s="174"/>
      <c r="CX226" s="174"/>
      <c r="CY226" s="174"/>
      <c r="CZ226" s="174"/>
      <c r="DA226" s="174"/>
      <c r="DB226" s="174"/>
      <c r="DC226" s="174"/>
      <c r="DD226" s="174"/>
      <c r="DE226" s="174"/>
      <c r="DF226" s="174"/>
      <c r="DG226" s="174"/>
      <c r="DH226" s="174"/>
      <c r="DI226" s="174"/>
      <c r="DJ226" s="174"/>
      <c r="DK226" s="174"/>
      <c r="DL226" s="174"/>
      <c r="DM226" s="174"/>
      <c r="DN226" s="174"/>
      <c r="DO226" s="174"/>
      <c r="DP226" s="174"/>
      <c r="DQ226" s="174"/>
      <c r="DR226" s="174"/>
      <c r="DS226" s="174"/>
      <c r="DT226" s="174"/>
      <c r="DU226" s="174"/>
      <c r="DV226" s="174"/>
      <c r="DW226" s="174"/>
      <c r="DX226" s="174"/>
      <c r="DY226" s="174"/>
      <c r="DZ226" s="174"/>
      <c r="EA226" s="174"/>
      <c r="EB226" s="174"/>
      <c r="EC226" s="174"/>
      <c r="ED226" s="174"/>
      <c r="EE226" s="174"/>
      <c r="EF226" s="174"/>
      <c r="EG226" s="174"/>
      <c r="EH226" s="174"/>
      <c r="EI226" s="174"/>
      <c r="EJ226" s="174"/>
      <c r="EK226" s="174"/>
      <c r="EL226" s="174"/>
      <c r="EM226" s="174"/>
      <c r="EN226" s="174"/>
      <c r="EO226" s="174"/>
      <c r="EP226" s="174"/>
      <c r="EQ226" s="174"/>
      <c r="ER226" s="174"/>
      <c r="ES226" s="174"/>
      <c r="ET226" s="174"/>
      <c r="EU226" s="174"/>
      <c r="EV226" s="174"/>
      <c r="EW226" s="174"/>
      <c r="EX226" s="174"/>
      <c r="EY226" s="174"/>
      <c r="EZ226" s="174"/>
      <c r="FA226" s="174"/>
      <c r="FB226" s="174"/>
      <c r="FC226" s="174"/>
      <c r="FD226" s="174"/>
      <c r="FE226" s="174"/>
      <c r="FF226" s="174"/>
      <c r="FG226" s="174"/>
      <c r="FH226" s="174"/>
      <c r="FI226" s="174"/>
      <c r="FJ226" s="174"/>
      <c r="FK226" s="174"/>
      <c r="FL226" s="174"/>
      <c r="FM226" s="174"/>
      <c r="FN226" s="174"/>
      <c r="FO226" s="174"/>
      <c r="FP226" s="174"/>
      <c r="FQ226" s="174"/>
      <c r="FR226" s="174"/>
      <c r="FS226" s="174"/>
      <c r="FT226" s="174"/>
      <c r="FU226" s="174"/>
      <c r="FV226" s="174"/>
      <c r="FW226" s="174"/>
      <c r="FX226" s="174"/>
      <c r="FY226" s="174"/>
      <c r="FZ226" s="174"/>
      <c r="GA226" s="174"/>
      <c r="GB226" s="174"/>
      <c r="GC226" s="174"/>
      <c r="GD226" s="174"/>
      <c r="GE226" s="174"/>
      <c r="GF226" s="174"/>
      <c r="GG226" s="174"/>
      <c r="GH226" s="174"/>
      <c r="GI226" s="174"/>
      <c r="GJ226" s="174"/>
      <c r="GK226" s="174"/>
      <c r="GL226" s="174"/>
      <c r="GM226" s="174"/>
      <c r="GN226" s="174"/>
      <c r="GO226" s="174"/>
      <c r="GP226" s="174"/>
      <c r="GQ226" s="174"/>
      <c r="GR226" s="174"/>
      <c r="GS226" s="174"/>
      <c r="GT226" s="174"/>
      <c r="GU226" s="174"/>
      <c r="GV226" s="174"/>
      <c r="GW226" s="174"/>
      <c r="GX226" s="174"/>
      <c r="GY226" s="174"/>
      <c r="GZ226" s="174"/>
      <c r="HA226" s="174"/>
      <c r="HB226" s="174"/>
      <c r="HC226" s="174"/>
      <c r="HD226" s="174"/>
      <c r="HE226" s="174"/>
      <c r="HF226" s="174"/>
      <c r="HG226" s="174"/>
      <c r="HH226" s="174"/>
      <c r="HI226" s="174"/>
      <c r="HJ226" s="174"/>
      <c r="HK226" s="174"/>
      <c r="HL226" s="174"/>
      <c r="HM226" s="174"/>
      <c r="HN226" s="174"/>
      <c r="HO226" s="174"/>
      <c r="HP226" s="174"/>
      <c r="HQ226" s="174"/>
      <c r="HR226" s="174"/>
      <c r="HS226" s="174"/>
      <c r="HT226" s="174"/>
      <c r="HU226" s="174"/>
      <c r="HV226" s="174"/>
      <c r="HW226" s="174"/>
      <c r="HX226" s="174"/>
      <c r="HY226" s="174"/>
      <c r="HZ226" s="174"/>
      <c r="IA226" s="174"/>
      <c r="IB226" s="174"/>
      <c r="IC226" s="174"/>
      <c r="ID226" s="174"/>
      <c r="IE226" s="174"/>
      <c r="IF226" s="174"/>
      <c r="IG226" s="174"/>
      <c r="IH226" s="174"/>
      <c r="II226" s="174"/>
      <c r="IJ226" s="174"/>
      <c r="IK226" s="174"/>
      <c r="IL226" s="174"/>
      <c r="IM226" s="174"/>
      <c r="IN226" s="174"/>
      <c r="IO226" s="174"/>
      <c r="IP226" s="174"/>
      <c r="IQ226" s="174"/>
      <c r="IR226" s="174"/>
      <c r="IS226" s="174"/>
      <c r="IT226" s="174"/>
      <c r="IU226" s="174"/>
      <c r="IV226" s="174"/>
      <c r="IW226" s="174"/>
      <c r="IX226" s="174"/>
      <c r="IY226" s="174"/>
      <c r="IZ226" s="174"/>
      <c r="JA226" s="174"/>
      <c r="JB226" s="174"/>
      <c r="JC226" s="174"/>
      <c r="JD226" s="174"/>
      <c r="JE226" s="174"/>
      <c r="JF226" s="174"/>
      <c r="JG226" s="174"/>
      <c r="JH226" s="174"/>
      <c r="JI226" s="174"/>
      <c r="JJ226" s="174"/>
      <c r="JK226" s="174"/>
      <c r="JL226" s="174"/>
      <c r="JM226" s="174"/>
      <c r="JN226" s="174"/>
      <c r="JO226" s="174"/>
      <c r="JP226" s="174"/>
      <c r="JQ226" s="174"/>
      <c r="JR226" s="174"/>
      <c r="JS226" s="174"/>
      <c r="JT226" s="174"/>
      <c r="JU226" s="174"/>
      <c r="JV226" s="174"/>
      <c r="JW226" s="174"/>
      <c r="JX226" s="174"/>
    </row>
    <row r="227" spans="1:284" ht="57">
      <c r="A227" s="16">
        <v>226</v>
      </c>
      <c r="B227" s="68" t="s">
        <v>798</v>
      </c>
      <c r="C227" s="58" t="s">
        <v>234</v>
      </c>
      <c r="D227" s="56" t="s">
        <v>498</v>
      </c>
      <c r="E227" s="11">
        <v>24</v>
      </c>
      <c r="F227" s="208">
        <v>24</v>
      </c>
      <c r="G227" s="11">
        <v>16</v>
      </c>
      <c r="H227" s="201">
        <v>24</v>
      </c>
      <c r="I227" s="11">
        <v>20</v>
      </c>
      <c r="J227" s="11">
        <v>22</v>
      </c>
      <c r="K227" s="11">
        <v>24</v>
      </c>
      <c r="L227" s="11" t="str">
        <f t="shared" si="3"/>
        <v>6 Out of 7</v>
      </c>
      <c r="M227" s="174"/>
      <c r="N227" s="174"/>
      <c r="O227" s="174"/>
      <c r="P227" s="174"/>
      <c r="Q227" s="174"/>
      <c r="R227" s="174"/>
      <c r="S227" s="174"/>
      <c r="T227" s="174"/>
      <c r="U227" s="174"/>
      <c r="V227" s="174"/>
      <c r="W227" s="174"/>
      <c r="X227" s="174"/>
      <c r="Y227" s="174"/>
      <c r="Z227" s="174"/>
      <c r="AA227" s="174"/>
      <c r="AB227" s="174"/>
      <c r="AC227" s="174"/>
      <c r="AD227" s="174"/>
      <c r="AE227" s="174"/>
      <c r="AF227" s="174"/>
      <c r="AG227" s="174"/>
      <c r="AH227" s="174"/>
      <c r="AI227" s="174"/>
      <c r="AJ227" s="174"/>
      <c r="AK227" s="174"/>
      <c r="AL227" s="174"/>
      <c r="AM227" s="174"/>
      <c r="AN227" s="174"/>
      <c r="AO227" s="174"/>
      <c r="AP227" s="174"/>
      <c r="AQ227" s="174"/>
      <c r="AR227" s="174"/>
      <c r="AS227" s="174"/>
      <c r="AT227" s="174"/>
      <c r="AU227" s="174"/>
      <c r="AV227" s="174"/>
      <c r="AW227" s="174"/>
      <c r="AX227" s="174"/>
      <c r="AY227" s="174"/>
      <c r="AZ227" s="174"/>
      <c r="BA227" s="174"/>
      <c r="BB227" s="174"/>
      <c r="BC227" s="174"/>
      <c r="BD227" s="174"/>
      <c r="BE227" s="174"/>
      <c r="BF227" s="174"/>
      <c r="BG227" s="174"/>
      <c r="BH227" s="174"/>
      <c r="BI227" s="174"/>
      <c r="BJ227" s="174"/>
      <c r="BK227" s="174"/>
      <c r="BL227" s="174"/>
      <c r="BM227" s="174"/>
      <c r="BN227" s="174"/>
      <c r="BO227" s="174"/>
      <c r="BP227" s="174"/>
      <c r="BQ227" s="174"/>
      <c r="BR227" s="174"/>
      <c r="BS227" s="174"/>
      <c r="BT227" s="174"/>
      <c r="BU227" s="174"/>
      <c r="BV227" s="174"/>
      <c r="BW227" s="174"/>
      <c r="BX227" s="174"/>
      <c r="BY227" s="174"/>
      <c r="BZ227" s="174"/>
      <c r="CA227" s="174"/>
      <c r="CB227" s="174"/>
      <c r="CC227" s="174"/>
      <c r="CD227" s="174"/>
      <c r="CE227" s="174"/>
      <c r="CF227" s="174"/>
      <c r="CG227" s="174"/>
      <c r="CH227" s="174"/>
      <c r="CI227" s="174"/>
      <c r="CJ227" s="174"/>
      <c r="CK227" s="174"/>
      <c r="CL227" s="174"/>
      <c r="CM227" s="174"/>
      <c r="CN227" s="174"/>
      <c r="CO227" s="174"/>
      <c r="CP227" s="174"/>
      <c r="CQ227" s="174"/>
      <c r="CR227" s="174"/>
      <c r="CS227" s="174"/>
      <c r="CT227" s="174"/>
      <c r="CU227" s="174"/>
      <c r="CV227" s="174"/>
      <c r="CW227" s="174"/>
      <c r="CX227" s="174"/>
      <c r="CY227" s="174"/>
      <c r="CZ227" s="174"/>
      <c r="DA227" s="174"/>
      <c r="DB227" s="174"/>
      <c r="DC227" s="174"/>
      <c r="DD227" s="174"/>
      <c r="DE227" s="174"/>
      <c r="DF227" s="174"/>
      <c r="DG227" s="174"/>
      <c r="DH227" s="174"/>
      <c r="DI227" s="174"/>
      <c r="DJ227" s="174"/>
      <c r="DK227" s="174"/>
      <c r="DL227" s="174"/>
      <c r="DM227" s="174"/>
      <c r="DN227" s="174"/>
      <c r="DO227" s="174"/>
      <c r="DP227" s="174"/>
      <c r="DQ227" s="174"/>
      <c r="DR227" s="174"/>
      <c r="DS227" s="174"/>
      <c r="DT227" s="174"/>
      <c r="DU227" s="174"/>
      <c r="DV227" s="174"/>
      <c r="DW227" s="174"/>
      <c r="DX227" s="174"/>
      <c r="DY227" s="174"/>
      <c r="DZ227" s="174"/>
      <c r="EA227" s="174"/>
      <c r="EB227" s="174"/>
      <c r="EC227" s="174"/>
      <c r="ED227" s="174"/>
      <c r="EE227" s="174"/>
      <c r="EF227" s="174"/>
      <c r="EG227" s="174"/>
      <c r="EH227" s="174"/>
      <c r="EI227" s="174"/>
      <c r="EJ227" s="174"/>
      <c r="EK227" s="174"/>
      <c r="EL227" s="174"/>
      <c r="EM227" s="174"/>
      <c r="EN227" s="174"/>
      <c r="EO227" s="174"/>
      <c r="EP227" s="174"/>
      <c r="EQ227" s="174"/>
      <c r="ER227" s="174"/>
      <c r="ES227" s="174"/>
      <c r="ET227" s="174"/>
      <c r="EU227" s="174"/>
      <c r="EV227" s="174"/>
      <c r="EW227" s="174"/>
      <c r="EX227" s="174"/>
      <c r="EY227" s="174"/>
      <c r="EZ227" s="174"/>
      <c r="FA227" s="174"/>
      <c r="FB227" s="174"/>
      <c r="FC227" s="174"/>
      <c r="FD227" s="174"/>
      <c r="FE227" s="174"/>
      <c r="FF227" s="174"/>
      <c r="FG227" s="174"/>
      <c r="FH227" s="174"/>
      <c r="FI227" s="174"/>
      <c r="FJ227" s="174"/>
      <c r="FK227" s="174"/>
      <c r="FL227" s="174"/>
      <c r="FM227" s="174"/>
      <c r="FN227" s="174"/>
      <c r="FO227" s="174"/>
      <c r="FP227" s="174"/>
      <c r="FQ227" s="174"/>
      <c r="FR227" s="174"/>
      <c r="FS227" s="174"/>
      <c r="FT227" s="174"/>
      <c r="FU227" s="174"/>
      <c r="FV227" s="174"/>
      <c r="FW227" s="174"/>
      <c r="FX227" s="174"/>
      <c r="FY227" s="174"/>
      <c r="FZ227" s="174"/>
      <c r="GA227" s="174"/>
      <c r="GB227" s="174"/>
      <c r="GC227" s="174"/>
      <c r="GD227" s="174"/>
      <c r="GE227" s="174"/>
      <c r="GF227" s="174"/>
      <c r="GG227" s="174"/>
      <c r="GH227" s="174"/>
      <c r="GI227" s="174"/>
      <c r="GJ227" s="174"/>
      <c r="GK227" s="174"/>
      <c r="GL227" s="174"/>
      <c r="GM227" s="174"/>
      <c r="GN227" s="174"/>
      <c r="GO227" s="174"/>
      <c r="GP227" s="174"/>
      <c r="GQ227" s="174"/>
      <c r="GR227" s="174"/>
      <c r="GS227" s="174"/>
      <c r="GT227" s="174"/>
      <c r="GU227" s="174"/>
      <c r="GV227" s="174"/>
      <c r="GW227" s="174"/>
      <c r="GX227" s="174"/>
      <c r="GY227" s="174"/>
      <c r="GZ227" s="174"/>
      <c r="HA227" s="174"/>
      <c r="HB227" s="174"/>
      <c r="HC227" s="174"/>
      <c r="HD227" s="174"/>
      <c r="HE227" s="174"/>
      <c r="HF227" s="174"/>
      <c r="HG227" s="174"/>
      <c r="HH227" s="174"/>
      <c r="HI227" s="174"/>
      <c r="HJ227" s="174"/>
      <c r="HK227" s="174"/>
      <c r="HL227" s="174"/>
      <c r="HM227" s="174"/>
      <c r="HN227" s="174"/>
      <c r="HO227" s="174"/>
      <c r="HP227" s="174"/>
      <c r="HQ227" s="174"/>
      <c r="HR227" s="174"/>
      <c r="HS227" s="174"/>
      <c r="HT227" s="174"/>
      <c r="HU227" s="174"/>
      <c r="HV227" s="174"/>
      <c r="HW227" s="174"/>
      <c r="HX227" s="174"/>
      <c r="HY227" s="174"/>
      <c r="HZ227" s="174"/>
      <c r="IA227" s="174"/>
      <c r="IB227" s="174"/>
      <c r="IC227" s="174"/>
      <c r="ID227" s="174"/>
      <c r="IE227" s="174"/>
      <c r="IF227" s="174"/>
      <c r="IG227" s="174"/>
      <c r="IH227" s="174"/>
      <c r="II227" s="174"/>
      <c r="IJ227" s="174"/>
      <c r="IK227" s="174"/>
      <c r="IL227" s="174"/>
      <c r="IM227" s="174"/>
      <c r="IN227" s="174"/>
      <c r="IO227" s="174"/>
      <c r="IP227" s="174"/>
      <c r="IQ227" s="174"/>
      <c r="IR227" s="174"/>
      <c r="IS227" s="174"/>
      <c r="IT227" s="174"/>
      <c r="IU227" s="174"/>
      <c r="IV227" s="174"/>
      <c r="IW227" s="174"/>
      <c r="IX227" s="174"/>
      <c r="IY227" s="174"/>
      <c r="IZ227" s="174"/>
      <c r="JA227" s="174"/>
      <c r="JB227" s="174"/>
      <c r="JC227" s="174"/>
      <c r="JD227" s="174"/>
      <c r="JE227" s="174"/>
      <c r="JF227" s="174"/>
      <c r="JG227" s="174"/>
      <c r="JH227" s="174"/>
      <c r="JI227" s="174"/>
      <c r="JJ227" s="174"/>
      <c r="JK227" s="174"/>
      <c r="JL227" s="174"/>
      <c r="JM227" s="174"/>
      <c r="JN227" s="174"/>
      <c r="JO227" s="174"/>
      <c r="JP227" s="174"/>
      <c r="JQ227" s="174"/>
      <c r="JR227" s="174"/>
      <c r="JS227" s="174"/>
      <c r="JT227" s="174"/>
      <c r="JU227" s="174"/>
      <c r="JV227" s="174"/>
      <c r="JW227" s="174"/>
      <c r="JX227" s="174"/>
    </row>
    <row r="228" spans="1:284">
      <c r="A228" s="16">
        <v>227</v>
      </c>
      <c r="B228" s="68" t="s">
        <v>799</v>
      </c>
      <c r="C228" s="58" t="s">
        <v>342</v>
      </c>
      <c r="D228" s="56" t="s">
        <v>500</v>
      </c>
      <c r="E228" s="11">
        <v>22</v>
      </c>
      <c r="F228" s="208">
        <v>24</v>
      </c>
      <c r="G228" s="11">
        <v>19</v>
      </c>
      <c r="H228" s="201">
        <v>24</v>
      </c>
      <c r="I228" s="11">
        <v>23</v>
      </c>
      <c r="J228" s="11">
        <v>22</v>
      </c>
      <c r="K228" s="11">
        <v>23</v>
      </c>
      <c r="L228" s="11" t="str">
        <f t="shared" si="3"/>
        <v>6 Out of 7</v>
      </c>
      <c r="M228" s="174"/>
      <c r="N228" s="174"/>
      <c r="O228" s="174"/>
      <c r="P228" s="174"/>
      <c r="Q228" s="174"/>
      <c r="R228" s="174"/>
      <c r="S228" s="174"/>
      <c r="T228" s="174"/>
      <c r="U228" s="174"/>
      <c r="V228" s="174"/>
      <c r="W228" s="174"/>
      <c r="X228" s="174"/>
      <c r="Y228" s="174"/>
      <c r="Z228" s="174"/>
      <c r="AA228" s="174"/>
      <c r="AB228" s="174"/>
      <c r="AC228" s="174"/>
      <c r="AD228" s="174"/>
      <c r="AE228" s="174"/>
      <c r="AF228" s="174"/>
      <c r="AG228" s="174"/>
      <c r="AH228" s="174"/>
      <c r="AI228" s="174"/>
      <c r="AJ228" s="174"/>
      <c r="AK228" s="174"/>
      <c r="AL228" s="174"/>
      <c r="AM228" s="174"/>
      <c r="AN228" s="174"/>
      <c r="AO228" s="174"/>
      <c r="AP228" s="174"/>
      <c r="AQ228" s="174"/>
      <c r="AR228" s="174"/>
      <c r="AS228" s="174"/>
      <c r="AT228" s="174"/>
      <c r="AU228" s="174"/>
      <c r="AV228" s="174"/>
      <c r="AW228" s="174"/>
      <c r="AX228" s="174"/>
      <c r="AY228" s="174"/>
      <c r="AZ228" s="174"/>
      <c r="BA228" s="174"/>
      <c r="BB228" s="174"/>
      <c r="BC228" s="174"/>
      <c r="BD228" s="174"/>
      <c r="BE228" s="174"/>
      <c r="BF228" s="174"/>
      <c r="BG228" s="174"/>
      <c r="BH228" s="174"/>
      <c r="BI228" s="174"/>
      <c r="BJ228" s="174"/>
      <c r="BK228" s="174"/>
      <c r="BL228" s="174"/>
      <c r="BM228" s="174"/>
      <c r="BN228" s="174"/>
      <c r="BO228" s="174"/>
      <c r="BP228" s="174"/>
      <c r="BQ228" s="174"/>
      <c r="BR228" s="174"/>
      <c r="BS228" s="174"/>
      <c r="BT228" s="174"/>
      <c r="BU228" s="174"/>
      <c r="BV228" s="174"/>
      <c r="BW228" s="174"/>
      <c r="BX228" s="174"/>
      <c r="BY228" s="174"/>
      <c r="BZ228" s="174"/>
      <c r="CA228" s="174"/>
      <c r="CB228" s="174"/>
      <c r="CC228" s="174"/>
      <c r="CD228" s="174"/>
      <c r="CE228" s="174"/>
      <c r="CF228" s="174"/>
      <c r="CG228" s="174"/>
      <c r="CH228" s="174"/>
      <c r="CI228" s="174"/>
      <c r="CJ228" s="174"/>
      <c r="CK228" s="174"/>
      <c r="CL228" s="174"/>
      <c r="CM228" s="174"/>
      <c r="CN228" s="174"/>
      <c r="CO228" s="174"/>
      <c r="CP228" s="174"/>
      <c r="CQ228" s="174"/>
      <c r="CR228" s="174"/>
      <c r="CS228" s="174"/>
      <c r="CT228" s="174"/>
      <c r="CU228" s="174"/>
      <c r="CV228" s="174"/>
      <c r="CW228" s="174"/>
      <c r="CX228" s="174"/>
      <c r="CY228" s="174"/>
      <c r="CZ228" s="174"/>
      <c r="DA228" s="174"/>
      <c r="DB228" s="174"/>
      <c r="DC228" s="174"/>
      <c r="DD228" s="174"/>
      <c r="DE228" s="174"/>
      <c r="DF228" s="174"/>
      <c r="DG228" s="174"/>
      <c r="DH228" s="174"/>
      <c r="DI228" s="174"/>
      <c r="DJ228" s="174"/>
      <c r="DK228" s="174"/>
      <c r="DL228" s="174"/>
      <c r="DM228" s="174"/>
      <c r="DN228" s="174"/>
      <c r="DO228" s="174"/>
      <c r="DP228" s="174"/>
      <c r="DQ228" s="174"/>
      <c r="DR228" s="174"/>
      <c r="DS228" s="174"/>
      <c r="DT228" s="174"/>
      <c r="DU228" s="174"/>
      <c r="DV228" s="174"/>
      <c r="DW228" s="174"/>
      <c r="DX228" s="174"/>
      <c r="DY228" s="174"/>
      <c r="DZ228" s="174"/>
      <c r="EA228" s="174"/>
      <c r="EB228" s="174"/>
      <c r="EC228" s="174"/>
      <c r="ED228" s="174"/>
      <c r="EE228" s="174"/>
      <c r="EF228" s="174"/>
      <c r="EG228" s="174"/>
      <c r="EH228" s="174"/>
      <c r="EI228" s="174"/>
      <c r="EJ228" s="174"/>
      <c r="EK228" s="174"/>
      <c r="EL228" s="174"/>
      <c r="EM228" s="174"/>
      <c r="EN228" s="174"/>
      <c r="EO228" s="174"/>
      <c r="EP228" s="174"/>
      <c r="EQ228" s="174"/>
      <c r="ER228" s="174"/>
      <c r="ES228" s="174"/>
      <c r="ET228" s="174"/>
      <c r="EU228" s="174"/>
      <c r="EV228" s="174"/>
      <c r="EW228" s="174"/>
      <c r="EX228" s="174"/>
      <c r="EY228" s="174"/>
      <c r="EZ228" s="174"/>
      <c r="FA228" s="174"/>
      <c r="FB228" s="174"/>
      <c r="FC228" s="174"/>
      <c r="FD228" s="174"/>
      <c r="FE228" s="174"/>
      <c r="FF228" s="174"/>
      <c r="FG228" s="174"/>
      <c r="FH228" s="174"/>
      <c r="FI228" s="174"/>
      <c r="FJ228" s="174"/>
      <c r="FK228" s="174"/>
      <c r="FL228" s="174"/>
      <c r="FM228" s="174"/>
      <c r="FN228" s="174"/>
      <c r="FO228" s="174"/>
      <c r="FP228" s="174"/>
      <c r="FQ228" s="174"/>
      <c r="FR228" s="174"/>
      <c r="FS228" s="174"/>
      <c r="FT228" s="174"/>
      <c r="FU228" s="174"/>
      <c r="FV228" s="174"/>
      <c r="FW228" s="174"/>
      <c r="FX228" s="174"/>
      <c r="FY228" s="174"/>
      <c r="FZ228" s="174"/>
      <c r="GA228" s="174"/>
      <c r="GB228" s="174"/>
      <c r="GC228" s="174"/>
      <c r="GD228" s="174"/>
      <c r="GE228" s="174"/>
      <c r="GF228" s="174"/>
      <c r="GG228" s="174"/>
      <c r="GH228" s="174"/>
      <c r="GI228" s="174"/>
      <c r="GJ228" s="174"/>
      <c r="GK228" s="174"/>
      <c r="GL228" s="174"/>
      <c r="GM228" s="174"/>
      <c r="GN228" s="174"/>
      <c r="GO228" s="174"/>
      <c r="GP228" s="174"/>
      <c r="GQ228" s="174"/>
      <c r="GR228" s="174"/>
      <c r="GS228" s="174"/>
      <c r="GT228" s="174"/>
      <c r="GU228" s="174"/>
      <c r="GV228" s="174"/>
      <c r="GW228" s="174"/>
      <c r="GX228" s="174"/>
      <c r="GY228" s="174"/>
      <c r="GZ228" s="174"/>
      <c r="HA228" s="174"/>
      <c r="HB228" s="174"/>
      <c r="HC228" s="174"/>
      <c r="HD228" s="174"/>
      <c r="HE228" s="174"/>
      <c r="HF228" s="174"/>
      <c r="HG228" s="174"/>
      <c r="HH228" s="174"/>
      <c r="HI228" s="174"/>
      <c r="HJ228" s="174"/>
      <c r="HK228" s="174"/>
      <c r="HL228" s="174"/>
      <c r="HM228" s="174"/>
      <c r="HN228" s="174"/>
      <c r="HO228" s="174"/>
      <c r="HP228" s="174"/>
      <c r="HQ228" s="174"/>
      <c r="HR228" s="174"/>
      <c r="HS228" s="174"/>
      <c r="HT228" s="174"/>
      <c r="HU228" s="174"/>
      <c r="HV228" s="174"/>
      <c r="HW228" s="174"/>
      <c r="HX228" s="174"/>
      <c r="HY228" s="174"/>
      <c r="HZ228" s="174"/>
      <c r="IA228" s="174"/>
      <c r="IB228" s="174"/>
      <c r="IC228" s="174"/>
      <c r="ID228" s="174"/>
      <c r="IE228" s="174"/>
      <c r="IF228" s="174"/>
      <c r="IG228" s="174"/>
      <c r="IH228" s="174"/>
      <c r="II228" s="174"/>
      <c r="IJ228" s="174"/>
      <c r="IK228" s="174"/>
      <c r="IL228" s="174"/>
      <c r="IM228" s="174"/>
      <c r="IN228" s="174"/>
      <c r="IO228" s="174"/>
      <c r="IP228" s="174"/>
      <c r="IQ228" s="174"/>
      <c r="IR228" s="174"/>
      <c r="IS228" s="174"/>
      <c r="IT228" s="174"/>
      <c r="IU228" s="174"/>
      <c r="IV228" s="174"/>
      <c r="IW228" s="174"/>
      <c r="IX228" s="174"/>
      <c r="IY228" s="174"/>
      <c r="IZ228" s="174"/>
      <c r="JA228" s="174"/>
      <c r="JB228" s="174"/>
      <c r="JC228" s="174"/>
      <c r="JD228" s="174"/>
      <c r="JE228" s="174"/>
      <c r="JF228" s="174"/>
      <c r="JG228" s="174"/>
      <c r="JH228" s="174"/>
      <c r="JI228" s="174"/>
      <c r="JJ228" s="174"/>
      <c r="JK228" s="174"/>
      <c r="JL228" s="174"/>
      <c r="JM228" s="174"/>
      <c r="JN228" s="174"/>
      <c r="JO228" s="174"/>
      <c r="JP228" s="174"/>
      <c r="JQ228" s="174"/>
      <c r="JR228" s="174"/>
      <c r="JS228" s="174"/>
      <c r="JT228" s="174"/>
      <c r="JU228" s="174"/>
      <c r="JV228" s="174"/>
      <c r="JW228" s="174"/>
      <c r="JX228" s="174"/>
    </row>
    <row r="229" spans="1:284" ht="28.5">
      <c r="A229" s="16">
        <v>228</v>
      </c>
      <c r="B229" s="68" t="s">
        <v>800</v>
      </c>
      <c r="C229" s="408" t="s">
        <v>502</v>
      </c>
      <c r="D229" s="56" t="s">
        <v>503</v>
      </c>
      <c r="E229" s="11">
        <v>24</v>
      </c>
      <c r="F229" s="208">
        <v>23</v>
      </c>
      <c r="G229" s="11">
        <v>17</v>
      </c>
      <c r="H229" s="201">
        <v>21</v>
      </c>
      <c r="I229" s="11">
        <v>22</v>
      </c>
      <c r="J229" s="11">
        <v>24</v>
      </c>
      <c r="K229" s="11">
        <v>18</v>
      </c>
      <c r="L229" s="11" t="str">
        <f t="shared" si="3"/>
        <v>5 Out of 7</v>
      </c>
      <c r="M229" s="174"/>
      <c r="N229" s="174"/>
      <c r="O229" s="174"/>
      <c r="P229" s="174"/>
      <c r="Q229" s="174"/>
      <c r="R229" s="174"/>
      <c r="S229" s="174"/>
      <c r="T229" s="174"/>
      <c r="U229" s="174"/>
      <c r="V229" s="174"/>
      <c r="W229" s="174"/>
      <c r="X229" s="174"/>
      <c r="Y229" s="174"/>
      <c r="Z229" s="174"/>
      <c r="AA229" s="174"/>
      <c r="AB229" s="174"/>
      <c r="AC229" s="174"/>
      <c r="AD229" s="174"/>
      <c r="AE229" s="174"/>
      <c r="AF229" s="174"/>
      <c r="AG229" s="174"/>
      <c r="AH229" s="174"/>
      <c r="AI229" s="174"/>
      <c r="AJ229" s="174"/>
      <c r="AK229" s="174"/>
      <c r="AL229" s="174"/>
      <c r="AM229" s="174"/>
      <c r="AN229" s="174"/>
      <c r="AO229" s="174"/>
      <c r="AP229" s="174"/>
      <c r="AQ229" s="174"/>
      <c r="AR229" s="174"/>
      <c r="AS229" s="174"/>
      <c r="AT229" s="174"/>
      <c r="AU229" s="174"/>
      <c r="AV229" s="174"/>
      <c r="AW229" s="174"/>
      <c r="AX229" s="174"/>
      <c r="AY229" s="174"/>
      <c r="AZ229" s="174"/>
      <c r="BA229" s="174"/>
      <c r="BB229" s="174"/>
      <c r="BC229" s="174"/>
      <c r="BD229" s="174"/>
      <c r="BE229" s="174"/>
      <c r="BF229" s="174"/>
      <c r="BG229" s="174"/>
      <c r="BH229" s="174"/>
      <c r="BI229" s="174"/>
      <c r="BJ229" s="174"/>
      <c r="BK229" s="174"/>
      <c r="BL229" s="174"/>
      <c r="BM229" s="174"/>
      <c r="BN229" s="174"/>
      <c r="BO229" s="174"/>
      <c r="BP229" s="174"/>
      <c r="BQ229" s="174"/>
      <c r="BR229" s="174"/>
      <c r="BS229" s="174"/>
      <c r="BT229" s="174"/>
      <c r="BU229" s="174"/>
      <c r="BV229" s="174"/>
      <c r="BW229" s="174"/>
      <c r="BX229" s="174"/>
      <c r="BY229" s="174"/>
      <c r="BZ229" s="174"/>
      <c r="CA229" s="174"/>
      <c r="CB229" s="174"/>
      <c r="CC229" s="174"/>
      <c r="CD229" s="174"/>
      <c r="CE229" s="174"/>
      <c r="CF229" s="174"/>
      <c r="CG229" s="174"/>
      <c r="CH229" s="174"/>
      <c r="CI229" s="174"/>
      <c r="CJ229" s="174"/>
      <c r="CK229" s="174"/>
      <c r="CL229" s="174"/>
      <c r="CM229" s="174"/>
      <c r="CN229" s="174"/>
      <c r="CO229" s="174"/>
      <c r="CP229" s="174"/>
      <c r="CQ229" s="174"/>
      <c r="CR229" s="174"/>
      <c r="CS229" s="174"/>
      <c r="CT229" s="174"/>
      <c r="CU229" s="174"/>
      <c r="CV229" s="174"/>
      <c r="CW229" s="174"/>
      <c r="CX229" s="174"/>
      <c r="CY229" s="174"/>
      <c r="CZ229" s="174"/>
      <c r="DA229" s="174"/>
      <c r="DB229" s="174"/>
      <c r="DC229" s="174"/>
      <c r="DD229" s="174"/>
      <c r="DE229" s="174"/>
      <c r="DF229" s="174"/>
      <c r="DG229" s="174"/>
      <c r="DH229" s="174"/>
      <c r="DI229" s="174"/>
      <c r="DJ229" s="174"/>
      <c r="DK229" s="174"/>
      <c r="DL229" s="174"/>
      <c r="DM229" s="174"/>
      <c r="DN229" s="174"/>
      <c r="DO229" s="174"/>
      <c r="DP229" s="174"/>
      <c r="DQ229" s="174"/>
      <c r="DR229" s="174"/>
      <c r="DS229" s="174"/>
      <c r="DT229" s="174"/>
      <c r="DU229" s="174"/>
      <c r="DV229" s="174"/>
      <c r="DW229" s="174"/>
      <c r="DX229" s="174"/>
      <c r="DY229" s="174"/>
      <c r="DZ229" s="174"/>
      <c r="EA229" s="174"/>
      <c r="EB229" s="174"/>
      <c r="EC229" s="174"/>
      <c r="ED229" s="174"/>
      <c r="EE229" s="174"/>
      <c r="EF229" s="174"/>
      <c r="EG229" s="174"/>
      <c r="EH229" s="174"/>
      <c r="EI229" s="174"/>
      <c r="EJ229" s="174"/>
      <c r="EK229" s="174"/>
      <c r="EL229" s="174"/>
      <c r="EM229" s="174"/>
      <c r="EN229" s="174"/>
      <c r="EO229" s="174"/>
      <c r="EP229" s="174"/>
      <c r="EQ229" s="174"/>
      <c r="ER229" s="174"/>
      <c r="ES229" s="174"/>
      <c r="ET229" s="174"/>
      <c r="EU229" s="174"/>
      <c r="EV229" s="174"/>
      <c r="EW229" s="174"/>
      <c r="EX229" s="174"/>
      <c r="EY229" s="174"/>
      <c r="EZ229" s="174"/>
      <c r="FA229" s="174"/>
      <c r="FB229" s="174"/>
      <c r="FC229" s="174"/>
      <c r="FD229" s="174"/>
      <c r="FE229" s="174"/>
      <c r="FF229" s="174"/>
      <c r="FG229" s="174"/>
      <c r="FH229" s="174"/>
      <c r="FI229" s="174"/>
      <c r="FJ229" s="174"/>
      <c r="FK229" s="174"/>
      <c r="FL229" s="174"/>
      <c r="FM229" s="174"/>
      <c r="FN229" s="174"/>
      <c r="FO229" s="174"/>
      <c r="FP229" s="174"/>
      <c r="FQ229" s="174"/>
      <c r="FR229" s="174"/>
      <c r="FS229" s="174"/>
      <c r="FT229" s="174"/>
      <c r="FU229" s="174"/>
      <c r="FV229" s="174"/>
      <c r="FW229" s="174"/>
      <c r="FX229" s="174"/>
      <c r="FY229" s="174"/>
      <c r="FZ229" s="174"/>
      <c r="GA229" s="174"/>
      <c r="GB229" s="174"/>
      <c r="GC229" s="174"/>
      <c r="GD229" s="174"/>
      <c r="GE229" s="174"/>
      <c r="GF229" s="174"/>
      <c r="GG229" s="174"/>
      <c r="GH229" s="174"/>
      <c r="GI229" s="174"/>
      <c r="GJ229" s="174"/>
      <c r="GK229" s="174"/>
      <c r="GL229" s="174"/>
      <c r="GM229" s="174"/>
      <c r="GN229" s="174"/>
      <c r="GO229" s="174"/>
      <c r="GP229" s="174"/>
      <c r="GQ229" s="174"/>
      <c r="GR229" s="174"/>
      <c r="GS229" s="174"/>
      <c r="GT229" s="174"/>
      <c r="GU229" s="174"/>
      <c r="GV229" s="174"/>
      <c r="GW229" s="174"/>
      <c r="GX229" s="174"/>
      <c r="GY229" s="174"/>
      <c r="GZ229" s="174"/>
      <c r="HA229" s="174"/>
      <c r="HB229" s="174"/>
      <c r="HC229" s="174"/>
      <c r="HD229" s="174"/>
      <c r="HE229" s="174"/>
      <c r="HF229" s="174"/>
      <c r="HG229" s="174"/>
      <c r="HH229" s="174"/>
      <c r="HI229" s="174"/>
      <c r="HJ229" s="174"/>
      <c r="HK229" s="174"/>
      <c r="HL229" s="174"/>
      <c r="HM229" s="174"/>
      <c r="HN229" s="174"/>
      <c r="HO229" s="174"/>
      <c r="HP229" s="174"/>
      <c r="HQ229" s="174"/>
      <c r="HR229" s="174"/>
      <c r="HS229" s="174"/>
      <c r="HT229" s="174"/>
      <c r="HU229" s="174"/>
      <c r="HV229" s="174"/>
      <c r="HW229" s="174"/>
      <c r="HX229" s="174"/>
      <c r="HY229" s="174"/>
      <c r="HZ229" s="174"/>
      <c r="IA229" s="174"/>
      <c r="IB229" s="174"/>
      <c r="IC229" s="174"/>
      <c r="ID229" s="174"/>
      <c r="IE229" s="174"/>
      <c r="IF229" s="174"/>
      <c r="IG229" s="174"/>
      <c r="IH229" s="174"/>
      <c r="II229" s="174"/>
      <c r="IJ229" s="174"/>
      <c r="IK229" s="174"/>
      <c r="IL229" s="174"/>
      <c r="IM229" s="174"/>
      <c r="IN229" s="174"/>
      <c r="IO229" s="174"/>
      <c r="IP229" s="174"/>
      <c r="IQ229" s="174"/>
      <c r="IR229" s="174"/>
      <c r="IS229" s="174"/>
      <c r="IT229" s="174"/>
      <c r="IU229" s="174"/>
      <c r="IV229" s="174"/>
      <c r="IW229" s="174"/>
      <c r="IX229" s="174"/>
      <c r="IY229" s="174"/>
      <c r="IZ229" s="174"/>
      <c r="JA229" s="174"/>
      <c r="JB229" s="174"/>
      <c r="JC229" s="174"/>
      <c r="JD229" s="174"/>
      <c r="JE229" s="174"/>
      <c r="JF229" s="174"/>
      <c r="JG229" s="174"/>
      <c r="JH229" s="174"/>
      <c r="JI229" s="174"/>
      <c r="JJ229" s="174"/>
      <c r="JK229" s="174"/>
      <c r="JL229" s="174"/>
      <c r="JM229" s="174"/>
      <c r="JN229" s="174"/>
      <c r="JO229" s="174"/>
      <c r="JP229" s="174"/>
      <c r="JQ229" s="174"/>
      <c r="JR229" s="174"/>
      <c r="JS229" s="174"/>
      <c r="JT229" s="174"/>
      <c r="JU229" s="174"/>
      <c r="JV229" s="174"/>
      <c r="JW229" s="174"/>
      <c r="JX229" s="174"/>
    </row>
    <row r="230" spans="1:284" ht="85.5">
      <c r="A230" s="16">
        <v>229</v>
      </c>
      <c r="B230" s="68" t="s">
        <v>801</v>
      </c>
      <c r="C230" s="58" t="s">
        <v>508</v>
      </c>
      <c r="D230" s="56" t="s">
        <v>509</v>
      </c>
      <c r="E230" s="11">
        <v>19</v>
      </c>
      <c r="F230" s="208">
        <v>24</v>
      </c>
      <c r="G230" s="11">
        <v>13</v>
      </c>
      <c r="H230" s="201">
        <v>24</v>
      </c>
      <c r="I230" s="11">
        <v>23</v>
      </c>
      <c r="J230" s="11">
        <v>22</v>
      </c>
      <c r="K230" s="11">
        <v>24</v>
      </c>
      <c r="L230" s="11" t="str">
        <f t="shared" si="3"/>
        <v>5 Out of 7</v>
      </c>
      <c r="M230" s="174"/>
      <c r="N230" s="174"/>
      <c r="O230" s="174"/>
      <c r="P230" s="174"/>
      <c r="Q230" s="174"/>
      <c r="R230" s="174"/>
      <c r="S230" s="174"/>
      <c r="T230" s="174"/>
      <c r="U230" s="174"/>
      <c r="V230" s="174"/>
      <c r="W230" s="174"/>
      <c r="X230" s="174"/>
      <c r="Y230" s="174"/>
      <c r="Z230" s="174"/>
      <c r="AA230" s="174"/>
      <c r="AB230" s="174"/>
      <c r="AC230" s="174"/>
      <c r="AD230" s="174"/>
      <c r="AE230" s="174"/>
      <c r="AF230" s="174"/>
      <c r="AG230" s="174"/>
      <c r="AH230" s="174"/>
      <c r="AI230" s="174"/>
      <c r="AJ230" s="174"/>
      <c r="AK230" s="174"/>
      <c r="AL230" s="174"/>
      <c r="AM230" s="174"/>
      <c r="AN230" s="174"/>
      <c r="AO230" s="174"/>
      <c r="AP230" s="174"/>
      <c r="AQ230" s="174"/>
      <c r="AR230" s="174"/>
      <c r="AS230" s="174"/>
      <c r="AT230" s="174"/>
      <c r="AU230" s="174"/>
      <c r="AV230" s="174"/>
      <c r="AW230" s="174"/>
      <c r="AX230" s="174"/>
      <c r="AY230" s="174"/>
      <c r="AZ230" s="174"/>
      <c r="BA230" s="174"/>
      <c r="BB230" s="174"/>
      <c r="BC230" s="174"/>
      <c r="BD230" s="174"/>
      <c r="BE230" s="174"/>
      <c r="BF230" s="174"/>
      <c r="BG230" s="174"/>
      <c r="BH230" s="174"/>
      <c r="BI230" s="174"/>
      <c r="BJ230" s="174"/>
      <c r="BK230" s="174"/>
      <c r="BL230" s="174"/>
      <c r="BM230" s="174"/>
      <c r="BN230" s="174"/>
      <c r="BO230" s="174"/>
      <c r="BP230" s="174"/>
      <c r="BQ230" s="174"/>
      <c r="BR230" s="174"/>
      <c r="BS230" s="174"/>
      <c r="BT230" s="174"/>
      <c r="BU230" s="174"/>
      <c r="BV230" s="174"/>
      <c r="BW230" s="174"/>
      <c r="BX230" s="174"/>
      <c r="BY230" s="174"/>
      <c r="BZ230" s="174"/>
      <c r="CA230" s="174"/>
      <c r="CB230" s="174"/>
      <c r="CC230" s="174"/>
      <c r="CD230" s="174"/>
      <c r="CE230" s="174"/>
      <c r="CF230" s="174"/>
      <c r="CG230" s="174"/>
      <c r="CH230" s="174"/>
      <c r="CI230" s="174"/>
      <c r="CJ230" s="174"/>
      <c r="CK230" s="174"/>
      <c r="CL230" s="174"/>
      <c r="CM230" s="174"/>
      <c r="CN230" s="174"/>
      <c r="CO230" s="174"/>
      <c r="CP230" s="174"/>
      <c r="CQ230" s="174"/>
      <c r="CR230" s="174"/>
      <c r="CS230" s="174"/>
      <c r="CT230" s="174"/>
      <c r="CU230" s="174"/>
      <c r="CV230" s="174"/>
      <c r="CW230" s="174"/>
      <c r="CX230" s="174"/>
      <c r="CY230" s="174"/>
      <c r="CZ230" s="174"/>
      <c r="DA230" s="174"/>
      <c r="DB230" s="174"/>
      <c r="DC230" s="174"/>
      <c r="DD230" s="174"/>
      <c r="DE230" s="174"/>
      <c r="DF230" s="174"/>
      <c r="DG230" s="174"/>
      <c r="DH230" s="174"/>
      <c r="DI230" s="174"/>
      <c r="DJ230" s="174"/>
      <c r="DK230" s="174"/>
      <c r="DL230" s="174"/>
      <c r="DM230" s="174"/>
      <c r="DN230" s="174"/>
      <c r="DO230" s="174"/>
      <c r="DP230" s="174"/>
      <c r="DQ230" s="174"/>
      <c r="DR230" s="174"/>
      <c r="DS230" s="174"/>
      <c r="DT230" s="174"/>
      <c r="DU230" s="174"/>
      <c r="DV230" s="174"/>
      <c r="DW230" s="174"/>
      <c r="DX230" s="174"/>
      <c r="DY230" s="174"/>
      <c r="DZ230" s="174"/>
      <c r="EA230" s="174"/>
      <c r="EB230" s="174"/>
      <c r="EC230" s="174"/>
      <c r="ED230" s="174"/>
      <c r="EE230" s="174"/>
      <c r="EF230" s="174"/>
      <c r="EG230" s="174"/>
      <c r="EH230" s="174"/>
      <c r="EI230" s="174"/>
      <c r="EJ230" s="174"/>
      <c r="EK230" s="174"/>
      <c r="EL230" s="174"/>
      <c r="EM230" s="174"/>
      <c r="EN230" s="174"/>
      <c r="EO230" s="174"/>
      <c r="EP230" s="174"/>
      <c r="EQ230" s="174"/>
      <c r="ER230" s="174"/>
      <c r="ES230" s="174"/>
      <c r="ET230" s="174"/>
      <c r="EU230" s="174"/>
      <c r="EV230" s="174"/>
      <c r="EW230" s="174"/>
      <c r="EX230" s="174"/>
      <c r="EY230" s="174"/>
      <c r="EZ230" s="174"/>
      <c r="FA230" s="174"/>
      <c r="FB230" s="174"/>
      <c r="FC230" s="174"/>
      <c r="FD230" s="174"/>
      <c r="FE230" s="174"/>
      <c r="FF230" s="174"/>
      <c r="FG230" s="174"/>
      <c r="FH230" s="174"/>
      <c r="FI230" s="174"/>
      <c r="FJ230" s="174"/>
      <c r="FK230" s="174"/>
      <c r="FL230" s="174"/>
      <c r="FM230" s="174"/>
      <c r="FN230" s="174"/>
      <c r="FO230" s="174"/>
      <c r="FP230" s="174"/>
      <c r="FQ230" s="174"/>
      <c r="FR230" s="174"/>
      <c r="FS230" s="174"/>
      <c r="FT230" s="174"/>
      <c r="FU230" s="174"/>
      <c r="FV230" s="174"/>
      <c r="FW230" s="174"/>
      <c r="FX230" s="174"/>
      <c r="FY230" s="174"/>
      <c r="FZ230" s="174"/>
      <c r="GA230" s="174"/>
      <c r="GB230" s="174"/>
      <c r="GC230" s="174"/>
      <c r="GD230" s="174"/>
      <c r="GE230" s="174"/>
      <c r="GF230" s="174"/>
      <c r="GG230" s="174"/>
      <c r="GH230" s="174"/>
      <c r="GI230" s="174"/>
      <c r="GJ230" s="174"/>
      <c r="GK230" s="174"/>
      <c r="GL230" s="174"/>
      <c r="GM230" s="174"/>
      <c r="GN230" s="174"/>
      <c r="GO230" s="174"/>
      <c r="GP230" s="174"/>
      <c r="GQ230" s="174"/>
      <c r="GR230" s="174"/>
      <c r="GS230" s="174"/>
      <c r="GT230" s="174"/>
      <c r="GU230" s="174"/>
      <c r="GV230" s="174"/>
      <c r="GW230" s="174"/>
      <c r="GX230" s="174"/>
      <c r="GY230" s="174"/>
      <c r="GZ230" s="174"/>
      <c r="HA230" s="174"/>
      <c r="HB230" s="174"/>
      <c r="HC230" s="174"/>
      <c r="HD230" s="174"/>
      <c r="HE230" s="174"/>
      <c r="HF230" s="174"/>
      <c r="HG230" s="174"/>
      <c r="HH230" s="174"/>
      <c r="HI230" s="174"/>
      <c r="HJ230" s="174"/>
      <c r="HK230" s="174"/>
      <c r="HL230" s="174"/>
      <c r="HM230" s="174"/>
      <c r="HN230" s="174"/>
      <c r="HO230" s="174"/>
      <c r="HP230" s="174"/>
      <c r="HQ230" s="174"/>
      <c r="HR230" s="174"/>
      <c r="HS230" s="174"/>
      <c r="HT230" s="174"/>
      <c r="HU230" s="174"/>
      <c r="HV230" s="174"/>
      <c r="HW230" s="174"/>
      <c r="HX230" s="174"/>
      <c r="HY230" s="174"/>
      <c r="HZ230" s="174"/>
      <c r="IA230" s="174"/>
      <c r="IB230" s="174"/>
      <c r="IC230" s="174"/>
      <c r="ID230" s="174"/>
      <c r="IE230" s="174"/>
      <c r="IF230" s="174"/>
      <c r="IG230" s="174"/>
      <c r="IH230" s="174"/>
      <c r="II230" s="174"/>
      <c r="IJ230" s="174"/>
      <c r="IK230" s="174"/>
      <c r="IL230" s="174"/>
      <c r="IM230" s="174"/>
      <c r="IN230" s="174"/>
      <c r="IO230" s="174"/>
      <c r="IP230" s="174"/>
      <c r="IQ230" s="174"/>
      <c r="IR230" s="174"/>
      <c r="IS230" s="174"/>
      <c r="IT230" s="174"/>
      <c r="IU230" s="174"/>
      <c r="IV230" s="174"/>
      <c r="IW230" s="174"/>
      <c r="IX230" s="174"/>
      <c r="IY230" s="174"/>
      <c r="IZ230" s="174"/>
      <c r="JA230" s="174"/>
      <c r="JB230" s="174"/>
      <c r="JC230" s="174"/>
      <c r="JD230" s="174"/>
      <c r="JE230" s="174"/>
      <c r="JF230" s="174"/>
      <c r="JG230" s="174"/>
      <c r="JH230" s="174"/>
      <c r="JI230" s="174"/>
      <c r="JJ230" s="174"/>
      <c r="JK230" s="174"/>
      <c r="JL230" s="174"/>
      <c r="JM230" s="174"/>
      <c r="JN230" s="174"/>
      <c r="JO230" s="174"/>
      <c r="JP230" s="174"/>
      <c r="JQ230" s="174"/>
      <c r="JR230" s="174"/>
      <c r="JS230" s="174"/>
      <c r="JT230" s="174"/>
      <c r="JU230" s="174"/>
      <c r="JV230" s="174"/>
      <c r="JW230" s="174"/>
      <c r="JX230" s="174"/>
    </row>
    <row r="231" spans="1:284" ht="42.75">
      <c r="A231" s="16">
        <v>230</v>
      </c>
      <c r="B231" s="68" t="s">
        <v>802</v>
      </c>
      <c r="C231" s="58" t="s">
        <v>511</v>
      </c>
      <c r="D231" s="56" t="s">
        <v>512</v>
      </c>
      <c r="E231" s="11">
        <v>19</v>
      </c>
      <c r="F231" s="208">
        <v>21</v>
      </c>
      <c r="G231" s="11">
        <v>18</v>
      </c>
      <c r="H231" s="201">
        <v>24</v>
      </c>
      <c r="I231" s="11">
        <v>23</v>
      </c>
      <c r="J231" s="11">
        <v>22</v>
      </c>
      <c r="K231" s="11">
        <v>14</v>
      </c>
      <c r="L231" s="11" t="str">
        <f t="shared" si="3"/>
        <v>4 Out of 7</v>
      </c>
      <c r="M231" s="174"/>
      <c r="N231" s="174"/>
      <c r="O231" s="174"/>
      <c r="P231" s="174"/>
      <c r="Q231" s="174"/>
      <c r="R231" s="174"/>
      <c r="S231" s="174"/>
      <c r="T231" s="174"/>
      <c r="U231" s="174"/>
      <c r="V231" s="174"/>
      <c r="W231" s="174"/>
      <c r="X231" s="174"/>
      <c r="Y231" s="174"/>
      <c r="Z231" s="174"/>
      <c r="AA231" s="174"/>
      <c r="AB231" s="174"/>
      <c r="AC231" s="174"/>
      <c r="AD231" s="174"/>
      <c r="AE231" s="174"/>
      <c r="AF231" s="174"/>
      <c r="AG231" s="174"/>
      <c r="AH231" s="174"/>
      <c r="AI231" s="174"/>
      <c r="AJ231" s="174"/>
      <c r="AK231" s="174"/>
      <c r="AL231" s="174"/>
      <c r="AM231" s="174"/>
      <c r="AN231" s="174"/>
      <c r="AO231" s="174"/>
      <c r="AP231" s="174"/>
      <c r="AQ231" s="174"/>
      <c r="AR231" s="174"/>
      <c r="AS231" s="174"/>
      <c r="AT231" s="174"/>
      <c r="AU231" s="174"/>
      <c r="AV231" s="174"/>
      <c r="AW231" s="174"/>
      <c r="AX231" s="174"/>
      <c r="AY231" s="174"/>
      <c r="AZ231" s="174"/>
      <c r="BA231" s="174"/>
      <c r="BB231" s="174"/>
      <c r="BC231" s="174"/>
      <c r="BD231" s="174"/>
      <c r="BE231" s="174"/>
      <c r="BF231" s="174"/>
      <c r="BG231" s="174"/>
      <c r="BH231" s="174"/>
      <c r="BI231" s="174"/>
      <c r="BJ231" s="174"/>
      <c r="BK231" s="174"/>
      <c r="BL231" s="174"/>
      <c r="BM231" s="174"/>
      <c r="BN231" s="174"/>
      <c r="BO231" s="174"/>
      <c r="BP231" s="174"/>
      <c r="BQ231" s="174"/>
      <c r="BR231" s="174"/>
      <c r="BS231" s="174"/>
      <c r="BT231" s="174"/>
      <c r="BU231" s="174"/>
      <c r="BV231" s="174"/>
      <c r="BW231" s="174"/>
      <c r="BX231" s="174"/>
      <c r="BY231" s="174"/>
      <c r="BZ231" s="174"/>
      <c r="CA231" s="174"/>
      <c r="CB231" s="174"/>
      <c r="CC231" s="174"/>
      <c r="CD231" s="174"/>
      <c r="CE231" s="174"/>
      <c r="CF231" s="174"/>
      <c r="CG231" s="174"/>
      <c r="CH231" s="174"/>
      <c r="CI231" s="174"/>
      <c r="CJ231" s="174"/>
      <c r="CK231" s="174"/>
      <c r="CL231" s="174"/>
      <c r="CM231" s="174"/>
      <c r="CN231" s="174"/>
      <c r="CO231" s="174"/>
      <c r="CP231" s="174"/>
      <c r="CQ231" s="174"/>
      <c r="CR231" s="174"/>
      <c r="CS231" s="174"/>
      <c r="CT231" s="174"/>
      <c r="CU231" s="174"/>
      <c r="CV231" s="174"/>
      <c r="CW231" s="174"/>
      <c r="CX231" s="174"/>
      <c r="CY231" s="174"/>
      <c r="CZ231" s="174"/>
      <c r="DA231" s="174"/>
      <c r="DB231" s="174"/>
      <c r="DC231" s="174"/>
      <c r="DD231" s="174"/>
      <c r="DE231" s="174"/>
      <c r="DF231" s="174"/>
      <c r="DG231" s="174"/>
      <c r="DH231" s="174"/>
      <c r="DI231" s="174"/>
      <c r="DJ231" s="174"/>
      <c r="DK231" s="174"/>
      <c r="DL231" s="174"/>
      <c r="DM231" s="174"/>
      <c r="DN231" s="174"/>
      <c r="DO231" s="174"/>
      <c r="DP231" s="174"/>
      <c r="DQ231" s="174"/>
      <c r="DR231" s="174"/>
      <c r="DS231" s="174"/>
      <c r="DT231" s="174"/>
      <c r="DU231" s="174"/>
      <c r="DV231" s="174"/>
      <c r="DW231" s="174"/>
      <c r="DX231" s="174"/>
      <c r="DY231" s="174"/>
      <c r="DZ231" s="174"/>
      <c r="EA231" s="174"/>
      <c r="EB231" s="174"/>
      <c r="EC231" s="174"/>
      <c r="ED231" s="174"/>
      <c r="EE231" s="174"/>
      <c r="EF231" s="174"/>
      <c r="EG231" s="174"/>
      <c r="EH231" s="174"/>
      <c r="EI231" s="174"/>
      <c r="EJ231" s="174"/>
      <c r="EK231" s="174"/>
      <c r="EL231" s="174"/>
      <c r="EM231" s="174"/>
      <c r="EN231" s="174"/>
      <c r="EO231" s="174"/>
      <c r="EP231" s="174"/>
      <c r="EQ231" s="174"/>
      <c r="ER231" s="174"/>
      <c r="ES231" s="174"/>
      <c r="ET231" s="174"/>
      <c r="EU231" s="174"/>
      <c r="EV231" s="174"/>
      <c r="EW231" s="174"/>
      <c r="EX231" s="174"/>
      <c r="EY231" s="174"/>
      <c r="EZ231" s="174"/>
      <c r="FA231" s="174"/>
      <c r="FB231" s="174"/>
      <c r="FC231" s="174"/>
      <c r="FD231" s="174"/>
      <c r="FE231" s="174"/>
      <c r="FF231" s="174"/>
      <c r="FG231" s="174"/>
      <c r="FH231" s="174"/>
      <c r="FI231" s="174"/>
      <c r="FJ231" s="174"/>
      <c r="FK231" s="174"/>
      <c r="FL231" s="174"/>
      <c r="FM231" s="174"/>
      <c r="FN231" s="174"/>
      <c r="FO231" s="174"/>
      <c r="FP231" s="174"/>
      <c r="FQ231" s="174"/>
      <c r="FR231" s="174"/>
      <c r="FS231" s="174"/>
      <c r="FT231" s="174"/>
      <c r="FU231" s="174"/>
      <c r="FV231" s="174"/>
      <c r="FW231" s="174"/>
      <c r="FX231" s="174"/>
      <c r="FY231" s="174"/>
      <c r="FZ231" s="174"/>
      <c r="GA231" s="174"/>
      <c r="GB231" s="174"/>
      <c r="GC231" s="174"/>
      <c r="GD231" s="174"/>
      <c r="GE231" s="174"/>
      <c r="GF231" s="174"/>
      <c r="GG231" s="174"/>
      <c r="GH231" s="174"/>
      <c r="GI231" s="174"/>
      <c r="GJ231" s="174"/>
      <c r="GK231" s="174"/>
      <c r="GL231" s="174"/>
      <c r="GM231" s="174"/>
      <c r="GN231" s="174"/>
      <c r="GO231" s="174"/>
      <c r="GP231" s="174"/>
      <c r="GQ231" s="174"/>
      <c r="GR231" s="174"/>
      <c r="GS231" s="174"/>
      <c r="GT231" s="174"/>
      <c r="GU231" s="174"/>
      <c r="GV231" s="174"/>
      <c r="GW231" s="174"/>
      <c r="GX231" s="174"/>
      <c r="GY231" s="174"/>
      <c r="GZ231" s="174"/>
      <c r="HA231" s="174"/>
      <c r="HB231" s="174"/>
      <c r="HC231" s="174"/>
      <c r="HD231" s="174"/>
      <c r="HE231" s="174"/>
      <c r="HF231" s="174"/>
      <c r="HG231" s="174"/>
      <c r="HH231" s="174"/>
      <c r="HI231" s="174"/>
      <c r="HJ231" s="174"/>
      <c r="HK231" s="174"/>
      <c r="HL231" s="174"/>
      <c r="HM231" s="174"/>
      <c r="HN231" s="174"/>
      <c r="HO231" s="174"/>
      <c r="HP231" s="174"/>
      <c r="HQ231" s="174"/>
      <c r="HR231" s="174"/>
      <c r="HS231" s="174"/>
      <c r="HT231" s="174"/>
      <c r="HU231" s="174"/>
      <c r="HV231" s="174"/>
      <c r="HW231" s="174"/>
      <c r="HX231" s="174"/>
      <c r="HY231" s="174"/>
      <c r="HZ231" s="174"/>
      <c r="IA231" s="174"/>
      <c r="IB231" s="174"/>
      <c r="IC231" s="174"/>
      <c r="ID231" s="174"/>
      <c r="IE231" s="174"/>
      <c r="IF231" s="174"/>
      <c r="IG231" s="174"/>
      <c r="IH231" s="174"/>
      <c r="II231" s="174"/>
      <c r="IJ231" s="174"/>
      <c r="IK231" s="174"/>
      <c r="IL231" s="174"/>
      <c r="IM231" s="174"/>
      <c r="IN231" s="174"/>
      <c r="IO231" s="174"/>
      <c r="IP231" s="174"/>
      <c r="IQ231" s="174"/>
      <c r="IR231" s="174"/>
      <c r="IS231" s="174"/>
      <c r="IT231" s="174"/>
      <c r="IU231" s="174"/>
      <c r="IV231" s="174"/>
      <c r="IW231" s="174"/>
      <c r="IX231" s="174"/>
      <c r="IY231" s="174"/>
      <c r="IZ231" s="174"/>
      <c r="JA231" s="174"/>
      <c r="JB231" s="174"/>
      <c r="JC231" s="174"/>
      <c r="JD231" s="174"/>
      <c r="JE231" s="174"/>
      <c r="JF231" s="174"/>
      <c r="JG231" s="174"/>
      <c r="JH231" s="174"/>
      <c r="JI231" s="174"/>
      <c r="JJ231" s="174"/>
      <c r="JK231" s="174"/>
      <c r="JL231" s="174"/>
      <c r="JM231" s="174"/>
      <c r="JN231" s="174"/>
      <c r="JO231" s="174"/>
      <c r="JP231" s="174"/>
      <c r="JQ231" s="174"/>
      <c r="JR231" s="174"/>
      <c r="JS231" s="174"/>
      <c r="JT231" s="174"/>
      <c r="JU231" s="174"/>
      <c r="JV231" s="174"/>
      <c r="JW231" s="174"/>
      <c r="JX231" s="174"/>
    </row>
    <row r="232" spans="1:284" ht="57">
      <c r="A232" s="16">
        <v>231</v>
      </c>
      <c r="B232" s="328" t="s">
        <v>803</v>
      </c>
      <c r="C232" s="252" t="s">
        <v>514</v>
      </c>
      <c r="D232" s="251" t="s">
        <v>515</v>
      </c>
      <c r="E232" s="254">
        <v>24</v>
      </c>
      <c r="F232" s="330">
        <v>24</v>
      </c>
      <c r="G232" s="254">
        <v>21</v>
      </c>
      <c r="H232" s="331">
        <v>24</v>
      </c>
      <c r="I232" s="254">
        <v>24</v>
      </c>
      <c r="J232" s="254">
        <v>22</v>
      </c>
      <c r="K232" s="254">
        <v>24</v>
      </c>
      <c r="L232" s="11" t="str">
        <f t="shared" si="3"/>
        <v>7 Out of 7</v>
      </c>
      <c r="M232" s="174"/>
      <c r="N232" s="174"/>
      <c r="O232" s="174"/>
      <c r="P232" s="174"/>
      <c r="Q232" s="174"/>
      <c r="R232" s="174"/>
      <c r="S232" s="174"/>
      <c r="T232" s="174"/>
      <c r="U232" s="174"/>
      <c r="V232" s="174"/>
      <c r="W232" s="174"/>
      <c r="X232" s="174"/>
      <c r="Y232" s="174"/>
      <c r="Z232" s="174"/>
      <c r="AA232" s="174"/>
      <c r="AB232" s="174"/>
      <c r="AC232" s="174"/>
      <c r="AD232" s="174"/>
      <c r="AE232" s="174"/>
      <c r="AF232" s="174"/>
      <c r="AG232" s="174"/>
      <c r="AH232" s="174"/>
      <c r="AI232" s="174"/>
      <c r="AJ232" s="174"/>
      <c r="AK232" s="174"/>
      <c r="AL232" s="174"/>
      <c r="AM232" s="174"/>
      <c r="AN232" s="174"/>
      <c r="AO232" s="174"/>
      <c r="AP232" s="174"/>
      <c r="AQ232" s="174"/>
      <c r="AR232" s="174"/>
      <c r="AS232" s="174"/>
      <c r="AT232" s="174"/>
      <c r="AU232" s="174"/>
      <c r="AV232" s="174"/>
      <c r="AW232" s="174"/>
      <c r="AX232" s="174"/>
      <c r="AY232" s="174"/>
      <c r="AZ232" s="174"/>
      <c r="BA232" s="174"/>
      <c r="BB232" s="174"/>
      <c r="BC232" s="174"/>
      <c r="BD232" s="174"/>
      <c r="BE232" s="174"/>
      <c r="BF232" s="174"/>
      <c r="BG232" s="174"/>
      <c r="BH232" s="174"/>
      <c r="BI232" s="174"/>
      <c r="BJ232" s="174"/>
      <c r="BK232" s="174"/>
      <c r="BL232" s="174"/>
      <c r="BM232" s="174"/>
      <c r="BN232" s="174"/>
      <c r="BO232" s="174"/>
      <c r="BP232" s="174"/>
      <c r="BQ232" s="174"/>
      <c r="BR232" s="174"/>
      <c r="BS232" s="174"/>
      <c r="BT232" s="174"/>
      <c r="BU232" s="174"/>
      <c r="BV232" s="174"/>
      <c r="BW232" s="174"/>
      <c r="BX232" s="174"/>
      <c r="BY232" s="174"/>
      <c r="BZ232" s="174"/>
      <c r="CA232" s="174"/>
      <c r="CB232" s="174"/>
      <c r="CC232" s="174"/>
      <c r="CD232" s="174"/>
      <c r="CE232" s="174"/>
      <c r="CF232" s="174"/>
      <c r="CG232" s="174"/>
      <c r="CH232" s="174"/>
      <c r="CI232" s="174"/>
      <c r="CJ232" s="174"/>
      <c r="CK232" s="174"/>
      <c r="CL232" s="174"/>
      <c r="CM232" s="174"/>
      <c r="CN232" s="174"/>
      <c r="CO232" s="174"/>
      <c r="CP232" s="174"/>
      <c r="CQ232" s="174"/>
      <c r="CR232" s="174"/>
      <c r="CS232" s="174"/>
      <c r="CT232" s="174"/>
      <c r="CU232" s="174"/>
      <c r="CV232" s="174"/>
      <c r="CW232" s="174"/>
      <c r="CX232" s="174"/>
      <c r="CY232" s="174"/>
      <c r="CZ232" s="174"/>
      <c r="DA232" s="174"/>
      <c r="DB232" s="174"/>
      <c r="DC232" s="174"/>
      <c r="DD232" s="174"/>
      <c r="DE232" s="174"/>
      <c r="DF232" s="174"/>
      <c r="DG232" s="174"/>
      <c r="DH232" s="174"/>
      <c r="DI232" s="174"/>
      <c r="DJ232" s="174"/>
      <c r="DK232" s="174"/>
      <c r="DL232" s="174"/>
      <c r="DM232" s="174"/>
      <c r="DN232" s="174"/>
      <c r="DO232" s="174"/>
      <c r="DP232" s="174"/>
      <c r="DQ232" s="174"/>
      <c r="DR232" s="174"/>
      <c r="DS232" s="174"/>
      <c r="DT232" s="174"/>
      <c r="DU232" s="174"/>
      <c r="DV232" s="174"/>
      <c r="DW232" s="174"/>
      <c r="DX232" s="174"/>
      <c r="DY232" s="174"/>
      <c r="DZ232" s="174"/>
      <c r="EA232" s="174"/>
      <c r="EB232" s="174"/>
      <c r="EC232" s="174"/>
      <c r="ED232" s="174"/>
      <c r="EE232" s="174"/>
      <c r="EF232" s="174"/>
      <c r="EG232" s="174"/>
      <c r="EH232" s="174"/>
      <c r="EI232" s="174"/>
      <c r="EJ232" s="174"/>
      <c r="EK232" s="174"/>
      <c r="EL232" s="174"/>
      <c r="EM232" s="174"/>
      <c r="EN232" s="174"/>
      <c r="EO232" s="174"/>
      <c r="EP232" s="174"/>
      <c r="EQ232" s="174"/>
      <c r="ER232" s="174"/>
      <c r="ES232" s="174"/>
      <c r="ET232" s="174"/>
      <c r="EU232" s="174"/>
      <c r="EV232" s="174"/>
      <c r="EW232" s="174"/>
      <c r="EX232" s="174"/>
      <c r="EY232" s="174"/>
      <c r="EZ232" s="174"/>
      <c r="FA232" s="174"/>
      <c r="FB232" s="174"/>
      <c r="FC232" s="174"/>
      <c r="FD232" s="174"/>
      <c r="FE232" s="174"/>
      <c r="FF232" s="174"/>
      <c r="FG232" s="174"/>
      <c r="FH232" s="174"/>
      <c r="FI232" s="174"/>
      <c r="FJ232" s="174"/>
      <c r="FK232" s="174"/>
      <c r="FL232" s="174"/>
      <c r="FM232" s="174"/>
      <c r="FN232" s="174"/>
      <c r="FO232" s="174"/>
      <c r="FP232" s="174"/>
      <c r="FQ232" s="174"/>
      <c r="FR232" s="174"/>
      <c r="FS232" s="174"/>
      <c r="FT232" s="174"/>
      <c r="FU232" s="174"/>
      <c r="FV232" s="174"/>
      <c r="FW232" s="174"/>
      <c r="FX232" s="174"/>
      <c r="FY232" s="174"/>
      <c r="FZ232" s="174"/>
      <c r="GA232" s="174"/>
      <c r="GB232" s="174"/>
      <c r="GC232" s="174"/>
      <c r="GD232" s="174"/>
      <c r="GE232" s="174"/>
      <c r="GF232" s="174"/>
      <c r="GG232" s="174"/>
      <c r="GH232" s="174"/>
      <c r="GI232" s="174"/>
      <c r="GJ232" s="174"/>
      <c r="GK232" s="174"/>
      <c r="GL232" s="174"/>
      <c r="GM232" s="174"/>
      <c r="GN232" s="174"/>
      <c r="GO232" s="174"/>
      <c r="GP232" s="174"/>
      <c r="GQ232" s="174"/>
      <c r="GR232" s="174"/>
      <c r="GS232" s="174"/>
      <c r="GT232" s="174"/>
      <c r="GU232" s="174"/>
      <c r="GV232" s="174"/>
      <c r="GW232" s="174"/>
      <c r="GX232" s="174"/>
      <c r="GY232" s="174"/>
      <c r="GZ232" s="174"/>
      <c r="HA232" s="174"/>
      <c r="HB232" s="174"/>
      <c r="HC232" s="174"/>
      <c r="HD232" s="174"/>
      <c r="HE232" s="174"/>
      <c r="HF232" s="174"/>
      <c r="HG232" s="174"/>
      <c r="HH232" s="174"/>
      <c r="HI232" s="174"/>
      <c r="HJ232" s="174"/>
      <c r="HK232" s="174"/>
      <c r="HL232" s="174"/>
      <c r="HM232" s="174"/>
      <c r="HN232" s="174"/>
      <c r="HO232" s="174"/>
      <c r="HP232" s="174"/>
      <c r="HQ232" s="174"/>
      <c r="HR232" s="174"/>
      <c r="HS232" s="174"/>
      <c r="HT232" s="174"/>
      <c r="HU232" s="174"/>
      <c r="HV232" s="174"/>
      <c r="HW232" s="174"/>
      <c r="HX232" s="174"/>
      <c r="HY232" s="174"/>
      <c r="HZ232" s="174"/>
      <c r="IA232" s="174"/>
      <c r="IB232" s="174"/>
      <c r="IC232" s="174"/>
      <c r="ID232" s="174"/>
      <c r="IE232" s="174"/>
      <c r="IF232" s="174"/>
      <c r="IG232" s="174"/>
      <c r="IH232" s="174"/>
      <c r="II232" s="174"/>
      <c r="IJ232" s="174"/>
      <c r="IK232" s="174"/>
      <c r="IL232" s="174"/>
      <c r="IM232" s="174"/>
      <c r="IN232" s="174"/>
      <c r="IO232" s="174"/>
      <c r="IP232" s="174"/>
      <c r="IQ232" s="174"/>
      <c r="IR232" s="174"/>
      <c r="IS232" s="174"/>
      <c r="IT232" s="174"/>
      <c r="IU232" s="174"/>
      <c r="IV232" s="174"/>
      <c r="IW232" s="174"/>
      <c r="IX232" s="174"/>
      <c r="IY232" s="174"/>
      <c r="IZ232" s="174"/>
      <c r="JA232" s="174"/>
      <c r="JB232" s="174"/>
      <c r="JC232" s="174"/>
      <c r="JD232" s="174"/>
      <c r="JE232" s="174"/>
      <c r="JF232" s="174"/>
      <c r="JG232" s="174"/>
      <c r="JH232" s="174"/>
      <c r="JI232" s="174"/>
      <c r="JJ232" s="174"/>
      <c r="JK232" s="174"/>
      <c r="JL232" s="174"/>
      <c r="JM232" s="174"/>
      <c r="JN232" s="174"/>
      <c r="JO232" s="174"/>
      <c r="JP232" s="174"/>
      <c r="JQ232" s="174"/>
      <c r="JR232" s="174"/>
      <c r="JS232" s="174"/>
      <c r="JT232" s="174"/>
      <c r="JU232" s="174"/>
      <c r="JV232" s="174"/>
      <c r="JW232" s="174"/>
      <c r="JX232" s="174"/>
    </row>
    <row r="233" spans="1:284" ht="85.5">
      <c r="A233" s="16">
        <v>232</v>
      </c>
      <c r="B233" s="68" t="s">
        <v>804</v>
      </c>
      <c r="C233" s="58" t="s">
        <v>517</v>
      </c>
      <c r="D233" s="56" t="s">
        <v>518</v>
      </c>
      <c r="E233" s="11">
        <v>24</v>
      </c>
      <c r="F233" s="208">
        <v>24</v>
      </c>
      <c r="G233" s="11">
        <v>24</v>
      </c>
      <c r="H233" s="201">
        <v>24</v>
      </c>
      <c r="I233" s="11">
        <v>23</v>
      </c>
      <c r="J233" s="11">
        <v>21</v>
      </c>
      <c r="K233" s="11">
        <v>11</v>
      </c>
      <c r="L233" s="11" t="str">
        <f t="shared" si="3"/>
        <v>6 Out of 7</v>
      </c>
      <c r="M233" s="174"/>
      <c r="N233" s="174"/>
      <c r="O233" s="174"/>
      <c r="P233" s="174"/>
      <c r="Q233" s="174"/>
      <c r="R233" s="174"/>
      <c r="S233" s="174"/>
      <c r="T233" s="174"/>
      <c r="U233" s="174"/>
      <c r="V233" s="174"/>
      <c r="W233" s="174"/>
      <c r="X233" s="174"/>
      <c r="Y233" s="174"/>
      <c r="Z233" s="174"/>
      <c r="AA233" s="174"/>
      <c r="AB233" s="174"/>
      <c r="AC233" s="174"/>
      <c r="AD233" s="174"/>
      <c r="AE233" s="174"/>
      <c r="AF233" s="174"/>
      <c r="AG233" s="174"/>
      <c r="AH233" s="174"/>
      <c r="AI233" s="174"/>
      <c r="AJ233" s="174"/>
      <c r="AK233" s="174"/>
      <c r="AL233" s="174"/>
      <c r="AM233" s="174"/>
      <c r="AN233" s="174"/>
      <c r="AO233" s="174"/>
      <c r="AP233" s="174"/>
      <c r="AQ233" s="174"/>
      <c r="AR233" s="174"/>
      <c r="AS233" s="174"/>
      <c r="AT233" s="174"/>
      <c r="AU233" s="174"/>
      <c r="AV233" s="174"/>
      <c r="AW233" s="174"/>
      <c r="AX233" s="174"/>
      <c r="AY233" s="174"/>
      <c r="AZ233" s="174"/>
      <c r="BA233" s="174"/>
      <c r="BB233" s="174"/>
      <c r="BC233" s="174"/>
      <c r="BD233" s="174"/>
      <c r="BE233" s="174"/>
      <c r="BF233" s="174"/>
      <c r="BG233" s="174"/>
      <c r="BH233" s="174"/>
      <c r="BI233" s="174"/>
      <c r="BJ233" s="174"/>
      <c r="BK233" s="174"/>
      <c r="BL233" s="174"/>
      <c r="BM233" s="174"/>
      <c r="BN233" s="174"/>
      <c r="BO233" s="174"/>
      <c r="BP233" s="174"/>
      <c r="BQ233" s="174"/>
      <c r="BR233" s="174"/>
      <c r="BS233" s="174"/>
      <c r="BT233" s="174"/>
      <c r="BU233" s="174"/>
      <c r="BV233" s="174"/>
      <c r="BW233" s="174"/>
      <c r="BX233" s="174"/>
      <c r="BY233" s="174"/>
      <c r="BZ233" s="174"/>
      <c r="CA233" s="174"/>
      <c r="CB233" s="174"/>
      <c r="CC233" s="174"/>
      <c r="CD233" s="174"/>
      <c r="CE233" s="174"/>
      <c r="CF233" s="174"/>
      <c r="CG233" s="174"/>
      <c r="CH233" s="174"/>
      <c r="CI233" s="174"/>
      <c r="CJ233" s="174"/>
      <c r="CK233" s="174"/>
      <c r="CL233" s="174"/>
      <c r="CM233" s="174"/>
      <c r="CN233" s="174"/>
      <c r="CO233" s="174"/>
      <c r="CP233" s="174"/>
      <c r="CQ233" s="174"/>
      <c r="CR233" s="174"/>
      <c r="CS233" s="174"/>
      <c r="CT233" s="174"/>
      <c r="CU233" s="174"/>
      <c r="CV233" s="174"/>
      <c r="CW233" s="174"/>
      <c r="CX233" s="174"/>
      <c r="CY233" s="174"/>
      <c r="CZ233" s="174"/>
      <c r="DA233" s="174"/>
      <c r="DB233" s="174"/>
      <c r="DC233" s="174"/>
      <c r="DD233" s="174"/>
      <c r="DE233" s="174"/>
      <c r="DF233" s="174"/>
      <c r="DG233" s="174"/>
      <c r="DH233" s="174"/>
      <c r="DI233" s="174"/>
      <c r="DJ233" s="174"/>
      <c r="DK233" s="174"/>
      <c r="DL233" s="174"/>
      <c r="DM233" s="174"/>
      <c r="DN233" s="174"/>
      <c r="DO233" s="174"/>
      <c r="DP233" s="174"/>
      <c r="DQ233" s="174"/>
      <c r="DR233" s="174"/>
      <c r="DS233" s="174"/>
      <c r="DT233" s="174"/>
      <c r="DU233" s="174"/>
      <c r="DV233" s="174"/>
      <c r="DW233" s="174"/>
      <c r="DX233" s="174"/>
      <c r="DY233" s="174"/>
      <c r="DZ233" s="174"/>
      <c r="EA233" s="174"/>
      <c r="EB233" s="174"/>
      <c r="EC233" s="174"/>
      <c r="ED233" s="174"/>
      <c r="EE233" s="174"/>
      <c r="EF233" s="174"/>
      <c r="EG233" s="174"/>
      <c r="EH233" s="174"/>
      <c r="EI233" s="174"/>
      <c r="EJ233" s="174"/>
      <c r="EK233" s="174"/>
      <c r="EL233" s="174"/>
      <c r="EM233" s="174"/>
      <c r="EN233" s="174"/>
      <c r="EO233" s="174"/>
      <c r="EP233" s="174"/>
      <c r="EQ233" s="174"/>
      <c r="ER233" s="174"/>
      <c r="ES233" s="174"/>
      <c r="ET233" s="174"/>
      <c r="EU233" s="174"/>
      <c r="EV233" s="174"/>
      <c r="EW233" s="174"/>
      <c r="EX233" s="174"/>
      <c r="EY233" s="174"/>
      <c r="EZ233" s="174"/>
      <c r="FA233" s="174"/>
      <c r="FB233" s="174"/>
      <c r="FC233" s="174"/>
      <c r="FD233" s="174"/>
      <c r="FE233" s="174"/>
      <c r="FF233" s="174"/>
      <c r="FG233" s="174"/>
      <c r="FH233" s="174"/>
      <c r="FI233" s="174"/>
      <c r="FJ233" s="174"/>
      <c r="FK233" s="174"/>
      <c r="FL233" s="174"/>
      <c r="FM233" s="174"/>
      <c r="FN233" s="174"/>
      <c r="FO233" s="174"/>
      <c r="FP233" s="174"/>
      <c r="FQ233" s="174"/>
      <c r="FR233" s="174"/>
      <c r="FS233" s="174"/>
      <c r="FT233" s="174"/>
      <c r="FU233" s="174"/>
      <c r="FV233" s="174"/>
      <c r="FW233" s="174"/>
      <c r="FX233" s="174"/>
      <c r="FY233" s="174"/>
      <c r="FZ233" s="174"/>
      <c r="GA233" s="174"/>
      <c r="GB233" s="174"/>
      <c r="GC233" s="174"/>
      <c r="GD233" s="174"/>
      <c r="GE233" s="174"/>
      <c r="GF233" s="174"/>
      <c r="GG233" s="174"/>
      <c r="GH233" s="174"/>
      <c r="GI233" s="174"/>
      <c r="GJ233" s="174"/>
      <c r="GK233" s="174"/>
      <c r="GL233" s="174"/>
      <c r="GM233" s="174"/>
      <c r="GN233" s="174"/>
      <c r="GO233" s="174"/>
      <c r="GP233" s="174"/>
      <c r="GQ233" s="174"/>
      <c r="GR233" s="174"/>
      <c r="GS233" s="174"/>
      <c r="GT233" s="174"/>
      <c r="GU233" s="174"/>
      <c r="GV233" s="174"/>
      <c r="GW233" s="174"/>
      <c r="GX233" s="174"/>
      <c r="GY233" s="174"/>
      <c r="GZ233" s="174"/>
      <c r="HA233" s="174"/>
      <c r="HB233" s="174"/>
      <c r="HC233" s="174"/>
      <c r="HD233" s="174"/>
      <c r="HE233" s="174"/>
      <c r="HF233" s="174"/>
      <c r="HG233" s="174"/>
      <c r="HH233" s="174"/>
      <c r="HI233" s="174"/>
      <c r="HJ233" s="174"/>
      <c r="HK233" s="174"/>
      <c r="HL233" s="174"/>
      <c r="HM233" s="174"/>
      <c r="HN233" s="174"/>
      <c r="HO233" s="174"/>
      <c r="HP233" s="174"/>
      <c r="HQ233" s="174"/>
      <c r="HR233" s="174"/>
      <c r="HS233" s="174"/>
      <c r="HT233" s="174"/>
      <c r="HU233" s="174"/>
      <c r="HV233" s="174"/>
      <c r="HW233" s="174"/>
      <c r="HX233" s="174"/>
      <c r="HY233" s="174"/>
      <c r="HZ233" s="174"/>
      <c r="IA233" s="174"/>
      <c r="IB233" s="174"/>
      <c r="IC233" s="174"/>
      <c r="ID233" s="174"/>
      <c r="IE233" s="174"/>
      <c r="IF233" s="174"/>
      <c r="IG233" s="174"/>
      <c r="IH233" s="174"/>
      <c r="II233" s="174"/>
      <c r="IJ233" s="174"/>
      <c r="IK233" s="174"/>
      <c r="IL233" s="174"/>
      <c r="IM233" s="174"/>
      <c r="IN233" s="174"/>
      <c r="IO233" s="174"/>
      <c r="IP233" s="174"/>
      <c r="IQ233" s="174"/>
      <c r="IR233" s="174"/>
      <c r="IS233" s="174"/>
      <c r="IT233" s="174"/>
      <c r="IU233" s="174"/>
      <c r="IV233" s="174"/>
      <c r="IW233" s="174"/>
      <c r="IX233" s="174"/>
      <c r="IY233" s="174"/>
      <c r="IZ233" s="174"/>
      <c r="JA233" s="174"/>
      <c r="JB233" s="174"/>
      <c r="JC233" s="174"/>
      <c r="JD233" s="174"/>
      <c r="JE233" s="174"/>
      <c r="JF233" s="174"/>
      <c r="JG233" s="174"/>
      <c r="JH233" s="174"/>
      <c r="JI233" s="174"/>
      <c r="JJ233" s="174"/>
      <c r="JK233" s="174"/>
      <c r="JL233" s="174"/>
      <c r="JM233" s="174"/>
      <c r="JN233" s="174"/>
      <c r="JO233" s="174"/>
      <c r="JP233" s="174"/>
      <c r="JQ233" s="174"/>
      <c r="JR233" s="174"/>
      <c r="JS233" s="174"/>
      <c r="JT233" s="174"/>
      <c r="JU233" s="174"/>
      <c r="JV233" s="174"/>
      <c r="JW233" s="174"/>
      <c r="JX233" s="174"/>
    </row>
    <row r="234" spans="1:284" ht="47.25">
      <c r="A234" s="16">
        <v>233</v>
      </c>
      <c r="B234" s="328" t="s">
        <v>805</v>
      </c>
      <c r="C234" s="252" t="s">
        <v>440</v>
      </c>
      <c r="D234" s="329" t="s">
        <v>520</v>
      </c>
      <c r="E234" s="254">
        <v>24</v>
      </c>
      <c r="F234" s="330">
        <v>16</v>
      </c>
      <c r="G234" s="254">
        <v>22</v>
      </c>
      <c r="H234" s="331">
        <v>14</v>
      </c>
      <c r="I234" s="254">
        <v>23</v>
      </c>
      <c r="J234" s="254">
        <v>20</v>
      </c>
      <c r="K234" s="254">
        <v>23</v>
      </c>
      <c r="L234" s="11" t="str">
        <f t="shared" si="3"/>
        <v>5 Out of 7</v>
      </c>
      <c r="M234" s="174"/>
      <c r="N234" s="174"/>
      <c r="O234" s="174"/>
      <c r="P234" s="174"/>
      <c r="Q234" s="174"/>
      <c r="R234" s="174"/>
      <c r="S234" s="174"/>
      <c r="T234" s="174"/>
      <c r="U234" s="174"/>
      <c r="V234" s="174"/>
      <c r="W234" s="174"/>
      <c r="X234" s="174"/>
      <c r="Y234" s="174"/>
      <c r="Z234" s="174"/>
      <c r="AA234" s="174"/>
      <c r="AB234" s="174"/>
      <c r="AC234" s="174"/>
      <c r="AD234" s="174"/>
      <c r="AE234" s="174"/>
      <c r="AF234" s="174"/>
      <c r="AG234" s="174"/>
      <c r="AH234" s="174"/>
      <c r="AI234" s="174"/>
      <c r="AJ234" s="174"/>
      <c r="AK234" s="174"/>
      <c r="AL234" s="174"/>
      <c r="AM234" s="174"/>
      <c r="AN234" s="174"/>
      <c r="AO234" s="174"/>
      <c r="AP234" s="174"/>
      <c r="AQ234" s="174"/>
      <c r="AR234" s="174"/>
      <c r="AS234" s="174"/>
      <c r="AT234" s="174"/>
      <c r="AU234" s="174"/>
      <c r="AV234" s="174"/>
      <c r="AW234" s="174"/>
      <c r="AX234" s="174"/>
      <c r="AY234" s="174"/>
      <c r="AZ234" s="174"/>
      <c r="BA234" s="174"/>
      <c r="BB234" s="174"/>
      <c r="BC234" s="174"/>
      <c r="BD234" s="174"/>
      <c r="BE234" s="174"/>
      <c r="BF234" s="174"/>
      <c r="BG234" s="174"/>
      <c r="BH234" s="174"/>
      <c r="BI234" s="174"/>
      <c r="BJ234" s="174"/>
      <c r="BK234" s="174"/>
      <c r="BL234" s="174"/>
      <c r="BM234" s="174"/>
      <c r="BN234" s="174"/>
      <c r="BO234" s="174"/>
      <c r="BP234" s="174"/>
      <c r="BQ234" s="174"/>
      <c r="BR234" s="174"/>
      <c r="BS234" s="174"/>
      <c r="BT234" s="174"/>
      <c r="BU234" s="174"/>
      <c r="BV234" s="174"/>
      <c r="BW234" s="174"/>
      <c r="BX234" s="174"/>
      <c r="BY234" s="174"/>
      <c r="BZ234" s="174"/>
      <c r="CA234" s="174"/>
      <c r="CB234" s="174"/>
      <c r="CC234" s="174"/>
      <c r="CD234" s="174"/>
      <c r="CE234" s="174"/>
      <c r="CF234" s="174"/>
      <c r="CG234" s="174"/>
      <c r="CH234" s="174"/>
      <c r="CI234" s="174"/>
      <c r="CJ234" s="174"/>
      <c r="CK234" s="174"/>
      <c r="CL234" s="174"/>
      <c r="CM234" s="174"/>
      <c r="CN234" s="174"/>
      <c r="CO234" s="174"/>
      <c r="CP234" s="174"/>
      <c r="CQ234" s="174"/>
      <c r="CR234" s="174"/>
      <c r="CS234" s="174"/>
      <c r="CT234" s="174"/>
      <c r="CU234" s="174"/>
      <c r="CV234" s="174"/>
      <c r="CW234" s="174"/>
      <c r="CX234" s="174"/>
      <c r="CY234" s="174"/>
      <c r="CZ234" s="174"/>
      <c r="DA234" s="174"/>
      <c r="DB234" s="174"/>
      <c r="DC234" s="174"/>
      <c r="DD234" s="174"/>
      <c r="DE234" s="174"/>
      <c r="DF234" s="174"/>
      <c r="DG234" s="174"/>
      <c r="DH234" s="174"/>
      <c r="DI234" s="174"/>
      <c r="DJ234" s="174"/>
      <c r="DK234" s="174"/>
      <c r="DL234" s="174"/>
      <c r="DM234" s="174"/>
      <c r="DN234" s="174"/>
      <c r="DO234" s="174"/>
      <c r="DP234" s="174"/>
      <c r="DQ234" s="174"/>
      <c r="DR234" s="174"/>
      <c r="DS234" s="174"/>
      <c r="DT234" s="174"/>
      <c r="DU234" s="174"/>
      <c r="DV234" s="174"/>
      <c r="DW234" s="174"/>
      <c r="DX234" s="174"/>
      <c r="DY234" s="174"/>
      <c r="DZ234" s="174"/>
      <c r="EA234" s="174"/>
      <c r="EB234" s="174"/>
      <c r="EC234" s="174"/>
      <c r="ED234" s="174"/>
      <c r="EE234" s="174"/>
      <c r="EF234" s="174"/>
      <c r="EG234" s="174"/>
      <c r="EH234" s="174"/>
      <c r="EI234" s="174"/>
      <c r="EJ234" s="174"/>
      <c r="EK234" s="174"/>
      <c r="EL234" s="174"/>
      <c r="EM234" s="174"/>
      <c r="EN234" s="174"/>
      <c r="EO234" s="174"/>
      <c r="EP234" s="174"/>
      <c r="EQ234" s="174"/>
      <c r="ER234" s="174"/>
      <c r="ES234" s="174"/>
      <c r="ET234" s="174"/>
      <c r="EU234" s="174"/>
      <c r="EV234" s="174"/>
      <c r="EW234" s="174"/>
      <c r="EX234" s="174"/>
      <c r="EY234" s="174"/>
      <c r="EZ234" s="174"/>
      <c r="FA234" s="174"/>
      <c r="FB234" s="174"/>
      <c r="FC234" s="174"/>
      <c r="FD234" s="174"/>
      <c r="FE234" s="174"/>
      <c r="FF234" s="174"/>
      <c r="FG234" s="174"/>
      <c r="FH234" s="174"/>
      <c r="FI234" s="174"/>
      <c r="FJ234" s="174"/>
      <c r="FK234" s="174"/>
      <c r="FL234" s="174"/>
      <c r="FM234" s="174"/>
      <c r="FN234" s="174"/>
      <c r="FO234" s="174"/>
      <c r="FP234" s="174"/>
      <c r="FQ234" s="174"/>
      <c r="FR234" s="174"/>
      <c r="FS234" s="174"/>
      <c r="FT234" s="174"/>
      <c r="FU234" s="174"/>
      <c r="FV234" s="174"/>
      <c r="FW234" s="174"/>
      <c r="FX234" s="174"/>
      <c r="FY234" s="174"/>
      <c r="FZ234" s="174"/>
      <c r="GA234" s="174"/>
      <c r="GB234" s="174"/>
      <c r="GC234" s="174"/>
      <c r="GD234" s="174"/>
      <c r="GE234" s="174"/>
      <c r="GF234" s="174"/>
      <c r="GG234" s="174"/>
      <c r="GH234" s="174"/>
      <c r="GI234" s="174"/>
      <c r="GJ234" s="174"/>
      <c r="GK234" s="174"/>
      <c r="GL234" s="174"/>
      <c r="GM234" s="174"/>
      <c r="GN234" s="174"/>
      <c r="GO234" s="174"/>
      <c r="GP234" s="174"/>
      <c r="GQ234" s="174"/>
      <c r="GR234" s="174"/>
      <c r="GS234" s="174"/>
      <c r="GT234" s="174"/>
      <c r="GU234" s="174"/>
      <c r="GV234" s="174"/>
      <c r="GW234" s="174"/>
      <c r="GX234" s="174"/>
      <c r="GY234" s="174"/>
      <c r="GZ234" s="174"/>
      <c r="HA234" s="174"/>
      <c r="HB234" s="174"/>
      <c r="HC234" s="174"/>
      <c r="HD234" s="174"/>
      <c r="HE234" s="174"/>
      <c r="HF234" s="174"/>
      <c r="HG234" s="174"/>
      <c r="HH234" s="174"/>
      <c r="HI234" s="174"/>
      <c r="HJ234" s="174"/>
      <c r="HK234" s="174"/>
      <c r="HL234" s="174"/>
      <c r="HM234" s="174"/>
      <c r="HN234" s="174"/>
      <c r="HO234" s="174"/>
      <c r="HP234" s="174"/>
      <c r="HQ234" s="174"/>
      <c r="HR234" s="174"/>
      <c r="HS234" s="174"/>
      <c r="HT234" s="174"/>
      <c r="HU234" s="174"/>
      <c r="HV234" s="174"/>
      <c r="HW234" s="174"/>
      <c r="HX234" s="174"/>
      <c r="HY234" s="174"/>
      <c r="HZ234" s="174"/>
      <c r="IA234" s="174"/>
      <c r="IB234" s="174"/>
      <c r="IC234" s="174"/>
      <c r="ID234" s="174"/>
      <c r="IE234" s="174"/>
      <c r="IF234" s="174"/>
      <c r="IG234" s="174"/>
      <c r="IH234" s="174"/>
      <c r="II234" s="174"/>
      <c r="IJ234" s="174"/>
      <c r="IK234" s="174"/>
      <c r="IL234" s="174"/>
      <c r="IM234" s="174"/>
      <c r="IN234" s="174"/>
      <c r="IO234" s="174"/>
      <c r="IP234" s="174"/>
      <c r="IQ234" s="174"/>
      <c r="IR234" s="174"/>
      <c r="IS234" s="174"/>
      <c r="IT234" s="174"/>
      <c r="IU234" s="174"/>
      <c r="IV234" s="174"/>
      <c r="IW234" s="174"/>
      <c r="IX234" s="174"/>
      <c r="IY234" s="174"/>
      <c r="IZ234" s="174"/>
      <c r="JA234" s="174"/>
      <c r="JB234" s="174"/>
      <c r="JC234" s="174"/>
      <c r="JD234" s="174"/>
      <c r="JE234" s="174"/>
      <c r="JF234" s="174"/>
      <c r="JG234" s="174"/>
      <c r="JH234" s="174"/>
      <c r="JI234" s="174"/>
      <c r="JJ234" s="174"/>
      <c r="JK234" s="174"/>
      <c r="JL234" s="174"/>
      <c r="JM234" s="174"/>
      <c r="JN234" s="174"/>
      <c r="JO234" s="174"/>
      <c r="JP234" s="174"/>
      <c r="JQ234" s="174"/>
      <c r="JR234" s="174"/>
      <c r="JS234" s="174"/>
      <c r="JT234" s="174"/>
      <c r="JU234" s="174"/>
      <c r="JV234" s="174"/>
      <c r="JW234" s="174"/>
      <c r="JX234" s="174"/>
    </row>
    <row r="235" spans="1:284" ht="15.75">
      <c r="A235" s="358">
        <v>234</v>
      </c>
      <c r="B235" s="359" t="s">
        <v>806</v>
      </c>
      <c r="C235" s="350" t="s">
        <v>522</v>
      </c>
      <c r="D235" s="369" t="s">
        <v>523</v>
      </c>
      <c r="E235" s="349">
        <v>24</v>
      </c>
      <c r="F235" s="367">
        <v>24</v>
      </c>
      <c r="G235" s="349">
        <v>20</v>
      </c>
      <c r="H235" s="368">
        <v>24</v>
      </c>
      <c r="I235" s="349">
        <v>24</v>
      </c>
      <c r="J235" s="349">
        <v>24</v>
      </c>
      <c r="K235" s="349">
        <v>24</v>
      </c>
      <c r="L235" s="11" t="str">
        <f t="shared" si="3"/>
        <v>7 Out of 7</v>
      </c>
      <c r="M235" s="174"/>
      <c r="N235" s="174"/>
      <c r="O235" s="174"/>
      <c r="P235" s="174"/>
      <c r="Q235" s="174"/>
      <c r="R235" s="174"/>
      <c r="S235" s="174"/>
      <c r="T235" s="174"/>
      <c r="U235" s="174"/>
      <c r="V235" s="174"/>
      <c r="W235" s="174"/>
      <c r="X235" s="174"/>
      <c r="Y235" s="174"/>
      <c r="Z235" s="174"/>
      <c r="AA235" s="174"/>
      <c r="AB235" s="174"/>
      <c r="AC235" s="174"/>
      <c r="AD235" s="174"/>
      <c r="AE235" s="174"/>
      <c r="AF235" s="174"/>
      <c r="AG235" s="174"/>
      <c r="AH235" s="174"/>
      <c r="AI235" s="174"/>
      <c r="AJ235" s="174"/>
      <c r="AK235" s="174"/>
      <c r="AL235" s="174"/>
      <c r="AM235" s="174"/>
      <c r="AN235" s="174"/>
      <c r="AO235" s="174"/>
      <c r="AP235" s="174"/>
      <c r="AQ235" s="174"/>
      <c r="AR235" s="174"/>
      <c r="AS235" s="174"/>
      <c r="AT235" s="174"/>
      <c r="AU235" s="174"/>
      <c r="AV235" s="174"/>
      <c r="AW235" s="174"/>
      <c r="AX235" s="174"/>
      <c r="AY235" s="174"/>
      <c r="AZ235" s="174"/>
      <c r="BA235" s="174"/>
      <c r="BB235" s="174"/>
      <c r="BC235" s="174"/>
      <c r="BD235" s="174"/>
      <c r="BE235" s="174"/>
      <c r="BF235" s="174"/>
      <c r="BG235" s="174"/>
      <c r="BH235" s="174"/>
      <c r="BI235" s="174"/>
      <c r="BJ235" s="174"/>
      <c r="BK235" s="174"/>
      <c r="BL235" s="174"/>
      <c r="BM235" s="174"/>
      <c r="BN235" s="174"/>
      <c r="BO235" s="174"/>
      <c r="BP235" s="174"/>
      <c r="BQ235" s="174"/>
      <c r="BR235" s="174"/>
      <c r="BS235" s="174"/>
      <c r="BT235" s="174"/>
      <c r="BU235" s="174"/>
      <c r="BV235" s="174"/>
      <c r="BW235" s="174"/>
      <c r="BX235" s="174"/>
      <c r="BY235" s="174"/>
      <c r="BZ235" s="174"/>
      <c r="CA235" s="174"/>
      <c r="CB235" s="174"/>
      <c r="CC235" s="174"/>
      <c r="CD235" s="174"/>
      <c r="CE235" s="174"/>
      <c r="CF235" s="174"/>
      <c r="CG235" s="174"/>
      <c r="CH235" s="174"/>
      <c r="CI235" s="174"/>
      <c r="CJ235" s="174"/>
      <c r="CK235" s="174"/>
      <c r="CL235" s="174"/>
      <c r="CM235" s="174"/>
      <c r="CN235" s="174"/>
      <c r="CO235" s="174"/>
      <c r="CP235" s="174"/>
      <c r="CQ235" s="174"/>
      <c r="CR235" s="174"/>
      <c r="CS235" s="174"/>
      <c r="CT235" s="174"/>
      <c r="CU235" s="174"/>
      <c r="CV235" s="174"/>
      <c r="CW235" s="174"/>
      <c r="CX235" s="174"/>
      <c r="CY235" s="174"/>
      <c r="CZ235" s="174"/>
      <c r="DA235" s="174"/>
      <c r="DB235" s="174"/>
      <c r="DC235" s="174"/>
      <c r="DD235" s="174"/>
      <c r="DE235" s="174"/>
      <c r="DF235" s="174"/>
      <c r="DG235" s="174"/>
      <c r="DH235" s="174"/>
      <c r="DI235" s="174"/>
      <c r="DJ235" s="174"/>
      <c r="DK235" s="174"/>
      <c r="DL235" s="174"/>
      <c r="DM235" s="174"/>
      <c r="DN235" s="174"/>
      <c r="DO235" s="174"/>
      <c r="DP235" s="174"/>
      <c r="DQ235" s="174"/>
      <c r="DR235" s="174"/>
      <c r="DS235" s="174"/>
      <c r="DT235" s="174"/>
      <c r="DU235" s="174"/>
      <c r="DV235" s="174"/>
      <c r="DW235" s="174"/>
      <c r="DX235" s="174"/>
      <c r="DY235" s="174"/>
      <c r="DZ235" s="174"/>
      <c r="EA235" s="174"/>
      <c r="EB235" s="174"/>
      <c r="EC235" s="174"/>
      <c r="ED235" s="174"/>
      <c r="EE235" s="174"/>
      <c r="EF235" s="174"/>
      <c r="EG235" s="174"/>
      <c r="EH235" s="174"/>
      <c r="EI235" s="174"/>
      <c r="EJ235" s="174"/>
      <c r="EK235" s="174"/>
      <c r="EL235" s="174"/>
      <c r="EM235" s="174"/>
      <c r="EN235" s="174"/>
      <c r="EO235" s="174"/>
      <c r="EP235" s="174"/>
      <c r="EQ235" s="174"/>
      <c r="ER235" s="174"/>
      <c r="ES235" s="174"/>
      <c r="ET235" s="174"/>
      <c r="EU235" s="174"/>
      <c r="EV235" s="174"/>
      <c r="EW235" s="174"/>
      <c r="EX235" s="174"/>
      <c r="EY235" s="174"/>
      <c r="EZ235" s="174"/>
      <c r="FA235" s="174"/>
      <c r="FB235" s="174"/>
      <c r="FC235" s="174"/>
      <c r="FD235" s="174"/>
      <c r="FE235" s="174"/>
      <c r="FF235" s="174"/>
      <c r="FG235" s="174"/>
      <c r="FH235" s="174"/>
      <c r="FI235" s="174"/>
      <c r="FJ235" s="174"/>
      <c r="FK235" s="174"/>
      <c r="FL235" s="174"/>
      <c r="FM235" s="174"/>
      <c r="FN235" s="174"/>
      <c r="FO235" s="174"/>
      <c r="FP235" s="174"/>
      <c r="FQ235" s="174"/>
      <c r="FR235" s="174"/>
      <c r="FS235" s="174"/>
      <c r="FT235" s="174"/>
      <c r="FU235" s="174"/>
      <c r="FV235" s="174"/>
      <c r="FW235" s="174"/>
      <c r="FX235" s="174"/>
      <c r="FY235" s="174"/>
      <c r="FZ235" s="174"/>
      <c r="GA235" s="174"/>
      <c r="GB235" s="174"/>
      <c r="GC235" s="174"/>
      <c r="GD235" s="174"/>
      <c r="GE235" s="174"/>
      <c r="GF235" s="174"/>
      <c r="GG235" s="174"/>
      <c r="GH235" s="174"/>
      <c r="GI235" s="174"/>
      <c r="GJ235" s="174"/>
      <c r="GK235" s="174"/>
      <c r="GL235" s="174"/>
      <c r="GM235" s="174"/>
      <c r="GN235" s="174"/>
      <c r="GO235" s="174"/>
      <c r="GP235" s="174"/>
      <c r="GQ235" s="174"/>
      <c r="GR235" s="174"/>
      <c r="GS235" s="174"/>
      <c r="GT235" s="174"/>
      <c r="GU235" s="174"/>
      <c r="GV235" s="174"/>
      <c r="GW235" s="174"/>
      <c r="GX235" s="174"/>
      <c r="GY235" s="174"/>
      <c r="GZ235" s="174"/>
      <c r="HA235" s="174"/>
      <c r="HB235" s="174"/>
      <c r="HC235" s="174"/>
      <c r="HD235" s="174"/>
      <c r="HE235" s="174"/>
      <c r="HF235" s="174"/>
      <c r="HG235" s="174"/>
      <c r="HH235" s="174"/>
      <c r="HI235" s="174"/>
      <c r="HJ235" s="174"/>
      <c r="HK235" s="174"/>
      <c r="HL235" s="174"/>
      <c r="HM235" s="174"/>
      <c r="HN235" s="174"/>
      <c r="HO235" s="174"/>
      <c r="HP235" s="174"/>
      <c r="HQ235" s="174"/>
      <c r="HR235" s="174"/>
      <c r="HS235" s="174"/>
      <c r="HT235" s="174"/>
      <c r="HU235" s="174"/>
      <c r="HV235" s="174"/>
      <c r="HW235" s="174"/>
      <c r="HX235" s="174"/>
      <c r="HY235" s="174"/>
      <c r="HZ235" s="174"/>
      <c r="IA235" s="174"/>
      <c r="IB235" s="174"/>
      <c r="IC235" s="174"/>
      <c r="ID235" s="174"/>
      <c r="IE235" s="174"/>
      <c r="IF235" s="174"/>
      <c r="IG235" s="174"/>
      <c r="IH235" s="174"/>
      <c r="II235" s="174"/>
      <c r="IJ235" s="174"/>
      <c r="IK235" s="174"/>
      <c r="IL235" s="174"/>
      <c r="IM235" s="174"/>
      <c r="IN235" s="174"/>
      <c r="IO235" s="174"/>
      <c r="IP235" s="174"/>
      <c r="IQ235" s="174"/>
      <c r="IR235" s="174"/>
      <c r="IS235" s="174"/>
      <c r="IT235" s="174"/>
      <c r="IU235" s="174"/>
      <c r="IV235" s="174"/>
      <c r="IW235" s="174"/>
      <c r="IX235" s="174"/>
      <c r="IY235" s="174"/>
      <c r="IZ235" s="174"/>
      <c r="JA235" s="174"/>
      <c r="JB235" s="174"/>
      <c r="JC235" s="174"/>
      <c r="JD235" s="174"/>
      <c r="JE235" s="174"/>
      <c r="JF235" s="174"/>
      <c r="JG235" s="174"/>
      <c r="JH235" s="174"/>
      <c r="JI235" s="174"/>
      <c r="JJ235" s="174"/>
      <c r="JK235" s="174"/>
      <c r="JL235" s="174"/>
      <c r="JM235" s="174"/>
      <c r="JN235" s="174"/>
      <c r="JO235" s="174"/>
      <c r="JP235" s="174"/>
      <c r="JQ235" s="174"/>
      <c r="JR235" s="174"/>
      <c r="JS235" s="174"/>
      <c r="JT235" s="174"/>
      <c r="JU235" s="174"/>
      <c r="JV235" s="174"/>
      <c r="JW235" s="174"/>
      <c r="JX235" s="174"/>
    </row>
    <row r="236" spans="1:284" ht="15.75">
      <c r="A236" s="358">
        <v>235</v>
      </c>
      <c r="B236" s="359" t="s">
        <v>807</v>
      </c>
      <c r="C236" s="350" t="s">
        <v>522</v>
      </c>
      <c r="D236" s="369" t="s">
        <v>525</v>
      </c>
      <c r="E236" s="349">
        <v>24</v>
      </c>
      <c r="F236" s="367">
        <v>24</v>
      </c>
      <c r="G236" s="349">
        <v>24</v>
      </c>
      <c r="H236" s="368">
        <v>24</v>
      </c>
      <c r="I236" s="349">
        <v>24</v>
      </c>
      <c r="J236" s="349">
        <v>24</v>
      </c>
      <c r="K236" s="349">
        <v>24</v>
      </c>
      <c r="L236" s="11" t="str">
        <f t="shared" si="3"/>
        <v>7 Out of 7</v>
      </c>
      <c r="M236" s="174"/>
      <c r="N236" s="174"/>
      <c r="O236" s="174"/>
      <c r="P236" s="174"/>
      <c r="Q236" s="174"/>
      <c r="R236" s="174"/>
      <c r="S236" s="174"/>
      <c r="T236" s="174"/>
      <c r="U236" s="174"/>
      <c r="V236" s="174"/>
      <c r="W236" s="174"/>
      <c r="X236" s="174"/>
      <c r="Y236" s="174"/>
      <c r="Z236" s="174"/>
      <c r="AA236" s="174"/>
      <c r="AB236" s="174"/>
      <c r="AC236" s="174"/>
      <c r="AD236" s="174"/>
      <c r="AE236" s="174"/>
      <c r="AF236" s="174"/>
      <c r="AG236" s="174"/>
      <c r="AH236" s="174"/>
      <c r="AI236" s="174"/>
      <c r="AJ236" s="174"/>
      <c r="AK236" s="174"/>
      <c r="AL236" s="174"/>
      <c r="AM236" s="174"/>
      <c r="AN236" s="174"/>
      <c r="AO236" s="174"/>
      <c r="AP236" s="174"/>
      <c r="AQ236" s="174"/>
      <c r="AR236" s="174"/>
      <c r="AS236" s="174"/>
      <c r="AT236" s="174"/>
      <c r="AU236" s="174"/>
      <c r="AV236" s="174"/>
      <c r="AW236" s="174"/>
      <c r="AX236" s="174"/>
      <c r="AY236" s="174"/>
      <c r="AZ236" s="174"/>
      <c r="BA236" s="174"/>
      <c r="BB236" s="174"/>
      <c r="BC236" s="174"/>
      <c r="BD236" s="174"/>
      <c r="BE236" s="174"/>
      <c r="BF236" s="174"/>
      <c r="BG236" s="174"/>
      <c r="BH236" s="174"/>
      <c r="BI236" s="174"/>
      <c r="BJ236" s="174"/>
      <c r="BK236" s="174"/>
      <c r="BL236" s="174"/>
      <c r="BM236" s="174"/>
      <c r="BN236" s="174"/>
      <c r="BO236" s="174"/>
      <c r="BP236" s="174"/>
      <c r="BQ236" s="174"/>
      <c r="BR236" s="174"/>
      <c r="BS236" s="174"/>
      <c r="BT236" s="174"/>
      <c r="BU236" s="174"/>
      <c r="BV236" s="174"/>
      <c r="BW236" s="174"/>
      <c r="BX236" s="174"/>
      <c r="BY236" s="174"/>
      <c r="BZ236" s="174"/>
      <c r="CA236" s="174"/>
      <c r="CB236" s="174"/>
      <c r="CC236" s="174"/>
      <c r="CD236" s="174"/>
      <c r="CE236" s="174"/>
      <c r="CF236" s="174"/>
      <c r="CG236" s="174"/>
      <c r="CH236" s="174"/>
      <c r="CI236" s="174"/>
      <c r="CJ236" s="174"/>
      <c r="CK236" s="174"/>
      <c r="CL236" s="174"/>
      <c r="CM236" s="174"/>
      <c r="CN236" s="174"/>
      <c r="CO236" s="174"/>
      <c r="CP236" s="174"/>
      <c r="CQ236" s="174"/>
      <c r="CR236" s="174"/>
      <c r="CS236" s="174"/>
      <c r="CT236" s="174"/>
      <c r="CU236" s="174"/>
      <c r="CV236" s="174"/>
      <c r="CW236" s="174"/>
      <c r="CX236" s="174"/>
      <c r="CY236" s="174"/>
      <c r="CZ236" s="174"/>
      <c r="DA236" s="174"/>
      <c r="DB236" s="174"/>
      <c r="DC236" s="174"/>
      <c r="DD236" s="174"/>
      <c r="DE236" s="174"/>
      <c r="DF236" s="174"/>
      <c r="DG236" s="174"/>
      <c r="DH236" s="174"/>
      <c r="DI236" s="174"/>
      <c r="DJ236" s="174"/>
      <c r="DK236" s="174"/>
      <c r="DL236" s="174"/>
      <c r="DM236" s="174"/>
      <c r="DN236" s="174"/>
      <c r="DO236" s="174"/>
      <c r="DP236" s="174"/>
      <c r="DQ236" s="174"/>
      <c r="DR236" s="174"/>
      <c r="DS236" s="174"/>
      <c r="DT236" s="174"/>
      <c r="DU236" s="174"/>
      <c r="DV236" s="174"/>
      <c r="DW236" s="174"/>
      <c r="DX236" s="174"/>
      <c r="DY236" s="174"/>
      <c r="DZ236" s="174"/>
      <c r="EA236" s="174"/>
      <c r="EB236" s="174"/>
      <c r="EC236" s="174"/>
      <c r="ED236" s="174"/>
      <c r="EE236" s="174"/>
      <c r="EF236" s="174"/>
      <c r="EG236" s="174"/>
      <c r="EH236" s="174"/>
      <c r="EI236" s="174"/>
      <c r="EJ236" s="174"/>
      <c r="EK236" s="174"/>
      <c r="EL236" s="174"/>
      <c r="EM236" s="174"/>
      <c r="EN236" s="174"/>
      <c r="EO236" s="174"/>
      <c r="EP236" s="174"/>
      <c r="EQ236" s="174"/>
      <c r="ER236" s="174"/>
      <c r="ES236" s="174"/>
      <c r="ET236" s="174"/>
      <c r="EU236" s="174"/>
      <c r="EV236" s="174"/>
      <c r="EW236" s="174"/>
      <c r="EX236" s="174"/>
      <c r="EY236" s="174"/>
      <c r="EZ236" s="174"/>
      <c r="FA236" s="174"/>
      <c r="FB236" s="174"/>
      <c r="FC236" s="174"/>
      <c r="FD236" s="174"/>
      <c r="FE236" s="174"/>
      <c r="FF236" s="174"/>
      <c r="FG236" s="174"/>
      <c r="FH236" s="174"/>
      <c r="FI236" s="174"/>
      <c r="FJ236" s="174"/>
      <c r="FK236" s="174"/>
      <c r="FL236" s="174"/>
      <c r="FM236" s="174"/>
      <c r="FN236" s="174"/>
      <c r="FO236" s="174"/>
      <c r="FP236" s="174"/>
      <c r="FQ236" s="174"/>
      <c r="FR236" s="174"/>
      <c r="FS236" s="174"/>
      <c r="FT236" s="174"/>
      <c r="FU236" s="174"/>
      <c r="FV236" s="174"/>
      <c r="FW236" s="174"/>
      <c r="FX236" s="174"/>
      <c r="FY236" s="174"/>
      <c r="FZ236" s="174"/>
      <c r="GA236" s="174"/>
      <c r="GB236" s="174"/>
      <c r="GC236" s="174"/>
      <c r="GD236" s="174"/>
      <c r="GE236" s="174"/>
      <c r="GF236" s="174"/>
      <c r="GG236" s="174"/>
      <c r="GH236" s="174"/>
      <c r="GI236" s="174"/>
      <c r="GJ236" s="174"/>
      <c r="GK236" s="174"/>
      <c r="GL236" s="174"/>
      <c r="GM236" s="174"/>
      <c r="GN236" s="174"/>
      <c r="GO236" s="174"/>
      <c r="GP236" s="174"/>
      <c r="GQ236" s="174"/>
      <c r="GR236" s="174"/>
      <c r="GS236" s="174"/>
      <c r="GT236" s="174"/>
      <c r="GU236" s="174"/>
      <c r="GV236" s="174"/>
      <c r="GW236" s="174"/>
      <c r="GX236" s="174"/>
      <c r="GY236" s="174"/>
      <c r="GZ236" s="174"/>
      <c r="HA236" s="174"/>
      <c r="HB236" s="174"/>
      <c r="HC236" s="174"/>
      <c r="HD236" s="174"/>
      <c r="HE236" s="174"/>
      <c r="HF236" s="174"/>
      <c r="HG236" s="174"/>
      <c r="HH236" s="174"/>
      <c r="HI236" s="174"/>
      <c r="HJ236" s="174"/>
      <c r="HK236" s="174"/>
      <c r="HL236" s="174"/>
      <c r="HM236" s="174"/>
      <c r="HN236" s="174"/>
      <c r="HO236" s="174"/>
      <c r="HP236" s="174"/>
      <c r="HQ236" s="174"/>
      <c r="HR236" s="174"/>
      <c r="HS236" s="174"/>
      <c r="HT236" s="174"/>
      <c r="HU236" s="174"/>
      <c r="HV236" s="174"/>
      <c r="HW236" s="174"/>
      <c r="HX236" s="174"/>
      <c r="HY236" s="174"/>
      <c r="HZ236" s="174"/>
      <c r="IA236" s="174"/>
      <c r="IB236" s="174"/>
      <c r="IC236" s="174"/>
      <c r="ID236" s="174"/>
      <c r="IE236" s="174"/>
      <c r="IF236" s="174"/>
      <c r="IG236" s="174"/>
      <c r="IH236" s="174"/>
      <c r="II236" s="174"/>
      <c r="IJ236" s="174"/>
      <c r="IK236" s="174"/>
      <c r="IL236" s="174"/>
      <c r="IM236" s="174"/>
      <c r="IN236" s="174"/>
      <c r="IO236" s="174"/>
      <c r="IP236" s="174"/>
      <c r="IQ236" s="174"/>
      <c r="IR236" s="174"/>
      <c r="IS236" s="174"/>
      <c r="IT236" s="174"/>
      <c r="IU236" s="174"/>
      <c r="IV236" s="174"/>
      <c r="IW236" s="174"/>
      <c r="IX236" s="174"/>
      <c r="IY236" s="174"/>
      <c r="IZ236" s="174"/>
      <c r="JA236" s="174"/>
      <c r="JB236" s="174"/>
      <c r="JC236" s="174"/>
      <c r="JD236" s="174"/>
      <c r="JE236" s="174"/>
      <c r="JF236" s="174"/>
      <c r="JG236" s="174"/>
      <c r="JH236" s="174"/>
      <c r="JI236" s="174"/>
      <c r="JJ236" s="174"/>
      <c r="JK236" s="174"/>
      <c r="JL236" s="174"/>
      <c r="JM236" s="174"/>
      <c r="JN236" s="174"/>
      <c r="JO236" s="174"/>
      <c r="JP236" s="174"/>
      <c r="JQ236" s="174"/>
      <c r="JR236" s="174"/>
      <c r="JS236" s="174"/>
      <c r="JT236" s="174"/>
      <c r="JU236" s="174"/>
      <c r="JV236" s="174"/>
      <c r="JW236" s="174"/>
      <c r="JX236" s="174"/>
    </row>
    <row r="237" spans="1:284" ht="31.5">
      <c r="A237" s="358">
        <v>237</v>
      </c>
      <c r="B237" s="359" t="s">
        <v>809</v>
      </c>
      <c r="C237" s="359" t="s">
        <v>274</v>
      </c>
      <c r="D237" s="369" t="s">
        <v>529</v>
      </c>
      <c r="E237" s="349">
        <v>19</v>
      </c>
      <c r="F237" s="367">
        <v>24</v>
      </c>
      <c r="G237" s="349">
        <v>18</v>
      </c>
      <c r="H237" s="368">
        <v>24</v>
      </c>
      <c r="I237" s="349">
        <v>24</v>
      </c>
      <c r="J237" s="349">
        <v>22</v>
      </c>
      <c r="K237" s="445">
        <v>14</v>
      </c>
      <c r="L237" s="11" t="str">
        <f t="shared" si="3"/>
        <v>4 Out of 7</v>
      </c>
      <c r="M237" s="174"/>
      <c r="N237" s="174"/>
      <c r="O237" s="174"/>
      <c r="P237" s="174"/>
      <c r="Q237" s="174"/>
      <c r="R237" s="174"/>
      <c r="S237" s="174"/>
      <c r="T237" s="174"/>
      <c r="U237" s="174"/>
      <c r="V237" s="174"/>
      <c r="W237" s="174"/>
      <c r="X237" s="174"/>
      <c r="Y237" s="174"/>
      <c r="Z237" s="174"/>
      <c r="AA237" s="174"/>
      <c r="AB237" s="174"/>
      <c r="AC237" s="174"/>
      <c r="AD237" s="174"/>
      <c r="AE237" s="174"/>
      <c r="AF237" s="174"/>
      <c r="AG237" s="174"/>
      <c r="AH237" s="174"/>
      <c r="AI237" s="174"/>
      <c r="AJ237" s="174"/>
      <c r="AK237" s="174"/>
      <c r="AL237" s="174"/>
      <c r="AM237" s="174"/>
      <c r="AN237" s="174"/>
      <c r="AO237" s="174"/>
      <c r="AP237" s="174"/>
      <c r="AQ237" s="174"/>
      <c r="AR237" s="174"/>
      <c r="AS237" s="174"/>
      <c r="AT237" s="174"/>
      <c r="AU237" s="174"/>
      <c r="AV237" s="174"/>
      <c r="AW237" s="174"/>
      <c r="AX237" s="174"/>
      <c r="AY237" s="174"/>
      <c r="AZ237" s="174"/>
      <c r="BA237" s="174"/>
      <c r="BB237" s="174"/>
      <c r="BC237" s="174"/>
      <c r="BD237" s="174"/>
      <c r="BE237" s="174"/>
      <c r="BF237" s="174"/>
      <c r="BG237" s="174"/>
      <c r="BH237" s="174"/>
      <c r="BI237" s="174"/>
      <c r="BJ237" s="174"/>
      <c r="BK237" s="174"/>
      <c r="BL237" s="174"/>
      <c r="BM237" s="174"/>
      <c r="BN237" s="174"/>
      <c r="BO237" s="174"/>
      <c r="BP237" s="174"/>
      <c r="BQ237" s="174"/>
      <c r="BR237" s="174"/>
      <c r="BS237" s="174"/>
      <c r="BT237" s="174"/>
      <c r="BU237" s="174"/>
      <c r="BV237" s="174"/>
      <c r="BW237" s="174"/>
      <c r="BX237" s="174"/>
      <c r="BY237" s="174"/>
      <c r="BZ237" s="174"/>
      <c r="CA237" s="174"/>
      <c r="CB237" s="174"/>
      <c r="CC237" s="174"/>
      <c r="CD237" s="174"/>
      <c r="CE237" s="174"/>
      <c r="CF237" s="174"/>
      <c r="CG237" s="174"/>
      <c r="CH237" s="174"/>
      <c r="CI237" s="174"/>
      <c r="CJ237" s="174"/>
      <c r="CK237" s="174"/>
      <c r="CL237" s="174"/>
      <c r="CM237" s="174"/>
      <c r="CN237" s="174"/>
      <c r="CO237" s="174"/>
      <c r="CP237" s="174"/>
      <c r="CQ237" s="174"/>
      <c r="CR237" s="174"/>
      <c r="CS237" s="174"/>
      <c r="CT237" s="174"/>
      <c r="CU237" s="174"/>
      <c r="CV237" s="174"/>
      <c r="CW237" s="174"/>
      <c r="CX237" s="174"/>
      <c r="CY237" s="174"/>
      <c r="CZ237" s="174"/>
      <c r="DA237" s="174"/>
      <c r="DB237" s="174"/>
      <c r="DC237" s="174"/>
      <c r="DD237" s="174"/>
      <c r="DE237" s="174"/>
      <c r="DF237" s="174"/>
      <c r="DG237" s="174"/>
      <c r="DH237" s="174"/>
      <c r="DI237" s="174"/>
      <c r="DJ237" s="174"/>
      <c r="DK237" s="174"/>
      <c r="DL237" s="174"/>
      <c r="DM237" s="174"/>
      <c r="DN237" s="174"/>
      <c r="DO237" s="174"/>
      <c r="DP237" s="174"/>
      <c r="DQ237" s="174"/>
      <c r="DR237" s="174"/>
      <c r="DS237" s="174"/>
      <c r="DT237" s="174"/>
      <c r="DU237" s="174"/>
      <c r="DV237" s="174"/>
      <c r="DW237" s="174"/>
      <c r="DX237" s="174"/>
      <c r="DY237" s="174"/>
      <c r="DZ237" s="174"/>
      <c r="EA237" s="174"/>
      <c r="EB237" s="174"/>
      <c r="EC237" s="174"/>
      <c r="ED237" s="174"/>
      <c r="EE237" s="174"/>
      <c r="EF237" s="174"/>
      <c r="EG237" s="174"/>
      <c r="EH237" s="174"/>
      <c r="EI237" s="174"/>
      <c r="EJ237" s="174"/>
      <c r="EK237" s="174"/>
      <c r="EL237" s="174"/>
      <c r="EM237" s="174"/>
      <c r="EN237" s="174"/>
      <c r="EO237" s="174"/>
      <c r="EP237" s="174"/>
      <c r="EQ237" s="174"/>
      <c r="ER237" s="174"/>
      <c r="ES237" s="174"/>
      <c r="ET237" s="174"/>
      <c r="EU237" s="174"/>
      <c r="EV237" s="174"/>
      <c r="EW237" s="174"/>
      <c r="EX237" s="174"/>
      <c r="EY237" s="174"/>
      <c r="EZ237" s="174"/>
      <c r="FA237" s="174"/>
      <c r="FB237" s="174"/>
      <c r="FC237" s="174"/>
      <c r="FD237" s="174"/>
      <c r="FE237" s="174"/>
      <c r="FF237" s="174"/>
      <c r="FG237" s="174"/>
      <c r="FH237" s="174"/>
      <c r="FI237" s="174"/>
      <c r="FJ237" s="174"/>
      <c r="FK237" s="174"/>
      <c r="FL237" s="174"/>
      <c r="FM237" s="174"/>
      <c r="FN237" s="174"/>
      <c r="FO237" s="174"/>
      <c r="FP237" s="174"/>
      <c r="FQ237" s="174"/>
      <c r="FR237" s="174"/>
      <c r="FS237" s="174"/>
      <c r="FT237" s="174"/>
      <c r="FU237" s="174"/>
      <c r="FV237" s="174"/>
      <c r="FW237" s="174"/>
      <c r="FX237" s="174"/>
      <c r="FY237" s="174"/>
      <c r="FZ237" s="174"/>
      <c r="GA237" s="174"/>
      <c r="GB237" s="174"/>
      <c r="GC237" s="174"/>
      <c r="GD237" s="174"/>
      <c r="GE237" s="174"/>
      <c r="GF237" s="174"/>
      <c r="GG237" s="174"/>
      <c r="GH237" s="174"/>
      <c r="GI237" s="174"/>
      <c r="GJ237" s="174"/>
      <c r="GK237" s="174"/>
      <c r="GL237" s="174"/>
      <c r="GM237" s="174"/>
      <c r="GN237" s="174"/>
      <c r="GO237" s="174"/>
      <c r="GP237" s="174"/>
      <c r="GQ237" s="174"/>
      <c r="GR237" s="174"/>
      <c r="GS237" s="174"/>
      <c r="GT237" s="174"/>
      <c r="GU237" s="174"/>
      <c r="GV237" s="174"/>
      <c r="GW237" s="174"/>
      <c r="GX237" s="174"/>
      <c r="GY237" s="174"/>
      <c r="GZ237" s="174"/>
      <c r="HA237" s="174"/>
      <c r="HB237" s="174"/>
      <c r="HC237" s="174"/>
      <c r="HD237" s="174"/>
      <c r="HE237" s="174"/>
      <c r="HF237" s="174"/>
      <c r="HG237" s="174"/>
      <c r="HH237" s="174"/>
      <c r="HI237" s="174"/>
      <c r="HJ237" s="174"/>
      <c r="HK237" s="174"/>
      <c r="HL237" s="174"/>
      <c r="HM237" s="174"/>
      <c r="HN237" s="174"/>
      <c r="HO237" s="174"/>
      <c r="HP237" s="174"/>
      <c r="HQ237" s="174"/>
      <c r="HR237" s="174"/>
      <c r="HS237" s="174"/>
      <c r="HT237" s="174"/>
      <c r="HU237" s="174"/>
      <c r="HV237" s="174"/>
      <c r="HW237" s="174"/>
      <c r="HX237" s="174"/>
      <c r="HY237" s="174"/>
      <c r="HZ237" s="174"/>
      <c r="IA237" s="174"/>
      <c r="IB237" s="174"/>
      <c r="IC237" s="174"/>
      <c r="ID237" s="174"/>
      <c r="IE237" s="174"/>
      <c r="IF237" s="174"/>
      <c r="IG237" s="174"/>
      <c r="IH237" s="174"/>
      <c r="II237" s="174"/>
      <c r="IJ237" s="174"/>
      <c r="IK237" s="174"/>
      <c r="IL237" s="174"/>
      <c r="IM237" s="174"/>
      <c r="IN237" s="174"/>
      <c r="IO237" s="174"/>
      <c r="IP237" s="174"/>
      <c r="IQ237" s="174"/>
      <c r="IR237" s="174"/>
      <c r="IS237" s="174"/>
      <c r="IT237" s="174"/>
      <c r="IU237" s="174"/>
      <c r="IV237" s="174"/>
      <c r="IW237" s="174"/>
      <c r="IX237" s="174"/>
      <c r="IY237" s="174"/>
      <c r="IZ237" s="174"/>
      <c r="JA237" s="174"/>
      <c r="JB237" s="174"/>
      <c r="JC237" s="174"/>
      <c r="JD237" s="174"/>
      <c r="JE237" s="174"/>
      <c r="JF237" s="174"/>
      <c r="JG237" s="174"/>
      <c r="JH237" s="174"/>
      <c r="JI237" s="174"/>
      <c r="JJ237" s="174"/>
      <c r="JK237" s="174"/>
      <c r="JL237" s="174"/>
      <c r="JM237" s="174"/>
      <c r="JN237" s="174"/>
      <c r="JO237" s="174"/>
      <c r="JP237" s="174"/>
      <c r="JQ237" s="174"/>
      <c r="JR237" s="174"/>
      <c r="JS237" s="174"/>
      <c r="JT237" s="174"/>
      <c r="JU237" s="174"/>
      <c r="JV237" s="174"/>
      <c r="JW237" s="174"/>
      <c r="JX237" s="174"/>
    </row>
    <row r="238" spans="1:284" ht="42.75">
      <c r="A238" s="16">
        <v>238</v>
      </c>
      <c r="B238" s="110" t="s">
        <v>828</v>
      </c>
      <c r="C238" s="113" t="s">
        <v>182</v>
      </c>
      <c r="D238" s="210" t="s">
        <v>829</v>
      </c>
      <c r="E238" s="205">
        <v>24</v>
      </c>
      <c r="F238" s="205">
        <v>23</v>
      </c>
      <c r="G238" s="205">
        <v>18</v>
      </c>
      <c r="H238" s="210">
        <v>24</v>
      </c>
      <c r="I238" s="205">
        <v>24</v>
      </c>
      <c r="J238" s="280">
        <v>22</v>
      </c>
      <c r="K238" s="206">
        <v>24</v>
      </c>
      <c r="L238" s="444" t="str">
        <f t="shared" si="3"/>
        <v>6 Out of 7</v>
      </c>
      <c r="M238" s="174"/>
      <c r="N238" s="174"/>
      <c r="O238" s="174"/>
      <c r="P238" s="174"/>
      <c r="Q238" s="174"/>
      <c r="R238" s="174"/>
      <c r="S238" s="174"/>
      <c r="T238" s="174"/>
      <c r="U238" s="174"/>
      <c r="V238" s="174"/>
      <c r="W238" s="174"/>
      <c r="X238" s="174"/>
      <c r="Y238" s="174"/>
      <c r="Z238" s="174"/>
      <c r="AA238" s="174"/>
      <c r="AB238" s="174"/>
      <c r="AC238" s="174"/>
      <c r="AD238" s="174"/>
      <c r="AE238" s="174"/>
      <c r="AF238" s="174"/>
      <c r="AG238" s="174"/>
      <c r="AH238" s="174"/>
      <c r="AI238" s="174"/>
      <c r="AJ238" s="174"/>
      <c r="AK238" s="174"/>
      <c r="AL238" s="174"/>
      <c r="AM238" s="174"/>
      <c r="AN238" s="174"/>
      <c r="AO238" s="174"/>
      <c r="AP238" s="174"/>
      <c r="AQ238" s="174"/>
      <c r="AR238" s="174"/>
      <c r="AS238" s="174"/>
      <c r="AT238" s="174"/>
      <c r="AU238" s="174"/>
      <c r="AV238" s="174"/>
      <c r="AW238" s="174"/>
      <c r="AX238" s="174"/>
      <c r="AY238" s="174"/>
      <c r="AZ238" s="174"/>
      <c r="BA238" s="174"/>
      <c r="BB238" s="174"/>
      <c r="BC238" s="174"/>
      <c r="BD238" s="174"/>
      <c r="BE238" s="174"/>
      <c r="BF238" s="174"/>
      <c r="BG238" s="174"/>
      <c r="BH238" s="174"/>
      <c r="BI238" s="174"/>
      <c r="BJ238" s="174"/>
      <c r="BK238" s="174"/>
      <c r="BL238" s="174"/>
      <c r="BM238" s="174"/>
      <c r="BN238" s="174"/>
      <c r="BO238" s="174"/>
      <c r="BP238" s="174"/>
      <c r="BQ238" s="174"/>
      <c r="BR238" s="174"/>
      <c r="BS238" s="174"/>
      <c r="BT238" s="174"/>
      <c r="BU238" s="174"/>
      <c r="BV238" s="174"/>
      <c r="BW238" s="174"/>
      <c r="BX238" s="174"/>
      <c r="BY238" s="174"/>
      <c r="BZ238" s="174"/>
      <c r="CA238" s="174"/>
      <c r="CB238" s="174"/>
      <c r="CC238" s="174"/>
      <c r="CD238" s="174"/>
      <c r="CE238" s="174"/>
      <c r="CF238" s="174"/>
      <c r="CG238" s="174"/>
      <c r="CH238" s="174"/>
      <c r="CI238" s="174"/>
      <c r="CJ238" s="174"/>
      <c r="CK238" s="174"/>
      <c r="CL238" s="174"/>
      <c r="CM238" s="174"/>
      <c r="CN238" s="174"/>
      <c r="CO238" s="174"/>
      <c r="CP238" s="174"/>
      <c r="CQ238" s="174"/>
      <c r="CR238" s="174"/>
      <c r="CS238" s="174"/>
      <c r="CT238" s="174"/>
      <c r="CU238" s="174"/>
      <c r="CV238" s="174"/>
      <c r="CW238" s="174"/>
      <c r="CX238" s="174"/>
      <c r="CY238" s="174"/>
      <c r="CZ238" s="174"/>
      <c r="DA238" s="174"/>
      <c r="DB238" s="174"/>
      <c r="DC238" s="174"/>
      <c r="DD238" s="174"/>
      <c r="DE238" s="174"/>
      <c r="DF238" s="174"/>
      <c r="DG238" s="174"/>
      <c r="DH238" s="174"/>
      <c r="DI238" s="174"/>
      <c r="DJ238" s="174"/>
      <c r="DK238" s="174"/>
      <c r="DL238" s="174"/>
      <c r="DM238" s="174"/>
      <c r="DN238" s="174"/>
      <c r="DO238" s="174"/>
      <c r="DP238" s="174"/>
      <c r="DQ238" s="174"/>
      <c r="DR238" s="174"/>
      <c r="DS238" s="174"/>
      <c r="DT238" s="174"/>
      <c r="DU238" s="174"/>
      <c r="DV238" s="174"/>
      <c r="DW238" s="174"/>
      <c r="DX238" s="174"/>
      <c r="DY238" s="174"/>
      <c r="DZ238" s="174"/>
      <c r="EA238" s="174"/>
      <c r="EB238" s="174"/>
      <c r="EC238" s="174"/>
      <c r="ED238" s="174"/>
      <c r="EE238" s="174"/>
      <c r="EF238" s="174"/>
      <c r="EG238" s="174"/>
      <c r="EH238" s="174"/>
      <c r="EI238" s="174"/>
      <c r="EJ238" s="174"/>
      <c r="EK238" s="174"/>
      <c r="EL238" s="174"/>
      <c r="EM238" s="174"/>
      <c r="EN238" s="174"/>
      <c r="EO238" s="174"/>
      <c r="EP238" s="174"/>
      <c r="EQ238" s="174"/>
      <c r="ER238" s="174"/>
      <c r="ES238" s="174"/>
      <c r="ET238" s="174"/>
      <c r="EU238" s="174"/>
      <c r="EV238" s="174"/>
      <c r="EW238" s="174"/>
      <c r="EX238" s="174"/>
      <c r="EY238" s="174"/>
      <c r="EZ238" s="174"/>
      <c r="FA238" s="174"/>
      <c r="FB238" s="174"/>
      <c r="FC238" s="174"/>
      <c r="FD238" s="174"/>
      <c r="FE238" s="174"/>
      <c r="FF238" s="174"/>
      <c r="FG238" s="174"/>
      <c r="FH238" s="174"/>
      <c r="FI238" s="174"/>
      <c r="FJ238" s="174"/>
      <c r="FK238" s="174"/>
      <c r="FL238" s="174"/>
      <c r="FM238" s="174"/>
      <c r="FN238" s="174"/>
      <c r="FO238" s="174"/>
      <c r="FP238" s="174"/>
      <c r="FQ238" s="174"/>
      <c r="FR238" s="174"/>
      <c r="FS238" s="174"/>
      <c r="FT238" s="174"/>
      <c r="FU238" s="174"/>
      <c r="FV238" s="174"/>
      <c r="FW238" s="174"/>
      <c r="FX238" s="174"/>
      <c r="FY238" s="174"/>
      <c r="FZ238" s="174"/>
      <c r="GA238" s="174"/>
      <c r="GB238" s="174"/>
      <c r="GC238" s="174"/>
      <c r="GD238" s="174"/>
      <c r="GE238" s="174"/>
      <c r="GF238" s="174"/>
      <c r="GG238" s="174"/>
      <c r="GH238" s="174"/>
      <c r="GI238" s="174"/>
      <c r="GJ238" s="174"/>
      <c r="GK238" s="174"/>
      <c r="GL238" s="174"/>
      <c r="GM238" s="174"/>
      <c r="GN238" s="174"/>
      <c r="GO238" s="174"/>
      <c r="GP238" s="174"/>
      <c r="GQ238" s="174"/>
      <c r="GR238" s="174"/>
      <c r="GS238" s="174"/>
      <c r="GT238" s="174"/>
      <c r="GU238" s="174"/>
      <c r="GV238" s="174"/>
      <c r="GW238" s="174"/>
      <c r="GX238" s="174"/>
      <c r="GY238" s="174"/>
      <c r="GZ238" s="174"/>
      <c r="HA238" s="174"/>
      <c r="HB238" s="174"/>
      <c r="HC238" s="174"/>
      <c r="HD238" s="174"/>
      <c r="HE238" s="174"/>
      <c r="HF238" s="174"/>
      <c r="HG238" s="174"/>
      <c r="HH238" s="174"/>
      <c r="HI238" s="174"/>
      <c r="HJ238" s="174"/>
      <c r="HK238" s="174"/>
      <c r="HL238" s="174"/>
      <c r="HM238" s="174"/>
      <c r="HN238" s="174"/>
      <c r="HO238" s="174"/>
      <c r="HP238" s="174"/>
      <c r="HQ238" s="174"/>
      <c r="HR238" s="174"/>
      <c r="HS238" s="174"/>
      <c r="HT238" s="174"/>
      <c r="HU238" s="174"/>
      <c r="HV238" s="174"/>
      <c r="HW238" s="174"/>
      <c r="HX238" s="174"/>
      <c r="HY238" s="174"/>
      <c r="HZ238" s="174"/>
      <c r="IA238" s="174"/>
      <c r="IB238" s="174"/>
      <c r="IC238" s="174"/>
      <c r="ID238" s="174"/>
      <c r="IE238" s="174"/>
      <c r="IF238" s="174"/>
      <c r="IG238" s="174"/>
      <c r="IH238" s="174"/>
      <c r="II238" s="174"/>
      <c r="IJ238" s="174"/>
      <c r="IK238" s="174"/>
      <c r="IL238" s="174"/>
      <c r="IM238" s="174"/>
      <c r="IN238" s="174"/>
      <c r="IO238" s="174"/>
      <c r="IP238" s="174"/>
      <c r="IQ238" s="174"/>
      <c r="IR238" s="174"/>
      <c r="IS238" s="174"/>
      <c r="IT238" s="174"/>
      <c r="IU238" s="174"/>
      <c r="IV238" s="174"/>
      <c r="IW238" s="174"/>
      <c r="IX238" s="174"/>
      <c r="IY238" s="174"/>
      <c r="IZ238" s="174"/>
      <c r="JA238" s="174"/>
      <c r="JB238" s="174"/>
      <c r="JC238" s="174"/>
      <c r="JD238" s="174"/>
      <c r="JE238" s="174"/>
      <c r="JF238" s="174"/>
      <c r="JG238" s="174"/>
      <c r="JH238" s="174"/>
      <c r="JI238" s="174"/>
      <c r="JJ238" s="174"/>
      <c r="JK238" s="174"/>
      <c r="JL238" s="174"/>
      <c r="JM238" s="174"/>
      <c r="JN238" s="174"/>
      <c r="JO238" s="174"/>
      <c r="JP238" s="174"/>
      <c r="JQ238" s="174"/>
      <c r="JR238" s="174"/>
      <c r="JS238" s="174"/>
      <c r="JT238" s="174"/>
      <c r="JU238" s="174"/>
      <c r="JV238" s="174"/>
      <c r="JW238" s="174"/>
      <c r="JX238" s="174"/>
    </row>
    <row r="239" spans="1:284" ht="42.75">
      <c r="A239" s="209">
        <v>239</v>
      </c>
      <c r="B239" s="107" t="s">
        <v>830</v>
      </c>
      <c r="C239" s="107" t="s">
        <v>125</v>
      </c>
      <c r="D239" s="199" t="s">
        <v>831</v>
      </c>
      <c r="E239" s="106">
        <v>24</v>
      </c>
      <c r="F239" s="106">
        <v>24</v>
      </c>
      <c r="G239" s="106">
        <v>16</v>
      </c>
      <c r="H239" s="199">
        <v>24</v>
      </c>
      <c r="I239" s="106">
        <v>20</v>
      </c>
      <c r="J239" s="226">
        <v>13</v>
      </c>
      <c r="K239" s="106">
        <v>24</v>
      </c>
      <c r="L239" s="444" t="str">
        <f t="shared" si="3"/>
        <v>5 Out of 7</v>
      </c>
      <c r="M239" s="174"/>
      <c r="N239" s="174"/>
      <c r="O239" s="174"/>
      <c r="P239" s="174"/>
      <c r="Q239" s="174"/>
      <c r="R239" s="174"/>
      <c r="S239" s="174"/>
      <c r="T239" s="174"/>
      <c r="U239" s="174"/>
      <c r="V239" s="174"/>
      <c r="W239" s="174"/>
      <c r="X239" s="174"/>
      <c r="Y239" s="174"/>
      <c r="Z239" s="174"/>
      <c r="AA239" s="174"/>
      <c r="AB239" s="174"/>
      <c r="AC239" s="174"/>
      <c r="AD239" s="174"/>
      <c r="AE239" s="174"/>
      <c r="AF239" s="174"/>
      <c r="AG239" s="174"/>
      <c r="AH239" s="174"/>
      <c r="AI239" s="174"/>
      <c r="AJ239" s="174"/>
      <c r="AK239" s="174"/>
      <c r="AL239" s="174"/>
      <c r="AM239" s="174"/>
      <c r="AN239" s="174"/>
      <c r="AO239" s="174"/>
      <c r="AP239" s="174"/>
      <c r="AQ239" s="174"/>
      <c r="AR239" s="174"/>
      <c r="AS239" s="174"/>
      <c r="AT239" s="174"/>
      <c r="AU239" s="174"/>
      <c r="AV239" s="174"/>
      <c r="AW239" s="174"/>
      <c r="AX239" s="174"/>
      <c r="AY239" s="174"/>
      <c r="AZ239" s="174"/>
      <c r="BA239" s="174"/>
      <c r="BB239" s="174"/>
      <c r="BC239" s="174"/>
      <c r="BD239" s="174"/>
      <c r="BE239" s="174"/>
      <c r="BF239" s="174"/>
      <c r="BG239" s="174"/>
      <c r="BH239" s="174"/>
      <c r="BI239" s="174"/>
      <c r="BJ239" s="174"/>
      <c r="BK239" s="174"/>
      <c r="BL239" s="174"/>
      <c r="BM239" s="174"/>
      <c r="BN239" s="174"/>
      <c r="BO239" s="174"/>
      <c r="BP239" s="174"/>
      <c r="BQ239" s="174"/>
      <c r="BR239" s="174"/>
      <c r="BS239" s="174"/>
      <c r="BT239" s="174"/>
      <c r="BU239" s="174"/>
      <c r="BV239" s="174"/>
      <c r="BW239" s="174"/>
      <c r="BX239" s="174"/>
      <c r="BY239" s="174"/>
      <c r="BZ239" s="174"/>
      <c r="CA239" s="174"/>
      <c r="CB239" s="174"/>
      <c r="CC239" s="174"/>
      <c r="CD239" s="174"/>
      <c r="CE239" s="174"/>
      <c r="CF239" s="174"/>
      <c r="CG239" s="174"/>
      <c r="CH239" s="174"/>
      <c r="CI239" s="174"/>
      <c r="CJ239" s="174"/>
      <c r="CK239" s="174"/>
      <c r="CL239" s="174"/>
      <c r="CM239" s="174"/>
      <c r="CN239" s="174"/>
      <c r="CO239" s="174"/>
      <c r="CP239" s="174"/>
      <c r="CQ239" s="174"/>
      <c r="CR239" s="174"/>
      <c r="CS239" s="174"/>
      <c r="CT239" s="174"/>
      <c r="CU239" s="174"/>
      <c r="CV239" s="174"/>
      <c r="CW239" s="174"/>
      <c r="CX239" s="174"/>
      <c r="CY239" s="174"/>
      <c r="CZ239" s="174"/>
      <c r="DA239" s="174"/>
      <c r="DB239" s="174"/>
      <c r="DC239" s="174"/>
      <c r="DD239" s="174"/>
      <c r="DE239" s="174"/>
      <c r="DF239" s="174"/>
      <c r="DG239" s="174"/>
      <c r="DH239" s="174"/>
      <c r="DI239" s="174"/>
      <c r="DJ239" s="174"/>
      <c r="DK239" s="174"/>
      <c r="DL239" s="174"/>
      <c r="DM239" s="174"/>
      <c r="DN239" s="174"/>
      <c r="DO239" s="174"/>
      <c r="DP239" s="174"/>
      <c r="DQ239" s="174"/>
      <c r="DR239" s="174"/>
      <c r="DS239" s="174"/>
      <c r="DT239" s="174"/>
      <c r="DU239" s="174"/>
      <c r="DV239" s="174"/>
      <c r="DW239" s="174"/>
      <c r="DX239" s="174"/>
      <c r="DY239" s="174"/>
      <c r="DZ239" s="174"/>
      <c r="EA239" s="174"/>
      <c r="EB239" s="174"/>
      <c r="EC239" s="174"/>
      <c r="ED239" s="174"/>
      <c r="EE239" s="174"/>
      <c r="EF239" s="174"/>
      <c r="EG239" s="174"/>
      <c r="EH239" s="174"/>
      <c r="EI239" s="174"/>
      <c r="EJ239" s="174"/>
      <c r="EK239" s="174"/>
      <c r="EL239" s="174"/>
      <c r="EM239" s="174"/>
      <c r="EN239" s="174"/>
      <c r="EO239" s="174"/>
      <c r="EP239" s="174"/>
      <c r="EQ239" s="174"/>
      <c r="ER239" s="174"/>
      <c r="ES239" s="174"/>
      <c r="ET239" s="174"/>
      <c r="EU239" s="174"/>
      <c r="EV239" s="174"/>
      <c r="EW239" s="174"/>
      <c r="EX239" s="174"/>
      <c r="EY239" s="174"/>
      <c r="EZ239" s="174"/>
      <c r="FA239" s="174"/>
      <c r="FB239" s="174"/>
      <c r="FC239" s="174"/>
      <c r="FD239" s="174"/>
      <c r="FE239" s="174"/>
      <c r="FF239" s="174"/>
      <c r="FG239" s="174"/>
      <c r="FH239" s="174"/>
      <c r="FI239" s="174"/>
      <c r="FJ239" s="174"/>
      <c r="FK239" s="174"/>
      <c r="FL239" s="174"/>
      <c r="FM239" s="174"/>
      <c r="FN239" s="174"/>
      <c r="FO239" s="174"/>
      <c r="FP239" s="174"/>
      <c r="FQ239" s="174"/>
      <c r="FR239" s="174"/>
      <c r="FS239" s="174"/>
      <c r="FT239" s="174"/>
      <c r="FU239" s="174"/>
      <c r="FV239" s="174"/>
      <c r="FW239" s="174"/>
      <c r="FX239" s="174"/>
      <c r="FY239" s="174"/>
      <c r="FZ239" s="174"/>
      <c r="GA239" s="174"/>
      <c r="GB239" s="174"/>
      <c r="GC239" s="174"/>
      <c r="GD239" s="174"/>
      <c r="GE239" s="174"/>
      <c r="GF239" s="174"/>
      <c r="GG239" s="174"/>
      <c r="GH239" s="174"/>
      <c r="GI239" s="174"/>
      <c r="GJ239" s="174"/>
      <c r="GK239" s="174"/>
      <c r="GL239" s="174"/>
      <c r="GM239" s="174"/>
      <c r="GN239" s="174"/>
      <c r="GO239" s="174"/>
      <c r="GP239" s="174"/>
      <c r="GQ239" s="174"/>
      <c r="GR239" s="174"/>
      <c r="GS239" s="174"/>
      <c r="GT239" s="174"/>
      <c r="GU239" s="174"/>
      <c r="GV239" s="174"/>
      <c r="GW239" s="174"/>
      <c r="GX239" s="174"/>
      <c r="GY239" s="174"/>
      <c r="GZ239" s="174"/>
      <c r="HA239" s="174"/>
      <c r="HB239" s="174"/>
      <c r="HC239" s="174"/>
      <c r="HD239" s="174"/>
      <c r="HE239" s="174"/>
      <c r="HF239" s="174"/>
      <c r="HG239" s="174"/>
      <c r="HH239" s="174"/>
      <c r="HI239" s="174"/>
      <c r="HJ239" s="174"/>
      <c r="HK239" s="174"/>
      <c r="HL239" s="174"/>
      <c r="HM239" s="174"/>
      <c r="HN239" s="174"/>
      <c r="HO239" s="174"/>
      <c r="HP239" s="174"/>
      <c r="HQ239" s="174"/>
      <c r="HR239" s="174"/>
      <c r="HS239" s="174"/>
      <c r="HT239" s="174"/>
      <c r="HU239" s="174"/>
      <c r="HV239" s="174"/>
      <c r="HW239" s="174"/>
      <c r="HX239" s="174"/>
      <c r="HY239" s="174"/>
      <c r="HZ239" s="174"/>
      <c r="IA239" s="174"/>
      <c r="IB239" s="174"/>
      <c r="IC239" s="174"/>
      <c r="ID239" s="174"/>
      <c r="IE239" s="174"/>
      <c r="IF239" s="174"/>
      <c r="IG239" s="174"/>
      <c r="IH239" s="174"/>
      <c r="II239" s="174"/>
      <c r="IJ239" s="174"/>
      <c r="IK239" s="174"/>
      <c r="IL239" s="174"/>
      <c r="IM239" s="174"/>
      <c r="IN239" s="174"/>
      <c r="IO239" s="174"/>
      <c r="IP239" s="174"/>
      <c r="IQ239" s="174"/>
      <c r="IR239" s="174"/>
      <c r="IS239" s="174"/>
      <c r="IT239" s="174"/>
      <c r="IU239" s="174"/>
      <c r="IV239" s="174"/>
      <c r="IW239" s="174"/>
      <c r="IX239" s="174"/>
      <c r="IY239" s="174"/>
      <c r="IZ239" s="174"/>
      <c r="JA239" s="174"/>
      <c r="JB239" s="174"/>
      <c r="JC239" s="174"/>
      <c r="JD239" s="174"/>
      <c r="JE239" s="174"/>
      <c r="JF239" s="174"/>
      <c r="JG239" s="174"/>
      <c r="JH239" s="174"/>
      <c r="JI239" s="174"/>
      <c r="JJ239" s="174"/>
      <c r="JK239" s="174"/>
      <c r="JL239" s="174"/>
      <c r="JM239" s="174"/>
      <c r="JN239" s="174"/>
      <c r="JO239" s="174"/>
      <c r="JP239" s="174"/>
      <c r="JQ239" s="174"/>
      <c r="JR239" s="174"/>
      <c r="JS239" s="174"/>
      <c r="JT239" s="174"/>
      <c r="JU239" s="174"/>
      <c r="JV239" s="174"/>
      <c r="JW239" s="174"/>
      <c r="JX239" s="174"/>
    </row>
    <row r="240" spans="1:284" ht="42.75">
      <c r="A240" s="209">
        <v>240</v>
      </c>
      <c r="B240" s="107" t="s">
        <v>832</v>
      </c>
      <c r="C240" s="106" t="s">
        <v>10</v>
      </c>
      <c r="D240" s="199" t="s">
        <v>833</v>
      </c>
      <c r="E240" s="106">
        <v>20</v>
      </c>
      <c r="F240" s="106">
        <v>4</v>
      </c>
      <c r="G240" s="106">
        <v>20</v>
      </c>
      <c r="H240" s="199">
        <v>24</v>
      </c>
      <c r="I240" s="106">
        <v>23</v>
      </c>
      <c r="J240" s="226">
        <v>23</v>
      </c>
      <c r="K240" s="106">
        <v>24</v>
      </c>
      <c r="L240" s="444" t="str">
        <f t="shared" si="3"/>
        <v>6 Out of 7</v>
      </c>
      <c r="M240" s="174"/>
      <c r="N240" s="174"/>
      <c r="O240" s="174"/>
      <c r="P240" s="174"/>
      <c r="Q240" s="174"/>
      <c r="R240" s="174"/>
      <c r="S240" s="174"/>
      <c r="T240" s="174"/>
      <c r="U240" s="174"/>
      <c r="V240" s="174"/>
      <c r="W240" s="174"/>
      <c r="X240" s="174"/>
      <c r="Y240" s="174"/>
      <c r="Z240" s="174"/>
      <c r="AA240" s="174"/>
      <c r="AB240" s="174"/>
      <c r="AC240" s="174"/>
      <c r="AD240" s="174"/>
      <c r="AE240" s="174"/>
      <c r="AF240" s="174"/>
      <c r="AG240" s="174"/>
      <c r="AH240" s="174"/>
      <c r="AI240" s="174"/>
      <c r="AJ240" s="174"/>
      <c r="AK240" s="174"/>
      <c r="AL240" s="174"/>
      <c r="AM240" s="174"/>
      <c r="AN240" s="174"/>
      <c r="AO240" s="174"/>
      <c r="AP240" s="174"/>
      <c r="AQ240" s="174"/>
      <c r="AR240" s="174"/>
      <c r="AS240" s="174"/>
      <c r="AT240" s="174"/>
      <c r="AU240" s="174"/>
      <c r="AV240" s="174"/>
      <c r="AW240" s="174"/>
      <c r="AX240" s="174"/>
      <c r="AY240" s="174"/>
      <c r="AZ240" s="174"/>
      <c r="BA240" s="174"/>
      <c r="BB240" s="174"/>
      <c r="BC240" s="174"/>
      <c r="BD240" s="174"/>
      <c r="BE240" s="174"/>
      <c r="BF240" s="174"/>
      <c r="BG240" s="174"/>
      <c r="BH240" s="174"/>
      <c r="BI240" s="174"/>
      <c r="BJ240" s="174"/>
      <c r="BK240" s="174"/>
      <c r="BL240" s="174"/>
      <c r="BM240" s="174"/>
      <c r="BN240" s="174"/>
      <c r="BO240" s="174"/>
      <c r="BP240" s="174"/>
      <c r="BQ240" s="174"/>
      <c r="BR240" s="174"/>
      <c r="BS240" s="174"/>
      <c r="BT240" s="174"/>
      <c r="BU240" s="174"/>
      <c r="BV240" s="174"/>
      <c r="BW240" s="174"/>
      <c r="BX240" s="174"/>
      <c r="BY240" s="174"/>
      <c r="BZ240" s="174"/>
      <c r="CA240" s="174"/>
      <c r="CB240" s="174"/>
      <c r="CC240" s="174"/>
      <c r="CD240" s="174"/>
      <c r="CE240" s="174"/>
      <c r="CF240" s="174"/>
      <c r="CG240" s="174"/>
      <c r="CH240" s="174"/>
      <c r="CI240" s="174"/>
      <c r="CJ240" s="174"/>
      <c r="CK240" s="174"/>
      <c r="CL240" s="174"/>
      <c r="CM240" s="174"/>
      <c r="CN240" s="174"/>
      <c r="CO240" s="174"/>
      <c r="CP240" s="174"/>
      <c r="CQ240" s="174"/>
      <c r="CR240" s="174"/>
      <c r="CS240" s="174"/>
      <c r="CT240" s="174"/>
      <c r="CU240" s="174"/>
      <c r="CV240" s="174"/>
      <c r="CW240" s="174"/>
      <c r="CX240" s="174"/>
      <c r="CY240" s="174"/>
      <c r="CZ240" s="174"/>
      <c r="DA240" s="174"/>
      <c r="DB240" s="174"/>
      <c r="DC240" s="174"/>
      <c r="DD240" s="174"/>
      <c r="DE240" s="174"/>
      <c r="DF240" s="174"/>
      <c r="DG240" s="174"/>
      <c r="DH240" s="174"/>
      <c r="DI240" s="174"/>
      <c r="DJ240" s="174"/>
      <c r="DK240" s="174"/>
      <c r="DL240" s="174"/>
      <c r="DM240" s="174"/>
      <c r="DN240" s="174"/>
      <c r="DO240" s="174"/>
      <c r="DP240" s="174"/>
      <c r="DQ240" s="174"/>
      <c r="DR240" s="174"/>
      <c r="DS240" s="174"/>
      <c r="DT240" s="174"/>
      <c r="DU240" s="174"/>
      <c r="DV240" s="174"/>
      <c r="DW240" s="174"/>
      <c r="DX240" s="174"/>
      <c r="DY240" s="174"/>
      <c r="DZ240" s="174"/>
      <c r="EA240" s="174"/>
      <c r="EB240" s="174"/>
      <c r="EC240" s="174"/>
      <c r="ED240" s="174"/>
      <c r="EE240" s="174"/>
      <c r="EF240" s="174"/>
      <c r="EG240" s="174"/>
      <c r="EH240" s="174"/>
      <c r="EI240" s="174"/>
      <c r="EJ240" s="174"/>
      <c r="EK240" s="174"/>
      <c r="EL240" s="174"/>
      <c r="EM240" s="174"/>
      <c r="EN240" s="174"/>
      <c r="EO240" s="174"/>
      <c r="EP240" s="174"/>
      <c r="EQ240" s="174"/>
      <c r="ER240" s="174"/>
      <c r="ES240" s="174"/>
      <c r="ET240" s="174"/>
      <c r="EU240" s="174"/>
      <c r="EV240" s="174"/>
      <c r="EW240" s="174"/>
      <c r="EX240" s="174"/>
      <c r="EY240" s="174"/>
      <c r="EZ240" s="174"/>
      <c r="FA240" s="174"/>
      <c r="FB240" s="174"/>
      <c r="FC240" s="174"/>
      <c r="FD240" s="174"/>
      <c r="FE240" s="174"/>
      <c r="FF240" s="174"/>
      <c r="FG240" s="174"/>
      <c r="FH240" s="174"/>
      <c r="FI240" s="174"/>
      <c r="FJ240" s="174"/>
      <c r="FK240" s="174"/>
      <c r="FL240" s="174"/>
      <c r="FM240" s="174"/>
      <c r="FN240" s="174"/>
      <c r="FO240" s="174"/>
      <c r="FP240" s="174"/>
      <c r="FQ240" s="174"/>
      <c r="FR240" s="174"/>
      <c r="FS240" s="174"/>
      <c r="FT240" s="174"/>
      <c r="FU240" s="174"/>
      <c r="FV240" s="174"/>
      <c r="FW240" s="174"/>
      <c r="FX240" s="174"/>
      <c r="FY240" s="174"/>
      <c r="FZ240" s="174"/>
      <c r="GA240" s="174"/>
      <c r="GB240" s="174"/>
      <c r="GC240" s="174"/>
      <c r="GD240" s="174"/>
      <c r="GE240" s="174"/>
      <c r="GF240" s="174"/>
      <c r="GG240" s="174"/>
      <c r="GH240" s="174"/>
      <c r="GI240" s="174"/>
      <c r="GJ240" s="174"/>
      <c r="GK240" s="174"/>
      <c r="GL240" s="174"/>
      <c r="GM240" s="174"/>
      <c r="GN240" s="174"/>
      <c r="GO240" s="174"/>
      <c r="GP240" s="174"/>
      <c r="GQ240" s="174"/>
      <c r="GR240" s="174"/>
      <c r="GS240" s="174"/>
      <c r="GT240" s="174"/>
      <c r="GU240" s="174"/>
      <c r="GV240" s="174"/>
      <c r="GW240" s="174"/>
      <c r="GX240" s="174"/>
      <c r="GY240" s="174"/>
      <c r="GZ240" s="174"/>
      <c r="HA240" s="174"/>
      <c r="HB240" s="174"/>
      <c r="HC240" s="174"/>
      <c r="HD240" s="174"/>
      <c r="HE240" s="174"/>
      <c r="HF240" s="174"/>
      <c r="HG240" s="174"/>
      <c r="HH240" s="174"/>
      <c r="HI240" s="174"/>
      <c r="HJ240" s="174"/>
      <c r="HK240" s="174"/>
      <c r="HL240" s="174"/>
      <c r="HM240" s="174"/>
      <c r="HN240" s="174"/>
      <c r="HO240" s="174"/>
      <c r="HP240" s="174"/>
      <c r="HQ240" s="174"/>
      <c r="HR240" s="174"/>
      <c r="HS240" s="174"/>
      <c r="HT240" s="174"/>
      <c r="HU240" s="174"/>
      <c r="HV240" s="174"/>
      <c r="HW240" s="174"/>
      <c r="HX240" s="174"/>
      <c r="HY240" s="174"/>
      <c r="HZ240" s="174"/>
      <c r="IA240" s="174"/>
      <c r="IB240" s="174"/>
      <c r="IC240" s="174"/>
      <c r="ID240" s="174"/>
      <c r="IE240" s="174"/>
      <c r="IF240" s="174"/>
      <c r="IG240" s="174"/>
      <c r="IH240" s="174"/>
      <c r="II240" s="174"/>
      <c r="IJ240" s="174"/>
      <c r="IK240" s="174"/>
      <c r="IL240" s="174"/>
      <c r="IM240" s="174"/>
      <c r="IN240" s="174"/>
      <c r="IO240" s="174"/>
      <c r="IP240" s="174"/>
      <c r="IQ240" s="174"/>
      <c r="IR240" s="174"/>
      <c r="IS240" s="174"/>
      <c r="IT240" s="174"/>
      <c r="IU240" s="174"/>
      <c r="IV240" s="174"/>
      <c r="IW240" s="174"/>
      <c r="IX240" s="174"/>
      <c r="IY240" s="174"/>
      <c r="IZ240" s="174"/>
      <c r="JA240" s="174"/>
      <c r="JB240" s="174"/>
      <c r="JC240" s="174"/>
      <c r="JD240" s="174"/>
      <c r="JE240" s="174"/>
      <c r="JF240" s="174"/>
      <c r="JG240" s="174"/>
      <c r="JH240" s="174"/>
      <c r="JI240" s="174"/>
      <c r="JJ240" s="174"/>
      <c r="JK240" s="174"/>
      <c r="JL240" s="174"/>
      <c r="JM240" s="174"/>
      <c r="JN240" s="174"/>
      <c r="JO240" s="174"/>
      <c r="JP240" s="174"/>
      <c r="JQ240" s="174"/>
      <c r="JR240" s="174"/>
      <c r="JS240" s="174"/>
      <c r="JT240" s="174"/>
      <c r="JU240" s="174"/>
      <c r="JV240" s="174"/>
      <c r="JW240" s="174"/>
      <c r="JX240" s="174"/>
    </row>
    <row r="241" spans="1:284">
      <c r="A241" s="209">
        <v>241</v>
      </c>
      <c r="B241" s="107" t="s">
        <v>834</v>
      </c>
      <c r="C241" s="107" t="s">
        <v>83</v>
      </c>
      <c r="D241" s="199" t="s">
        <v>835</v>
      </c>
      <c r="E241" s="106">
        <v>24</v>
      </c>
      <c r="F241" s="106">
        <v>24</v>
      </c>
      <c r="G241" s="106">
        <v>24</v>
      </c>
      <c r="H241" s="199">
        <v>24</v>
      </c>
      <c r="I241" s="106">
        <v>23</v>
      </c>
      <c r="J241" s="226">
        <v>22</v>
      </c>
      <c r="K241" s="106">
        <v>20</v>
      </c>
      <c r="L241" s="444" t="str">
        <f t="shared" si="3"/>
        <v>7 Out of 7</v>
      </c>
      <c r="M241" s="174"/>
      <c r="N241" s="174"/>
      <c r="O241" s="174"/>
      <c r="P241" s="174"/>
      <c r="Q241" s="174"/>
      <c r="R241" s="174"/>
      <c r="S241" s="174"/>
      <c r="T241" s="174"/>
      <c r="U241" s="174"/>
      <c r="V241" s="174"/>
      <c r="W241" s="174"/>
      <c r="X241" s="174"/>
      <c r="Y241" s="174"/>
      <c r="Z241" s="174"/>
      <c r="AA241" s="174"/>
      <c r="AB241" s="174"/>
      <c r="AC241" s="174"/>
      <c r="AD241" s="174"/>
      <c r="AE241" s="174"/>
      <c r="AF241" s="174"/>
      <c r="AG241" s="174"/>
      <c r="AH241" s="174"/>
      <c r="AI241" s="174"/>
      <c r="AJ241" s="174"/>
      <c r="AK241" s="174"/>
      <c r="AL241" s="174"/>
      <c r="AM241" s="174"/>
      <c r="AN241" s="174"/>
      <c r="AO241" s="174"/>
      <c r="AP241" s="174"/>
      <c r="AQ241" s="174"/>
      <c r="AR241" s="174"/>
      <c r="AS241" s="174"/>
      <c r="AT241" s="174"/>
      <c r="AU241" s="174"/>
      <c r="AV241" s="174"/>
      <c r="AW241" s="174"/>
      <c r="AX241" s="174"/>
      <c r="AY241" s="174"/>
      <c r="AZ241" s="174"/>
      <c r="BA241" s="174"/>
      <c r="BB241" s="174"/>
      <c r="BC241" s="174"/>
      <c r="BD241" s="174"/>
      <c r="BE241" s="174"/>
      <c r="BF241" s="174"/>
      <c r="BG241" s="174"/>
      <c r="BH241" s="174"/>
      <c r="BI241" s="174"/>
      <c r="BJ241" s="174"/>
      <c r="BK241" s="174"/>
      <c r="BL241" s="174"/>
      <c r="BM241" s="174"/>
      <c r="BN241" s="174"/>
      <c r="BO241" s="174"/>
      <c r="BP241" s="174"/>
      <c r="BQ241" s="174"/>
      <c r="BR241" s="174"/>
      <c r="BS241" s="174"/>
      <c r="BT241" s="174"/>
      <c r="BU241" s="174"/>
      <c r="BV241" s="174"/>
      <c r="BW241" s="174"/>
      <c r="BX241" s="174"/>
      <c r="BY241" s="174"/>
      <c r="BZ241" s="174"/>
      <c r="CA241" s="174"/>
      <c r="CB241" s="174"/>
      <c r="CC241" s="174"/>
      <c r="CD241" s="174"/>
      <c r="CE241" s="174"/>
      <c r="CF241" s="174"/>
      <c r="CG241" s="174"/>
      <c r="CH241" s="174"/>
      <c r="CI241" s="174"/>
      <c r="CJ241" s="174"/>
      <c r="CK241" s="174"/>
      <c r="CL241" s="174"/>
      <c r="CM241" s="174"/>
      <c r="CN241" s="174"/>
      <c r="CO241" s="174"/>
      <c r="CP241" s="174"/>
      <c r="CQ241" s="174"/>
      <c r="CR241" s="174"/>
      <c r="CS241" s="174"/>
      <c r="CT241" s="174"/>
      <c r="CU241" s="174"/>
      <c r="CV241" s="174"/>
      <c r="CW241" s="174"/>
      <c r="CX241" s="174"/>
      <c r="CY241" s="174"/>
      <c r="CZ241" s="174"/>
      <c r="DA241" s="174"/>
      <c r="DB241" s="174"/>
      <c r="DC241" s="174"/>
      <c r="DD241" s="174"/>
      <c r="DE241" s="174"/>
      <c r="DF241" s="174"/>
      <c r="DG241" s="174"/>
      <c r="DH241" s="174"/>
      <c r="DI241" s="174"/>
      <c r="DJ241" s="174"/>
      <c r="DK241" s="174"/>
      <c r="DL241" s="174"/>
      <c r="DM241" s="174"/>
      <c r="DN241" s="174"/>
      <c r="DO241" s="174"/>
      <c r="DP241" s="174"/>
      <c r="DQ241" s="174"/>
      <c r="DR241" s="174"/>
      <c r="DS241" s="174"/>
      <c r="DT241" s="174"/>
      <c r="DU241" s="174"/>
      <c r="DV241" s="174"/>
      <c r="DW241" s="174"/>
      <c r="DX241" s="174"/>
      <c r="DY241" s="174"/>
      <c r="DZ241" s="174"/>
      <c r="EA241" s="174"/>
      <c r="EB241" s="174"/>
      <c r="EC241" s="174"/>
      <c r="ED241" s="174"/>
      <c r="EE241" s="174"/>
      <c r="EF241" s="174"/>
      <c r="EG241" s="174"/>
      <c r="EH241" s="174"/>
      <c r="EI241" s="174"/>
      <c r="EJ241" s="174"/>
      <c r="EK241" s="174"/>
      <c r="EL241" s="174"/>
      <c r="EM241" s="174"/>
      <c r="EN241" s="174"/>
      <c r="EO241" s="174"/>
      <c r="EP241" s="174"/>
      <c r="EQ241" s="174"/>
      <c r="ER241" s="174"/>
      <c r="ES241" s="174"/>
      <c r="ET241" s="174"/>
      <c r="EU241" s="174"/>
      <c r="EV241" s="174"/>
      <c r="EW241" s="174"/>
      <c r="EX241" s="174"/>
      <c r="EY241" s="174"/>
      <c r="EZ241" s="174"/>
      <c r="FA241" s="174"/>
      <c r="FB241" s="174"/>
      <c r="FC241" s="174"/>
      <c r="FD241" s="174"/>
      <c r="FE241" s="174"/>
      <c r="FF241" s="174"/>
      <c r="FG241" s="174"/>
      <c r="FH241" s="174"/>
      <c r="FI241" s="174"/>
      <c r="FJ241" s="174"/>
      <c r="FK241" s="174"/>
      <c r="FL241" s="174"/>
      <c r="FM241" s="174"/>
      <c r="FN241" s="174"/>
      <c r="FO241" s="174"/>
      <c r="FP241" s="174"/>
      <c r="FQ241" s="174"/>
      <c r="FR241" s="174"/>
      <c r="FS241" s="174"/>
      <c r="FT241" s="174"/>
      <c r="FU241" s="174"/>
      <c r="FV241" s="174"/>
      <c r="FW241" s="174"/>
      <c r="FX241" s="174"/>
      <c r="FY241" s="174"/>
      <c r="FZ241" s="174"/>
      <c r="GA241" s="174"/>
      <c r="GB241" s="174"/>
      <c r="GC241" s="174"/>
      <c r="GD241" s="174"/>
      <c r="GE241" s="174"/>
      <c r="GF241" s="174"/>
      <c r="GG241" s="174"/>
      <c r="GH241" s="174"/>
      <c r="GI241" s="174"/>
      <c r="GJ241" s="174"/>
      <c r="GK241" s="174"/>
      <c r="GL241" s="174"/>
      <c r="GM241" s="174"/>
      <c r="GN241" s="174"/>
      <c r="GO241" s="174"/>
      <c r="GP241" s="174"/>
      <c r="GQ241" s="174"/>
      <c r="GR241" s="174"/>
      <c r="GS241" s="174"/>
      <c r="GT241" s="174"/>
      <c r="GU241" s="174"/>
      <c r="GV241" s="174"/>
      <c r="GW241" s="174"/>
      <c r="GX241" s="174"/>
      <c r="GY241" s="174"/>
      <c r="GZ241" s="174"/>
      <c r="HA241" s="174"/>
      <c r="HB241" s="174"/>
      <c r="HC241" s="174"/>
      <c r="HD241" s="174"/>
      <c r="HE241" s="174"/>
      <c r="HF241" s="174"/>
      <c r="HG241" s="174"/>
      <c r="HH241" s="174"/>
      <c r="HI241" s="174"/>
      <c r="HJ241" s="174"/>
      <c r="HK241" s="174"/>
      <c r="HL241" s="174"/>
      <c r="HM241" s="174"/>
      <c r="HN241" s="174"/>
      <c r="HO241" s="174"/>
      <c r="HP241" s="174"/>
      <c r="HQ241" s="174"/>
      <c r="HR241" s="174"/>
      <c r="HS241" s="174"/>
      <c r="HT241" s="174"/>
      <c r="HU241" s="174"/>
      <c r="HV241" s="174"/>
      <c r="HW241" s="174"/>
      <c r="HX241" s="174"/>
      <c r="HY241" s="174"/>
      <c r="HZ241" s="174"/>
      <c r="IA241" s="174"/>
      <c r="IB241" s="174"/>
      <c r="IC241" s="174"/>
      <c r="ID241" s="174"/>
      <c r="IE241" s="174"/>
      <c r="IF241" s="174"/>
      <c r="IG241" s="174"/>
      <c r="IH241" s="174"/>
      <c r="II241" s="174"/>
      <c r="IJ241" s="174"/>
      <c r="IK241" s="174"/>
      <c r="IL241" s="174"/>
      <c r="IM241" s="174"/>
      <c r="IN241" s="174"/>
      <c r="IO241" s="174"/>
      <c r="IP241" s="174"/>
      <c r="IQ241" s="174"/>
      <c r="IR241" s="174"/>
      <c r="IS241" s="174"/>
      <c r="IT241" s="174"/>
      <c r="IU241" s="174"/>
      <c r="IV241" s="174"/>
      <c r="IW241" s="174"/>
      <c r="IX241" s="174"/>
      <c r="IY241" s="174"/>
      <c r="IZ241" s="174"/>
      <c r="JA241" s="174"/>
      <c r="JB241" s="174"/>
      <c r="JC241" s="174"/>
      <c r="JD241" s="174"/>
      <c r="JE241" s="174"/>
      <c r="JF241" s="174"/>
      <c r="JG241" s="174"/>
      <c r="JH241" s="174"/>
      <c r="JI241" s="174"/>
      <c r="JJ241" s="174"/>
      <c r="JK241" s="174"/>
      <c r="JL241" s="174"/>
      <c r="JM241" s="174"/>
      <c r="JN241" s="174"/>
      <c r="JO241" s="174"/>
      <c r="JP241" s="174"/>
      <c r="JQ241" s="174"/>
      <c r="JR241" s="174"/>
      <c r="JS241" s="174"/>
      <c r="JT241" s="174"/>
      <c r="JU241" s="174"/>
      <c r="JV241" s="174"/>
      <c r="JW241" s="174"/>
      <c r="JX241" s="174"/>
    </row>
    <row r="242" spans="1:284" ht="28.5">
      <c r="A242" s="209">
        <v>242</v>
      </c>
      <c r="B242" s="107" t="s">
        <v>836</v>
      </c>
      <c r="C242" s="107" t="s">
        <v>83</v>
      </c>
      <c r="D242" s="199" t="s">
        <v>837</v>
      </c>
      <c r="E242" s="106">
        <v>24</v>
      </c>
      <c r="F242" s="106">
        <v>24</v>
      </c>
      <c r="G242" s="106">
        <v>24</v>
      </c>
      <c r="H242" s="199">
        <v>24</v>
      </c>
      <c r="I242" s="106">
        <v>23</v>
      </c>
      <c r="J242" s="226">
        <v>22</v>
      </c>
      <c r="K242" s="106">
        <v>21</v>
      </c>
      <c r="L242" s="444" t="str">
        <f t="shared" si="3"/>
        <v>7 Out of 7</v>
      </c>
      <c r="M242" s="174"/>
      <c r="N242" s="174"/>
      <c r="O242" s="174"/>
      <c r="P242" s="174"/>
      <c r="Q242" s="174"/>
      <c r="R242" s="174"/>
      <c r="S242" s="174"/>
      <c r="T242" s="174"/>
      <c r="U242" s="174"/>
      <c r="V242" s="174"/>
      <c r="W242" s="174"/>
      <c r="X242" s="174"/>
      <c r="Y242" s="174"/>
      <c r="Z242" s="174"/>
      <c r="AA242" s="174"/>
      <c r="AB242" s="174"/>
      <c r="AC242" s="174"/>
      <c r="AD242" s="174"/>
      <c r="AE242" s="174"/>
      <c r="AF242" s="174"/>
      <c r="AG242" s="174"/>
      <c r="AH242" s="174"/>
      <c r="AI242" s="174"/>
      <c r="AJ242" s="174"/>
      <c r="AK242" s="174"/>
      <c r="AL242" s="174"/>
      <c r="AM242" s="174"/>
      <c r="AN242" s="174"/>
      <c r="AO242" s="174"/>
      <c r="AP242" s="174"/>
      <c r="AQ242" s="174"/>
      <c r="AR242" s="174"/>
      <c r="AS242" s="174"/>
      <c r="AT242" s="174"/>
      <c r="AU242" s="174"/>
      <c r="AV242" s="174"/>
      <c r="AW242" s="174"/>
      <c r="AX242" s="174"/>
      <c r="AY242" s="174"/>
      <c r="AZ242" s="174"/>
      <c r="BA242" s="174"/>
      <c r="BB242" s="174"/>
      <c r="BC242" s="174"/>
      <c r="BD242" s="174"/>
      <c r="BE242" s="174"/>
      <c r="BF242" s="174"/>
      <c r="BG242" s="174"/>
      <c r="BH242" s="174"/>
      <c r="BI242" s="174"/>
      <c r="BJ242" s="174"/>
      <c r="BK242" s="174"/>
      <c r="BL242" s="174"/>
      <c r="BM242" s="174"/>
      <c r="BN242" s="174"/>
      <c r="BO242" s="174"/>
      <c r="BP242" s="174"/>
      <c r="BQ242" s="174"/>
      <c r="BR242" s="174"/>
      <c r="BS242" s="174"/>
      <c r="BT242" s="174"/>
      <c r="BU242" s="174"/>
      <c r="BV242" s="174"/>
      <c r="BW242" s="174"/>
      <c r="BX242" s="174"/>
      <c r="BY242" s="174"/>
      <c r="BZ242" s="174"/>
      <c r="CA242" s="174"/>
      <c r="CB242" s="174"/>
      <c r="CC242" s="174"/>
      <c r="CD242" s="174"/>
      <c r="CE242" s="174"/>
      <c r="CF242" s="174"/>
      <c r="CG242" s="174"/>
      <c r="CH242" s="174"/>
      <c r="CI242" s="174"/>
      <c r="CJ242" s="174"/>
      <c r="CK242" s="174"/>
      <c r="CL242" s="174"/>
      <c r="CM242" s="174"/>
      <c r="CN242" s="174"/>
      <c r="CO242" s="174"/>
      <c r="CP242" s="174"/>
      <c r="CQ242" s="174"/>
      <c r="CR242" s="174"/>
      <c r="CS242" s="174"/>
      <c r="CT242" s="174"/>
      <c r="CU242" s="174"/>
      <c r="CV242" s="174"/>
      <c r="CW242" s="174"/>
      <c r="CX242" s="174"/>
      <c r="CY242" s="174"/>
      <c r="CZ242" s="174"/>
      <c r="DA242" s="174"/>
      <c r="DB242" s="174"/>
      <c r="DC242" s="174"/>
      <c r="DD242" s="174"/>
      <c r="DE242" s="174"/>
      <c r="DF242" s="174"/>
      <c r="DG242" s="174"/>
      <c r="DH242" s="174"/>
      <c r="DI242" s="174"/>
      <c r="DJ242" s="174"/>
      <c r="DK242" s="174"/>
      <c r="DL242" s="174"/>
      <c r="DM242" s="174"/>
      <c r="DN242" s="174"/>
      <c r="DO242" s="174"/>
      <c r="DP242" s="174"/>
      <c r="DQ242" s="174"/>
      <c r="DR242" s="174"/>
      <c r="DS242" s="174"/>
      <c r="DT242" s="174"/>
      <c r="DU242" s="174"/>
      <c r="DV242" s="174"/>
      <c r="DW242" s="174"/>
      <c r="DX242" s="174"/>
      <c r="DY242" s="174"/>
      <c r="DZ242" s="174"/>
      <c r="EA242" s="174"/>
      <c r="EB242" s="174"/>
      <c r="EC242" s="174"/>
      <c r="ED242" s="174"/>
      <c r="EE242" s="174"/>
      <c r="EF242" s="174"/>
      <c r="EG242" s="174"/>
      <c r="EH242" s="174"/>
      <c r="EI242" s="174"/>
      <c r="EJ242" s="174"/>
      <c r="EK242" s="174"/>
      <c r="EL242" s="174"/>
      <c r="EM242" s="174"/>
      <c r="EN242" s="174"/>
      <c r="EO242" s="174"/>
      <c r="EP242" s="174"/>
      <c r="EQ242" s="174"/>
      <c r="ER242" s="174"/>
      <c r="ES242" s="174"/>
      <c r="ET242" s="174"/>
      <c r="EU242" s="174"/>
      <c r="EV242" s="174"/>
      <c r="EW242" s="174"/>
      <c r="EX242" s="174"/>
      <c r="EY242" s="174"/>
      <c r="EZ242" s="174"/>
      <c r="FA242" s="174"/>
      <c r="FB242" s="174"/>
      <c r="FC242" s="174"/>
      <c r="FD242" s="174"/>
      <c r="FE242" s="174"/>
      <c r="FF242" s="174"/>
      <c r="FG242" s="174"/>
      <c r="FH242" s="174"/>
      <c r="FI242" s="174"/>
      <c r="FJ242" s="174"/>
      <c r="FK242" s="174"/>
      <c r="FL242" s="174"/>
      <c r="FM242" s="174"/>
      <c r="FN242" s="174"/>
      <c r="FO242" s="174"/>
      <c r="FP242" s="174"/>
      <c r="FQ242" s="174"/>
      <c r="FR242" s="174"/>
      <c r="FS242" s="174"/>
      <c r="FT242" s="174"/>
      <c r="FU242" s="174"/>
      <c r="FV242" s="174"/>
      <c r="FW242" s="174"/>
      <c r="FX242" s="174"/>
      <c r="FY242" s="174"/>
      <c r="FZ242" s="174"/>
      <c r="GA242" s="174"/>
      <c r="GB242" s="174"/>
      <c r="GC242" s="174"/>
      <c r="GD242" s="174"/>
      <c r="GE242" s="174"/>
      <c r="GF242" s="174"/>
      <c r="GG242" s="174"/>
      <c r="GH242" s="174"/>
      <c r="GI242" s="174"/>
      <c r="GJ242" s="174"/>
      <c r="GK242" s="174"/>
      <c r="GL242" s="174"/>
      <c r="GM242" s="174"/>
      <c r="GN242" s="174"/>
      <c r="GO242" s="174"/>
      <c r="GP242" s="174"/>
      <c r="GQ242" s="174"/>
      <c r="GR242" s="174"/>
      <c r="GS242" s="174"/>
      <c r="GT242" s="174"/>
      <c r="GU242" s="174"/>
      <c r="GV242" s="174"/>
      <c r="GW242" s="174"/>
      <c r="GX242" s="174"/>
      <c r="GY242" s="174"/>
      <c r="GZ242" s="174"/>
      <c r="HA242" s="174"/>
      <c r="HB242" s="174"/>
      <c r="HC242" s="174"/>
      <c r="HD242" s="174"/>
      <c r="HE242" s="174"/>
      <c r="HF242" s="174"/>
      <c r="HG242" s="174"/>
      <c r="HH242" s="174"/>
      <c r="HI242" s="174"/>
      <c r="HJ242" s="174"/>
      <c r="HK242" s="174"/>
      <c r="HL242" s="174"/>
      <c r="HM242" s="174"/>
      <c r="HN242" s="174"/>
      <c r="HO242" s="174"/>
      <c r="HP242" s="174"/>
      <c r="HQ242" s="174"/>
      <c r="HR242" s="174"/>
      <c r="HS242" s="174"/>
      <c r="HT242" s="174"/>
      <c r="HU242" s="174"/>
      <c r="HV242" s="174"/>
      <c r="HW242" s="174"/>
      <c r="HX242" s="174"/>
      <c r="HY242" s="174"/>
      <c r="HZ242" s="174"/>
      <c r="IA242" s="174"/>
      <c r="IB242" s="174"/>
      <c r="IC242" s="174"/>
      <c r="ID242" s="174"/>
      <c r="IE242" s="174"/>
      <c r="IF242" s="174"/>
      <c r="IG242" s="174"/>
      <c r="IH242" s="174"/>
      <c r="II242" s="174"/>
      <c r="IJ242" s="174"/>
      <c r="IK242" s="174"/>
      <c r="IL242" s="174"/>
      <c r="IM242" s="174"/>
      <c r="IN242" s="174"/>
      <c r="IO242" s="174"/>
      <c r="IP242" s="174"/>
      <c r="IQ242" s="174"/>
      <c r="IR242" s="174"/>
      <c r="IS242" s="174"/>
      <c r="IT242" s="174"/>
      <c r="IU242" s="174"/>
      <c r="IV242" s="174"/>
      <c r="IW242" s="174"/>
      <c r="IX242" s="174"/>
      <c r="IY242" s="174"/>
      <c r="IZ242" s="174"/>
      <c r="JA242" s="174"/>
      <c r="JB242" s="174"/>
      <c r="JC242" s="174"/>
      <c r="JD242" s="174"/>
      <c r="JE242" s="174"/>
      <c r="JF242" s="174"/>
      <c r="JG242" s="174"/>
      <c r="JH242" s="174"/>
      <c r="JI242" s="174"/>
      <c r="JJ242" s="174"/>
      <c r="JK242" s="174"/>
      <c r="JL242" s="174"/>
      <c r="JM242" s="174"/>
      <c r="JN242" s="174"/>
      <c r="JO242" s="174"/>
      <c r="JP242" s="174"/>
      <c r="JQ242" s="174"/>
      <c r="JR242" s="174"/>
      <c r="JS242" s="174"/>
      <c r="JT242" s="174"/>
      <c r="JU242" s="174"/>
      <c r="JV242" s="174"/>
      <c r="JW242" s="174"/>
      <c r="JX242" s="174"/>
    </row>
    <row r="243" spans="1:284">
      <c r="A243" s="209">
        <v>243</v>
      </c>
      <c r="B243" s="107" t="s">
        <v>838</v>
      </c>
      <c r="C243" s="107" t="s">
        <v>83</v>
      </c>
      <c r="D243" s="199" t="s">
        <v>839</v>
      </c>
      <c r="E243" s="106">
        <v>24</v>
      </c>
      <c r="F243" s="106">
        <v>24</v>
      </c>
      <c r="G243" s="106">
        <v>24</v>
      </c>
      <c r="H243" s="199">
        <v>24</v>
      </c>
      <c r="I243" s="106">
        <v>23</v>
      </c>
      <c r="J243" s="226">
        <v>22</v>
      </c>
      <c r="K243" s="106">
        <v>21</v>
      </c>
      <c r="L243" s="444" t="str">
        <f t="shared" si="3"/>
        <v>7 Out of 7</v>
      </c>
      <c r="M243" s="174"/>
      <c r="N243" s="174"/>
      <c r="O243" s="174"/>
      <c r="P243" s="174"/>
      <c r="Q243" s="174"/>
      <c r="R243" s="174"/>
      <c r="S243" s="174"/>
      <c r="T243" s="174"/>
      <c r="U243" s="174"/>
      <c r="V243" s="174"/>
      <c r="W243" s="174"/>
      <c r="X243" s="174"/>
      <c r="Y243" s="174"/>
      <c r="Z243" s="174"/>
      <c r="AA243" s="174"/>
      <c r="AB243" s="174"/>
      <c r="AC243" s="174"/>
      <c r="AD243" s="174"/>
      <c r="AE243" s="174"/>
      <c r="AF243" s="174"/>
      <c r="AG243" s="174"/>
      <c r="AH243" s="174"/>
      <c r="AI243" s="174"/>
      <c r="AJ243" s="174"/>
      <c r="AK243" s="174"/>
      <c r="AL243" s="174"/>
      <c r="AM243" s="174"/>
      <c r="AN243" s="174"/>
      <c r="AO243" s="174"/>
      <c r="AP243" s="174"/>
      <c r="AQ243" s="174"/>
      <c r="AR243" s="174"/>
      <c r="AS243" s="174"/>
      <c r="AT243" s="174"/>
      <c r="AU243" s="174"/>
      <c r="AV243" s="174"/>
      <c r="AW243" s="174"/>
      <c r="AX243" s="174"/>
      <c r="AY243" s="174"/>
      <c r="AZ243" s="174"/>
      <c r="BA243" s="174"/>
      <c r="BB243" s="174"/>
      <c r="BC243" s="174"/>
      <c r="BD243" s="174"/>
      <c r="BE243" s="174"/>
      <c r="BF243" s="174"/>
      <c r="BG243" s="174"/>
      <c r="BH243" s="174"/>
      <c r="BI243" s="174"/>
      <c r="BJ243" s="174"/>
      <c r="BK243" s="174"/>
      <c r="BL243" s="174"/>
      <c r="BM243" s="174"/>
      <c r="BN243" s="174"/>
      <c r="BO243" s="174"/>
      <c r="BP243" s="174"/>
      <c r="BQ243" s="174"/>
      <c r="BR243" s="174"/>
      <c r="BS243" s="174"/>
      <c r="BT243" s="174"/>
      <c r="BU243" s="174"/>
      <c r="BV243" s="174"/>
      <c r="BW243" s="174"/>
      <c r="BX243" s="174"/>
      <c r="BY243" s="174"/>
      <c r="BZ243" s="174"/>
      <c r="CA243" s="174"/>
      <c r="CB243" s="174"/>
      <c r="CC243" s="174"/>
      <c r="CD243" s="174"/>
      <c r="CE243" s="174"/>
      <c r="CF243" s="174"/>
      <c r="CG243" s="174"/>
      <c r="CH243" s="174"/>
      <c r="CI243" s="174"/>
      <c r="CJ243" s="174"/>
      <c r="CK243" s="174"/>
      <c r="CL243" s="174"/>
      <c r="CM243" s="174"/>
      <c r="CN243" s="174"/>
      <c r="CO243" s="174"/>
      <c r="CP243" s="174"/>
      <c r="CQ243" s="174"/>
      <c r="CR243" s="174"/>
      <c r="CS243" s="174"/>
      <c r="CT243" s="174"/>
      <c r="CU243" s="174"/>
      <c r="CV243" s="174"/>
      <c r="CW243" s="174"/>
      <c r="CX243" s="174"/>
      <c r="CY243" s="174"/>
      <c r="CZ243" s="174"/>
      <c r="DA243" s="174"/>
      <c r="DB243" s="174"/>
      <c r="DC243" s="174"/>
      <c r="DD243" s="174"/>
      <c r="DE243" s="174"/>
      <c r="DF243" s="174"/>
      <c r="DG243" s="174"/>
      <c r="DH243" s="174"/>
      <c r="DI243" s="174"/>
      <c r="DJ243" s="174"/>
      <c r="DK243" s="174"/>
      <c r="DL243" s="174"/>
      <c r="DM243" s="174"/>
      <c r="DN243" s="174"/>
      <c r="DO243" s="174"/>
      <c r="DP243" s="174"/>
      <c r="DQ243" s="174"/>
      <c r="DR243" s="174"/>
      <c r="DS243" s="174"/>
      <c r="DT243" s="174"/>
      <c r="DU243" s="174"/>
      <c r="DV243" s="174"/>
      <c r="DW243" s="174"/>
      <c r="DX243" s="174"/>
      <c r="DY243" s="174"/>
      <c r="DZ243" s="174"/>
      <c r="EA243" s="174"/>
      <c r="EB243" s="174"/>
      <c r="EC243" s="174"/>
      <c r="ED243" s="174"/>
      <c r="EE243" s="174"/>
      <c r="EF243" s="174"/>
      <c r="EG243" s="174"/>
      <c r="EH243" s="174"/>
      <c r="EI243" s="174"/>
      <c r="EJ243" s="174"/>
      <c r="EK243" s="174"/>
      <c r="EL243" s="174"/>
      <c r="EM243" s="174"/>
      <c r="EN243" s="174"/>
      <c r="EO243" s="174"/>
      <c r="EP243" s="174"/>
      <c r="EQ243" s="174"/>
      <c r="ER243" s="174"/>
      <c r="ES243" s="174"/>
      <c r="ET243" s="174"/>
      <c r="EU243" s="174"/>
      <c r="EV243" s="174"/>
      <c r="EW243" s="174"/>
      <c r="EX243" s="174"/>
      <c r="EY243" s="174"/>
      <c r="EZ243" s="174"/>
      <c r="FA243" s="174"/>
      <c r="FB243" s="174"/>
      <c r="FC243" s="174"/>
      <c r="FD243" s="174"/>
      <c r="FE243" s="174"/>
      <c r="FF243" s="174"/>
      <c r="FG243" s="174"/>
      <c r="FH243" s="174"/>
      <c r="FI243" s="174"/>
      <c r="FJ243" s="174"/>
      <c r="FK243" s="174"/>
      <c r="FL243" s="174"/>
      <c r="FM243" s="174"/>
      <c r="FN243" s="174"/>
      <c r="FO243" s="174"/>
      <c r="FP243" s="174"/>
      <c r="FQ243" s="174"/>
      <c r="FR243" s="174"/>
      <c r="FS243" s="174"/>
      <c r="FT243" s="174"/>
      <c r="FU243" s="174"/>
      <c r="FV243" s="174"/>
      <c r="FW243" s="174"/>
      <c r="FX243" s="174"/>
      <c r="FY243" s="174"/>
      <c r="FZ243" s="174"/>
      <c r="GA243" s="174"/>
      <c r="GB243" s="174"/>
      <c r="GC243" s="174"/>
      <c r="GD243" s="174"/>
      <c r="GE243" s="174"/>
      <c r="GF243" s="174"/>
      <c r="GG243" s="174"/>
      <c r="GH243" s="174"/>
      <c r="GI243" s="174"/>
      <c r="GJ243" s="174"/>
      <c r="GK243" s="174"/>
      <c r="GL243" s="174"/>
      <c r="GM243" s="174"/>
      <c r="GN243" s="174"/>
      <c r="GO243" s="174"/>
      <c r="GP243" s="174"/>
      <c r="GQ243" s="174"/>
      <c r="GR243" s="174"/>
      <c r="GS243" s="174"/>
      <c r="GT243" s="174"/>
      <c r="GU243" s="174"/>
      <c r="GV243" s="174"/>
      <c r="GW243" s="174"/>
      <c r="GX243" s="174"/>
      <c r="GY243" s="174"/>
      <c r="GZ243" s="174"/>
      <c r="HA243" s="174"/>
      <c r="HB243" s="174"/>
      <c r="HC243" s="174"/>
      <c r="HD243" s="174"/>
      <c r="HE243" s="174"/>
      <c r="HF243" s="174"/>
      <c r="HG243" s="174"/>
      <c r="HH243" s="174"/>
      <c r="HI243" s="174"/>
      <c r="HJ243" s="174"/>
      <c r="HK243" s="174"/>
      <c r="HL243" s="174"/>
      <c r="HM243" s="174"/>
      <c r="HN243" s="174"/>
      <c r="HO243" s="174"/>
      <c r="HP243" s="174"/>
      <c r="HQ243" s="174"/>
      <c r="HR243" s="174"/>
      <c r="HS243" s="174"/>
      <c r="HT243" s="174"/>
      <c r="HU243" s="174"/>
      <c r="HV243" s="174"/>
      <c r="HW243" s="174"/>
      <c r="HX243" s="174"/>
      <c r="HY243" s="174"/>
      <c r="HZ243" s="174"/>
      <c r="IA243" s="174"/>
      <c r="IB243" s="174"/>
      <c r="IC243" s="174"/>
      <c r="ID243" s="174"/>
      <c r="IE243" s="174"/>
      <c r="IF243" s="174"/>
      <c r="IG243" s="174"/>
      <c r="IH243" s="174"/>
      <c r="II243" s="174"/>
      <c r="IJ243" s="174"/>
      <c r="IK243" s="174"/>
      <c r="IL243" s="174"/>
      <c r="IM243" s="174"/>
      <c r="IN243" s="174"/>
      <c r="IO243" s="174"/>
      <c r="IP243" s="174"/>
      <c r="IQ243" s="174"/>
      <c r="IR243" s="174"/>
      <c r="IS243" s="174"/>
      <c r="IT243" s="174"/>
      <c r="IU243" s="174"/>
      <c r="IV243" s="174"/>
      <c r="IW243" s="174"/>
      <c r="IX243" s="174"/>
      <c r="IY243" s="174"/>
      <c r="IZ243" s="174"/>
      <c r="JA243" s="174"/>
      <c r="JB243" s="174"/>
      <c r="JC243" s="174"/>
      <c r="JD243" s="174"/>
      <c r="JE243" s="174"/>
      <c r="JF243" s="174"/>
      <c r="JG243" s="174"/>
      <c r="JH243" s="174"/>
      <c r="JI243" s="174"/>
      <c r="JJ243" s="174"/>
      <c r="JK243" s="174"/>
      <c r="JL243" s="174"/>
      <c r="JM243" s="174"/>
      <c r="JN243" s="174"/>
      <c r="JO243" s="174"/>
      <c r="JP243" s="174"/>
      <c r="JQ243" s="174"/>
      <c r="JR243" s="174"/>
      <c r="JS243" s="174"/>
      <c r="JT243" s="174"/>
      <c r="JU243" s="174"/>
      <c r="JV243" s="174"/>
      <c r="JW243" s="174"/>
      <c r="JX243" s="174"/>
    </row>
    <row r="244" spans="1:284" ht="42.75">
      <c r="A244" s="209">
        <v>244</v>
      </c>
      <c r="B244" s="107" t="s">
        <v>840</v>
      </c>
      <c r="C244" s="107" t="s">
        <v>58</v>
      </c>
      <c r="D244" s="199" t="s">
        <v>841</v>
      </c>
      <c r="E244" s="106">
        <v>24</v>
      </c>
      <c r="F244" s="106">
        <v>24</v>
      </c>
      <c r="G244" s="106">
        <v>20</v>
      </c>
      <c r="H244" s="199">
        <v>20</v>
      </c>
      <c r="I244" s="106">
        <v>22</v>
      </c>
      <c r="J244" s="226">
        <v>24</v>
      </c>
      <c r="K244" s="106">
        <v>23</v>
      </c>
      <c r="L244" s="444" t="str">
        <f t="shared" si="3"/>
        <v>7 Out of 7</v>
      </c>
      <c r="M244" s="174"/>
      <c r="N244" s="174"/>
      <c r="O244" s="174"/>
      <c r="P244" s="174"/>
      <c r="Q244" s="174"/>
      <c r="R244" s="174"/>
      <c r="S244" s="174"/>
      <c r="T244" s="174"/>
      <c r="U244" s="174"/>
      <c r="V244" s="174"/>
      <c r="W244" s="174"/>
      <c r="X244" s="174"/>
      <c r="Y244" s="174"/>
      <c r="Z244" s="174"/>
      <c r="AA244" s="174"/>
      <c r="AB244" s="174"/>
      <c r="AC244" s="174"/>
      <c r="AD244" s="174"/>
      <c r="AE244" s="174"/>
      <c r="AF244" s="174"/>
      <c r="AG244" s="174"/>
      <c r="AH244" s="174"/>
      <c r="AI244" s="174"/>
      <c r="AJ244" s="174"/>
      <c r="AK244" s="174"/>
      <c r="AL244" s="174"/>
      <c r="AM244" s="174"/>
      <c r="AN244" s="174"/>
      <c r="AO244" s="174"/>
      <c r="AP244" s="174"/>
      <c r="AQ244" s="174"/>
      <c r="AR244" s="174"/>
      <c r="AS244" s="174"/>
      <c r="AT244" s="174"/>
      <c r="AU244" s="174"/>
      <c r="AV244" s="174"/>
      <c r="AW244" s="174"/>
      <c r="AX244" s="174"/>
      <c r="AY244" s="174"/>
      <c r="AZ244" s="174"/>
      <c r="BA244" s="174"/>
      <c r="BB244" s="174"/>
      <c r="BC244" s="174"/>
      <c r="BD244" s="174"/>
      <c r="BE244" s="174"/>
      <c r="BF244" s="174"/>
      <c r="BG244" s="174"/>
      <c r="BH244" s="174"/>
      <c r="BI244" s="174"/>
      <c r="BJ244" s="174"/>
      <c r="BK244" s="174"/>
      <c r="BL244" s="174"/>
      <c r="BM244" s="174"/>
      <c r="BN244" s="174"/>
      <c r="BO244" s="174"/>
      <c r="BP244" s="174"/>
      <c r="BQ244" s="174"/>
      <c r="BR244" s="174"/>
      <c r="BS244" s="174"/>
      <c r="BT244" s="174"/>
      <c r="BU244" s="174"/>
      <c r="BV244" s="174"/>
      <c r="BW244" s="174"/>
      <c r="BX244" s="174"/>
      <c r="BY244" s="174"/>
      <c r="BZ244" s="174"/>
      <c r="CA244" s="174"/>
      <c r="CB244" s="174"/>
      <c r="CC244" s="174"/>
      <c r="CD244" s="174"/>
      <c r="CE244" s="174"/>
      <c r="CF244" s="174"/>
      <c r="CG244" s="174"/>
      <c r="CH244" s="174"/>
      <c r="CI244" s="174"/>
      <c r="CJ244" s="174"/>
      <c r="CK244" s="174"/>
      <c r="CL244" s="174"/>
      <c r="CM244" s="174"/>
      <c r="CN244" s="174"/>
      <c r="CO244" s="174"/>
      <c r="CP244" s="174"/>
      <c r="CQ244" s="174"/>
      <c r="CR244" s="174"/>
      <c r="CS244" s="174"/>
      <c r="CT244" s="174"/>
      <c r="CU244" s="174"/>
      <c r="CV244" s="174"/>
      <c r="CW244" s="174"/>
      <c r="CX244" s="174"/>
      <c r="CY244" s="174"/>
      <c r="CZ244" s="174"/>
      <c r="DA244" s="174"/>
      <c r="DB244" s="174"/>
      <c r="DC244" s="174"/>
      <c r="DD244" s="174"/>
      <c r="DE244" s="174"/>
      <c r="DF244" s="174"/>
      <c r="DG244" s="174"/>
      <c r="DH244" s="174"/>
      <c r="DI244" s="174"/>
      <c r="DJ244" s="174"/>
      <c r="DK244" s="174"/>
      <c r="DL244" s="174"/>
      <c r="DM244" s="174"/>
      <c r="DN244" s="174"/>
      <c r="DO244" s="174"/>
      <c r="DP244" s="174"/>
      <c r="DQ244" s="174"/>
      <c r="DR244" s="174"/>
      <c r="DS244" s="174"/>
      <c r="DT244" s="174"/>
      <c r="DU244" s="174"/>
      <c r="DV244" s="174"/>
      <c r="DW244" s="174"/>
      <c r="DX244" s="174"/>
      <c r="DY244" s="174"/>
      <c r="DZ244" s="174"/>
      <c r="EA244" s="174"/>
      <c r="EB244" s="174"/>
      <c r="EC244" s="174"/>
      <c r="ED244" s="174"/>
      <c r="EE244" s="174"/>
      <c r="EF244" s="174"/>
      <c r="EG244" s="174"/>
      <c r="EH244" s="174"/>
      <c r="EI244" s="174"/>
      <c r="EJ244" s="174"/>
      <c r="EK244" s="174"/>
      <c r="EL244" s="174"/>
      <c r="EM244" s="174"/>
      <c r="EN244" s="174"/>
      <c r="EO244" s="174"/>
      <c r="EP244" s="174"/>
      <c r="EQ244" s="174"/>
      <c r="ER244" s="174"/>
      <c r="ES244" s="174"/>
      <c r="ET244" s="174"/>
      <c r="EU244" s="174"/>
      <c r="EV244" s="174"/>
      <c r="EW244" s="174"/>
      <c r="EX244" s="174"/>
      <c r="EY244" s="174"/>
      <c r="EZ244" s="174"/>
      <c r="FA244" s="174"/>
      <c r="FB244" s="174"/>
      <c r="FC244" s="174"/>
      <c r="FD244" s="174"/>
      <c r="FE244" s="174"/>
      <c r="FF244" s="174"/>
      <c r="FG244" s="174"/>
      <c r="FH244" s="174"/>
      <c r="FI244" s="174"/>
      <c r="FJ244" s="174"/>
      <c r="FK244" s="174"/>
      <c r="FL244" s="174"/>
      <c r="FM244" s="174"/>
      <c r="FN244" s="174"/>
      <c r="FO244" s="174"/>
      <c r="FP244" s="174"/>
      <c r="FQ244" s="174"/>
      <c r="FR244" s="174"/>
      <c r="FS244" s="174"/>
      <c r="FT244" s="174"/>
      <c r="FU244" s="174"/>
      <c r="FV244" s="174"/>
      <c r="FW244" s="174"/>
      <c r="FX244" s="174"/>
      <c r="FY244" s="174"/>
      <c r="FZ244" s="174"/>
      <c r="GA244" s="174"/>
      <c r="GB244" s="174"/>
      <c r="GC244" s="174"/>
      <c r="GD244" s="174"/>
      <c r="GE244" s="174"/>
      <c r="GF244" s="174"/>
      <c r="GG244" s="174"/>
      <c r="GH244" s="174"/>
      <c r="GI244" s="174"/>
      <c r="GJ244" s="174"/>
      <c r="GK244" s="174"/>
      <c r="GL244" s="174"/>
      <c r="GM244" s="174"/>
      <c r="GN244" s="174"/>
      <c r="GO244" s="174"/>
      <c r="GP244" s="174"/>
      <c r="GQ244" s="174"/>
      <c r="GR244" s="174"/>
      <c r="GS244" s="174"/>
      <c r="GT244" s="174"/>
      <c r="GU244" s="174"/>
      <c r="GV244" s="174"/>
      <c r="GW244" s="174"/>
      <c r="GX244" s="174"/>
      <c r="GY244" s="174"/>
      <c r="GZ244" s="174"/>
      <c r="HA244" s="174"/>
      <c r="HB244" s="174"/>
      <c r="HC244" s="174"/>
      <c r="HD244" s="174"/>
      <c r="HE244" s="174"/>
      <c r="HF244" s="174"/>
      <c r="HG244" s="174"/>
      <c r="HH244" s="174"/>
      <c r="HI244" s="174"/>
      <c r="HJ244" s="174"/>
      <c r="HK244" s="174"/>
      <c r="HL244" s="174"/>
      <c r="HM244" s="174"/>
      <c r="HN244" s="174"/>
      <c r="HO244" s="174"/>
      <c r="HP244" s="174"/>
      <c r="HQ244" s="174"/>
      <c r="HR244" s="174"/>
      <c r="HS244" s="174"/>
      <c r="HT244" s="174"/>
      <c r="HU244" s="174"/>
      <c r="HV244" s="174"/>
      <c r="HW244" s="174"/>
      <c r="HX244" s="174"/>
      <c r="HY244" s="174"/>
      <c r="HZ244" s="174"/>
      <c r="IA244" s="174"/>
      <c r="IB244" s="174"/>
      <c r="IC244" s="174"/>
      <c r="ID244" s="174"/>
      <c r="IE244" s="174"/>
      <c r="IF244" s="174"/>
      <c r="IG244" s="174"/>
      <c r="IH244" s="174"/>
      <c r="II244" s="174"/>
      <c r="IJ244" s="174"/>
      <c r="IK244" s="174"/>
      <c r="IL244" s="174"/>
      <c r="IM244" s="174"/>
      <c r="IN244" s="174"/>
      <c r="IO244" s="174"/>
      <c r="IP244" s="174"/>
      <c r="IQ244" s="174"/>
      <c r="IR244" s="174"/>
      <c r="IS244" s="174"/>
      <c r="IT244" s="174"/>
      <c r="IU244" s="174"/>
      <c r="IV244" s="174"/>
      <c r="IW244" s="174"/>
      <c r="IX244" s="174"/>
      <c r="IY244" s="174"/>
      <c r="IZ244" s="174"/>
      <c r="JA244" s="174"/>
      <c r="JB244" s="174"/>
      <c r="JC244" s="174"/>
      <c r="JD244" s="174"/>
      <c r="JE244" s="174"/>
      <c r="JF244" s="174"/>
      <c r="JG244" s="174"/>
      <c r="JH244" s="174"/>
      <c r="JI244" s="174"/>
      <c r="JJ244" s="174"/>
      <c r="JK244" s="174"/>
      <c r="JL244" s="174"/>
      <c r="JM244" s="174"/>
      <c r="JN244" s="174"/>
      <c r="JO244" s="174"/>
      <c r="JP244" s="174"/>
      <c r="JQ244" s="174"/>
      <c r="JR244" s="174"/>
      <c r="JS244" s="174"/>
      <c r="JT244" s="174"/>
      <c r="JU244" s="174"/>
      <c r="JV244" s="174"/>
      <c r="JW244" s="174"/>
      <c r="JX244" s="174"/>
    </row>
    <row r="245" spans="1:284" ht="42.75">
      <c r="A245" s="209">
        <v>245</v>
      </c>
      <c r="B245" s="107" t="s">
        <v>842</v>
      </c>
      <c r="C245" s="107" t="s">
        <v>342</v>
      </c>
      <c r="D245" s="199" t="s">
        <v>843</v>
      </c>
      <c r="E245" s="106">
        <v>22</v>
      </c>
      <c r="F245" s="106">
        <v>24</v>
      </c>
      <c r="G245" s="106">
        <v>13</v>
      </c>
      <c r="H245" s="199">
        <v>24</v>
      </c>
      <c r="I245" s="106">
        <v>20</v>
      </c>
      <c r="J245" s="226">
        <v>22</v>
      </c>
      <c r="K245" s="106">
        <v>23</v>
      </c>
      <c r="L245" s="444" t="str">
        <f t="shared" si="3"/>
        <v>6 Out of 7</v>
      </c>
      <c r="M245" s="174"/>
      <c r="N245" s="174"/>
      <c r="O245" s="174"/>
      <c r="P245" s="174"/>
      <c r="Q245" s="174"/>
      <c r="R245" s="174"/>
      <c r="S245" s="174"/>
      <c r="T245" s="174"/>
      <c r="U245" s="174"/>
      <c r="V245" s="174"/>
      <c r="W245" s="174"/>
      <c r="X245" s="174"/>
      <c r="Y245" s="174"/>
      <c r="Z245" s="174"/>
      <c r="AA245" s="174"/>
      <c r="AB245" s="174"/>
      <c r="AC245" s="174"/>
      <c r="AD245" s="174"/>
      <c r="AE245" s="174"/>
      <c r="AF245" s="174"/>
      <c r="AG245" s="174"/>
      <c r="AH245" s="174"/>
      <c r="AI245" s="174"/>
      <c r="AJ245" s="174"/>
      <c r="AK245" s="174"/>
      <c r="AL245" s="174"/>
      <c r="AM245" s="174"/>
      <c r="AN245" s="174"/>
      <c r="AO245" s="174"/>
      <c r="AP245" s="174"/>
      <c r="AQ245" s="174"/>
      <c r="AR245" s="174"/>
      <c r="AS245" s="174"/>
      <c r="AT245" s="174"/>
      <c r="AU245" s="174"/>
      <c r="AV245" s="174"/>
      <c r="AW245" s="174"/>
      <c r="AX245" s="174"/>
      <c r="AY245" s="174"/>
      <c r="AZ245" s="174"/>
      <c r="BA245" s="174"/>
      <c r="BB245" s="174"/>
      <c r="BC245" s="174"/>
      <c r="BD245" s="174"/>
      <c r="BE245" s="174"/>
      <c r="BF245" s="174"/>
      <c r="BG245" s="174"/>
      <c r="BH245" s="174"/>
      <c r="BI245" s="174"/>
      <c r="BJ245" s="174"/>
      <c r="BK245" s="174"/>
      <c r="BL245" s="174"/>
      <c r="BM245" s="174"/>
      <c r="BN245" s="174"/>
      <c r="BO245" s="174"/>
      <c r="BP245" s="174"/>
      <c r="BQ245" s="174"/>
      <c r="BR245" s="174"/>
      <c r="BS245" s="174"/>
      <c r="BT245" s="174"/>
      <c r="BU245" s="174"/>
      <c r="BV245" s="174"/>
      <c r="BW245" s="174"/>
      <c r="BX245" s="174"/>
      <c r="BY245" s="174"/>
      <c r="BZ245" s="174"/>
      <c r="CA245" s="174"/>
      <c r="CB245" s="174"/>
      <c r="CC245" s="174"/>
      <c r="CD245" s="174"/>
      <c r="CE245" s="174"/>
      <c r="CF245" s="174"/>
      <c r="CG245" s="174"/>
      <c r="CH245" s="174"/>
      <c r="CI245" s="174"/>
      <c r="CJ245" s="174"/>
      <c r="CK245" s="174"/>
      <c r="CL245" s="174"/>
      <c r="CM245" s="174"/>
      <c r="CN245" s="174"/>
      <c r="CO245" s="174"/>
      <c r="CP245" s="174"/>
      <c r="CQ245" s="174"/>
      <c r="CR245" s="174"/>
      <c r="CS245" s="174"/>
      <c r="CT245" s="174"/>
      <c r="CU245" s="174"/>
      <c r="CV245" s="174"/>
      <c r="CW245" s="174"/>
      <c r="CX245" s="174"/>
      <c r="CY245" s="174"/>
      <c r="CZ245" s="174"/>
      <c r="DA245" s="174"/>
      <c r="DB245" s="174"/>
      <c r="DC245" s="174"/>
      <c r="DD245" s="174"/>
      <c r="DE245" s="174"/>
      <c r="DF245" s="174"/>
      <c r="DG245" s="174"/>
      <c r="DH245" s="174"/>
      <c r="DI245" s="174"/>
      <c r="DJ245" s="174"/>
      <c r="DK245" s="174"/>
      <c r="DL245" s="174"/>
      <c r="DM245" s="174"/>
      <c r="DN245" s="174"/>
      <c r="DO245" s="174"/>
      <c r="DP245" s="174"/>
      <c r="DQ245" s="174"/>
      <c r="DR245" s="174"/>
      <c r="DS245" s="174"/>
      <c r="DT245" s="174"/>
      <c r="DU245" s="174"/>
      <c r="DV245" s="174"/>
      <c r="DW245" s="174"/>
      <c r="DX245" s="174"/>
      <c r="DY245" s="174"/>
      <c r="DZ245" s="174"/>
      <c r="EA245" s="174"/>
      <c r="EB245" s="174"/>
      <c r="EC245" s="174"/>
      <c r="ED245" s="174"/>
      <c r="EE245" s="174"/>
      <c r="EF245" s="174"/>
      <c r="EG245" s="174"/>
      <c r="EH245" s="174"/>
      <c r="EI245" s="174"/>
      <c r="EJ245" s="174"/>
      <c r="EK245" s="174"/>
      <c r="EL245" s="174"/>
      <c r="EM245" s="174"/>
      <c r="EN245" s="174"/>
      <c r="EO245" s="174"/>
      <c r="EP245" s="174"/>
      <c r="EQ245" s="174"/>
      <c r="ER245" s="174"/>
      <c r="ES245" s="174"/>
      <c r="ET245" s="174"/>
      <c r="EU245" s="174"/>
      <c r="EV245" s="174"/>
      <c r="EW245" s="174"/>
      <c r="EX245" s="174"/>
      <c r="EY245" s="174"/>
      <c r="EZ245" s="174"/>
      <c r="FA245" s="174"/>
      <c r="FB245" s="174"/>
      <c r="FC245" s="174"/>
      <c r="FD245" s="174"/>
      <c r="FE245" s="174"/>
      <c r="FF245" s="174"/>
      <c r="FG245" s="174"/>
      <c r="FH245" s="174"/>
      <c r="FI245" s="174"/>
      <c r="FJ245" s="174"/>
      <c r="FK245" s="174"/>
      <c r="FL245" s="174"/>
      <c r="FM245" s="174"/>
      <c r="FN245" s="174"/>
      <c r="FO245" s="174"/>
      <c r="FP245" s="174"/>
      <c r="FQ245" s="174"/>
      <c r="FR245" s="174"/>
      <c r="FS245" s="174"/>
      <c r="FT245" s="174"/>
      <c r="FU245" s="174"/>
      <c r="FV245" s="174"/>
      <c r="FW245" s="174"/>
      <c r="FX245" s="174"/>
      <c r="FY245" s="174"/>
      <c r="FZ245" s="174"/>
      <c r="GA245" s="174"/>
      <c r="GB245" s="174"/>
      <c r="GC245" s="174"/>
      <c r="GD245" s="174"/>
      <c r="GE245" s="174"/>
      <c r="GF245" s="174"/>
      <c r="GG245" s="174"/>
      <c r="GH245" s="174"/>
      <c r="GI245" s="174"/>
      <c r="GJ245" s="174"/>
      <c r="GK245" s="174"/>
      <c r="GL245" s="174"/>
      <c r="GM245" s="174"/>
      <c r="GN245" s="174"/>
      <c r="GO245" s="174"/>
      <c r="GP245" s="174"/>
      <c r="GQ245" s="174"/>
      <c r="GR245" s="174"/>
      <c r="GS245" s="174"/>
      <c r="GT245" s="174"/>
      <c r="GU245" s="174"/>
      <c r="GV245" s="174"/>
      <c r="GW245" s="174"/>
      <c r="GX245" s="174"/>
      <c r="GY245" s="174"/>
      <c r="GZ245" s="174"/>
      <c r="HA245" s="174"/>
      <c r="HB245" s="174"/>
      <c r="HC245" s="174"/>
      <c r="HD245" s="174"/>
      <c r="HE245" s="174"/>
      <c r="HF245" s="174"/>
      <c r="HG245" s="174"/>
      <c r="HH245" s="174"/>
      <c r="HI245" s="174"/>
      <c r="HJ245" s="174"/>
      <c r="HK245" s="174"/>
      <c r="HL245" s="174"/>
      <c r="HM245" s="174"/>
      <c r="HN245" s="174"/>
      <c r="HO245" s="174"/>
      <c r="HP245" s="174"/>
      <c r="HQ245" s="174"/>
      <c r="HR245" s="174"/>
      <c r="HS245" s="174"/>
      <c r="HT245" s="174"/>
      <c r="HU245" s="174"/>
      <c r="HV245" s="174"/>
      <c r="HW245" s="174"/>
      <c r="HX245" s="174"/>
      <c r="HY245" s="174"/>
      <c r="HZ245" s="174"/>
      <c r="IA245" s="174"/>
      <c r="IB245" s="174"/>
      <c r="IC245" s="174"/>
      <c r="ID245" s="174"/>
      <c r="IE245" s="174"/>
      <c r="IF245" s="174"/>
      <c r="IG245" s="174"/>
      <c r="IH245" s="174"/>
      <c r="II245" s="174"/>
      <c r="IJ245" s="174"/>
      <c r="IK245" s="174"/>
      <c r="IL245" s="174"/>
      <c r="IM245" s="174"/>
      <c r="IN245" s="174"/>
      <c r="IO245" s="174"/>
      <c r="IP245" s="174"/>
      <c r="IQ245" s="174"/>
      <c r="IR245" s="174"/>
      <c r="IS245" s="174"/>
      <c r="IT245" s="174"/>
      <c r="IU245" s="174"/>
      <c r="IV245" s="174"/>
      <c r="IW245" s="174"/>
      <c r="IX245" s="174"/>
      <c r="IY245" s="174"/>
      <c r="IZ245" s="174"/>
      <c r="JA245" s="174"/>
      <c r="JB245" s="174"/>
      <c r="JC245" s="174"/>
      <c r="JD245" s="174"/>
      <c r="JE245" s="174"/>
      <c r="JF245" s="174"/>
      <c r="JG245" s="174"/>
      <c r="JH245" s="174"/>
      <c r="JI245" s="174"/>
      <c r="JJ245" s="174"/>
      <c r="JK245" s="174"/>
      <c r="JL245" s="174"/>
      <c r="JM245" s="174"/>
      <c r="JN245" s="174"/>
      <c r="JO245" s="174"/>
      <c r="JP245" s="174"/>
      <c r="JQ245" s="174"/>
      <c r="JR245" s="174"/>
      <c r="JS245" s="174"/>
      <c r="JT245" s="174"/>
      <c r="JU245" s="174"/>
      <c r="JV245" s="174"/>
      <c r="JW245" s="174"/>
      <c r="JX245" s="174"/>
    </row>
    <row r="246" spans="1:284" ht="28.5">
      <c r="A246" s="104">
        <v>247</v>
      </c>
      <c r="B246" s="107" t="s">
        <v>1341</v>
      </c>
      <c r="C246" s="107" t="s">
        <v>234</v>
      </c>
      <c r="D246" s="108" t="s">
        <v>1342</v>
      </c>
      <c r="E246" s="106">
        <v>24</v>
      </c>
      <c r="F246" s="106">
        <v>24</v>
      </c>
      <c r="G246" s="107">
        <v>24</v>
      </c>
      <c r="H246" s="106">
        <v>24</v>
      </c>
      <c r="I246" s="107">
        <v>24</v>
      </c>
      <c r="J246" s="443">
        <v>24</v>
      </c>
      <c r="K246" s="396">
        <v>24</v>
      </c>
      <c r="L246" s="444" t="str">
        <f t="shared" si="3"/>
        <v>7 Out of 7</v>
      </c>
      <c r="M246" s="174"/>
      <c r="N246" s="174"/>
      <c r="O246" s="174"/>
      <c r="P246" s="174"/>
      <c r="Q246" s="174"/>
      <c r="R246" s="174"/>
      <c r="S246" s="174"/>
      <c r="T246" s="174"/>
      <c r="U246" s="174"/>
      <c r="V246" s="174"/>
      <c r="W246" s="174"/>
      <c r="X246" s="174"/>
      <c r="Y246" s="174"/>
      <c r="Z246" s="174"/>
      <c r="AA246" s="174"/>
      <c r="AB246" s="174"/>
      <c r="AC246" s="174"/>
      <c r="AD246" s="174"/>
      <c r="AE246" s="174"/>
      <c r="AF246" s="174"/>
      <c r="AG246" s="174"/>
      <c r="AH246" s="174"/>
      <c r="AI246" s="174"/>
      <c r="AJ246" s="174"/>
      <c r="AK246" s="174"/>
      <c r="AL246" s="174"/>
      <c r="AM246" s="174"/>
      <c r="AN246" s="174"/>
      <c r="AO246" s="174"/>
      <c r="AP246" s="174"/>
      <c r="AQ246" s="174"/>
      <c r="AR246" s="174"/>
      <c r="AS246" s="174"/>
      <c r="AT246" s="174"/>
      <c r="AU246" s="174"/>
      <c r="AV246" s="174"/>
      <c r="AW246" s="174"/>
      <c r="AX246" s="174"/>
      <c r="AY246" s="174"/>
      <c r="AZ246" s="174"/>
      <c r="BA246" s="174"/>
      <c r="BB246" s="174"/>
      <c r="BC246" s="174"/>
      <c r="BD246" s="174"/>
      <c r="BE246" s="174"/>
      <c r="BF246" s="174"/>
      <c r="BG246" s="174"/>
      <c r="BH246" s="174"/>
      <c r="BI246" s="174"/>
      <c r="BJ246" s="174"/>
      <c r="BK246" s="174"/>
      <c r="BL246" s="174"/>
      <c r="BM246" s="174"/>
      <c r="BN246" s="174"/>
      <c r="BO246" s="174"/>
      <c r="BP246" s="174"/>
      <c r="BQ246" s="174"/>
      <c r="BR246" s="174"/>
      <c r="BS246" s="174"/>
      <c r="BT246" s="174"/>
      <c r="BU246" s="174"/>
      <c r="BV246" s="174"/>
      <c r="BW246" s="174"/>
      <c r="BX246" s="174"/>
      <c r="BY246" s="174"/>
      <c r="BZ246" s="174"/>
      <c r="CA246" s="174"/>
      <c r="CB246" s="174"/>
      <c r="CC246" s="174"/>
      <c r="CD246" s="174"/>
      <c r="CE246" s="174"/>
      <c r="CF246" s="174"/>
      <c r="CG246" s="174"/>
      <c r="CH246" s="174"/>
      <c r="CI246" s="174"/>
      <c r="CJ246" s="174"/>
      <c r="CK246" s="174"/>
      <c r="CL246" s="174"/>
      <c r="CM246" s="174"/>
      <c r="CN246" s="174"/>
      <c r="CO246" s="174"/>
      <c r="CP246" s="174"/>
      <c r="CQ246" s="174"/>
      <c r="CR246" s="174"/>
      <c r="CS246" s="174"/>
      <c r="CT246" s="174"/>
      <c r="CU246" s="174"/>
      <c r="CV246" s="174"/>
      <c r="CW246" s="174"/>
      <c r="CX246" s="174"/>
      <c r="CY246" s="174"/>
      <c r="CZ246" s="174"/>
      <c r="DA246" s="174"/>
      <c r="DB246" s="174"/>
      <c r="DC246" s="174"/>
      <c r="DD246" s="174"/>
      <c r="DE246" s="174"/>
      <c r="DF246" s="174"/>
      <c r="DG246" s="174"/>
      <c r="DH246" s="174"/>
      <c r="DI246" s="174"/>
      <c r="DJ246" s="174"/>
      <c r="DK246" s="174"/>
      <c r="DL246" s="174"/>
      <c r="DM246" s="174"/>
      <c r="DN246" s="174"/>
      <c r="DO246" s="174"/>
      <c r="DP246" s="174"/>
      <c r="DQ246" s="174"/>
      <c r="DR246" s="174"/>
      <c r="DS246" s="174"/>
      <c r="DT246" s="174"/>
      <c r="DU246" s="174"/>
      <c r="DV246" s="174"/>
      <c r="DW246" s="174"/>
      <c r="DX246" s="174"/>
      <c r="DY246" s="174"/>
      <c r="DZ246" s="174"/>
      <c r="EA246" s="174"/>
      <c r="EB246" s="174"/>
      <c r="EC246" s="174"/>
      <c r="ED246" s="174"/>
      <c r="EE246" s="174"/>
      <c r="EF246" s="174"/>
      <c r="EG246" s="174"/>
      <c r="EH246" s="174"/>
      <c r="EI246" s="174"/>
      <c r="EJ246" s="174"/>
      <c r="EK246" s="174"/>
      <c r="EL246" s="174"/>
      <c r="EM246" s="174"/>
      <c r="EN246" s="174"/>
      <c r="EO246" s="174"/>
      <c r="EP246" s="174"/>
      <c r="EQ246" s="174"/>
      <c r="ER246" s="174"/>
      <c r="ES246" s="174"/>
      <c r="ET246" s="174"/>
      <c r="EU246" s="174"/>
      <c r="EV246" s="174"/>
      <c r="EW246" s="174"/>
      <c r="EX246" s="174"/>
      <c r="EY246" s="174"/>
      <c r="EZ246" s="174"/>
      <c r="FA246" s="174"/>
      <c r="FB246" s="174"/>
      <c r="FC246" s="174"/>
      <c r="FD246" s="174"/>
      <c r="FE246" s="174"/>
      <c r="FF246" s="174"/>
      <c r="FG246" s="174"/>
      <c r="FH246" s="174"/>
      <c r="FI246" s="174"/>
      <c r="FJ246" s="174"/>
      <c r="FK246" s="174"/>
      <c r="FL246" s="174"/>
      <c r="FM246" s="174"/>
      <c r="FN246" s="174"/>
      <c r="FO246" s="174"/>
      <c r="FP246" s="174"/>
      <c r="FQ246" s="174"/>
      <c r="FR246" s="174"/>
      <c r="FS246" s="174"/>
      <c r="FT246" s="174"/>
      <c r="FU246" s="174"/>
      <c r="FV246" s="174"/>
      <c r="FW246" s="174"/>
      <c r="FX246" s="174"/>
      <c r="FY246" s="174"/>
      <c r="FZ246" s="174"/>
      <c r="GA246" s="174"/>
      <c r="GB246" s="174"/>
      <c r="GC246" s="174"/>
      <c r="GD246" s="174"/>
      <c r="GE246" s="174"/>
      <c r="GF246" s="174"/>
      <c r="GG246" s="174"/>
      <c r="GH246" s="174"/>
      <c r="GI246" s="174"/>
      <c r="GJ246" s="174"/>
      <c r="GK246" s="174"/>
      <c r="GL246" s="174"/>
      <c r="GM246" s="174"/>
      <c r="GN246" s="174"/>
      <c r="GO246" s="174"/>
      <c r="GP246" s="174"/>
      <c r="GQ246" s="174"/>
      <c r="GR246" s="174"/>
      <c r="GS246" s="174"/>
      <c r="GT246" s="174"/>
      <c r="GU246" s="174"/>
      <c r="GV246" s="174"/>
      <c r="GW246" s="174"/>
      <c r="GX246" s="174"/>
      <c r="GY246" s="174"/>
      <c r="GZ246" s="174"/>
      <c r="HA246" s="174"/>
      <c r="HB246" s="174"/>
      <c r="HC246" s="174"/>
      <c r="HD246" s="174"/>
      <c r="HE246" s="174"/>
      <c r="HF246" s="174"/>
      <c r="HG246" s="174"/>
      <c r="HH246" s="174"/>
      <c r="HI246" s="174"/>
      <c r="HJ246" s="174"/>
      <c r="HK246" s="174"/>
      <c r="HL246" s="174"/>
      <c r="HM246" s="174"/>
      <c r="HN246" s="174"/>
      <c r="HO246" s="174"/>
      <c r="HP246" s="174"/>
      <c r="HQ246" s="174"/>
      <c r="HR246" s="174"/>
      <c r="HS246" s="174"/>
      <c r="HT246" s="174"/>
      <c r="HU246" s="174"/>
      <c r="HV246" s="174"/>
      <c r="HW246" s="174"/>
      <c r="HX246" s="174"/>
      <c r="HY246" s="174"/>
      <c r="HZ246" s="174"/>
      <c r="IA246" s="174"/>
      <c r="IB246" s="174"/>
      <c r="IC246" s="174"/>
      <c r="ID246" s="174"/>
      <c r="IE246" s="174"/>
      <c r="IF246" s="174"/>
      <c r="IG246" s="174"/>
      <c r="IH246" s="174"/>
      <c r="II246" s="174"/>
      <c r="IJ246" s="174"/>
      <c r="IK246" s="174"/>
      <c r="IL246" s="174"/>
      <c r="IM246" s="174"/>
      <c r="IN246" s="174"/>
      <c r="IO246" s="174"/>
      <c r="IP246" s="174"/>
      <c r="IQ246" s="174"/>
      <c r="IR246" s="174"/>
      <c r="IS246" s="174"/>
      <c r="IT246" s="174"/>
      <c r="IU246" s="174"/>
      <c r="IV246" s="174"/>
      <c r="IW246" s="174"/>
      <c r="IX246" s="174"/>
      <c r="IY246" s="174"/>
      <c r="IZ246" s="174"/>
      <c r="JA246" s="174"/>
      <c r="JB246" s="174"/>
      <c r="JC246" s="174"/>
      <c r="JD246" s="174"/>
      <c r="JE246" s="174"/>
      <c r="JF246" s="174"/>
      <c r="JG246" s="174"/>
      <c r="JH246" s="174"/>
      <c r="JI246" s="174"/>
      <c r="JJ246" s="174"/>
      <c r="JK246" s="174"/>
      <c r="JL246" s="174"/>
      <c r="JM246" s="174"/>
      <c r="JN246" s="174"/>
      <c r="JO246" s="174"/>
      <c r="JP246" s="174"/>
      <c r="JQ246" s="174"/>
      <c r="JR246" s="174"/>
      <c r="JS246" s="174"/>
      <c r="JT246" s="174"/>
      <c r="JU246" s="174"/>
      <c r="JV246" s="174"/>
      <c r="JW246" s="174"/>
      <c r="JX246" s="174"/>
    </row>
    <row r="247" spans="1:284" ht="28.5">
      <c r="A247" s="104">
        <v>248</v>
      </c>
      <c r="B247" s="107" t="s">
        <v>1343</v>
      </c>
      <c r="C247" s="107" t="s">
        <v>125</v>
      </c>
      <c r="D247" s="108" t="s">
        <v>1344</v>
      </c>
      <c r="E247" s="106">
        <v>17</v>
      </c>
      <c r="F247" s="106">
        <v>12</v>
      </c>
      <c r="G247" s="107">
        <v>24</v>
      </c>
      <c r="H247" s="106">
        <v>24</v>
      </c>
      <c r="I247" s="107">
        <v>23</v>
      </c>
      <c r="J247" s="294">
        <v>16</v>
      </c>
      <c r="K247" s="107">
        <v>22</v>
      </c>
      <c r="L247" s="444" t="str">
        <f t="shared" si="3"/>
        <v>4 Out of 7</v>
      </c>
      <c r="M247" s="174"/>
      <c r="N247" s="174"/>
      <c r="O247" s="174"/>
      <c r="P247" s="174"/>
      <c r="Q247" s="174"/>
      <c r="R247" s="174"/>
      <c r="S247" s="174"/>
      <c r="T247" s="174"/>
      <c r="U247" s="174"/>
      <c r="V247" s="174"/>
      <c r="W247" s="174"/>
      <c r="X247" s="174"/>
      <c r="Y247" s="174"/>
      <c r="Z247" s="174"/>
      <c r="AA247" s="174"/>
      <c r="AB247" s="174"/>
      <c r="AC247" s="174"/>
      <c r="AD247" s="174"/>
      <c r="AE247" s="174"/>
      <c r="AF247" s="174"/>
      <c r="AG247" s="174"/>
      <c r="AH247" s="174"/>
      <c r="AI247" s="174"/>
      <c r="AJ247" s="174"/>
      <c r="AK247" s="174"/>
      <c r="AL247" s="174"/>
      <c r="AM247" s="174"/>
      <c r="AN247" s="174"/>
      <c r="AO247" s="174"/>
      <c r="AP247" s="174"/>
      <c r="AQ247" s="174"/>
      <c r="AR247" s="174"/>
      <c r="AS247" s="174"/>
      <c r="AT247" s="174"/>
      <c r="AU247" s="174"/>
      <c r="AV247" s="174"/>
      <c r="AW247" s="174"/>
      <c r="AX247" s="174"/>
      <c r="AY247" s="174"/>
      <c r="AZ247" s="174"/>
      <c r="BA247" s="174"/>
      <c r="BB247" s="174"/>
      <c r="BC247" s="174"/>
      <c r="BD247" s="174"/>
      <c r="BE247" s="174"/>
      <c r="BF247" s="174"/>
      <c r="BG247" s="174"/>
      <c r="BH247" s="174"/>
      <c r="BI247" s="174"/>
      <c r="BJ247" s="174"/>
      <c r="BK247" s="174"/>
      <c r="BL247" s="174"/>
      <c r="BM247" s="174"/>
      <c r="BN247" s="174"/>
      <c r="BO247" s="174"/>
      <c r="BP247" s="174"/>
      <c r="BQ247" s="174"/>
      <c r="BR247" s="174"/>
      <c r="BS247" s="174"/>
      <c r="BT247" s="174"/>
      <c r="BU247" s="174"/>
      <c r="BV247" s="174"/>
      <c r="BW247" s="174"/>
      <c r="BX247" s="174"/>
      <c r="BY247" s="174"/>
      <c r="BZ247" s="174"/>
      <c r="CA247" s="174"/>
      <c r="CB247" s="174"/>
      <c r="CC247" s="174"/>
      <c r="CD247" s="174"/>
      <c r="CE247" s="174"/>
      <c r="CF247" s="174"/>
      <c r="CG247" s="174"/>
      <c r="CH247" s="174"/>
      <c r="CI247" s="174"/>
      <c r="CJ247" s="174"/>
      <c r="CK247" s="174"/>
      <c r="CL247" s="174"/>
      <c r="CM247" s="174"/>
      <c r="CN247" s="174"/>
      <c r="CO247" s="174"/>
      <c r="CP247" s="174"/>
      <c r="CQ247" s="174"/>
      <c r="CR247" s="174"/>
      <c r="CS247" s="174"/>
      <c r="CT247" s="174"/>
      <c r="CU247" s="174"/>
      <c r="CV247" s="174"/>
      <c r="CW247" s="174"/>
      <c r="CX247" s="174"/>
      <c r="CY247" s="174"/>
      <c r="CZ247" s="174"/>
      <c r="DA247" s="174"/>
      <c r="DB247" s="174"/>
      <c r="DC247" s="174"/>
      <c r="DD247" s="174"/>
      <c r="DE247" s="174"/>
      <c r="DF247" s="174"/>
      <c r="DG247" s="174"/>
      <c r="DH247" s="174"/>
      <c r="DI247" s="174"/>
      <c r="DJ247" s="174"/>
      <c r="DK247" s="174"/>
      <c r="DL247" s="174"/>
      <c r="DM247" s="174"/>
      <c r="DN247" s="174"/>
      <c r="DO247" s="174"/>
      <c r="DP247" s="174"/>
      <c r="DQ247" s="174"/>
      <c r="DR247" s="174"/>
      <c r="DS247" s="174"/>
      <c r="DT247" s="174"/>
      <c r="DU247" s="174"/>
      <c r="DV247" s="174"/>
      <c r="DW247" s="174"/>
      <c r="DX247" s="174"/>
      <c r="DY247" s="174"/>
      <c r="DZ247" s="174"/>
      <c r="EA247" s="174"/>
      <c r="EB247" s="174"/>
      <c r="EC247" s="174"/>
      <c r="ED247" s="174"/>
      <c r="EE247" s="174"/>
      <c r="EF247" s="174"/>
      <c r="EG247" s="174"/>
      <c r="EH247" s="174"/>
      <c r="EI247" s="174"/>
      <c r="EJ247" s="174"/>
      <c r="EK247" s="174"/>
      <c r="EL247" s="174"/>
      <c r="EM247" s="174"/>
      <c r="EN247" s="174"/>
      <c r="EO247" s="174"/>
      <c r="EP247" s="174"/>
      <c r="EQ247" s="174"/>
      <c r="ER247" s="174"/>
      <c r="ES247" s="174"/>
      <c r="ET247" s="174"/>
      <c r="EU247" s="174"/>
      <c r="EV247" s="174"/>
      <c r="EW247" s="174"/>
      <c r="EX247" s="174"/>
      <c r="EY247" s="174"/>
      <c r="EZ247" s="174"/>
      <c r="FA247" s="174"/>
      <c r="FB247" s="174"/>
      <c r="FC247" s="174"/>
      <c r="FD247" s="174"/>
      <c r="FE247" s="174"/>
      <c r="FF247" s="174"/>
      <c r="FG247" s="174"/>
      <c r="FH247" s="174"/>
      <c r="FI247" s="174"/>
      <c r="FJ247" s="174"/>
      <c r="FK247" s="174"/>
      <c r="FL247" s="174"/>
      <c r="FM247" s="174"/>
      <c r="FN247" s="174"/>
      <c r="FO247" s="174"/>
      <c r="FP247" s="174"/>
      <c r="FQ247" s="174"/>
      <c r="FR247" s="174"/>
      <c r="FS247" s="174"/>
      <c r="FT247" s="174"/>
      <c r="FU247" s="174"/>
      <c r="FV247" s="174"/>
      <c r="FW247" s="174"/>
      <c r="FX247" s="174"/>
      <c r="FY247" s="174"/>
      <c r="FZ247" s="174"/>
      <c r="GA247" s="174"/>
      <c r="GB247" s="174"/>
      <c r="GC247" s="174"/>
      <c r="GD247" s="174"/>
      <c r="GE247" s="174"/>
      <c r="GF247" s="174"/>
      <c r="GG247" s="174"/>
      <c r="GH247" s="174"/>
      <c r="GI247" s="174"/>
      <c r="GJ247" s="174"/>
      <c r="GK247" s="174"/>
      <c r="GL247" s="174"/>
      <c r="GM247" s="174"/>
      <c r="GN247" s="174"/>
      <c r="GO247" s="174"/>
      <c r="GP247" s="174"/>
      <c r="GQ247" s="174"/>
      <c r="GR247" s="174"/>
      <c r="GS247" s="174"/>
      <c r="GT247" s="174"/>
      <c r="GU247" s="174"/>
      <c r="GV247" s="174"/>
      <c r="GW247" s="174"/>
      <c r="GX247" s="174"/>
      <c r="GY247" s="174"/>
      <c r="GZ247" s="174"/>
      <c r="HA247" s="174"/>
      <c r="HB247" s="174"/>
      <c r="HC247" s="174"/>
      <c r="HD247" s="174"/>
      <c r="HE247" s="174"/>
      <c r="HF247" s="174"/>
      <c r="HG247" s="174"/>
      <c r="HH247" s="174"/>
      <c r="HI247" s="174"/>
      <c r="HJ247" s="174"/>
      <c r="HK247" s="174"/>
      <c r="HL247" s="174"/>
      <c r="HM247" s="174"/>
      <c r="HN247" s="174"/>
      <c r="HO247" s="174"/>
      <c r="HP247" s="174"/>
      <c r="HQ247" s="174"/>
      <c r="HR247" s="174"/>
      <c r="HS247" s="174"/>
      <c r="HT247" s="174"/>
      <c r="HU247" s="174"/>
      <c r="HV247" s="174"/>
      <c r="HW247" s="174"/>
      <c r="HX247" s="174"/>
      <c r="HY247" s="174"/>
      <c r="HZ247" s="174"/>
      <c r="IA247" s="174"/>
      <c r="IB247" s="174"/>
      <c r="IC247" s="174"/>
      <c r="ID247" s="174"/>
      <c r="IE247" s="174"/>
      <c r="IF247" s="174"/>
      <c r="IG247" s="174"/>
      <c r="IH247" s="174"/>
      <c r="II247" s="174"/>
      <c r="IJ247" s="174"/>
      <c r="IK247" s="174"/>
      <c r="IL247" s="174"/>
      <c r="IM247" s="174"/>
      <c r="IN247" s="174"/>
      <c r="IO247" s="174"/>
      <c r="IP247" s="174"/>
      <c r="IQ247" s="174"/>
      <c r="IR247" s="174"/>
      <c r="IS247" s="174"/>
      <c r="IT247" s="174"/>
      <c r="IU247" s="174"/>
      <c r="IV247" s="174"/>
      <c r="IW247" s="174"/>
      <c r="IX247" s="174"/>
      <c r="IY247" s="174"/>
      <c r="IZ247" s="174"/>
      <c r="JA247" s="174"/>
      <c r="JB247" s="174"/>
      <c r="JC247" s="174"/>
      <c r="JD247" s="174"/>
      <c r="JE247" s="174"/>
      <c r="JF247" s="174"/>
      <c r="JG247" s="174"/>
      <c r="JH247" s="174"/>
      <c r="JI247" s="174"/>
      <c r="JJ247" s="174"/>
      <c r="JK247" s="174"/>
      <c r="JL247" s="174"/>
      <c r="JM247" s="174"/>
      <c r="JN247" s="174"/>
      <c r="JO247" s="174"/>
      <c r="JP247" s="174"/>
      <c r="JQ247" s="174"/>
      <c r="JR247" s="174"/>
      <c r="JS247" s="174"/>
      <c r="JT247" s="174"/>
      <c r="JU247" s="174"/>
      <c r="JV247" s="174"/>
      <c r="JW247" s="174"/>
      <c r="JX247" s="174"/>
    </row>
    <row r="248" spans="1:284" ht="85.5">
      <c r="A248" s="104">
        <v>249</v>
      </c>
      <c r="B248" s="106" t="s">
        <v>1345</v>
      </c>
      <c r="C248" s="106" t="s">
        <v>502</v>
      </c>
      <c r="D248" s="108" t="s">
        <v>1346</v>
      </c>
      <c r="E248" s="106">
        <v>24</v>
      </c>
      <c r="F248" s="276">
        <v>23</v>
      </c>
      <c r="G248" s="106">
        <v>18</v>
      </c>
      <c r="H248" s="106">
        <v>24</v>
      </c>
      <c r="I248" s="106">
        <v>24</v>
      </c>
      <c r="J248" s="226">
        <v>22</v>
      </c>
      <c r="K248" s="106">
        <v>24</v>
      </c>
      <c r="L248" s="444" t="str">
        <f t="shared" si="3"/>
        <v>6 Out of 7</v>
      </c>
      <c r="M248" s="174"/>
      <c r="N248" s="174"/>
      <c r="O248" s="174"/>
      <c r="P248" s="174"/>
      <c r="Q248" s="174"/>
      <c r="R248" s="174"/>
      <c r="S248" s="174"/>
      <c r="T248" s="174"/>
      <c r="U248" s="174"/>
      <c r="V248" s="174"/>
      <c r="W248" s="174"/>
      <c r="X248" s="174"/>
      <c r="Y248" s="174"/>
      <c r="Z248" s="174"/>
      <c r="AA248" s="174"/>
      <c r="AB248" s="174"/>
      <c r="AC248" s="174"/>
      <c r="AD248" s="174"/>
      <c r="AE248" s="174"/>
      <c r="AF248" s="174"/>
      <c r="AG248" s="174"/>
      <c r="AH248" s="174"/>
      <c r="AI248" s="174"/>
      <c r="AJ248" s="174"/>
      <c r="AK248" s="174"/>
      <c r="AL248" s="174"/>
      <c r="AM248" s="174"/>
      <c r="AN248" s="174"/>
      <c r="AO248" s="174"/>
      <c r="AP248" s="174"/>
      <c r="AQ248" s="174"/>
      <c r="AR248" s="174"/>
      <c r="AS248" s="174"/>
      <c r="AT248" s="174"/>
      <c r="AU248" s="174"/>
      <c r="AV248" s="174"/>
      <c r="AW248" s="174"/>
      <c r="AX248" s="174"/>
      <c r="AY248" s="174"/>
      <c r="AZ248" s="174"/>
      <c r="BA248" s="174"/>
      <c r="BB248" s="174"/>
      <c r="BC248" s="174"/>
      <c r="BD248" s="174"/>
      <c r="BE248" s="174"/>
      <c r="BF248" s="174"/>
      <c r="BG248" s="174"/>
      <c r="BH248" s="174"/>
      <c r="BI248" s="174"/>
      <c r="BJ248" s="174"/>
      <c r="BK248" s="174"/>
      <c r="BL248" s="174"/>
      <c r="BM248" s="174"/>
      <c r="BN248" s="174"/>
      <c r="BO248" s="174"/>
      <c r="BP248" s="174"/>
      <c r="BQ248" s="174"/>
      <c r="BR248" s="174"/>
      <c r="BS248" s="174"/>
      <c r="BT248" s="174"/>
      <c r="BU248" s="174"/>
      <c r="BV248" s="174"/>
      <c r="BW248" s="174"/>
      <c r="BX248" s="174"/>
      <c r="BY248" s="174"/>
      <c r="BZ248" s="174"/>
      <c r="CA248" s="174"/>
      <c r="CB248" s="174"/>
      <c r="CC248" s="174"/>
      <c r="CD248" s="174"/>
      <c r="CE248" s="174"/>
      <c r="CF248" s="174"/>
      <c r="CG248" s="174"/>
      <c r="CH248" s="174"/>
      <c r="CI248" s="174"/>
      <c r="CJ248" s="174"/>
      <c r="CK248" s="174"/>
      <c r="CL248" s="174"/>
      <c r="CM248" s="174"/>
      <c r="CN248" s="174"/>
      <c r="CO248" s="174"/>
      <c r="CP248" s="174"/>
      <c r="CQ248" s="174"/>
      <c r="CR248" s="174"/>
      <c r="CS248" s="174"/>
      <c r="CT248" s="174"/>
      <c r="CU248" s="174"/>
      <c r="CV248" s="174"/>
      <c r="CW248" s="174"/>
      <c r="CX248" s="174"/>
      <c r="CY248" s="174"/>
      <c r="CZ248" s="174"/>
      <c r="DA248" s="174"/>
      <c r="DB248" s="174"/>
      <c r="DC248" s="174"/>
      <c r="DD248" s="174"/>
      <c r="DE248" s="174"/>
      <c r="DF248" s="174"/>
      <c r="DG248" s="174"/>
      <c r="DH248" s="174"/>
      <c r="DI248" s="174"/>
      <c r="DJ248" s="174"/>
      <c r="DK248" s="174"/>
      <c r="DL248" s="174"/>
      <c r="DM248" s="174"/>
      <c r="DN248" s="174"/>
      <c r="DO248" s="174"/>
      <c r="DP248" s="174"/>
      <c r="DQ248" s="174"/>
      <c r="DR248" s="174"/>
      <c r="DS248" s="174"/>
      <c r="DT248" s="174"/>
      <c r="DU248" s="174"/>
      <c r="DV248" s="174"/>
      <c r="DW248" s="174"/>
      <c r="DX248" s="174"/>
      <c r="DY248" s="174"/>
      <c r="DZ248" s="174"/>
      <c r="EA248" s="174"/>
      <c r="EB248" s="174"/>
      <c r="EC248" s="174"/>
      <c r="ED248" s="174"/>
      <c r="EE248" s="174"/>
      <c r="EF248" s="174"/>
      <c r="EG248" s="174"/>
      <c r="EH248" s="174"/>
      <c r="EI248" s="174"/>
      <c r="EJ248" s="174"/>
      <c r="EK248" s="174"/>
      <c r="EL248" s="174"/>
      <c r="EM248" s="174"/>
      <c r="EN248" s="174"/>
      <c r="EO248" s="174"/>
      <c r="EP248" s="174"/>
      <c r="EQ248" s="174"/>
      <c r="ER248" s="174"/>
      <c r="ES248" s="174"/>
      <c r="ET248" s="174"/>
      <c r="EU248" s="174"/>
      <c r="EV248" s="174"/>
      <c r="EW248" s="174"/>
      <c r="EX248" s="174"/>
      <c r="EY248" s="174"/>
      <c r="EZ248" s="174"/>
      <c r="FA248" s="174"/>
      <c r="FB248" s="174"/>
      <c r="FC248" s="174"/>
      <c r="FD248" s="174"/>
      <c r="FE248" s="174"/>
      <c r="FF248" s="174"/>
      <c r="FG248" s="174"/>
      <c r="FH248" s="174"/>
      <c r="FI248" s="174"/>
      <c r="FJ248" s="174"/>
      <c r="FK248" s="174"/>
      <c r="FL248" s="174"/>
      <c r="FM248" s="174"/>
      <c r="FN248" s="174"/>
      <c r="FO248" s="174"/>
      <c r="FP248" s="174"/>
      <c r="FQ248" s="174"/>
      <c r="FR248" s="174"/>
      <c r="FS248" s="174"/>
      <c r="FT248" s="174"/>
      <c r="FU248" s="174"/>
      <c r="FV248" s="174"/>
      <c r="FW248" s="174"/>
      <c r="FX248" s="174"/>
      <c r="FY248" s="174"/>
      <c r="FZ248" s="174"/>
      <c r="GA248" s="174"/>
      <c r="GB248" s="174"/>
      <c r="GC248" s="174"/>
      <c r="GD248" s="174"/>
      <c r="GE248" s="174"/>
      <c r="GF248" s="174"/>
      <c r="GG248" s="174"/>
      <c r="GH248" s="174"/>
      <c r="GI248" s="174"/>
      <c r="GJ248" s="174"/>
      <c r="GK248" s="174"/>
      <c r="GL248" s="174"/>
      <c r="GM248" s="174"/>
      <c r="GN248" s="174"/>
      <c r="GO248" s="174"/>
      <c r="GP248" s="174"/>
      <c r="GQ248" s="174"/>
      <c r="GR248" s="174"/>
      <c r="GS248" s="174"/>
      <c r="GT248" s="174"/>
      <c r="GU248" s="174"/>
      <c r="GV248" s="174"/>
      <c r="GW248" s="174"/>
      <c r="GX248" s="174"/>
      <c r="GY248" s="174"/>
      <c r="GZ248" s="174"/>
      <c r="HA248" s="174"/>
      <c r="HB248" s="174"/>
      <c r="HC248" s="174"/>
      <c r="HD248" s="174"/>
      <c r="HE248" s="174"/>
      <c r="HF248" s="174"/>
      <c r="HG248" s="174"/>
      <c r="HH248" s="174"/>
      <c r="HI248" s="174"/>
      <c r="HJ248" s="174"/>
      <c r="HK248" s="174"/>
      <c r="HL248" s="174"/>
      <c r="HM248" s="174"/>
      <c r="HN248" s="174"/>
      <c r="HO248" s="174"/>
      <c r="HP248" s="174"/>
      <c r="HQ248" s="174"/>
      <c r="HR248" s="174"/>
      <c r="HS248" s="174"/>
      <c r="HT248" s="174"/>
      <c r="HU248" s="174"/>
      <c r="HV248" s="174"/>
      <c r="HW248" s="174"/>
      <c r="HX248" s="174"/>
      <c r="HY248" s="174"/>
      <c r="HZ248" s="174"/>
      <c r="IA248" s="174"/>
      <c r="IB248" s="174"/>
      <c r="IC248" s="174"/>
      <c r="ID248" s="174"/>
      <c r="IE248" s="174"/>
      <c r="IF248" s="174"/>
      <c r="IG248" s="174"/>
      <c r="IH248" s="174"/>
      <c r="II248" s="174"/>
      <c r="IJ248" s="174"/>
      <c r="IK248" s="174"/>
      <c r="IL248" s="174"/>
      <c r="IM248" s="174"/>
      <c r="IN248" s="174"/>
      <c r="IO248" s="174"/>
      <c r="IP248" s="174"/>
      <c r="IQ248" s="174"/>
      <c r="IR248" s="174"/>
      <c r="IS248" s="174"/>
      <c r="IT248" s="174"/>
      <c r="IU248" s="174"/>
      <c r="IV248" s="174"/>
      <c r="IW248" s="174"/>
      <c r="IX248" s="174"/>
      <c r="IY248" s="174"/>
      <c r="IZ248" s="174"/>
      <c r="JA248" s="174"/>
      <c r="JB248" s="174"/>
      <c r="JC248" s="174"/>
      <c r="JD248" s="174"/>
      <c r="JE248" s="174"/>
      <c r="JF248" s="174"/>
      <c r="JG248" s="174"/>
      <c r="JH248" s="174"/>
      <c r="JI248" s="174"/>
      <c r="JJ248" s="174"/>
      <c r="JK248" s="174"/>
      <c r="JL248" s="174"/>
      <c r="JM248" s="174"/>
      <c r="JN248" s="174"/>
      <c r="JO248" s="174"/>
      <c r="JP248" s="174"/>
      <c r="JQ248" s="174"/>
      <c r="JR248" s="174"/>
      <c r="JS248" s="174"/>
      <c r="JT248" s="174"/>
      <c r="JU248" s="174"/>
      <c r="JV248" s="174"/>
      <c r="JW248" s="174"/>
      <c r="JX248" s="174"/>
    </row>
    <row r="249" spans="1:284">
      <c r="A249" s="104">
        <v>250</v>
      </c>
      <c r="B249" s="107" t="s">
        <v>1347</v>
      </c>
      <c r="C249" s="107" t="s">
        <v>210</v>
      </c>
      <c r="D249" s="107" t="s">
        <v>1348</v>
      </c>
      <c r="E249" s="226">
        <v>24</v>
      </c>
      <c r="F249" s="106">
        <v>24</v>
      </c>
      <c r="G249" s="348">
        <v>24</v>
      </c>
      <c r="H249" s="106">
        <v>24</v>
      </c>
      <c r="I249" s="107">
        <v>24</v>
      </c>
      <c r="J249" s="294">
        <v>24</v>
      </c>
      <c r="K249" s="347">
        <v>24</v>
      </c>
      <c r="L249" s="11" t="str">
        <f t="shared" si="3"/>
        <v>7 Out of 7</v>
      </c>
    </row>
  </sheetData>
  <mergeCells count="5">
    <mergeCell ref="A2:A4"/>
    <mergeCell ref="B2:B4"/>
    <mergeCell ref="C2:C4"/>
    <mergeCell ref="D2:D4"/>
    <mergeCell ref="E2:I2"/>
  </mergeCells>
  <conditionalFormatting sqref="D9">
    <cfRule type="duplicateValues" dxfId="7" priority="1"/>
  </conditionalFormatting>
  <dataValidations count="1">
    <dataValidation type="whole" allowBlank="1" showInputMessage="1" showErrorMessage="1" error="Please enter a whole number between 0 and 24" sqref="H5 H129:K129 H130:H150 H32:K64 H153:H172 H174:H223 H225:H236 I5:K31 I130:K236 E129:F129 E32:F64 E5:G31 E237:K237 E130:G236 E65:K128">
      <formula1>0</formula1>
      <formula2>24</formula2>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V6"/>
  <sheetViews>
    <sheetView topLeftCell="C4" workbookViewId="0">
      <selection activeCell="C4" sqref="A1:XFD1048576"/>
    </sheetView>
  </sheetViews>
  <sheetFormatPr defaultRowHeight="14.25"/>
  <cols>
    <col min="2" max="2" width="32.625" customWidth="1"/>
    <col min="3" max="3" width="25.875" customWidth="1"/>
    <col min="4" max="4" width="21.25" customWidth="1"/>
    <col min="5" max="5" width="12.875" customWidth="1"/>
    <col min="6" max="6" width="11.375" customWidth="1"/>
    <col min="7" max="7" width="11.625" customWidth="1"/>
    <col min="8" max="9" width="12" customWidth="1"/>
    <col min="10" max="11" width="9.125" bestFit="1" customWidth="1"/>
    <col min="12" max="12" width="21.875" customWidth="1"/>
  </cols>
  <sheetData>
    <row r="1" spans="1:308" ht="30">
      <c r="A1" s="3"/>
      <c r="B1" s="6" t="s">
        <v>1336</v>
      </c>
      <c r="C1" s="2"/>
      <c r="D1" s="2"/>
      <c r="E1" s="3"/>
      <c r="F1" s="3"/>
      <c r="G1" s="4"/>
      <c r="H1" s="3"/>
      <c r="I1" s="6"/>
      <c r="J1" s="4"/>
      <c r="K1" s="3"/>
      <c r="L1" s="3"/>
    </row>
    <row r="2" spans="1:308" ht="15">
      <c r="A2" s="466"/>
      <c r="B2" s="467" t="s">
        <v>1</v>
      </c>
      <c r="C2" s="467" t="s">
        <v>2</v>
      </c>
      <c r="D2" s="467" t="s">
        <v>3</v>
      </c>
      <c r="E2" s="466" t="s">
        <v>1337</v>
      </c>
      <c r="F2" s="466"/>
      <c r="G2" s="466"/>
      <c r="H2" s="466"/>
      <c r="I2" s="466"/>
      <c r="J2" s="466"/>
      <c r="K2" s="3"/>
      <c r="L2" s="3"/>
    </row>
    <row r="3" spans="1:308" ht="15">
      <c r="A3" s="466"/>
      <c r="B3" s="467"/>
      <c r="C3" s="467"/>
      <c r="D3" s="467"/>
      <c r="E3" s="7">
        <v>45773</v>
      </c>
      <c r="F3" s="7">
        <v>45774</v>
      </c>
      <c r="G3" s="7">
        <v>45775</v>
      </c>
      <c r="H3" s="7">
        <v>45776</v>
      </c>
      <c r="I3" s="7">
        <v>45777</v>
      </c>
      <c r="J3" s="7">
        <v>45778</v>
      </c>
      <c r="K3" s="7">
        <v>45779</v>
      </c>
      <c r="L3" s="405" t="s">
        <v>5</v>
      </c>
    </row>
    <row r="4" spans="1:308" ht="57">
      <c r="A4" s="358">
        <v>1</v>
      </c>
      <c r="B4" s="352" t="s">
        <v>1338</v>
      </c>
      <c r="C4" s="350" t="s">
        <v>416</v>
      </c>
      <c r="D4" s="352" t="s">
        <v>1339</v>
      </c>
      <c r="E4" s="350">
        <v>4</v>
      </c>
      <c r="F4" s="350">
        <v>7</v>
      </c>
      <c r="G4" s="360">
        <v>10</v>
      </c>
      <c r="H4" s="350">
        <v>8</v>
      </c>
      <c r="I4" s="352">
        <v>4</v>
      </c>
      <c r="J4" s="350">
        <v>14</v>
      </c>
      <c r="K4" s="379">
        <v>8</v>
      </c>
      <c r="L4" s="381" t="str">
        <f>COUNTIF(E4:K4,"&gt;=4")&amp;" Out of "&amp;COUNTA(E4:K4)</f>
        <v>7 Out of 7</v>
      </c>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4"/>
      <c r="AM4" s="174"/>
      <c r="AN4" s="174"/>
      <c r="AO4" s="174"/>
      <c r="AP4" s="174"/>
      <c r="AQ4" s="174"/>
      <c r="AR4" s="174"/>
      <c r="AS4" s="174"/>
      <c r="AT4" s="174"/>
      <c r="AU4" s="174"/>
      <c r="AV4" s="174"/>
      <c r="AW4" s="174"/>
      <c r="AX4" s="174"/>
      <c r="AY4" s="174"/>
      <c r="AZ4" s="174"/>
      <c r="BA4" s="174"/>
      <c r="BB4" s="174"/>
      <c r="BC4" s="174"/>
      <c r="BD4" s="174"/>
      <c r="BE4" s="174"/>
      <c r="BF4" s="174"/>
      <c r="BG4" s="174"/>
      <c r="BH4" s="174"/>
      <c r="BI4" s="174"/>
      <c r="BJ4" s="174"/>
      <c r="BK4" s="174"/>
      <c r="BL4" s="174"/>
      <c r="BM4" s="174"/>
      <c r="BN4" s="174"/>
      <c r="BO4" s="174"/>
      <c r="BP4" s="174"/>
      <c r="BQ4" s="174"/>
      <c r="BR4" s="174"/>
      <c r="BS4" s="174"/>
      <c r="BT4" s="174"/>
      <c r="BU4" s="174"/>
      <c r="BV4" s="174"/>
      <c r="BW4" s="174"/>
      <c r="BX4" s="174"/>
      <c r="BY4" s="174"/>
      <c r="BZ4" s="174"/>
      <c r="CA4" s="174"/>
      <c r="CB4" s="174"/>
      <c r="CC4" s="174"/>
      <c r="CD4" s="174"/>
      <c r="CE4" s="174"/>
      <c r="CF4" s="174"/>
      <c r="CG4" s="174"/>
      <c r="CH4" s="174"/>
      <c r="CI4" s="174"/>
      <c r="CJ4" s="174"/>
      <c r="CK4" s="174"/>
      <c r="CL4" s="174"/>
      <c r="CM4" s="174"/>
      <c r="CN4" s="174"/>
      <c r="CO4" s="174"/>
      <c r="CP4" s="174"/>
      <c r="CQ4" s="174"/>
      <c r="CR4" s="174"/>
      <c r="CS4" s="174"/>
      <c r="CT4" s="174"/>
      <c r="CU4" s="174"/>
      <c r="CV4" s="174"/>
      <c r="CW4" s="174"/>
      <c r="CX4" s="174"/>
      <c r="CY4" s="174"/>
      <c r="CZ4" s="174"/>
      <c r="DA4" s="174"/>
      <c r="DB4" s="174"/>
      <c r="DC4" s="174"/>
      <c r="DD4" s="174"/>
      <c r="DE4" s="174"/>
      <c r="DF4" s="174"/>
      <c r="DG4" s="174"/>
      <c r="DH4" s="174"/>
      <c r="DI4" s="174"/>
      <c r="DJ4" s="174"/>
      <c r="DK4" s="174"/>
      <c r="DL4" s="174"/>
      <c r="DM4" s="174"/>
      <c r="DN4" s="174"/>
      <c r="DO4" s="174"/>
      <c r="DP4" s="174"/>
      <c r="DQ4" s="174"/>
      <c r="DR4" s="174"/>
      <c r="DS4" s="174"/>
      <c r="DT4" s="174"/>
      <c r="DU4" s="174"/>
      <c r="DV4" s="174"/>
      <c r="DW4" s="174"/>
      <c r="DX4" s="174"/>
      <c r="DY4" s="174"/>
      <c r="DZ4" s="174"/>
      <c r="EA4" s="174"/>
      <c r="EB4" s="174"/>
      <c r="EC4" s="174"/>
      <c r="ED4" s="174"/>
      <c r="EE4" s="174"/>
      <c r="EF4" s="174"/>
      <c r="EG4" s="174"/>
      <c r="EH4" s="174"/>
      <c r="EI4" s="174"/>
      <c r="EJ4" s="174"/>
      <c r="EK4" s="174"/>
      <c r="EL4" s="174"/>
      <c r="EM4" s="174"/>
      <c r="EN4" s="174"/>
      <c r="EO4" s="174"/>
      <c r="EP4" s="174"/>
      <c r="EQ4" s="174"/>
      <c r="ER4" s="174"/>
      <c r="ES4" s="174"/>
      <c r="ET4" s="174"/>
      <c r="EU4" s="174"/>
      <c r="EV4" s="174"/>
      <c r="EW4" s="174"/>
      <c r="EX4" s="174"/>
      <c r="EY4" s="174"/>
      <c r="EZ4" s="174"/>
      <c r="FA4" s="174"/>
      <c r="FB4" s="174"/>
      <c r="FC4" s="174"/>
      <c r="FD4" s="174"/>
      <c r="FE4" s="174"/>
      <c r="FF4" s="174"/>
      <c r="FG4" s="174"/>
      <c r="FH4" s="174"/>
      <c r="FI4" s="174"/>
      <c r="FJ4" s="174"/>
      <c r="FK4" s="174"/>
      <c r="FL4" s="174"/>
      <c r="FM4" s="174"/>
      <c r="FN4" s="174"/>
      <c r="FO4" s="174"/>
      <c r="FP4" s="174"/>
      <c r="FQ4" s="174"/>
      <c r="FR4" s="174"/>
      <c r="FS4" s="174"/>
      <c r="FT4" s="174"/>
      <c r="FU4" s="174"/>
      <c r="FV4" s="174"/>
      <c r="FW4" s="174"/>
      <c r="FX4" s="174"/>
      <c r="FY4" s="174"/>
      <c r="FZ4" s="174"/>
      <c r="GA4" s="174"/>
      <c r="GB4" s="174"/>
      <c r="GC4" s="174"/>
      <c r="GD4" s="174"/>
      <c r="GE4" s="174"/>
      <c r="GF4" s="174"/>
      <c r="GG4" s="174"/>
      <c r="GH4" s="174"/>
      <c r="GI4" s="174"/>
      <c r="GJ4" s="174"/>
      <c r="GK4" s="174"/>
      <c r="GL4" s="174"/>
      <c r="GM4" s="174"/>
      <c r="GN4" s="174"/>
      <c r="GO4" s="174"/>
      <c r="GP4" s="174"/>
      <c r="GQ4" s="174"/>
      <c r="GR4" s="174"/>
      <c r="GS4" s="174"/>
      <c r="GT4" s="174"/>
      <c r="GU4" s="174"/>
      <c r="GV4" s="174"/>
      <c r="GW4" s="174"/>
      <c r="GX4" s="174"/>
      <c r="GY4" s="174"/>
      <c r="GZ4" s="174"/>
      <c r="HA4" s="174"/>
      <c r="HB4" s="174"/>
      <c r="HC4" s="174"/>
      <c r="HD4" s="174"/>
      <c r="HE4" s="174"/>
      <c r="HF4" s="174"/>
      <c r="HG4" s="174"/>
      <c r="HH4" s="174"/>
      <c r="HI4" s="174"/>
      <c r="HJ4" s="174"/>
      <c r="HK4" s="174"/>
      <c r="HL4" s="174"/>
      <c r="HM4" s="174"/>
      <c r="HN4" s="174"/>
      <c r="HO4" s="174"/>
      <c r="HP4" s="174"/>
      <c r="HQ4" s="174"/>
      <c r="HR4" s="174"/>
      <c r="HS4" s="174"/>
      <c r="HT4" s="174"/>
      <c r="HU4" s="174"/>
      <c r="HV4" s="174"/>
      <c r="HW4" s="174"/>
      <c r="HX4" s="174"/>
      <c r="HY4" s="174"/>
      <c r="HZ4" s="174"/>
      <c r="IA4" s="174"/>
      <c r="IB4" s="174"/>
      <c r="IC4" s="174"/>
      <c r="ID4" s="174"/>
      <c r="IE4" s="174"/>
      <c r="IF4" s="174"/>
      <c r="IG4" s="174"/>
      <c r="IH4" s="174"/>
      <c r="II4" s="174"/>
      <c r="IJ4" s="174"/>
      <c r="IK4" s="174"/>
      <c r="IL4" s="174"/>
      <c r="IM4" s="174"/>
      <c r="IN4" s="174"/>
      <c r="IO4" s="174"/>
      <c r="IP4" s="174"/>
      <c r="IQ4" s="174"/>
      <c r="IR4" s="174"/>
      <c r="IS4" s="174"/>
      <c r="IT4" s="174"/>
      <c r="IU4" s="174"/>
      <c r="IV4" s="174"/>
      <c r="IW4" s="174"/>
      <c r="IX4" s="174"/>
      <c r="IY4" s="174"/>
      <c r="IZ4" s="174"/>
      <c r="JA4" s="174"/>
      <c r="JB4" s="174"/>
      <c r="JC4" s="174"/>
      <c r="JD4" s="174"/>
      <c r="JE4" s="174"/>
      <c r="JF4" s="174"/>
      <c r="JG4" s="174"/>
      <c r="JH4" s="174"/>
      <c r="JI4" s="174"/>
      <c r="JJ4" s="174"/>
      <c r="JK4" s="174"/>
      <c r="JL4" s="174"/>
      <c r="JM4" s="174"/>
      <c r="JN4" s="174"/>
      <c r="JO4" s="174"/>
      <c r="JP4" s="174"/>
      <c r="JQ4" s="174"/>
      <c r="JR4" s="174"/>
      <c r="JS4" s="174"/>
      <c r="JT4" s="174"/>
      <c r="JU4" s="174"/>
      <c r="JV4" s="174"/>
      <c r="JW4" s="174"/>
      <c r="JX4" s="174"/>
      <c r="JY4" s="174"/>
      <c r="JZ4" s="174"/>
      <c r="KA4" s="174"/>
      <c r="KB4" s="174"/>
      <c r="KC4" s="174"/>
      <c r="KD4" s="174"/>
      <c r="KE4" s="174"/>
      <c r="KF4" s="174"/>
      <c r="KG4" s="174"/>
      <c r="KH4" s="174"/>
      <c r="KI4" s="174"/>
      <c r="KJ4" s="174"/>
      <c r="KK4" s="174"/>
      <c r="KL4" s="174"/>
      <c r="KM4" s="174"/>
      <c r="KN4" s="174"/>
      <c r="KO4" s="174"/>
      <c r="KP4" s="174"/>
      <c r="KQ4" s="174"/>
      <c r="KR4" s="174"/>
      <c r="KS4" s="174"/>
      <c r="KT4" s="174"/>
      <c r="KU4" s="174"/>
      <c r="KV4" s="174"/>
    </row>
    <row r="6" spans="1:308">
      <c r="EL6" s="174"/>
    </row>
  </sheetData>
  <mergeCells count="5">
    <mergeCell ref="A2:A3"/>
    <mergeCell ref="B2:B3"/>
    <mergeCell ref="C2:C3"/>
    <mergeCell ref="D2:D3"/>
    <mergeCell ref="E2:J2"/>
  </mergeCells>
  <dataValidations count="1">
    <dataValidation type="whole" allowBlank="1" showInputMessage="1" showErrorMessage="1" error="Please enter a whole number between 0 and 24" sqref="E4:K4">
      <formula1>0</formula1>
      <formula2>24</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4"/>
  <sheetViews>
    <sheetView topLeftCell="D1" zoomScale="93" zoomScaleNormal="93" workbookViewId="0">
      <selection activeCell="P4" sqref="P4"/>
    </sheetView>
  </sheetViews>
  <sheetFormatPr defaultColWidth="13" defaultRowHeight="14.25"/>
  <cols>
    <col min="1" max="1" width="8.125" style="17" customWidth="1"/>
    <col min="2" max="2" width="51.125" style="17" customWidth="1"/>
    <col min="3" max="3" width="22.625" style="17" customWidth="1"/>
    <col min="4" max="4" width="69.375" style="17" customWidth="1"/>
    <col min="5" max="5" width="11.75" style="17" customWidth="1"/>
    <col min="6" max="6" width="11.25" style="50" customWidth="1"/>
    <col min="7" max="7" width="11.75" style="17" customWidth="1"/>
    <col min="8" max="8" width="13.25" style="17" customWidth="1"/>
    <col min="9" max="10" width="11.25" style="17" customWidth="1"/>
    <col min="11" max="11" width="11.25" style="8" customWidth="1"/>
    <col min="12" max="12" width="11.75" style="17" bestFit="1" customWidth="1"/>
    <col min="13" max="16384" width="13" style="17"/>
  </cols>
  <sheetData>
    <row r="1" spans="1:12" s="5" customFormat="1" ht="34.9" customHeight="1">
      <c r="A1" s="2"/>
      <c r="B1" s="2" t="s">
        <v>0</v>
      </c>
      <c r="C1" s="2"/>
      <c r="D1" s="2"/>
      <c r="E1" s="2"/>
      <c r="F1" s="3"/>
      <c r="G1" s="4"/>
      <c r="H1" s="2"/>
      <c r="I1" s="3"/>
      <c r="J1" s="4"/>
      <c r="K1" s="3"/>
      <c r="L1" s="3"/>
    </row>
    <row r="2" spans="1:12" s="5" customFormat="1" ht="34.9" customHeight="1">
      <c r="A2" s="466"/>
      <c r="B2" s="466" t="s">
        <v>1</v>
      </c>
      <c r="C2" s="467" t="s">
        <v>2</v>
      </c>
      <c r="D2" s="467" t="s">
        <v>3</v>
      </c>
      <c r="E2" s="466" t="s">
        <v>4</v>
      </c>
      <c r="F2" s="466"/>
      <c r="G2" s="466"/>
      <c r="H2" s="466"/>
      <c r="I2" s="466"/>
      <c r="J2" s="466"/>
      <c r="K2" s="3"/>
      <c r="L2" s="3"/>
    </row>
    <row r="3" spans="1:12" s="8" customFormat="1" ht="34.9" customHeight="1">
      <c r="A3" s="466"/>
      <c r="B3" s="466"/>
      <c r="C3" s="467"/>
      <c r="D3" s="467"/>
      <c r="E3" s="7" t="s">
        <v>536</v>
      </c>
      <c r="F3" s="7" t="s">
        <v>537</v>
      </c>
      <c r="G3" s="7" t="s">
        <v>538</v>
      </c>
      <c r="H3" s="7" t="s">
        <v>539</v>
      </c>
      <c r="I3" s="7" t="s">
        <v>540</v>
      </c>
      <c r="J3" s="7" t="s">
        <v>541</v>
      </c>
      <c r="K3" s="7" t="s">
        <v>542</v>
      </c>
      <c r="L3" s="6" t="s">
        <v>5</v>
      </c>
    </row>
    <row r="4" spans="1:12" ht="43.15" customHeight="1">
      <c r="A4" s="9">
        <v>1</v>
      </c>
      <c r="B4" s="10" t="s">
        <v>6</v>
      </c>
      <c r="C4" s="11" t="s">
        <v>7</v>
      </c>
      <c r="D4" s="12" t="s">
        <v>8</v>
      </c>
      <c r="E4" s="15">
        <v>24</v>
      </c>
      <c r="F4" s="14">
        <v>22</v>
      </c>
      <c r="G4" s="15">
        <v>19</v>
      </c>
      <c r="H4" s="24">
        <v>11</v>
      </c>
      <c r="I4" s="24">
        <v>24</v>
      </c>
      <c r="J4" s="24">
        <v>21</v>
      </c>
      <c r="K4" s="24">
        <v>23</v>
      </c>
      <c r="L4" s="16" t="str">
        <f t="shared" ref="L4:L67" si="0">COUNTIF(E4:K4,"&gt;=20")&amp;" Out of "&amp;COUNTA(E4:K4)</f>
        <v>5 Out of 7</v>
      </c>
    </row>
    <row r="5" spans="1:12" ht="34.9" customHeight="1">
      <c r="A5" s="9">
        <v>2</v>
      </c>
      <c r="B5" s="10" t="s">
        <v>9</v>
      </c>
      <c r="C5" s="11" t="s">
        <v>10</v>
      </c>
      <c r="D5" s="12" t="s">
        <v>11</v>
      </c>
      <c r="E5" s="18">
        <v>21</v>
      </c>
      <c r="F5" s="18">
        <v>24</v>
      </c>
      <c r="G5" s="18">
        <v>24</v>
      </c>
      <c r="H5" s="12">
        <v>24</v>
      </c>
      <c r="I5" s="12">
        <v>24</v>
      </c>
      <c r="J5" s="24">
        <v>21</v>
      </c>
      <c r="K5" s="18">
        <v>16</v>
      </c>
      <c r="L5" s="16" t="str">
        <f t="shared" si="0"/>
        <v>6 Out of 7</v>
      </c>
    </row>
    <row r="6" spans="1:12" ht="34.9" customHeight="1">
      <c r="A6" s="9">
        <v>3</v>
      </c>
      <c r="B6" s="10" t="s">
        <v>12</v>
      </c>
      <c r="C6" s="11" t="s">
        <v>10</v>
      </c>
      <c r="D6" s="12" t="s">
        <v>13</v>
      </c>
      <c r="E6" s="18">
        <v>21</v>
      </c>
      <c r="F6" s="18">
        <v>21</v>
      </c>
      <c r="G6" s="18">
        <v>24</v>
      </c>
      <c r="H6" s="12">
        <v>24</v>
      </c>
      <c r="I6" s="12">
        <v>24</v>
      </c>
      <c r="J6" s="24">
        <v>21</v>
      </c>
      <c r="K6" s="18">
        <v>16</v>
      </c>
      <c r="L6" s="16" t="str">
        <f t="shared" si="0"/>
        <v>6 Out of 7</v>
      </c>
    </row>
    <row r="7" spans="1:12" ht="34.9" customHeight="1">
      <c r="A7" s="9">
        <v>4</v>
      </c>
      <c r="B7" s="10" t="s">
        <v>14</v>
      </c>
      <c r="C7" s="11" t="s">
        <v>10</v>
      </c>
      <c r="D7" s="12" t="s">
        <v>15</v>
      </c>
      <c r="E7" s="18">
        <v>24</v>
      </c>
      <c r="F7" s="18">
        <v>24</v>
      </c>
      <c r="G7" s="18">
        <v>22</v>
      </c>
      <c r="H7" s="20">
        <v>24</v>
      </c>
      <c r="I7" s="12">
        <v>23</v>
      </c>
      <c r="J7" s="24">
        <v>21</v>
      </c>
      <c r="K7" s="18">
        <v>21</v>
      </c>
      <c r="L7" s="16" t="str">
        <f t="shared" si="0"/>
        <v>7 Out of 7</v>
      </c>
    </row>
    <row r="8" spans="1:12" ht="34.9" customHeight="1">
      <c r="A8" s="9">
        <v>5</v>
      </c>
      <c r="B8" s="21" t="s">
        <v>16</v>
      </c>
      <c r="C8" s="11" t="s">
        <v>10</v>
      </c>
      <c r="D8" s="22" t="s">
        <v>17</v>
      </c>
      <c r="E8" s="18">
        <v>24</v>
      </c>
      <c r="F8" s="18">
        <v>24</v>
      </c>
      <c r="G8" s="18">
        <v>23</v>
      </c>
      <c r="H8" s="24">
        <v>15</v>
      </c>
      <c r="I8" s="12">
        <v>21</v>
      </c>
      <c r="J8" s="24">
        <v>21</v>
      </c>
      <c r="K8" s="18">
        <v>21</v>
      </c>
      <c r="L8" s="16" t="str">
        <f t="shared" si="0"/>
        <v>6 Out of 7</v>
      </c>
    </row>
    <row r="9" spans="1:12" ht="34.9" customHeight="1">
      <c r="A9" s="9">
        <v>6</v>
      </c>
      <c r="B9" s="10" t="s">
        <v>18</v>
      </c>
      <c r="C9" s="11" t="s">
        <v>10</v>
      </c>
      <c r="D9" s="12" t="s">
        <v>19</v>
      </c>
      <c r="E9" s="18">
        <v>24</v>
      </c>
      <c r="F9" s="18">
        <v>24</v>
      </c>
      <c r="G9" s="18">
        <v>23</v>
      </c>
      <c r="H9" s="24">
        <v>24</v>
      </c>
      <c r="I9" s="12">
        <v>23</v>
      </c>
      <c r="J9" s="24">
        <v>21</v>
      </c>
      <c r="K9" s="18">
        <v>21</v>
      </c>
      <c r="L9" s="16" t="str">
        <f t="shared" si="0"/>
        <v>7 Out of 7</v>
      </c>
    </row>
    <row r="10" spans="1:12" ht="45" customHeight="1">
      <c r="A10" s="9">
        <v>7</v>
      </c>
      <c r="B10" s="10" t="s">
        <v>20</v>
      </c>
      <c r="C10" s="11" t="s">
        <v>10</v>
      </c>
      <c r="D10" s="23" t="s">
        <v>21</v>
      </c>
      <c r="E10" s="18">
        <v>24</v>
      </c>
      <c r="F10" s="18">
        <v>24</v>
      </c>
      <c r="G10" s="18">
        <v>18</v>
      </c>
      <c r="H10" s="12">
        <v>13</v>
      </c>
      <c r="I10" s="12">
        <v>24</v>
      </c>
      <c r="J10" s="24">
        <v>21</v>
      </c>
      <c r="K10" s="18">
        <v>6</v>
      </c>
      <c r="L10" s="16" t="str">
        <f t="shared" si="0"/>
        <v>4 Out of 7</v>
      </c>
    </row>
    <row r="11" spans="1:12" ht="43.9" customHeight="1">
      <c r="A11" s="9">
        <v>8</v>
      </c>
      <c r="B11" s="10" t="s">
        <v>22</v>
      </c>
      <c r="C11" s="11" t="s">
        <v>10</v>
      </c>
      <c r="D11" s="12" t="s">
        <v>23</v>
      </c>
      <c r="E11" s="18">
        <v>24</v>
      </c>
      <c r="F11" s="18">
        <v>24</v>
      </c>
      <c r="G11" s="18">
        <v>23</v>
      </c>
      <c r="H11" s="24">
        <v>19</v>
      </c>
      <c r="I11" s="12">
        <v>21</v>
      </c>
      <c r="J11" s="24">
        <v>21</v>
      </c>
      <c r="K11" s="18">
        <v>21</v>
      </c>
      <c r="L11" s="16" t="str">
        <f t="shared" si="0"/>
        <v>6 Out of 7</v>
      </c>
    </row>
    <row r="12" spans="1:12" ht="41.45" customHeight="1">
      <c r="A12" s="9">
        <v>9</v>
      </c>
      <c r="B12" s="10" t="s">
        <v>24</v>
      </c>
      <c r="C12" s="11" t="s">
        <v>10</v>
      </c>
      <c r="D12" s="12" t="s">
        <v>25</v>
      </c>
      <c r="E12" s="18">
        <v>14</v>
      </c>
      <c r="F12" s="18">
        <v>6</v>
      </c>
      <c r="G12" s="18">
        <v>23</v>
      </c>
      <c r="H12" s="12">
        <v>24</v>
      </c>
      <c r="I12" s="12">
        <v>24</v>
      </c>
      <c r="J12" s="24">
        <v>21</v>
      </c>
      <c r="K12" s="18">
        <v>9</v>
      </c>
      <c r="L12" s="16" t="str">
        <f t="shared" si="0"/>
        <v>4 Out of 7</v>
      </c>
    </row>
    <row r="13" spans="1:12" ht="34.9" customHeight="1">
      <c r="A13" s="9">
        <v>10</v>
      </c>
      <c r="B13" s="10" t="s">
        <v>26</v>
      </c>
      <c r="C13" s="11" t="s">
        <v>10</v>
      </c>
      <c r="D13" s="12" t="s">
        <v>27</v>
      </c>
      <c r="E13" s="18">
        <v>24</v>
      </c>
      <c r="F13" s="18">
        <v>24</v>
      </c>
      <c r="G13" s="18">
        <v>23</v>
      </c>
      <c r="H13" s="12">
        <v>24</v>
      </c>
      <c r="I13" s="12">
        <v>24</v>
      </c>
      <c r="J13" s="24">
        <v>21</v>
      </c>
      <c r="K13" s="18">
        <v>16</v>
      </c>
      <c r="L13" s="16" t="str">
        <f t="shared" si="0"/>
        <v>6 Out of 7</v>
      </c>
    </row>
    <row r="14" spans="1:12" ht="34.9" customHeight="1">
      <c r="A14" s="9">
        <v>11</v>
      </c>
      <c r="B14" s="10" t="s">
        <v>28</v>
      </c>
      <c r="C14" s="11" t="s">
        <v>10</v>
      </c>
      <c r="D14" s="12" t="s">
        <v>29</v>
      </c>
      <c r="E14" s="18">
        <v>13</v>
      </c>
      <c r="F14" s="18">
        <v>7</v>
      </c>
      <c r="G14" s="18">
        <v>24</v>
      </c>
      <c r="H14" s="12">
        <v>24</v>
      </c>
      <c r="I14" s="12">
        <v>24</v>
      </c>
      <c r="J14" s="24">
        <v>21</v>
      </c>
      <c r="K14" s="18">
        <v>15</v>
      </c>
      <c r="L14" s="16" t="str">
        <f t="shared" si="0"/>
        <v>4 Out of 7</v>
      </c>
    </row>
    <row r="15" spans="1:12" ht="40.9" customHeight="1">
      <c r="A15" s="9">
        <v>12</v>
      </c>
      <c r="B15" s="10" t="s">
        <v>30</v>
      </c>
      <c r="C15" s="11" t="s">
        <v>10</v>
      </c>
      <c r="D15" s="12" t="s">
        <v>31</v>
      </c>
      <c r="E15" s="18">
        <v>13</v>
      </c>
      <c r="F15" s="18">
        <v>7</v>
      </c>
      <c r="G15" s="18">
        <v>24</v>
      </c>
      <c r="H15" s="12">
        <v>24</v>
      </c>
      <c r="I15" s="12">
        <v>24</v>
      </c>
      <c r="J15" s="24">
        <v>21</v>
      </c>
      <c r="K15" s="18">
        <v>15</v>
      </c>
      <c r="L15" s="16" t="str">
        <f t="shared" si="0"/>
        <v>4 Out of 7</v>
      </c>
    </row>
    <row r="16" spans="1:12" ht="34.9" customHeight="1">
      <c r="A16" s="9">
        <v>13</v>
      </c>
      <c r="B16" s="10" t="s">
        <v>32</v>
      </c>
      <c r="C16" s="11" t="s">
        <v>10</v>
      </c>
      <c r="D16" s="12" t="s">
        <v>33</v>
      </c>
      <c r="E16" s="18">
        <v>13</v>
      </c>
      <c r="F16" s="18">
        <v>7</v>
      </c>
      <c r="G16" s="18">
        <v>24</v>
      </c>
      <c r="H16" s="12">
        <v>24</v>
      </c>
      <c r="I16" s="12">
        <v>24</v>
      </c>
      <c r="J16" s="24">
        <v>21</v>
      </c>
      <c r="K16" s="18">
        <v>10</v>
      </c>
      <c r="L16" s="16" t="str">
        <f t="shared" si="0"/>
        <v>4 Out of 7</v>
      </c>
    </row>
    <row r="17" spans="1:12" ht="34.9" customHeight="1">
      <c r="A17" s="9">
        <v>14</v>
      </c>
      <c r="B17" s="10" t="s">
        <v>34</v>
      </c>
      <c r="C17" s="11" t="s">
        <v>10</v>
      </c>
      <c r="D17" s="12" t="s">
        <v>35</v>
      </c>
      <c r="E17" s="18">
        <v>24</v>
      </c>
      <c r="F17" s="18">
        <v>24</v>
      </c>
      <c r="G17" s="18">
        <v>24</v>
      </c>
      <c r="H17" s="24">
        <v>24</v>
      </c>
      <c r="I17" s="12">
        <v>23</v>
      </c>
      <c r="J17" s="24">
        <v>21</v>
      </c>
      <c r="K17" s="18">
        <v>22</v>
      </c>
      <c r="L17" s="16" t="str">
        <f t="shared" si="0"/>
        <v>7 Out of 7</v>
      </c>
    </row>
    <row r="18" spans="1:12" ht="34.9" customHeight="1">
      <c r="A18" s="9">
        <v>15</v>
      </c>
      <c r="B18" s="10" t="s">
        <v>36</v>
      </c>
      <c r="C18" s="11" t="s">
        <v>10</v>
      </c>
      <c r="D18" s="12" t="s">
        <v>37</v>
      </c>
      <c r="E18" s="18">
        <v>24</v>
      </c>
      <c r="F18" s="18">
        <v>24</v>
      </c>
      <c r="G18" s="18">
        <v>24</v>
      </c>
      <c r="H18" s="24">
        <v>24</v>
      </c>
      <c r="I18" s="12">
        <v>23</v>
      </c>
      <c r="J18" s="24">
        <v>21</v>
      </c>
      <c r="K18" s="18">
        <v>22</v>
      </c>
      <c r="L18" s="16" t="str">
        <f t="shared" si="0"/>
        <v>7 Out of 7</v>
      </c>
    </row>
    <row r="19" spans="1:12" ht="34.9" customHeight="1">
      <c r="A19" s="9">
        <v>16</v>
      </c>
      <c r="B19" s="10" t="s">
        <v>38</v>
      </c>
      <c r="C19" s="11" t="s">
        <v>10</v>
      </c>
      <c r="D19" s="12" t="s">
        <v>35</v>
      </c>
      <c r="E19" s="18">
        <v>24</v>
      </c>
      <c r="F19" s="18">
        <v>24</v>
      </c>
      <c r="G19" s="18">
        <v>23</v>
      </c>
      <c r="H19" s="24">
        <v>24</v>
      </c>
      <c r="I19" s="12">
        <v>23</v>
      </c>
      <c r="J19" s="24">
        <v>21</v>
      </c>
      <c r="K19" s="18">
        <v>22</v>
      </c>
      <c r="L19" s="16" t="str">
        <f t="shared" si="0"/>
        <v>7 Out of 7</v>
      </c>
    </row>
    <row r="20" spans="1:12" ht="34.9" customHeight="1">
      <c r="A20" s="9">
        <v>17</v>
      </c>
      <c r="B20" s="10" t="s">
        <v>39</v>
      </c>
      <c r="C20" s="11" t="s">
        <v>10</v>
      </c>
      <c r="D20" s="12" t="s">
        <v>35</v>
      </c>
      <c r="E20" s="18">
        <v>24</v>
      </c>
      <c r="F20" s="18">
        <v>24</v>
      </c>
      <c r="G20" s="18">
        <v>23</v>
      </c>
      <c r="H20" s="24">
        <v>24</v>
      </c>
      <c r="I20" s="12">
        <v>23</v>
      </c>
      <c r="J20" s="24">
        <v>21</v>
      </c>
      <c r="K20" s="18">
        <v>22</v>
      </c>
      <c r="L20" s="16" t="str">
        <f t="shared" si="0"/>
        <v>7 Out of 7</v>
      </c>
    </row>
    <row r="21" spans="1:12" ht="34.9" customHeight="1">
      <c r="A21" s="9">
        <v>18</v>
      </c>
      <c r="B21" s="10" t="s">
        <v>40</v>
      </c>
      <c r="C21" s="11" t="s">
        <v>10</v>
      </c>
      <c r="D21" s="12" t="s">
        <v>35</v>
      </c>
      <c r="E21" s="18">
        <v>24</v>
      </c>
      <c r="F21" s="18">
        <v>24</v>
      </c>
      <c r="G21" s="18">
        <v>23</v>
      </c>
      <c r="H21" s="24">
        <v>24</v>
      </c>
      <c r="I21" s="12">
        <v>23</v>
      </c>
      <c r="J21" s="24">
        <v>21</v>
      </c>
      <c r="K21" s="18">
        <v>22</v>
      </c>
      <c r="L21" s="16" t="str">
        <f t="shared" si="0"/>
        <v>7 Out of 7</v>
      </c>
    </row>
    <row r="22" spans="1:12" ht="34.9" customHeight="1">
      <c r="A22" s="9">
        <v>19</v>
      </c>
      <c r="B22" s="10" t="s">
        <v>41</v>
      </c>
      <c r="C22" s="11" t="s">
        <v>10</v>
      </c>
      <c r="D22" s="12" t="s">
        <v>42</v>
      </c>
      <c r="E22" s="18">
        <v>24</v>
      </c>
      <c r="F22" s="18">
        <v>24</v>
      </c>
      <c r="G22" s="18">
        <v>23</v>
      </c>
      <c r="H22" s="24">
        <v>24</v>
      </c>
      <c r="I22" s="12">
        <v>23</v>
      </c>
      <c r="J22" s="24">
        <v>21</v>
      </c>
      <c r="K22" s="18">
        <v>22</v>
      </c>
      <c r="L22" s="16" t="str">
        <f t="shared" si="0"/>
        <v>7 Out of 7</v>
      </c>
    </row>
    <row r="23" spans="1:12" ht="34.9" customHeight="1">
      <c r="A23" s="9">
        <v>20</v>
      </c>
      <c r="B23" s="10" t="s">
        <v>43</v>
      </c>
      <c r="C23" s="11" t="s">
        <v>10</v>
      </c>
      <c r="D23" s="12" t="s">
        <v>35</v>
      </c>
      <c r="E23" s="18">
        <v>24</v>
      </c>
      <c r="F23" s="18">
        <v>24</v>
      </c>
      <c r="G23" s="18">
        <v>23</v>
      </c>
      <c r="H23" s="24">
        <v>24</v>
      </c>
      <c r="I23" s="12">
        <v>23</v>
      </c>
      <c r="J23" s="24">
        <v>21</v>
      </c>
      <c r="K23" s="18">
        <v>22</v>
      </c>
      <c r="L23" s="16" t="str">
        <f t="shared" si="0"/>
        <v>7 Out of 7</v>
      </c>
    </row>
    <row r="24" spans="1:12" ht="34.9" customHeight="1">
      <c r="A24" s="9">
        <v>21</v>
      </c>
      <c r="B24" s="10" t="s">
        <v>44</v>
      </c>
      <c r="C24" s="11" t="s">
        <v>10</v>
      </c>
      <c r="D24" s="12" t="s">
        <v>27</v>
      </c>
      <c r="E24" s="18">
        <v>24</v>
      </c>
      <c r="F24" s="18">
        <v>24</v>
      </c>
      <c r="G24" s="18">
        <v>23</v>
      </c>
      <c r="H24" s="24">
        <v>24</v>
      </c>
      <c r="I24" s="12">
        <v>23</v>
      </c>
      <c r="J24" s="24">
        <v>21</v>
      </c>
      <c r="K24" s="18">
        <v>22</v>
      </c>
      <c r="L24" s="16" t="str">
        <f t="shared" si="0"/>
        <v>7 Out of 7</v>
      </c>
    </row>
    <row r="25" spans="1:12" ht="34.9" customHeight="1">
      <c r="A25" s="9">
        <v>22</v>
      </c>
      <c r="B25" s="10" t="s">
        <v>45</v>
      </c>
      <c r="C25" s="11" t="s">
        <v>10</v>
      </c>
      <c r="D25" s="12" t="s">
        <v>46</v>
      </c>
      <c r="E25" s="18">
        <v>24</v>
      </c>
      <c r="F25" s="18">
        <v>24</v>
      </c>
      <c r="G25" s="18">
        <v>23</v>
      </c>
      <c r="H25" s="12">
        <v>24</v>
      </c>
      <c r="I25" s="12">
        <v>23</v>
      </c>
      <c r="J25" s="24">
        <v>21</v>
      </c>
      <c r="K25" s="18">
        <v>23</v>
      </c>
      <c r="L25" s="16" t="str">
        <f t="shared" si="0"/>
        <v>7 Out of 7</v>
      </c>
    </row>
    <row r="26" spans="1:12" ht="34.9" customHeight="1">
      <c r="A26" s="9">
        <v>23</v>
      </c>
      <c r="B26" s="10" t="s">
        <v>47</v>
      </c>
      <c r="C26" s="11" t="s">
        <v>10</v>
      </c>
      <c r="D26" s="12" t="s">
        <v>48</v>
      </c>
      <c r="E26" s="18">
        <v>24</v>
      </c>
      <c r="F26" s="18">
        <v>24</v>
      </c>
      <c r="G26" s="18">
        <v>23</v>
      </c>
      <c r="H26" s="12">
        <v>24</v>
      </c>
      <c r="I26" s="12">
        <v>23</v>
      </c>
      <c r="J26" s="24">
        <v>21</v>
      </c>
      <c r="K26" s="18">
        <v>23</v>
      </c>
      <c r="L26" s="16" t="str">
        <f t="shared" si="0"/>
        <v>7 Out of 7</v>
      </c>
    </row>
    <row r="27" spans="1:12" ht="34.9" customHeight="1">
      <c r="A27" s="9">
        <v>24</v>
      </c>
      <c r="B27" s="10" t="s">
        <v>49</v>
      </c>
      <c r="C27" s="11" t="s">
        <v>10</v>
      </c>
      <c r="D27" s="12" t="s">
        <v>50</v>
      </c>
      <c r="E27" s="18">
        <v>24</v>
      </c>
      <c r="F27" s="18">
        <v>24</v>
      </c>
      <c r="G27" s="18">
        <v>23</v>
      </c>
      <c r="H27" s="12">
        <v>24</v>
      </c>
      <c r="I27" s="12">
        <v>23</v>
      </c>
      <c r="J27" s="24">
        <v>21</v>
      </c>
      <c r="K27" s="18">
        <v>23</v>
      </c>
      <c r="L27" s="16" t="str">
        <f t="shared" si="0"/>
        <v>7 Out of 7</v>
      </c>
    </row>
    <row r="28" spans="1:12" ht="34.9" customHeight="1">
      <c r="A28" s="9">
        <v>25</v>
      </c>
      <c r="B28" s="10" t="s">
        <v>51</v>
      </c>
      <c r="C28" s="11" t="s">
        <v>10</v>
      </c>
      <c r="D28" s="12" t="s">
        <v>52</v>
      </c>
      <c r="E28" s="18">
        <v>24</v>
      </c>
      <c r="F28" s="18">
        <v>24</v>
      </c>
      <c r="G28" s="18">
        <v>23</v>
      </c>
      <c r="H28" s="12">
        <v>24</v>
      </c>
      <c r="I28" s="12">
        <v>23</v>
      </c>
      <c r="J28" s="24">
        <v>21</v>
      </c>
      <c r="K28" s="18">
        <v>23</v>
      </c>
      <c r="L28" s="16" t="str">
        <f t="shared" si="0"/>
        <v>7 Out of 7</v>
      </c>
    </row>
    <row r="29" spans="1:12" ht="34.9" customHeight="1">
      <c r="A29" s="9">
        <v>26</v>
      </c>
      <c r="B29" s="10" t="s">
        <v>53</v>
      </c>
      <c r="C29" s="11" t="s">
        <v>10</v>
      </c>
      <c r="D29" s="12" t="s">
        <v>54</v>
      </c>
      <c r="E29" s="18">
        <v>24</v>
      </c>
      <c r="F29" s="18">
        <v>24</v>
      </c>
      <c r="G29" s="18">
        <v>23</v>
      </c>
      <c r="H29" s="12">
        <v>24</v>
      </c>
      <c r="I29" s="12">
        <v>23</v>
      </c>
      <c r="J29" s="24">
        <v>21</v>
      </c>
      <c r="K29" s="18">
        <v>23</v>
      </c>
      <c r="L29" s="16" t="str">
        <f t="shared" si="0"/>
        <v>7 Out of 7</v>
      </c>
    </row>
    <row r="30" spans="1:12" ht="34.9" customHeight="1">
      <c r="A30" s="9">
        <v>27</v>
      </c>
      <c r="B30" s="10" t="s">
        <v>55</v>
      </c>
      <c r="C30" s="11" t="s">
        <v>10</v>
      </c>
      <c r="D30" s="12" t="s">
        <v>56</v>
      </c>
      <c r="E30" s="18">
        <v>24</v>
      </c>
      <c r="F30" s="18">
        <v>24</v>
      </c>
      <c r="G30" s="18">
        <v>23</v>
      </c>
      <c r="H30" s="12">
        <v>24</v>
      </c>
      <c r="I30" s="12">
        <v>23</v>
      </c>
      <c r="J30" s="24">
        <v>21</v>
      </c>
      <c r="K30" s="18">
        <v>23</v>
      </c>
      <c r="L30" s="16" t="str">
        <f t="shared" si="0"/>
        <v>7 Out of 7</v>
      </c>
    </row>
    <row r="31" spans="1:12" ht="34.9" customHeight="1">
      <c r="A31" s="9">
        <v>28</v>
      </c>
      <c r="B31" s="10" t="s">
        <v>57</v>
      </c>
      <c r="C31" s="11" t="s">
        <v>58</v>
      </c>
      <c r="D31" s="12" t="s">
        <v>59</v>
      </c>
      <c r="E31" s="18">
        <v>20</v>
      </c>
      <c r="F31" s="18">
        <v>23</v>
      </c>
      <c r="G31" s="18">
        <v>23</v>
      </c>
      <c r="H31" s="24">
        <v>24</v>
      </c>
      <c r="I31" s="12">
        <v>23</v>
      </c>
      <c r="J31" s="24">
        <v>21</v>
      </c>
      <c r="K31" s="12">
        <v>0</v>
      </c>
      <c r="L31" s="16" t="str">
        <f t="shared" si="0"/>
        <v>6 Out of 7</v>
      </c>
    </row>
    <row r="32" spans="1:12" ht="34.9" customHeight="1">
      <c r="A32" s="9">
        <v>29</v>
      </c>
      <c r="B32" s="10" t="s">
        <v>60</v>
      </c>
      <c r="C32" s="11" t="s">
        <v>58</v>
      </c>
      <c r="D32" s="12" t="s">
        <v>61</v>
      </c>
      <c r="E32" s="18">
        <v>24</v>
      </c>
      <c r="F32" s="14">
        <v>23</v>
      </c>
      <c r="G32" s="18">
        <v>23</v>
      </c>
      <c r="H32" s="24">
        <v>22</v>
      </c>
      <c r="I32" s="12">
        <v>23</v>
      </c>
      <c r="J32" s="24">
        <v>21</v>
      </c>
      <c r="K32" s="12">
        <v>24</v>
      </c>
      <c r="L32" s="16" t="str">
        <f t="shared" si="0"/>
        <v>7 Out of 7</v>
      </c>
    </row>
    <row r="33" spans="1:12" ht="34.9" customHeight="1">
      <c r="A33" s="9">
        <v>30</v>
      </c>
      <c r="B33" s="10" t="s">
        <v>62</v>
      </c>
      <c r="C33" s="11" t="s">
        <v>58</v>
      </c>
      <c r="D33" s="12" t="s">
        <v>63</v>
      </c>
      <c r="E33" s="18">
        <v>24</v>
      </c>
      <c r="F33" s="18">
        <v>23</v>
      </c>
      <c r="G33" s="18">
        <v>23</v>
      </c>
      <c r="H33" s="24">
        <v>24</v>
      </c>
      <c r="I33" s="12">
        <v>23</v>
      </c>
      <c r="J33" s="24">
        <v>23</v>
      </c>
      <c r="K33" s="12">
        <v>24</v>
      </c>
      <c r="L33" s="16" t="str">
        <f t="shared" si="0"/>
        <v>7 Out of 7</v>
      </c>
    </row>
    <row r="34" spans="1:12" ht="34.9" customHeight="1">
      <c r="A34" s="9">
        <v>31</v>
      </c>
      <c r="B34" s="10" t="s">
        <v>64</v>
      </c>
      <c r="C34" s="11" t="s">
        <v>58</v>
      </c>
      <c r="D34" s="12" t="s">
        <v>65</v>
      </c>
      <c r="E34" s="18">
        <v>24</v>
      </c>
      <c r="F34" s="14">
        <v>23</v>
      </c>
      <c r="G34" s="18">
        <v>23</v>
      </c>
      <c r="H34" s="24">
        <v>24</v>
      </c>
      <c r="I34" s="12">
        <v>23</v>
      </c>
      <c r="J34" s="24">
        <v>23</v>
      </c>
      <c r="K34" s="12">
        <v>24</v>
      </c>
      <c r="L34" s="16" t="str">
        <f t="shared" si="0"/>
        <v>7 Out of 7</v>
      </c>
    </row>
    <row r="35" spans="1:12" ht="34.9" customHeight="1">
      <c r="A35" s="9">
        <v>32</v>
      </c>
      <c r="B35" s="10" t="s">
        <v>66</v>
      </c>
      <c r="C35" s="11" t="s">
        <v>58</v>
      </c>
      <c r="D35" s="12" t="s">
        <v>67</v>
      </c>
      <c r="E35" s="18">
        <v>24</v>
      </c>
      <c r="F35" s="14">
        <v>23</v>
      </c>
      <c r="G35" s="18">
        <v>23</v>
      </c>
      <c r="H35" s="24">
        <v>24</v>
      </c>
      <c r="I35" s="12">
        <v>23</v>
      </c>
      <c r="J35" s="24">
        <v>23</v>
      </c>
      <c r="K35" s="12">
        <v>24</v>
      </c>
      <c r="L35" s="16" t="str">
        <f t="shared" si="0"/>
        <v>7 Out of 7</v>
      </c>
    </row>
    <row r="36" spans="1:12" ht="34.9" customHeight="1">
      <c r="A36" s="9">
        <v>33</v>
      </c>
      <c r="B36" s="10" t="s">
        <v>68</v>
      </c>
      <c r="C36" s="11" t="s">
        <v>58</v>
      </c>
      <c r="D36" s="12" t="s">
        <v>69</v>
      </c>
      <c r="E36" s="18">
        <v>24</v>
      </c>
      <c r="F36" s="14">
        <v>22</v>
      </c>
      <c r="G36" s="18">
        <v>23</v>
      </c>
      <c r="H36" s="24">
        <v>24</v>
      </c>
      <c r="I36" s="12">
        <v>23</v>
      </c>
      <c r="J36" s="24">
        <v>23</v>
      </c>
      <c r="K36" s="12">
        <v>16</v>
      </c>
      <c r="L36" s="16" t="str">
        <f t="shared" si="0"/>
        <v>6 Out of 7</v>
      </c>
    </row>
    <row r="37" spans="1:12" ht="34.9" customHeight="1">
      <c r="A37" s="9">
        <v>34</v>
      </c>
      <c r="B37" s="10" t="s">
        <v>70</v>
      </c>
      <c r="C37" s="11" t="s">
        <v>58</v>
      </c>
      <c r="D37" s="12" t="s">
        <v>71</v>
      </c>
      <c r="E37" s="18">
        <v>24</v>
      </c>
      <c r="F37" s="14">
        <v>23</v>
      </c>
      <c r="G37" s="18">
        <v>23</v>
      </c>
      <c r="H37" s="24">
        <v>24</v>
      </c>
      <c r="I37" s="12">
        <v>23</v>
      </c>
      <c r="J37" s="24">
        <v>23</v>
      </c>
      <c r="K37" s="12">
        <v>24</v>
      </c>
      <c r="L37" s="16" t="str">
        <f t="shared" si="0"/>
        <v>7 Out of 7</v>
      </c>
    </row>
    <row r="38" spans="1:12" ht="34.9" customHeight="1">
      <c r="A38" s="9">
        <v>35</v>
      </c>
      <c r="B38" s="10" t="s">
        <v>72</v>
      </c>
      <c r="C38" s="11" t="s">
        <v>58</v>
      </c>
      <c r="D38" s="12" t="s">
        <v>73</v>
      </c>
      <c r="E38" s="18">
        <v>24</v>
      </c>
      <c r="F38" s="18">
        <v>23</v>
      </c>
      <c r="G38" s="18">
        <v>23</v>
      </c>
      <c r="H38" s="24">
        <v>10</v>
      </c>
      <c r="I38" s="12">
        <v>20</v>
      </c>
      <c r="J38" s="24">
        <v>23</v>
      </c>
      <c r="K38" s="12">
        <v>24</v>
      </c>
      <c r="L38" s="16" t="str">
        <f t="shared" si="0"/>
        <v>6 Out of 7</v>
      </c>
    </row>
    <row r="39" spans="1:12" ht="34.9" customHeight="1">
      <c r="A39" s="9">
        <v>36</v>
      </c>
      <c r="B39" s="10" t="s">
        <v>74</v>
      </c>
      <c r="C39" s="11" t="s">
        <v>58</v>
      </c>
      <c r="D39" s="12" t="s">
        <v>75</v>
      </c>
      <c r="E39" s="18">
        <v>24</v>
      </c>
      <c r="F39" s="14">
        <v>23</v>
      </c>
      <c r="G39" s="18">
        <v>23</v>
      </c>
      <c r="H39" s="24">
        <v>24</v>
      </c>
      <c r="I39" s="12">
        <v>23</v>
      </c>
      <c r="J39" s="24">
        <v>23</v>
      </c>
      <c r="K39" s="12">
        <v>24</v>
      </c>
      <c r="L39" s="16" t="str">
        <f t="shared" si="0"/>
        <v>7 Out of 7</v>
      </c>
    </row>
    <row r="40" spans="1:12" ht="34.9" customHeight="1">
      <c r="A40" s="9">
        <v>37</v>
      </c>
      <c r="B40" s="10" t="s">
        <v>76</v>
      </c>
      <c r="C40" s="11" t="s">
        <v>58</v>
      </c>
      <c r="D40" s="12" t="s">
        <v>77</v>
      </c>
      <c r="E40" s="18">
        <v>24</v>
      </c>
      <c r="F40" s="18">
        <v>24</v>
      </c>
      <c r="G40" s="18">
        <v>23</v>
      </c>
      <c r="H40" s="12">
        <v>24</v>
      </c>
      <c r="I40" s="12">
        <v>23</v>
      </c>
      <c r="J40" s="24">
        <v>23</v>
      </c>
      <c r="K40" s="12">
        <v>24</v>
      </c>
      <c r="L40" s="16" t="str">
        <f t="shared" si="0"/>
        <v>7 Out of 7</v>
      </c>
    </row>
    <row r="41" spans="1:12" ht="34.9" customHeight="1">
      <c r="A41" s="9">
        <v>38</v>
      </c>
      <c r="B41" s="10" t="s">
        <v>78</v>
      </c>
      <c r="C41" s="11" t="s">
        <v>58</v>
      </c>
      <c r="D41" s="12" t="s">
        <v>79</v>
      </c>
      <c r="E41" s="18">
        <v>24</v>
      </c>
      <c r="F41" s="18">
        <v>24</v>
      </c>
      <c r="G41" s="18">
        <v>24</v>
      </c>
      <c r="H41" s="24">
        <v>23</v>
      </c>
      <c r="I41" s="12">
        <v>23</v>
      </c>
      <c r="J41" s="24">
        <v>23</v>
      </c>
      <c r="K41" s="12">
        <v>24</v>
      </c>
      <c r="L41" s="16" t="str">
        <f t="shared" si="0"/>
        <v>7 Out of 7</v>
      </c>
    </row>
    <row r="42" spans="1:12" ht="34.9" customHeight="1">
      <c r="A42" s="9">
        <v>39</v>
      </c>
      <c r="B42" s="10" t="s">
        <v>80</v>
      </c>
      <c r="C42" s="11" t="s">
        <v>58</v>
      </c>
      <c r="D42" s="12" t="s">
        <v>81</v>
      </c>
      <c r="E42" s="18">
        <v>24</v>
      </c>
      <c r="F42" s="18">
        <v>24</v>
      </c>
      <c r="G42" s="18">
        <v>24</v>
      </c>
      <c r="H42" s="12">
        <v>14</v>
      </c>
      <c r="I42" s="12">
        <v>23</v>
      </c>
      <c r="J42" s="24">
        <v>23</v>
      </c>
      <c r="K42" s="12">
        <v>24</v>
      </c>
      <c r="L42" s="16" t="str">
        <f t="shared" si="0"/>
        <v>6 Out of 7</v>
      </c>
    </row>
    <row r="43" spans="1:12" ht="34.9" customHeight="1">
      <c r="A43" s="9">
        <v>40</v>
      </c>
      <c r="B43" s="10" t="s">
        <v>82</v>
      </c>
      <c r="C43" s="11" t="s">
        <v>83</v>
      </c>
      <c r="D43" s="12" t="s">
        <v>84</v>
      </c>
      <c r="E43" s="18">
        <v>24</v>
      </c>
      <c r="F43" s="18">
        <v>24</v>
      </c>
      <c r="G43" s="18">
        <v>24</v>
      </c>
      <c r="H43" s="24">
        <v>24</v>
      </c>
      <c r="I43" s="12">
        <v>24</v>
      </c>
      <c r="J43" s="24">
        <v>24</v>
      </c>
      <c r="K43" s="12">
        <v>22</v>
      </c>
      <c r="L43" s="16" t="str">
        <f t="shared" si="0"/>
        <v>7 Out of 7</v>
      </c>
    </row>
    <row r="44" spans="1:12" ht="34.9" customHeight="1">
      <c r="A44" s="9">
        <v>41</v>
      </c>
      <c r="B44" s="10" t="s">
        <v>85</v>
      </c>
      <c r="C44" s="11" t="s">
        <v>83</v>
      </c>
      <c r="D44" s="12" t="s">
        <v>86</v>
      </c>
      <c r="E44" s="18">
        <v>24</v>
      </c>
      <c r="F44" s="18">
        <v>24</v>
      </c>
      <c r="G44" s="18">
        <v>19</v>
      </c>
      <c r="H44" s="24">
        <v>24</v>
      </c>
      <c r="I44" s="12">
        <v>24</v>
      </c>
      <c r="J44" s="24">
        <v>24</v>
      </c>
      <c r="K44" s="12">
        <v>11</v>
      </c>
      <c r="L44" s="16" t="str">
        <f t="shared" si="0"/>
        <v>5 Out of 7</v>
      </c>
    </row>
    <row r="45" spans="1:12" ht="34.9" customHeight="1">
      <c r="A45" s="9">
        <v>42</v>
      </c>
      <c r="B45" s="10" t="s">
        <v>87</v>
      </c>
      <c r="C45" s="11" t="s">
        <v>83</v>
      </c>
      <c r="D45" s="12" t="s">
        <v>88</v>
      </c>
      <c r="E45" s="18">
        <v>24</v>
      </c>
      <c r="F45" s="18">
        <v>24</v>
      </c>
      <c r="G45" s="18">
        <v>21</v>
      </c>
      <c r="H45" s="24">
        <v>24</v>
      </c>
      <c r="I45" s="12">
        <v>24</v>
      </c>
      <c r="J45" s="24">
        <v>24</v>
      </c>
      <c r="K45" s="12">
        <v>3</v>
      </c>
      <c r="L45" s="16" t="str">
        <f t="shared" si="0"/>
        <v>6 Out of 7</v>
      </c>
    </row>
    <row r="46" spans="1:12" ht="34.9" customHeight="1">
      <c r="A46" s="9">
        <v>43</v>
      </c>
      <c r="B46" s="10" t="s">
        <v>89</v>
      </c>
      <c r="C46" s="11" t="s">
        <v>83</v>
      </c>
      <c r="D46" s="12" t="s">
        <v>90</v>
      </c>
      <c r="E46" s="18">
        <v>24</v>
      </c>
      <c r="F46" s="18">
        <v>24</v>
      </c>
      <c r="G46" s="18">
        <v>24</v>
      </c>
      <c r="H46" s="24">
        <v>24</v>
      </c>
      <c r="I46" s="12">
        <v>24</v>
      </c>
      <c r="J46" s="24">
        <v>24</v>
      </c>
      <c r="K46" s="12">
        <v>22</v>
      </c>
      <c r="L46" s="16" t="str">
        <f t="shared" si="0"/>
        <v>7 Out of 7</v>
      </c>
    </row>
    <row r="47" spans="1:12" ht="34.9" customHeight="1">
      <c r="A47" s="9">
        <v>44</v>
      </c>
      <c r="B47" s="10" t="s">
        <v>91</v>
      </c>
      <c r="C47" s="11" t="s">
        <v>83</v>
      </c>
      <c r="D47" s="12" t="s">
        <v>92</v>
      </c>
      <c r="E47" s="18">
        <v>24</v>
      </c>
      <c r="F47" s="18">
        <v>24</v>
      </c>
      <c r="G47" s="18">
        <v>24</v>
      </c>
      <c r="H47" s="24">
        <v>24</v>
      </c>
      <c r="I47" s="12">
        <v>24</v>
      </c>
      <c r="J47" s="24">
        <v>24</v>
      </c>
      <c r="K47" s="12">
        <v>22</v>
      </c>
      <c r="L47" s="16" t="str">
        <f t="shared" si="0"/>
        <v>7 Out of 7</v>
      </c>
    </row>
    <row r="48" spans="1:12" ht="34.9" customHeight="1">
      <c r="A48" s="9">
        <v>45</v>
      </c>
      <c r="B48" s="10" t="s">
        <v>93</v>
      </c>
      <c r="C48" s="11" t="s">
        <v>83</v>
      </c>
      <c r="D48" s="12" t="s">
        <v>94</v>
      </c>
      <c r="E48" s="18">
        <v>24</v>
      </c>
      <c r="F48" s="18">
        <v>24</v>
      </c>
      <c r="G48" s="18">
        <v>20</v>
      </c>
      <c r="H48" s="24">
        <v>9</v>
      </c>
      <c r="I48" s="12">
        <v>20</v>
      </c>
      <c r="J48" s="24">
        <v>24</v>
      </c>
      <c r="K48" s="12">
        <v>22</v>
      </c>
      <c r="L48" s="16" t="str">
        <f t="shared" si="0"/>
        <v>6 Out of 7</v>
      </c>
    </row>
    <row r="49" spans="1:12" ht="34.9" customHeight="1">
      <c r="A49" s="9">
        <v>46</v>
      </c>
      <c r="B49" s="10" t="s">
        <v>95</v>
      </c>
      <c r="C49" s="11" t="s">
        <v>83</v>
      </c>
      <c r="D49" s="12" t="s">
        <v>96</v>
      </c>
      <c r="E49" s="18">
        <v>24</v>
      </c>
      <c r="F49" s="18">
        <v>24</v>
      </c>
      <c r="G49" s="18">
        <v>24</v>
      </c>
      <c r="H49" s="24">
        <v>24</v>
      </c>
      <c r="I49" s="12">
        <v>24</v>
      </c>
      <c r="J49" s="24">
        <v>16</v>
      </c>
      <c r="K49" s="12">
        <v>23</v>
      </c>
      <c r="L49" s="16" t="str">
        <f t="shared" si="0"/>
        <v>6 Out of 7</v>
      </c>
    </row>
    <row r="50" spans="1:12" ht="34.9" customHeight="1">
      <c r="A50" s="9">
        <v>47</v>
      </c>
      <c r="B50" s="10" t="s">
        <v>97</v>
      </c>
      <c r="C50" s="11" t="s">
        <v>83</v>
      </c>
      <c r="D50" s="12" t="s">
        <v>98</v>
      </c>
      <c r="E50" s="18">
        <v>24</v>
      </c>
      <c r="F50" s="18">
        <v>24</v>
      </c>
      <c r="G50" s="18">
        <v>24</v>
      </c>
      <c r="H50" s="24">
        <v>24</v>
      </c>
      <c r="I50" s="12">
        <v>24</v>
      </c>
      <c r="J50" s="24">
        <v>24</v>
      </c>
      <c r="K50" s="12">
        <v>23</v>
      </c>
      <c r="L50" s="16" t="str">
        <f t="shared" si="0"/>
        <v>7 Out of 7</v>
      </c>
    </row>
    <row r="51" spans="1:12" ht="34.9" customHeight="1">
      <c r="A51" s="9">
        <v>48</v>
      </c>
      <c r="B51" s="10" t="s">
        <v>99</v>
      </c>
      <c r="C51" s="11" t="s">
        <v>83</v>
      </c>
      <c r="D51" s="12" t="s">
        <v>100</v>
      </c>
      <c r="E51" s="18">
        <v>24</v>
      </c>
      <c r="F51" s="18">
        <v>24</v>
      </c>
      <c r="G51" s="18">
        <v>24</v>
      </c>
      <c r="H51" s="24">
        <v>24</v>
      </c>
      <c r="I51" s="12">
        <v>24</v>
      </c>
      <c r="J51" s="24">
        <v>23</v>
      </c>
      <c r="K51" s="12">
        <v>23</v>
      </c>
      <c r="L51" s="16" t="str">
        <f t="shared" si="0"/>
        <v>7 Out of 7</v>
      </c>
    </row>
    <row r="52" spans="1:12" ht="34.9" customHeight="1">
      <c r="A52" s="9">
        <v>49</v>
      </c>
      <c r="B52" s="10" t="s">
        <v>101</v>
      </c>
      <c r="C52" s="11" t="s">
        <v>83</v>
      </c>
      <c r="D52" s="12" t="s">
        <v>102</v>
      </c>
      <c r="E52" s="18">
        <v>24</v>
      </c>
      <c r="F52" s="18">
        <v>24</v>
      </c>
      <c r="G52" s="18">
        <v>24</v>
      </c>
      <c r="H52" s="24">
        <v>24</v>
      </c>
      <c r="I52" s="12">
        <v>24</v>
      </c>
      <c r="J52" s="24">
        <v>24</v>
      </c>
      <c r="K52" s="12">
        <v>23</v>
      </c>
      <c r="L52" s="16" t="str">
        <f t="shared" si="0"/>
        <v>7 Out of 7</v>
      </c>
    </row>
    <row r="53" spans="1:12" ht="48" customHeight="1">
      <c r="A53" s="9">
        <v>50</v>
      </c>
      <c r="B53" s="10" t="s">
        <v>103</v>
      </c>
      <c r="C53" s="11" t="s">
        <v>83</v>
      </c>
      <c r="D53" s="12" t="s">
        <v>104</v>
      </c>
      <c r="E53" s="18">
        <v>24</v>
      </c>
      <c r="F53" s="18">
        <v>19</v>
      </c>
      <c r="G53" s="18">
        <v>6</v>
      </c>
      <c r="H53" s="24">
        <v>8</v>
      </c>
      <c r="I53" s="12">
        <v>23</v>
      </c>
      <c r="J53" s="24">
        <v>20</v>
      </c>
      <c r="K53" s="12">
        <v>12</v>
      </c>
      <c r="L53" s="16" t="str">
        <f t="shared" si="0"/>
        <v>3 Out of 7</v>
      </c>
    </row>
    <row r="54" spans="1:12" ht="34.9" customHeight="1">
      <c r="A54" s="9">
        <v>51</v>
      </c>
      <c r="B54" s="10" t="s">
        <v>105</v>
      </c>
      <c r="C54" s="11" t="s">
        <v>83</v>
      </c>
      <c r="D54" s="12" t="s">
        <v>106</v>
      </c>
      <c r="E54" s="18">
        <v>24</v>
      </c>
      <c r="F54" s="18">
        <v>23</v>
      </c>
      <c r="G54" s="18">
        <v>18</v>
      </c>
      <c r="H54" s="24">
        <v>21</v>
      </c>
      <c r="I54" s="12">
        <v>4</v>
      </c>
      <c r="J54" s="24">
        <v>24</v>
      </c>
      <c r="K54" s="12">
        <v>23</v>
      </c>
      <c r="L54" s="16" t="str">
        <f t="shared" si="0"/>
        <v>5 Out of 7</v>
      </c>
    </row>
    <row r="55" spans="1:12" ht="34.9" customHeight="1">
      <c r="A55" s="9">
        <v>52</v>
      </c>
      <c r="B55" s="10" t="s">
        <v>107</v>
      </c>
      <c r="C55" s="11" t="s">
        <v>83</v>
      </c>
      <c r="D55" s="12" t="s">
        <v>108</v>
      </c>
      <c r="E55" s="18">
        <v>24</v>
      </c>
      <c r="F55" s="18">
        <v>24</v>
      </c>
      <c r="G55" s="18">
        <v>24</v>
      </c>
      <c r="H55" s="24">
        <v>24</v>
      </c>
      <c r="I55" s="12">
        <v>24</v>
      </c>
      <c r="J55" s="24">
        <v>24</v>
      </c>
      <c r="K55" s="12">
        <v>23</v>
      </c>
      <c r="L55" s="16" t="str">
        <f t="shared" si="0"/>
        <v>7 Out of 7</v>
      </c>
    </row>
    <row r="56" spans="1:12" ht="34.9" customHeight="1">
      <c r="A56" s="9">
        <v>53</v>
      </c>
      <c r="B56" s="10" t="s">
        <v>109</v>
      </c>
      <c r="C56" s="11" t="s">
        <v>110</v>
      </c>
      <c r="D56" s="24" t="s">
        <v>111</v>
      </c>
      <c r="E56" s="18">
        <v>24</v>
      </c>
      <c r="F56" s="25">
        <v>24</v>
      </c>
      <c r="G56" s="14">
        <v>24</v>
      </c>
      <c r="H56" s="24">
        <v>24</v>
      </c>
      <c r="I56" s="12">
        <v>24</v>
      </c>
      <c r="J56" s="24">
        <v>23</v>
      </c>
      <c r="K56" s="52">
        <v>24</v>
      </c>
      <c r="L56" s="16" t="str">
        <f t="shared" si="0"/>
        <v>7 Out of 7</v>
      </c>
    </row>
    <row r="57" spans="1:12" ht="34.9" customHeight="1">
      <c r="A57" s="9">
        <v>54</v>
      </c>
      <c r="B57" s="10" t="s">
        <v>112</v>
      </c>
      <c r="C57" s="11" t="s">
        <v>110</v>
      </c>
      <c r="D57" s="24" t="s">
        <v>113</v>
      </c>
      <c r="E57" s="18">
        <v>24</v>
      </c>
      <c r="F57" s="25">
        <v>24</v>
      </c>
      <c r="G57" s="14">
        <v>24</v>
      </c>
      <c r="H57" s="24">
        <v>24</v>
      </c>
      <c r="I57" s="12">
        <v>24</v>
      </c>
      <c r="J57" s="24">
        <v>23</v>
      </c>
      <c r="K57" s="52">
        <v>24</v>
      </c>
      <c r="L57" s="16" t="str">
        <f t="shared" si="0"/>
        <v>7 Out of 7</v>
      </c>
    </row>
    <row r="58" spans="1:12" ht="34.9" customHeight="1">
      <c r="A58" s="9">
        <v>55</v>
      </c>
      <c r="B58" s="10" t="s">
        <v>114</v>
      </c>
      <c r="C58" s="11" t="s">
        <v>110</v>
      </c>
      <c r="D58" s="24" t="s">
        <v>115</v>
      </c>
      <c r="E58" s="18">
        <v>24</v>
      </c>
      <c r="F58" s="25">
        <v>24</v>
      </c>
      <c r="G58" s="14">
        <v>24</v>
      </c>
      <c r="H58" s="24">
        <v>24</v>
      </c>
      <c r="I58" s="12">
        <v>24</v>
      </c>
      <c r="J58" s="24">
        <v>23</v>
      </c>
      <c r="K58" s="52">
        <v>24</v>
      </c>
      <c r="L58" s="16" t="str">
        <f t="shared" si="0"/>
        <v>7 Out of 7</v>
      </c>
    </row>
    <row r="59" spans="1:12" ht="34.9" customHeight="1">
      <c r="A59" s="9">
        <v>56</v>
      </c>
      <c r="B59" s="10" t="s">
        <v>116</v>
      </c>
      <c r="C59" s="11" t="s">
        <v>58</v>
      </c>
      <c r="D59" s="12" t="s">
        <v>117</v>
      </c>
      <c r="E59" s="18">
        <v>22</v>
      </c>
      <c r="F59" s="14">
        <v>24</v>
      </c>
      <c r="G59" s="14">
        <v>24</v>
      </c>
      <c r="H59" s="24">
        <v>24</v>
      </c>
      <c r="I59" s="12">
        <v>2</v>
      </c>
      <c r="J59" s="24">
        <v>2</v>
      </c>
      <c r="K59" s="18">
        <v>24</v>
      </c>
      <c r="L59" s="16" t="str">
        <f t="shared" si="0"/>
        <v>5 Out of 7</v>
      </c>
    </row>
    <row r="60" spans="1:12" ht="34.9" customHeight="1">
      <c r="A60" s="9">
        <v>57</v>
      </c>
      <c r="B60" s="10" t="s">
        <v>118</v>
      </c>
      <c r="C60" s="11" t="s">
        <v>58</v>
      </c>
      <c r="D60" s="24" t="s">
        <v>119</v>
      </c>
      <c r="E60" s="18">
        <v>24</v>
      </c>
      <c r="F60" s="14">
        <v>24</v>
      </c>
      <c r="G60" s="14">
        <v>24</v>
      </c>
      <c r="H60" s="24">
        <v>24</v>
      </c>
      <c r="I60" s="12">
        <v>24</v>
      </c>
      <c r="J60" s="24">
        <v>22</v>
      </c>
      <c r="K60" s="18">
        <v>24</v>
      </c>
      <c r="L60" s="16" t="str">
        <f t="shared" si="0"/>
        <v>7 Out of 7</v>
      </c>
    </row>
    <row r="61" spans="1:12" ht="34.9" customHeight="1">
      <c r="A61" s="9">
        <v>58</v>
      </c>
      <c r="B61" s="10" t="s">
        <v>120</v>
      </c>
      <c r="C61" s="11" t="s">
        <v>58</v>
      </c>
      <c r="D61" s="12" t="s">
        <v>121</v>
      </c>
      <c r="E61" s="18">
        <v>20</v>
      </c>
      <c r="F61" s="14">
        <v>24</v>
      </c>
      <c r="G61" s="14">
        <v>20</v>
      </c>
      <c r="H61" s="24">
        <v>24</v>
      </c>
      <c r="I61" s="12">
        <v>24</v>
      </c>
      <c r="J61" s="24">
        <v>20</v>
      </c>
      <c r="K61" s="18">
        <v>24</v>
      </c>
      <c r="L61" s="16" t="str">
        <f t="shared" si="0"/>
        <v>7 Out of 7</v>
      </c>
    </row>
    <row r="62" spans="1:12" ht="34.9" customHeight="1">
      <c r="A62" s="9">
        <v>59</v>
      </c>
      <c r="B62" s="10" t="s">
        <v>122</v>
      </c>
      <c r="C62" s="11" t="s">
        <v>58</v>
      </c>
      <c r="D62" s="12" t="s">
        <v>123</v>
      </c>
      <c r="E62" s="18">
        <v>24</v>
      </c>
      <c r="F62" s="14">
        <v>24</v>
      </c>
      <c r="G62" s="14">
        <v>24</v>
      </c>
      <c r="H62" s="24">
        <v>24</v>
      </c>
      <c r="I62" s="12">
        <v>24</v>
      </c>
      <c r="J62" s="24">
        <v>22</v>
      </c>
      <c r="K62" s="18">
        <v>24</v>
      </c>
      <c r="L62" s="16" t="str">
        <f t="shared" si="0"/>
        <v>7 Out of 7</v>
      </c>
    </row>
    <row r="63" spans="1:12" ht="34.9" customHeight="1">
      <c r="A63" s="9">
        <v>60</v>
      </c>
      <c r="B63" s="10" t="s">
        <v>124</v>
      </c>
      <c r="C63" s="11" t="s">
        <v>125</v>
      </c>
      <c r="D63" s="12" t="s">
        <v>75</v>
      </c>
      <c r="E63" s="18">
        <v>24</v>
      </c>
      <c r="F63" s="18">
        <v>23</v>
      </c>
      <c r="G63" s="14">
        <v>20</v>
      </c>
      <c r="H63" s="12">
        <v>24</v>
      </c>
      <c r="I63" s="12">
        <v>24</v>
      </c>
      <c r="J63" s="24">
        <v>21</v>
      </c>
      <c r="K63" s="18">
        <v>24</v>
      </c>
      <c r="L63" s="16" t="str">
        <f t="shared" si="0"/>
        <v>7 Out of 7</v>
      </c>
    </row>
    <row r="64" spans="1:12" ht="34.9" customHeight="1">
      <c r="A64" s="9">
        <v>61</v>
      </c>
      <c r="B64" s="10" t="s">
        <v>126</v>
      </c>
      <c r="C64" s="11" t="s">
        <v>125</v>
      </c>
      <c r="D64" s="12" t="s">
        <v>127</v>
      </c>
      <c r="E64" s="18">
        <v>24</v>
      </c>
      <c r="F64" s="18">
        <v>24</v>
      </c>
      <c r="G64" s="14">
        <v>20</v>
      </c>
      <c r="H64" s="24">
        <v>0</v>
      </c>
      <c r="I64" s="12">
        <v>0</v>
      </c>
      <c r="J64" s="24">
        <v>12</v>
      </c>
      <c r="K64" s="18">
        <v>20</v>
      </c>
      <c r="L64" s="16" t="str">
        <f t="shared" si="0"/>
        <v>4 Out of 7</v>
      </c>
    </row>
    <row r="65" spans="1:12" ht="34.9" customHeight="1">
      <c r="A65" s="9">
        <v>62</v>
      </c>
      <c r="B65" s="26" t="s">
        <v>128</v>
      </c>
      <c r="C65" s="11" t="s">
        <v>129</v>
      </c>
      <c r="D65" s="24" t="s">
        <v>130</v>
      </c>
      <c r="E65" s="18">
        <v>24</v>
      </c>
      <c r="F65" s="18">
        <v>24</v>
      </c>
      <c r="G65" s="65">
        <v>20</v>
      </c>
      <c r="H65" s="24">
        <v>24</v>
      </c>
      <c r="I65" s="12">
        <v>24</v>
      </c>
      <c r="J65" s="24">
        <v>24</v>
      </c>
      <c r="K65" s="18">
        <v>24</v>
      </c>
      <c r="L65" s="16" t="str">
        <f t="shared" si="0"/>
        <v>7 Out of 7</v>
      </c>
    </row>
    <row r="66" spans="1:12" ht="34.9" customHeight="1">
      <c r="A66" s="9">
        <v>63</v>
      </c>
      <c r="B66" s="27" t="s">
        <v>131</v>
      </c>
      <c r="C66" s="11" t="s">
        <v>132</v>
      </c>
      <c r="D66" s="12" t="s">
        <v>133</v>
      </c>
      <c r="E66" s="18">
        <v>24</v>
      </c>
      <c r="F66" s="14">
        <v>24</v>
      </c>
      <c r="G66" s="65">
        <v>19</v>
      </c>
      <c r="H66" s="24">
        <v>10</v>
      </c>
      <c r="I66" s="12">
        <v>24</v>
      </c>
      <c r="J66" s="24">
        <v>20</v>
      </c>
      <c r="K66" s="18">
        <v>23</v>
      </c>
      <c r="L66" s="16" t="str">
        <f t="shared" si="0"/>
        <v>5 Out of 7</v>
      </c>
    </row>
    <row r="67" spans="1:12" ht="34.9" customHeight="1">
      <c r="A67" s="9">
        <v>64</v>
      </c>
      <c r="B67" s="10" t="s">
        <v>134</v>
      </c>
      <c r="C67" s="11" t="s">
        <v>125</v>
      </c>
      <c r="D67" s="12" t="s">
        <v>135</v>
      </c>
      <c r="E67" s="18">
        <v>24</v>
      </c>
      <c r="F67" s="18">
        <v>24</v>
      </c>
      <c r="G67" s="14">
        <v>24</v>
      </c>
      <c r="H67" s="24">
        <v>24</v>
      </c>
      <c r="I67" s="12">
        <v>24</v>
      </c>
      <c r="J67" s="24">
        <v>22</v>
      </c>
      <c r="K67" s="18">
        <v>22</v>
      </c>
      <c r="L67" s="16" t="str">
        <f t="shared" si="0"/>
        <v>7 Out of 7</v>
      </c>
    </row>
    <row r="68" spans="1:12" ht="34.9" customHeight="1">
      <c r="A68" s="9">
        <v>65</v>
      </c>
      <c r="B68" s="10" t="s">
        <v>136</v>
      </c>
      <c r="C68" s="11" t="s">
        <v>125</v>
      </c>
      <c r="D68" s="12" t="s">
        <v>137</v>
      </c>
      <c r="E68" s="18">
        <v>24</v>
      </c>
      <c r="F68" s="18">
        <v>24</v>
      </c>
      <c r="G68" s="14">
        <v>24</v>
      </c>
      <c r="H68" s="24">
        <v>24</v>
      </c>
      <c r="I68" s="12">
        <v>24</v>
      </c>
      <c r="J68" s="24">
        <v>22</v>
      </c>
      <c r="K68" s="18">
        <v>22</v>
      </c>
      <c r="L68" s="16" t="str">
        <f t="shared" ref="L68:L131" si="1">COUNTIF(E68:K68,"&gt;=20")&amp;" Out of "&amp;COUNTA(E68:K68)</f>
        <v>7 Out of 7</v>
      </c>
    </row>
    <row r="69" spans="1:12" ht="34.9" customHeight="1">
      <c r="A69" s="9">
        <v>66</v>
      </c>
      <c r="B69" s="10" t="s">
        <v>138</v>
      </c>
      <c r="C69" s="11" t="s">
        <v>125</v>
      </c>
      <c r="D69" s="12" t="s">
        <v>139</v>
      </c>
      <c r="E69" s="18">
        <v>24</v>
      </c>
      <c r="F69" s="18">
        <v>24</v>
      </c>
      <c r="G69" s="14">
        <v>24</v>
      </c>
      <c r="H69" s="24">
        <v>24</v>
      </c>
      <c r="I69" s="12">
        <v>24</v>
      </c>
      <c r="J69" s="24">
        <v>22</v>
      </c>
      <c r="K69" s="18">
        <v>22</v>
      </c>
      <c r="L69" s="16" t="str">
        <f t="shared" si="1"/>
        <v>7 Out of 7</v>
      </c>
    </row>
    <row r="70" spans="1:12" ht="34.9" customHeight="1">
      <c r="A70" s="9">
        <v>67</v>
      </c>
      <c r="B70" s="10" t="s">
        <v>140</v>
      </c>
      <c r="C70" s="11" t="s">
        <v>125</v>
      </c>
      <c r="D70" s="12" t="s">
        <v>141</v>
      </c>
      <c r="E70" s="18">
        <v>24</v>
      </c>
      <c r="F70" s="18">
        <v>24</v>
      </c>
      <c r="G70" s="14">
        <v>24</v>
      </c>
      <c r="H70" s="24">
        <v>24</v>
      </c>
      <c r="I70" s="12">
        <v>24</v>
      </c>
      <c r="J70" s="24">
        <v>22</v>
      </c>
      <c r="K70" s="18">
        <v>22</v>
      </c>
      <c r="L70" s="16" t="str">
        <f t="shared" si="1"/>
        <v>7 Out of 7</v>
      </c>
    </row>
    <row r="71" spans="1:12" ht="34.9" customHeight="1">
      <c r="A71" s="9">
        <v>68</v>
      </c>
      <c r="B71" s="10" t="s">
        <v>142</v>
      </c>
      <c r="C71" s="11" t="s">
        <v>125</v>
      </c>
      <c r="D71" s="12" t="s">
        <v>143</v>
      </c>
      <c r="E71" s="18">
        <v>24</v>
      </c>
      <c r="F71" s="18">
        <v>24</v>
      </c>
      <c r="G71" s="14">
        <v>24</v>
      </c>
      <c r="H71" s="24">
        <v>24</v>
      </c>
      <c r="I71" s="12">
        <v>24</v>
      </c>
      <c r="J71" s="24">
        <v>22</v>
      </c>
      <c r="K71" s="18">
        <v>22</v>
      </c>
      <c r="L71" s="16" t="str">
        <f t="shared" si="1"/>
        <v>7 Out of 7</v>
      </c>
    </row>
    <row r="72" spans="1:12" ht="34.9" customHeight="1">
      <c r="A72" s="9">
        <v>69</v>
      </c>
      <c r="B72" s="10" t="s">
        <v>144</v>
      </c>
      <c r="C72" s="11" t="s">
        <v>125</v>
      </c>
      <c r="D72" s="12" t="s">
        <v>145</v>
      </c>
      <c r="E72" s="18">
        <v>24</v>
      </c>
      <c r="F72" s="18">
        <v>24</v>
      </c>
      <c r="G72" s="14">
        <v>24</v>
      </c>
      <c r="H72" s="24">
        <v>24</v>
      </c>
      <c r="I72" s="12">
        <v>24</v>
      </c>
      <c r="J72" s="24">
        <v>22</v>
      </c>
      <c r="K72" s="18">
        <v>20</v>
      </c>
      <c r="L72" s="16" t="str">
        <f t="shared" si="1"/>
        <v>7 Out of 7</v>
      </c>
    </row>
    <row r="73" spans="1:12" ht="34.9" customHeight="1">
      <c r="A73" s="9">
        <v>70</v>
      </c>
      <c r="B73" s="10" t="s">
        <v>146</v>
      </c>
      <c r="C73" s="11" t="s">
        <v>125</v>
      </c>
      <c r="D73" s="12" t="s">
        <v>147</v>
      </c>
      <c r="E73" s="18">
        <v>24</v>
      </c>
      <c r="F73" s="18">
        <v>24</v>
      </c>
      <c r="G73" s="14">
        <v>24</v>
      </c>
      <c r="H73" s="24">
        <v>24</v>
      </c>
      <c r="I73" s="12">
        <v>24</v>
      </c>
      <c r="J73" s="24">
        <v>22</v>
      </c>
      <c r="K73" s="18">
        <v>22</v>
      </c>
      <c r="L73" s="16" t="str">
        <f t="shared" si="1"/>
        <v>7 Out of 7</v>
      </c>
    </row>
    <row r="74" spans="1:12" ht="34.9" customHeight="1">
      <c r="A74" s="9">
        <v>71</v>
      </c>
      <c r="B74" s="10" t="s">
        <v>148</v>
      </c>
      <c r="C74" s="11" t="s">
        <v>125</v>
      </c>
      <c r="D74" s="12" t="s">
        <v>149</v>
      </c>
      <c r="E74" s="18">
        <v>24</v>
      </c>
      <c r="F74" s="18">
        <v>24</v>
      </c>
      <c r="G74" s="14">
        <v>24</v>
      </c>
      <c r="H74" s="24">
        <v>24</v>
      </c>
      <c r="I74" s="12">
        <v>24</v>
      </c>
      <c r="J74" s="24">
        <v>22</v>
      </c>
      <c r="K74" s="18">
        <v>23</v>
      </c>
      <c r="L74" s="16" t="str">
        <f t="shared" si="1"/>
        <v>7 Out of 7</v>
      </c>
    </row>
    <row r="75" spans="1:12" ht="34.9" customHeight="1">
      <c r="A75" s="9">
        <v>72</v>
      </c>
      <c r="B75" s="10" t="s">
        <v>150</v>
      </c>
      <c r="C75" s="11" t="s">
        <v>125</v>
      </c>
      <c r="D75" s="12" t="s">
        <v>151</v>
      </c>
      <c r="E75" s="18">
        <v>24</v>
      </c>
      <c r="F75" s="18">
        <v>24</v>
      </c>
      <c r="G75" s="14">
        <v>24</v>
      </c>
      <c r="H75" s="24">
        <v>24</v>
      </c>
      <c r="I75" s="12">
        <v>24</v>
      </c>
      <c r="J75" s="24">
        <v>22</v>
      </c>
      <c r="K75" s="18">
        <v>23</v>
      </c>
      <c r="L75" s="16" t="str">
        <f t="shared" si="1"/>
        <v>7 Out of 7</v>
      </c>
    </row>
    <row r="76" spans="1:12" ht="34.9" customHeight="1">
      <c r="A76" s="9">
        <v>73</v>
      </c>
      <c r="B76" s="10" t="s">
        <v>152</v>
      </c>
      <c r="C76" s="11" t="s">
        <v>125</v>
      </c>
      <c r="D76" s="12" t="s">
        <v>153</v>
      </c>
      <c r="E76" s="18">
        <v>24</v>
      </c>
      <c r="F76" s="18">
        <v>24</v>
      </c>
      <c r="G76" s="14">
        <v>24</v>
      </c>
      <c r="H76" s="24">
        <v>24</v>
      </c>
      <c r="I76" s="12">
        <v>24</v>
      </c>
      <c r="J76" s="24">
        <v>22</v>
      </c>
      <c r="K76" s="18">
        <v>23</v>
      </c>
      <c r="L76" s="16" t="str">
        <f t="shared" si="1"/>
        <v>7 Out of 7</v>
      </c>
    </row>
    <row r="77" spans="1:12" ht="34.9" customHeight="1">
      <c r="A77" s="9">
        <v>74</v>
      </c>
      <c r="B77" s="10" t="s">
        <v>154</v>
      </c>
      <c r="C77" s="11" t="s">
        <v>125</v>
      </c>
      <c r="D77" s="12" t="s">
        <v>155</v>
      </c>
      <c r="E77" s="18">
        <v>24</v>
      </c>
      <c r="F77" s="18">
        <v>24</v>
      </c>
      <c r="G77" s="14">
        <v>24</v>
      </c>
      <c r="H77" s="24">
        <v>24</v>
      </c>
      <c r="I77" s="12">
        <v>24</v>
      </c>
      <c r="J77" s="24">
        <v>22</v>
      </c>
      <c r="K77" s="18">
        <v>23</v>
      </c>
      <c r="L77" s="16" t="str">
        <f t="shared" si="1"/>
        <v>7 Out of 7</v>
      </c>
    </row>
    <row r="78" spans="1:12" ht="34.9" customHeight="1">
      <c r="A78" s="9">
        <v>75</v>
      </c>
      <c r="B78" s="10" t="s">
        <v>156</v>
      </c>
      <c r="C78" s="11" t="s">
        <v>125</v>
      </c>
      <c r="D78" s="12" t="s">
        <v>157</v>
      </c>
      <c r="E78" s="18">
        <v>22</v>
      </c>
      <c r="F78" s="18">
        <v>12</v>
      </c>
      <c r="G78" s="14">
        <v>23</v>
      </c>
      <c r="H78" s="24">
        <v>24</v>
      </c>
      <c r="I78" s="12">
        <v>24</v>
      </c>
      <c r="J78" s="24">
        <v>21</v>
      </c>
      <c r="K78" s="18">
        <v>23</v>
      </c>
      <c r="L78" s="16" t="str">
        <f t="shared" si="1"/>
        <v>6 Out of 7</v>
      </c>
    </row>
    <row r="79" spans="1:12" ht="34.9" customHeight="1">
      <c r="A79" s="9">
        <v>76</v>
      </c>
      <c r="B79" s="10" t="s">
        <v>158</v>
      </c>
      <c r="C79" s="11" t="s">
        <v>125</v>
      </c>
      <c r="D79" s="12" t="s">
        <v>159</v>
      </c>
      <c r="E79" s="18">
        <v>24</v>
      </c>
      <c r="F79" s="18">
        <v>24</v>
      </c>
      <c r="G79" s="18">
        <v>24</v>
      </c>
      <c r="H79" s="24">
        <v>24</v>
      </c>
      <c r="I79" s="12">
        <v>24</v>
      </c>
      <c r="J79" s="24">
        <v>22</v>
      </c>
      <c r="K79" s="18">
        <v>22</v>
      </c>
      <c r="L79" s="16" t="str">
        <f t="shared" si="1"/>
        <v>7 Out of 7</v>
      </c>
    </row>
    <row r="80" spans="1:12" ht="34.9" customHeight="1">
      <c r="A80" s="9">
        <v>77</v>
      </c>
      <c r="B80" s="10" t="s">
        <v>160</v>
      </c>
      <c r="C80" s="11" t="s">
        <v>125</v>
      </c>
      <c r="D80" s="12" t="s">
        <v>161</v>
      </c>
      <c r="E80" s="18">
        <v>23</v>
      </c>
      <c r="F80" s="18">
        <v>24</v>
      </c>
      <c r="G80" s="18">
        <v>24</v>
      </c>
      <c r="H80" s="24">
        <v>24</v>
      </c>
      <c r="I80" s="12">
        <v>24</v>
      </c>
      <c r="J80" s="24">
        <v>22</v>
      </c>
      <c r="K80" s="18">
        <v>22</v>
      </c>
      <c r="L80" s="16" t="str">
        <f t="shared" si="1"/>
        <v>7 Out of 7</v>
      </c>
    </row>
    <row r="81" spans="1:12" ht="34.9" customHeight="1">
      <c r="A81" s="9">
        <v>78</v>
      </c>
      <c r="B81" s="10" t="s">
        <v>162</v>
      </c>
      <c r="C81" s="11" t="s">
        <v>125</v>
      </c>
      <c r="D81" s="12" t="s">
        <v>163</v>
      </c>
      <c r="E81" s="18">
        <v>24</v>
      </c>
      <c r="F81" s="18">
        <v>24</v>
      </c>
      <c r="G81" s="18">
        <v>24</v>
      </c>
      <c r="H81" s="24">
        <v>24</v>
      </c>
      <c r="I81" s="12">
        <v>24</v>
      </c>
      <c r="J81" s="24">
        <v>22</v>
      </c>
      <c r="K81" s="18">
        <v>22</v>
      </c>
      <c r="L81" s="16" t="str">
        <f t="shared" si="1"/>
        <v>7 Out of 7</v>
      </c>
    </row>
    <row r="82" spans="1:12" ht="34.9" customHeight="1">
      <c r="A82" s="9">
        <v>79</v>
      </c>
      <c r="B82" s="10" t="s">
        <v>164</v>
      </c>
      <c r="C82" s="11" t="s">
        <v>125</v>
      </c>
      <c r="D82" s="12" t="s">
        <v>165</v>
      </c>
      <c r="E82" s="18">
        <v>24</v>
      </c>
      <c r="F82" s="18">
        <v>24</v>
      </c>
      <c r="G82" s="14">
        <v>20</v>
      </c>
      <c r="H82" s="24">
        <v>24</v>
      </c>
      <c r="I82" s="12">
        <v>21</v>
      </c>
      <c r="J82" s="24">
        <v>18</v>
      </c>
      <c r="K82" s="18">
        <v>20</v>
      </c>
      <c r="L82" s="16" t="str">
        <f t="shared" si="1"/>
        <v>6 Out of 7</v>
      </c>
    </row>
    <row r="83" spans="1:12" ht="34.9" customHeight="1">
      <c r="A83" s="9">
        <v>80</v>
      </c>
      <c r="B83" s="10" t="s">
        <v>166</v>
      </c>
      <c r="C83" s="11" t="s">
        <v>125</v>
      </c>
      <c r="D83" s="12" t="s">
        <v>167</v>
      </c>
      <c r="E83" s="18">
        <v>24</v>
      </c>
      <c r="F83" s="18">
        <v>24</v>
      </c>
      <c r="G83" s="14">
        <v>20</v>
      </c>
      <c r="H83" s="24">
        <v>24</v>
      </c>
      <c r="I83" s="12">
        <v>21</v>
      </c>
      <c r="J83" s="24">
        <v>18</v>
      </c>
      <c r="K83" s="18">
        <v>20</v>
      </c>
      <c r="L83" s="16" t="str">
        <f t="shared" si="1"/>
        <v>6 Out of 7</v>
      </c>
    </row>
    <row r="84" spans="1:12" ht="34.9" customHeight="1">
      <c r="A84" s="9">
        <v>81</v>
      </c>
      <c r="B84" s="10" t="s">
        <v>168</v>
      </c>
      <c r="C84" s="11" t="s">
        <v>125</v>
      </c>
      <c r="D84" s="12" t="s">
        <v>169</v>
      </c>
      <c r="E84" s="18">
        <v>24</v>
      </c>
      <c r="F84" s="18">
        <v>24</v>
      </c>
      <c r="G84" s="14">
        <v>20</v>
      </c>
      <c r="H84" s="24">
        <v>12</v>
      </c>
      <c r="I84" s="12">
        <v>21</v>
      </c>
      <c r="J84" s="12">
        <v>18</v>
      </c>
      <c r="K84" s="18">
        <v>20</v>
      </c>
      <c r="L84" s="16" t="str">
        <f t="shared" si="1"/>
        <v>5 Out of 7</v>
      </c>
    </row>
    <row r="85" spans="1:12" ht="34.9" customHeight="1">
      <c r="A85" s="9">
        <v>82</v>
      </c>
      <c r="B85" s="10" t="s">
        <v>170</v>
      </c>
      <c r="C85" s="11" t="s">
        <v>125</v>
      </c>
      <c r="D85" s="12" t="s">
        <v>171</v>
      </c>
      <c r="E85" s="18">
        <v>24</v>
      </c>
      <c r="F85" s="18">
        <v>24</v>
      </c>
      <c r="G85" s="14">
        <v>20</v>
      </c>
      <c r="H85" s="24">
        <v>24</v>
      </c>
      <c r="I85" s="12">
        <v>12</v>
      </c>
      <c r="J85" s="24">
        <v>18</v>
      </c>
      <c r="K85" s="18">
        <v>12</v>
      </c>
      <c r="L85" s="16" t="str">
        <f t="shared" si="1"/>
        <v>4 Out of 7</v>
      </c>
    </row>
    <row r="86" spans="1:12" ht="34.9" customHeight="1">
      <c r="A86" s="9">
        <v>83</v>
      </c>
      <c r="B86" s="10" t="s">
        <v>172</v>
      </c>
      <c r="C86" s="11" t="s">
        <v>125</v>
      </c>
      <c r="D86" s="12" t="s">
        <v>173</v>
      </c>
      <c r="E86" s="18">
        <v>24</v>
      </c>
      <c r="F86" s="18">
        <v>24</v>
      </c>
      <c r="G86" s="14">
        <v>20</v>
      </c>
      <c r="H86" s="24">
        <v>24</v>
      </c>
      <c r="I86" s="12">
        <v>21</v>
      </c>
      <c r="J86" s="24">
        <v>18</v>
      </c>
      <c r="K86" s="18">
        <v>20</v>
      </c>
      <c r="L86" s="16" t="str">
        <f t="shared" si="1"/>
        <v>6 Out of 7</v>
      </c>
    </row>
    <row r="87" spans="1:12" ht="34.9" customHeight="1">
      <c r="A87" s="9">
        <v>84</v>
      </c>
      <c r="B87" s="10" t="s">
        <v>174</v>
      </c>
      <c r="C87" s="11" t="s">
        <v>175</v>
      </c>
      <c r="D87" s="28" t="s">
        <v>176</v>
      </c>
      <c r="E87" s="18">
        <v>24</v>
      </c>
      <c r="F87" s="18">
        <v>24</v>
      </c>
      <c r="G87" s="18">
        <v>24</v>
      </c>
      <c r="H87" s="24">
        <v>24</v>
      </c>
      <c r="I87" s="12">
        <v>24</v>
      </c>
      <c r="J87" s="24">
        <v>24</v>
      </c>
      <c r="K87" s="18">
        <v>24</v>
      </c>
      <c r="L87" s="16" t="str">
        <f t="shared" si="1"/>
        <v>7 Out of 7</v>
      </c>
    </row>
    <row r="88" spans="1:12" ht="34.9" customHeight="1">
      <c r="A88" s="9">
        <v>85</v>
      </c>
      <c r="B88" s="10" t="s">
        <v>177</v>
      </c>
      <c r="C88" s="11" t="s">
        <v>175</v>
      </c>
      <c r="D88" s="29" t="s">
        <v>178</v>
      </c>
      <c r="E88" s="18">
        <v>24</v>
      </c>
      <c r="F88" s="18">
        <v>23</v>
      </c>
      <c r="G88" s="18">
        <v>24</v>
      </c>
      <c r="H88" s="24">
        <v>24</v>
      </c>
      <c r="I88" s="12">
        <v>24</v>
      </c>
      <c r="J88" s="24">
        <v>24</v>
      </c>
      <c r="K88" s="18">
        <v>22</v>
      </c>
      <c r="L88" s="16" t="str">
        <f t="shared" si="1"/>
        <v>7 Out of 7</v>
      </c>
    </row>
    <row r="89" spans="1:12" ht="34.9" customHeight="1">
      <c r="A89" s="9">
        <v>86</v>
      </c>
      <c r="B89" s="10" t="s">
        <v>179</v>
      </c>
      <c r="C89" s="11" t="s">
        <v>175</v>
      </c>
      <c r="D89" s="28" t="s">
        <v>180</v>
      </c>
      <c r="E89" s="18">
        <v>24</v>
      </c>
      <c r="F89" s="18">
        <v>24</v>
      </c>
      <c r="G89" s="18">
        <v>24</v>
      </c>
      <c r="H89" s="24">
        <v>24</v>
      </c>
      <c r="I89" s="12">
        <v>24</v>
      </c>
      <c r="J89" s="24">
        <v>24</v>
      </c>
      <c r="K89" s="18">
        <v>24</v>
      </c>
      <c r="L89" s="16" t="str">
        <f t="shared" si="1"/>
        <v>7 Out of 7</v>
      </c>
    </row>
    <row r="90" spans="1:12" ht="46.9" customHeight="1">
      <c r="A90" s="9">
        <v>87</v>
      </c>
      <c r="B90" s="10" t="s">
        <v>181</v>
      </c>
      <c r="C90" s="11" t="s">
        <v>182</v>
      </c>
      <c r="D90" s="30" t="s">
        <v>183</v>
      </c>
      <c r="E90" s="18">
        <v>24</v>
      </c>
      <c r="F90" s="14">
        <v>22</v>
      </c>
      <c r="G90" s="14">
        <v>23</v>
      </c>
      <c r="H90" s="24">
        <v>23</v>
      </c>
      <c r="I90" s="12">
        <v>23</v>
      </c>
      <c r="J90" s="24">
        <v>18</v>
      </c>
      <c r="K90" s="18">
        <v>24</v>
      </c>
      <c r="L90" s="16" t="str">
        <f t="shared" si="1"/>
        <v>6 Out of 7</v>
      </c>
    </row>
    <row r="91" spans="1:12" ht="34.9" customHeight="1">
      <c r="A91" s="9">
        <v>88</v>
      </c>
      <c r="B91" s="10" t="s">
        <v>184</v>
      </c>
      <c r="C91" s="11" t="s">
        <v>182</v>
      </c>
      <c r="D91" s="30" t="s">
        <v>185</v>
      </c>
      <c r="E91" s="18">
        <v>24</v>
      </c>
      <c r="F91" s="14">
        <v>22</v>
      </c>
      <c r="G91" s="14">
        <v>23</v>
      </c>
      <c r="H91" s="24">
        <v>24</v>
      </c>
      <c r="I91" s="12">
        <v>23</v>
      </c>
      <c r="J91" s="24">
        <v>23</v>
      </c>
      <c r="K91" s="18">
        <v>24</v>
      </c>
      <c r="L91" s="16" t="str">
        <f t="shared" si="1"/>
        <v>7 Out of 7</v>
      </c>
    </row>
    <row r="92" spans="1:12" ht="34.9" customHeight="1">
      <c r="A92" s="9">
        <v>89</v>
      </c>
      <c r="B92" s="31" t="s">
        <v>186</v>
      </c>
      <c r="C92" s="11" t="s">
        <v>83</v>
      </c>
      <c r="D92" s="12" t="s">
        <v>187</v>
      </c>
      <c r="E92" s="18">
        <v>24</v>
      </c>
      <c r="F92" s="18">
        <v>24</v>
      </c>
      <c r="G92" s="18">
        <v>24</v>
      </c>
      <c r="H92" s="24">
        <v>24</v>
      </c>
      <c r="I92" s="12">
        <v>24</v>
      </c>
      <c r="J92" s="12">
        <v>23</v>
      </c>
      <c r="K92" s="18">
        <v>24</v>
      </c>
      <c r="L92" s="16" t="str">
        <f t="shared" si="1"/>
        <v>7 Out of 7</v>
      </c>
    </row>
    <row r="93" spans="1:12" ht="34.9" customHeight="1">
      <c r="A93" s="9">
        <v>90</v>
      </c>
      <c r="B93" s="31" t="s">
        <v>188</v>
      </c>
      <c r="C93" s="11" t="s">
        <v>83</v>
      </c>
      <c r="D93" s="12" t="s">
        <v>189</v>
      </c>
      <c r="E93" s="18">
        <v>24</v>
      </c>
      <c r="F93" s="18">
        <v>24</v>
      </c>
      <c r="G93" s="18">
        <v>24</v>
      </c>
      <c r="H93" s="24">
        <v>24</v>
      </c>
      <c r="I93" s="12">
        <v>24</v>
      </c>
      <c r="J93" s="12">
        <v>23</v>
      </c>
      <c r="K93" s="18">
        <v>24</v>
      </c>
      <c r="L93" s="16" t="str">
        <f t="shared" si="1"/>
        <v>7 Out of 7</v>
      </c>
    </row>
    <row r="94" spans="1:12" ht="34.9" customHeight="1">
      <c r="A94" s="9">
        <v>91</v>
      </c>
      <c r="B94" s="31" t="s">
        <v>190</v>
      </c>
      <c r="C94" s="11" t="s">
        <v>83</v>
      </c>
      <c r="D94" s="12" t="s">
        <v>191</v>
      </c>
      <c r="E94" s="18">
        <v>24</v>
      </c>
      <c r="F94" s="18">
        <v>24</v>
      </c>
      <c r="G94" s="18">
        <v>24</v>
      </c>
      <c r="H94" s="24">
        <v>24</v>
      </c>
      <c r="I94" s="12">
        <v>24</v>
      </c>
      <c r="J94" s="12">
        <v>23</v>
      </c>
      <c r="K94" s="18">
        <v>24</v>
      </c>
      <c r="L94" s="16" t="str">
        <f t="shared" si="1"/>
        <v>7 Out of 7</v>
      </c>
    </row>
    <row r="95" spans="1:12" ht="34.9" customHeight="1">
      <c r="A95" s="9">
        <v>92</v>
      </c>
      <c r="B95" s="31" t="s">
        <v>192</v>
      </c>
      <c r="C95" s="11" t="s">
        <v>83</v>
      </c>
      <c r="D95" s="12" t="s">
        <v>193</v>
      </c>
      <c r="E95" s="18">
        <v>24</v>
      </c>
      <c r="F95" s="18">
        <v>24</v>
      </c>
      <c r="G95" s="18">
        <v>24</v>
      </c>
      <c r="H95" s="24">
        <v>24</v>
      </c>
      <c r="I95" s="12">
        <v>24</v>
      </c>
      <c r="J95" s="12">
        <v>23</v>
      </c>
      <c r="K95" s="18">
        <v>24</v>
      </c>
      <c r="L95" s="16" t="str">
        <f t="shared" si="1"/>
        <v>7 Out of 7</v>
      </c>
    </row>
    <row r="96" spans="1:12" ht="34.9" customHeight="1">
      <c r="A96" s="9">
        <v>93</v>
      </c>
      <c r="B96" s="31" t="s">
        <v>194</v>
      </c>
      <c r="C96" s="11" t="s">
        <v>83</v>
      </c>
      <c r="D96" s="12" t="s">
        <v>195</v>
      </c>
      <c r="E96" s="18">
        <v>24</v>
      </c>
      <c r="F96" s="18">
        <v>24</v>
      </c>
      <c r="G96" s="18">
        <v>10</v>
      </c>
      <c r="H96" s="24">
        <v>0</v>
      </c>
      <c r="I96" s="12">
        <v>9</v>
      </c>
      <c r="J96" s="12">
        <v>23</v>
      </c>
      <c r="K96" s="18">
        <v>24</v>
      </c>
      <c r="L96" s="16" t="str">
        <f t="shared" si="1"/>
        <v>4 Out of 7</v>
      </c>
    </row>
    <row r="97" spans="1:12" ht="34.9" customHeight="1">
      <c r="A97" s="9">
        <v>94</v>
      </c>
      <c r="B97" s="31" t="s">
        <v>196</v>
      </c>
      <c r="C97" s="11" t="s">
        <v>83</v>
      </c>
      <c r="D97" s="12" t="s">
        <v>197</v>
      </c>
      <c r="E97" s="18">
        <v>24</v>
      </c>
      <c r="F97" s="18">
        <v>24</v>
      </c>
      <c r="G97" s="18">
        <v>24</v>
      </c>
      <c r="H97" s="24">
        <v>24</v>
      </c>
      <c r="I97" s="12">
        <v>24</v>
      </c>
      <c r="J97" s="12">
        <v>23</v>
      </c>
      <c r="K97" s="18">
        <v>24</v>
      </c>
      <c r="L97" s="16" t="str">
        <f t="shared" si="1"/>
        <v>7 Out of 7</v>
      </c>
    </row>
    <row r="98" spans="1:12" ht="34.9" customHeight="1">
      <c r="A98" s="9">
        <v>95</v>
      </c>
      <c r="B98" s="31" t="s">
        <v>198</v>
      </c>
      <c r="C98" s="11" t="s">
        <v>83</v>
      </c>
      <c r="D98" s="12" t="s">
        <v>199</v>
      </c>
      <c r="E98" s="18">
        <v>24</v>
      </c>
      <c r="F98" s="18">
        <v>24</v>
      </c>
      <c r="G98" s="18">
        <v>24</v>
      </c>
      <c r="H98" s="24">
        <v>18</v>
      </c>
      <c r="I98" s="12">
        <v>24</v>
      </c>
      <c r="J98" s="12">
        <v>23</v>
      </c>
      <c r="K98" s="18">
        <v>23</v>
      </c>
      <c r="L98" s="16" t="str">
        <f t="shared" si="1"/>
        <v>6 Out of 7</v>
      </c>
    </row>
    <row r="99" spans="1:12" ht="34.9" customHeight="1">
      <c r="A99" s="9">
        <v>96</v>
      </c>
      <c r="B99" s="31" t="s">
        <v>200</v>
      </c>
      <c r="C99" s="11" t="s">
        <v>83</v>
      </c>
      <c r="D99" s="12" t="s">
        <v>201</v>
      </c>
      <c r="E99" s="18">
        <v>24</v>
      </c>
      <c r="F99" s="18">
        <v>24</v>
      </c>
      <c r="G99" s="18">
        <v>24</v>
      </c>
      <c r="H99" s="24">
        <v>11</v>
      </c>
      <c r="I99" s="12">
        <v>20</v>
      </c>
      <c r="J99" s="12">
        <v>17</v>
      </c>
      <c r="K99" s="18">
        <v>24</v>
      </c>
      <c r="L99" s="16" t="str">
        <f t="shared" si="1"/>
        <v>5 Out of 7</v>
      </c>
    </row>
    <row r="100" spans="1:12" ht="34.9" customHeight="1">
      <c r="A100" s="9">
        <v>97</v>
      </c>
      <c r="B100" s="31" t="s">
        <v>202</v>
      </c>
      <c r="C100" s="11" t="s">
        <v>83</v>
      </c>
      <c r="D100" s="12" t="s">
        <v>203</v>
      </c>
      <c r="E100" s="18">
        <v>24</v>
      </c>
      <c r="F100" s="18">
        <v>24</v>
      </c>
      <c r="G100" s="18">
        <v>10</v>
      </c>
      <c r="H100" s="24">
        <v>0</v>
      </c>
      <c r="I100" s="12">
        <v>8</v>
      </c>
      <c r="J100" s="12">
        <v>23</v>
      </c>
      <c r="K100" s="18">
        <v>24</v>
      </c>
      <c r="L100" s="16" t="str">
        <f t="shared" si="1"/>
        <v>4 Out of 7</v>
      </c>
    </row>
    <row r="101" spans="1:12" ht="34.9" customHeight="1">
      <c r="A101" s="9">
        <v>98</v>
      </c>
      <c r="B101" s="27" t="s">
        <v>204</v>
      </c>
      <c r="C101" s="41" t="s">
        <v>132</v>
      </c>
      <c r="D101" s="42" t="s">
        <v>205</v>
      </c>
      <c r="E101" s="53">
        <v>22</v>
      </c>
      <c r="F101" s="47">
        <v>16</v>
      </c>
      <c r="G101" s="66">
        <v>18</v>
      </c>
      <c r="H101" s="67">
        <v>11</v>
      </c>
      <c r="I101" s="42">
        <v>20</v>
      </c>
      <c r="J101" s="67">
        <v>22</v>
      </c>
      <c r="K101" s="53">
        <v>22</v>
      </c>
      <c r="L101" s="44" t="str">
        <f t="shared" si="1"/>
        <v>4 Out of 7</v>
      </c>
    </row>
    <row r="102" spans="1:12" ht="34.9" customHeight="1">
      <c r="A102" s="9">
        <v>99</v>
      </c>
      <c r="B102" s="32" t="s">
        <v>206</v>
      </c>
      <c r="C102" s="34" t="s">
        <v>207</v>
      </c>
      <c r="D102" s="12" t="s">
        <v>208</v>
      </c>
      <c r="E102" s="18">
        <v>0</v>
      </c>
      <c r="F102" s="14">
        <v>0</v>
      </c>
      <c r="G102" s="14">
        <v>0</v>
      </c>
      <c r="H102" s="24">
        <v>6</v>
      </c>
      <c r="I102" s="12">
        <v>24</v>
      </c>
      <c r="J102" s="24">
        <v>20</v>
      </c>
      <c r="K102" s="18">
        <v>22</v>
      </c>
      <c r="L102" s="16" t="str">
        <f t="shared" si="1"/>
        <v>3 Out of 7</v>
      </c>
    </row>
    <row r="103" spans="1:12" ht="51" customHeight="1">
      <c r="A103" s="9">
        <v>100</v>
      </c>
      <c r="B103" s="64" t="s">
        <v>209</v>
      </c>
      <c r="C103" s="34" t="s">
        <v>210</v>
      </c>
      <c r="D103" s="61" t="s">
        <v>211</v>
      </c>
      <c r="E103" s="18">
        <v>24</v>
      </c>
      <c r="F103" s="14">
        <v>22</v>
      </c>
      <c r="G103" s="14">
        <v>22</v>
      </c>
      <c r="H103" s="24">
        <v>24</v>
      </c>
      <c r="I103" s="12">
        <v>24</v>
      </c>
      <c r="J103" s="24">
        <v>24</v>
      </c>
      <c r="K103" s="18">
        <v>18</v>
      </c>
      <c r="L103" s="16" t="str">
        <f t="shared" si="1"/>
        <v>6 Out of 7</v>
      </c>
    </row>
    <row r="104" spans="1:12" ht="34.9" customHeight="1">
      <c r="A104" s="9">
        <v>101</v>
      </c>
      <c r="B104" s="10" t="s">
        <v>212</v>
      </c>
      <c r="C104" s="36" t="s">
        <v>10</v>
      </c>
      <c r="D104" s="36" t="s">
        <v>213</v>
      </c>
      <c r="E104" s="18">
        <v>21</v>
      </c>
      <c r="F104" s="18">
        <v>24</v>
      </c>
      <c r="G104" s="18">
        <v>24</v>
      </c>
      <c r="H104" s="12">
        <v>24</v>
      </c>
      <c r="I104" s="12">
        <v>24</v>
      </c>
      <c r="J104" s="24">
        <v>21</v>
      </c>
      <c r="K104" s="18">
        <v>16</v>
      </c>
      <c r="L104" s="16" t="str">
        <f t="shared" si="1"/>
        <v>6 Out of 7</v>
      </c>
    </row>
    <row r="105" spans="1:12" ht="34.9" customHeight="1">
      <c r="A105" s="9">
        <v>102</v>
      </c>
      <c r="B105" s="10" t="s">
        <v>214</v>
      </c>
      <c r="C105" s="36" t="s">
        <v>10</v>
      </c>
      <c r="D105" s="36" t="s">
        <v>215</v>
      </c>
      <c r="E105" s="18">
        <v>21</v>
      </c>
      <c r="F105" s="18">
        <v>24</v>
      </c>
      <c r="G105" s="18">
        <v>24</v>
      </c>
      <c r="H105" s="24">
        <v>24</v>
      </c>
      <c r="I105" s="12">
        <v>24</v>
      </c>
      <c r="J105" s="24">
        <v>21</v>
      </c>
      <c r="K105" s="18">
        <v>16</v>
      </c>
      <c r="L105" s="16" t="str">
        <f t="shared" si="1"/>
        <v>6 Out of 7</v>
      </c>
    </row>
    <row r="106" spans="1:12" ht="34.9" customHeight="1">
      <c r="A106" s="9">
        <v>103</v>
      </c>
      <c r="B106" s="10" t="s">
        <v>216</v>
      </c>
      <c r="C106" s="36" t="s">
        <v>10</v>
      </c>
      <c r="D106" s="36" t="s">
        <v>217</v>
      </c>
      <c r="E106" s="18">
        <v>21</v>
      </c>
      <c r="F106" s="18">
        <v>24</v>
      </c>
      <c r="G106" s="18">
        <v>24</v>
      </c>
      <c r="H106" s="12">
        <v>19</v>
      </c>
      <c r="I106" s="12">
        <v>24</v>
      </c>
      <c r="J106" s="24">
        <v>21</v>
      </c>
      <c r="K106" s="18">
        <v>14</v>
      </c>
      <c r="L106" s="16" t="str">
        <f t="shared" si="1"/>
        <v>5 Out of 7</v>
      </c>
    </row>
    <row r="107" spans="1:12" ht="34.9" customHeight="1">
      <c r="A107" s="9">
        <v>104</v>
      </c>
      <c r="B107" s="10" t="s">
        <v>218</v>
      </c>
      <c r="C107" s="36" t="s">
        <v>219</v>
      </c>
      <c r="D107" s="36" t="s">
        <v>534</v>
      </c>
      <c r="E107" s="18">
        <v>13</v>
      </c>
      <c r="F107" s="18">
        <v>7</v>
      </c>
      <c r="G107" s="18">
        <v>23</v>
      </c>
      <c r="H107" s="24">
        <v>24</v>
      </c>
      <c r="I107" s="12">
        <v>24</v>
      </c>
      <c r="J107" s="24">
        <v>21</v>
      </c>
      <c r="K107" s="18">
        <v>15</v>
      </c>
      <c r="L107" s="16" t="str">
        <f t="shared" si="1"/>
        <v>4 Out of 7</v>
      </c>
    </row>
    <row r="108" spans="1:12" ht="34.9" customHeight="1">
      <c r="A108" s="9">
        <v>105</v>
      </c>
      <c r="B108" s="10" t="s">
        <v>221</v>
      </c>
      <c r="C108" s="36" t="s">
        <v>219</v>
      </c>
      <c r="D108" s="36" t="s">
        <v>222</v>
      </c>
      <c r="E108" s="18">
        <v>13</v>
      </c>
      <c r="F108" s="18">
        <v>7</v>
      </c>
      <c r="G108" s="18">
        <v>23</v>
      </c>
      <c r="H108" s="24">
        <v>24</v>
      </c>
      <c r="I108" s="12">
        <v>24</v>
      </c>
      <c r="J108" s="24">
        <v>21</v>
      </c>
      <c r="K108" s="18">
        <v>15</v>
      </c>
      <c r="L108" s="16" t="str">
        <f t="shared" si="1"/>
        <v>4 Out of 7</v>
      </c>
    </row>
    <row r="109" spans="1:12" ht="34.9" customHeight="1">
      <c r="A109" s="9">
        <v>106</v>
      </c>
      <c r="B109" s="10" t="s">
        <v>223</v>
      </c>
      <c r="C109" s="37" t="s">
        <v>224</v>
      </c>
      <c r="D109" s="36" t="s">
        <v>225</v>
      </c>
      <c r="E109" s="18">
        <v>24</v>
      </c>
      <c r="F109" s="18">
        <v>24</v>
      </c>
      <c r="G109" s="18">
        <v>23</v>
      </c>
      <c r="H109" s="24">
        <v>13</v>
      </c>
      <c r="I109" s="12">
        <v>23</v>
      </c>
      <c r="J109" s="24">
        <v>21</v>
      </c>
      <c r="K109" s="18">
        <v>22</v>
      </c>
      <c r="L109" s="16" t="str">
        <f t="shared" si="1"/>
        <v>6 Out of 7</v>
      </c>
    </row>
    <row r="110" spans="1:12" ht="34.9" customHeight="1">
      <c r="A110" s="9">
        <v>107</v>
      </c>
      <c r="B110" s="10" t="s">
        <v>226</v>
      </c>
      <c r="C110" s="36" t="s">
        <v>227</v>
      </c>
      <c r="D110" s="36" t="s">
        <v>228</v>
      </c>
      <c r="E110" s="18">
        <v>24</v>
      </c>
      <c r="F110" s="18">
        <v>24</v>
      </c>
      <c r="G110" s="14">
        <v>24</v>
      </c>
      <c r="H110" s="24">
        <v>20</v>
      </c>
      <c r="I110" s="12">
        <v>22</v>
      </c>
      <c r="J110" s="24">
        <v>22</v>
      </c>
      <c r="K110" s="18">
        <v>23</v>
      </c>
      <c r="L110" s="16" t="str">
        <f t="shared" si="1"/>
        <v>7 Out of 7</v>
      </c>
    </row>
    <row r="111" spans="1:12" ht="34.9" customHeight="1">
      <c r="A111" s="9">
        <v>108</v>
      </c>
      <c r="B111" s="10" t="s">
        <v>229</v>
      </c>
      <c r="C111" s="36" t="s">
        <v>227</v>
      </c>
      <c r="D111" s="37" t="s">
        <v>230</v>
      </c>
      <c r="E111" s="18">
        <v>24</v>
      </c>
      <c r="F111" s="18">
        <v>23</v>
      </c>
      <c r="G111" s="18">
        <v>20</v>
      </c>
      <c r="H111" s="24">
        <v>24</v>
      </c>
      <c r="I111" s="12">
        <v>24</v>
      </c>
      <c r="J111" s="24">
        <v>21</v>
      </c>
      <c r="K111" s="18">
        <v>24</v>
      </c>
      <c r="L111" s="16" t="str">
        <f t="shared" si="1"/>
        <v>7 Out of 7</v>
      </c>
    </row>
    <row r="112" spans="1:12" ht="34.9" customHeight="1">
      <c r="A112" s="9">
        <v>109</v>
      </c>
      <c r="B112" s="10" t="s">
        <v>231</v>
      </c>
      <c r="C112" s="36" t="s">
        <v>227</v>
      </c>
      <c r="D112" s="36" t="s">
        <v>232</v>
      </c>
      <c r="E112" s="18">
        <v>24</v>
      </c>
      <c r="F112" s="18">
        <v>23</v>
      </c>
      <c r="G112" s="18">
        <v>20</v>
      </c>
      <c r="H112" s="24">
        <v>24</v>
      </c>
      <c r="I112" s="12">
        <v>24</v>
      </c>
      <c r="J112" s="24">
        <v>21</v>
      </c>
      <c r="K112" s="18">
        <v>24</v>
      </c>
      <c r="L112" s="16" t="str">
        <f t="shared" si="1"/>
        <v>7 Out of 7</v>
      </c>
    </row>
    <row r="113" spans="1:12" ht="34.9" customHeight="1">
      <c r="A113" s="9">
        <v>110</v>
      </c>
      <c r="B113" s="10" t="s">
        <v>233</v>
      </c>
      <c r="C113" s="36" t="s">
        <v>234</v>
      </c>
      <c r="D113" s="37" t="s">
        <v>235</v>
      </c>
      <c r="E113" s="18">
        <v>24</v>
      </c>
      <c r="F113" s="18">
        <v>24</v>
      </c>
      <c r="G113" s="14">
        <v>18</v>
      </c>
      <c r="H113" s="24">
        <v>11</v>
      </c>
      <c r="I113" s="12">
        <v>21</v>
      </c>
      <c r="J113" s="24">
        <v>18</v>
      </c>
      <c r="K113" s="18">
        <v>20</v>
      </c>
      <c r="L113" s="16" t="str">
        <f t="shared" si="1"/>
        <v>4 Out of 7</v>
      </c>
    </row>
    <row r="114" spans="1:12" ht="34.9" customHeight="1">
      <c r="A114" s="9">
        <v>111</v>
      </c>
      <c r="B114" s="10" t="s">
        <v>236</v>
      </c>
      <c r="C114" s="36" t="s">
        <v>234</v>
      </c>
      <c r="D114" s="36" t="s">
        <v>237</v>
      </c>
      <c r="E114" s="18">
        <v>24</v>
      </c>
      <c r="F114" s="18">
        <v>24</v>
      </c>
      <c r="G114" s="18">
        <v>24</v>
      </c>
      <c r="H114" s="24">
        <v>24</v>
      </c>
      <c r="I114" s="12">
        <v>24</v>
      </c>
      <c r="J114" s="24">
        <v>22</v>
      </c>
      <c r="K114" s="18">
        <v>22</v>
      </c>
      <c r="L114" s="16" t="str">
        <f t="shared" si="1"/>
        <v>7 Out of 7</v>
      </c>
    </row>
    <row r="115" spans="1:12" ht="34.9" customHeight="1">
      <c r="A115" s="9">
        <v>112</v>
      </c>
      <c r="B115" s="10" t="s">
        <v>238</v>
      </c>
      <c r="C115" s="36" t="s">
        <v>234</v>
      </c>
      <c r="D115" s="37" t="s">
        <v>239</v>
      </c>
      <c r="E115" s="18">
        <v>24</v>
      </c>
      <c r="F115" s="18">
        <v>24</v>
      </c>
      <c r="G115" s="18">
        <v>24</v>
      </c>
      <c r="H115" s="24">
        <v>24</v>
      </c>
      <c r="I115" s="12">
        <v>24</v>
      </c>
      <c r="J115" s="24">
        <v>22</v>
      </c>
      <c r="K115" s="18">
        <v>22</v>
      </c>
      <c r="L115" s="16" t="str">
        <f t="shared" si="1"/>
        <v>7 Out of 7</v>
      </c>
    </row>
    <row r="116" spans="1:12" ht="34.9" customHeight="1">
      <c r="A116" s="9">
        <v>113</v>
      </c>
      <c r="B116" s="10" t="s">
        <v>240</v>
      </c>
      <c r="C116" s="36" t="s">
        <v>234</v>
      </c>
      <c r="D116" s="37" t="s">
        <v>241</v>
      </c>
      <c r="E116" s="18">
        <v>24</v>
      </c>
      <c r="F116" s="18">
        <v>24</v>
      </c>
      <c r="G116" s="18">
        <v>24</v>
      </c>
      <c r="H116" s="24">
        <v>18</v>
      </c>
      <c r="I116" s="12">
        <v>24</v>
      </c>
      <c r="J116" s="24">
        <v>22</v>
      </c>
      <c r="K116" s="18">
        <v>22</v>
      </c>
      <c r="L116" s="16" t="str">
        <f t="shared" si="1"/>
        <v>6 Out of 7</v>
      </c>
    </row>
    <row r="117" spans="1:12" ht="34.9" customHeight="1">
      <c r="A117" s="9">
        <v>114</v>
      </c>
      <c r="B117" s="10" t="s">
        <v>242</v>
      </c>
      <c r="C117" s="36" t="s">
        <v>58</v>
      </c>
      <c r="D117" s="36" t="s">
        <v>243</v>
      </c>
      <c r="E117" s="18">
        <v>24</v>
      </c>
      <c r="F117" s="14">
        <v>23</v>
      </c>
      <c r="G117" s="18">
        <v>23</v>
      </c>
      <c r="H117" s="24">
        <v>24</v>
      </c>
      <c r="I117" s="12">
        <v>23</v>
      </c>
      <c r="J117" s="24">
        <v>23</v>
      </c>
      <c r="K117" s="12">
        <v>24</v>
      </c>
      <c r="L117" s="16" t="str">
        <f t="shared" si="1"/>
        <v>7 Out of 7</v>
      </c>
    </row>
    <row r="118" spans="1:12" ht="34.9" customHeight="1">
      <c r="A118" s="9">
        <v>115</v>
      </c>
      <c r="B118" s="10" t="s">
        <v>244</v>
      </c>
      <c r="C118" s="36" t="s">
        <v>58</v>
      </c>
      <c r="D118" s="36" t="s">
        <v>245</v>
      </c>
      <c r="E118" s="18">
        <v>24</v>
      </c>
      <c r="F118" s="14">
        <v>23</v>
      </c>
      <c r="G118" s="18">
        <v>23</v>
      </c>
      <c r="H118" s="24">
        <v>24</v>
      </c>
      <c r="I118" s="12">
        <v>23</v>
      </c>
      <c r="J118" s="24">
        <v>23</v>
      </c>
      <c r="K118" s="12">
        <v>24</v>
      </c>
      <c r="L118" s="16" t="str">
        <f t="shared" si="1"/>
        <v>7 Out of 7</v>
      </c>
    </row>
    <row r="119" spans="1:12" ht="34.9" customHeight="1">
      <c r="A119" s="9">
        <v>116</v>
      </c>
      <c r="B119" s="10" t="s">
        <v>246</v>
      </c>
      <c r="C119" s="36" t="s">
        <v>58</v>
      </c>
      <c r="D119" s="36" t="s">
        <v>247</v>
      </c>
      <c r="E119" s="18">
        <v>24</v>
      </c>
      <c r="F119" s="14">
        <v>23</v>
      </c>
      <c r="G119" s="18">
        <v>23</v>
      </c>
      <c r="H119" s="24">
        <v>24</v>
      </c>
      <c r="I119" s="12">
        <v>23</v>
      </c>
      <c r="J119" s="24">
        <v>23</v>
      </c>
      <c r="K119" s="12">
        <v>21</v>
      </c>
      <c r="L119" s="16" t="str">
        <f t="shared" si="1"/>
        <v>7 Out of 7</v>
      </c>
    </row>
    <row r="120" spans="1:12" ht="34.9" customHeight="1">
      <c r="A120" s="9">
        <v>117</v>
      </c>
      <c r="B120" s="10" t="s">
        <v>248</v>
      </c>
      <c r="C120" s="36" t="s">
        <v>58</v>
      </c>
      <c r="D120" s="36" t="s">
        <v>249</v>
      </c>
      <c r="E120" s="18">
        <v>9</v>
      </c>
      <c r="F120" s="14">
        <v>19</v>
      </c>
      <c r="G120" s="18">
        <v>23</v>
      </c>
      <c r="H120" s="12">
        <v>24</v>
      </c>
      <c r="I120" s="12">
        <v>23</v>
      </c>
      <c r="J120" s="24">
        <v>23</v>
      </c>
      <c r="K120" s="12">
        <v>24</v>
      </c>
      <c r="L120" s="16" t="str">
        <f t="shared" si="1"/>
        <v>5 Out of 7</v>
      </c>
    </row>
    <row r="121" spans="1:12" ht="34.9" customHeight="1">
      <c r="A121" s="9">
        <v>118</v>
      </c>
      <c r="B121" s="10" t="s">
        <v>250</v>
      </c>
      <c r="C121" s="36" t="s">
        <v>251</v>
      </c>
      <c r="D121" s="37" t="s">
        <v>252</v>
      </c>
      <c r="E121" s="18">
        <v>24</v>
      </c>
      <c r="F121" s="18">
        <v>24</v>
      </c>
      <c r="G121" s="18">
        <v>24</v>
      </c>
      <c r="H121" s="24">
        <v>22</v>
      </c>
      <c r="I121" s="12">
        <v>24</v>
      </c>
      <c r="J121" s="24">
        <v>23</v>
      </c>
      <c r="K121" s="18">
        <v>23</v>
      </c>
      <c r="L121" s="16" t="str">
        <f t="shared" si="1"/>
        <v>7 Out of 7</v>
      </c>
    </row>
    <row r="122" spans="1:12" ht="34.9" customHeight="1">
      <c r="A122" s="9">
        <v>119</v>
      </c>
      <c r="B122" s="10" t="s">
        <v>253</v>
      </c>
      <c r="C122" s="36" t="s">
        <v>251</v>
      </c>
      <c r="D122" s="36" t="s">
        <v>254</v>
      </c>
      <c r="E122" s="18">
        <v>24</v>
      </c>
      <c r="F122" s="18">
        <v>24</v>
      </c>
      <c r="G122" s="18">
        <v>24</v>
      </c>
      <c r="H122" s="24">
        <v>24</v>
      </c>
      <c r="I122" s="12">
        <v>24</v>
      </c>
      <c r="J122" s="24">
        <v>24</v>
      </c>
      <c r="K122" s="18">
        <v>22</v>
      </c>
      <c r="L122" s="16" t="str">
        <f t="shared" si="1"/>
        <v>7 Out of 7</v>
      </c>
    </row>
    <row r="123" spans="1:12" ht="34.9" customHeight="1">
      <c r="A123" s="9">
        <v>120</v>
      </c>
      <c r="B123" s="10" t="s">
        <v>255</v>
      </c>
      <c r="C123" s="36" t="s">
        <v>251</v>
      </c>
      <c r="D123" s="37" t="s">
        <v>256</v>
      </c>
      <c r="E123" s="18">
        <v>24</v>
      </c>
      <c r="F123" s="18">
        <v>24</v>
      </c>
      <c r="G123" s="18">
        <v>24</v>
      </c>
      <c r="H123" s="12">
        <v>24</v>
      </c>
      <c r="I123" s="12">
        <v>24</v>
      </c>
      <c r="J123" s="24">
        <v>24</v>
      </c>
      <c r="K123" s="18">
        <v>22</v>
      </c>
      <c r="L123" s="16" t="str">
        <f t="shared" si="1"/>
        <v>7 Out of 7</v>
      </c>
    </row>
    <row r="124" spans="1:12" ht="34.9" customHeight="1">
      <c r="A124" s="9">
        <v>121</v>
      </c>
      <c r="B124" s="10" t="s">
        <v>257</v>
      </c>
      <c r="C124" s="36" t="s">
        <v>58</v>
      </c>
      <c r="D124" s="37" t="s">
        <v>258</v>
      </c>
      <c r="E124" s="18">
        <v>24</v>
      </c>
      <c r="F124" s="18">
        <v>24</v>
      </c>
      <c r="G124" s="18">
        <v>24</v>
      </c>
      <c r="H124" s="24">
        <v>24</v>
      </c>
      <c r="I124" s="12">
        <v>24</v>
      </c>
      <c r="J124" s="24">
        <v>24</v>
      </c>
      <c r="K124" s="18">
        <v>24</v>
      </c>
      <c r="L124" s="16" t="str">
        <f t="shared" si="1"/>
        <v>7 Out of 7</v>
      </c>
    </row>
    <row r="125" spans="1:12" ht="34.9" customHeight="1">
      <c r="A125" s="9">
        <v>122</v>
      </c>
      <c r="B125" s="9" t="s">
        <v>259</v>
      </c>
      <c r="C125" s="36" t="s">
        <v>260</v>
      </c>
      <c r="D125" s="12" t="s">
        <v>261</v>
      </c>
      <c r="E125" s="18">
        <v>24</v>
      </c>
      <c r="F125" s="14">
        <v>24</v>
      </c>
      <c r="G125" s="14">
        <v>24</v>
      </c>
      <c r="H125" s="24">
        <v>24</v>
      </c>
      <c r="I125" s="12">
        <v>24</v>
      </c>
      <c r="J125" s="24">
        <v>24</v>
      </c>
      <c r="K125" s="18">
        <v>24</v>
      </c>
      <c r="L125" s="16" t="str">
        <f t="shared" si="1"/>
        <v>7 Out of 7</v>
      </c>
    </row>
    <row r="126" spans="1:12" ht="34.9" customHeight="1">
      <c r="A126" s="9">
        <v>123</v>
      </c>
      <c r="B126" s="9" t="s">
        <v>262</v>
      </c>
      <c r="C126" s="36" t="s">
        <v>260</v>
      </c>
      <c r="D126" s="12" t="s">
        <v>263</v>
      </c>
      <c r="E126" s="18">
        <v>0</v>
      </c>
      <c r="F126" s="14">
        <v>0</v>
      </c>
      <c r="G126" s="14">
        <v>0</v>
      </c>
      <c r="H126" s="24">
        <v>0</v>
      </c>
      <c r="I126" s="12">
        <v>0</v>
      </c>
      <c r="J126" s="24">
        <v>0</v>
      </c>
      <c r="K126" s="18">
        <v>0</v>
      </c>
      <c r="L126" s="16" t="str">
        <f t="shared" si="1"/>
        <v>0 Out of 7</v>
      </c>
    </row>
    <row r="127" spans="1:12" ht="33.6" customHeight="1">
      <c r="A127" s="9">
        <v>124</v>
      </c>
      <c r="B127" s="9" t="s">
        <v>264</v>
      </c>
      <c r="C127" s="36" t="s">
        <v>265</v>
      </c>
      <c r="D127" s="12" t="s">
        <v>266</v>
      </c>
      <c r="E127" s="18">
        <v>24</v>
      </c>
      <c r="F127" s="14">
        <v>24</v>
      </c>
      <c r="G127" s="14">
        <v>24</v>
      </c>
      <c r="H127" s="24">
        <v>24</v>
      </c>
      <c r="I127" s="12">
        <v>24</v>
      </c>
      <c r="J127" s="24">
        <v>24</v>
      </c>
      <c r="K127" s="18">
        <v>24</v>
      </c>
      <c r="L127" s="16" t="str">
        <f t="shared" si="1"/>
        <v>7 Out of 7</v>
      </c>
    </row>
    <row r="128" spans="1:12" ht="48" customHeight="1">
      <c r="A128" s="9">
        <v>125</v>
      </c>
      <c r="B128" s="9" t="s">
        <v>267</v>
      </c>
      <c r="C128" s="36" t="s">
        <v>268</v>
      </c>
      <c r="D128" s="12" t="s">
        <v>269</v>
      </c>
      <c r="E128" s="18">
        <v>24</v>
      </c>
      <c r="F128" s="14">
        <v>24</v>
      </c>
      <c r="G128" s="14">
        <v>24</v>
      </c>
      <c r="H128" s="24">
        <v>24</v>
      </c>
      <c r="I128" s="12">
        <v>24</v>
      </c>
      <c r="J128" s="24">
        <v>24</v>
      </c>
      <c r="K128" s="18">
        <v>21</v>
      </c>
      <c r="L128" s="16" t="str">
        <f t="shared" si="1"/>
        <v>7 Out of 7</v>
      </c>
    </row>
    <row r="129" spans="1:12" ht="40.9" customHeight="1">
      <c r="A129" s="9">
        <v>126</v>
      </c>
      <c r="B129" s="9" t="s">
        <v>270</v>
      </c>
      <c r="C129" s="36" t="s">
        <v>271</v>
      </c>
      <c r="D129" s="12" t="s">
        <v>535</v>
      </c>
      <c r="E129" s="18">
        <v>24</v>
      </c>
      <c r="F129" s="14">
        <v>24</v>
      </c>
      <c r="G129" s="14">
        <v>20</v>
      </c>
      <c r="H129" s="24">
        <v>24</v>
      </c>
      <c r="I129" s="12">
        <v>23</v>
      </c>
      <c r="J129" s="24">
        <v>24</v>
      </c>
      <c r="K129" s="18">
        <v>24</v>
      </c>
      <c r="L129" s="16" t="str">
        <f t="shared" si="1"/>
        <v>7 Out of 7</v>
      </c>
    </row>
    <row r="130" spans="1:12" ht="34.9" customHeight="1">
      <c r="A130" s="9">
        <v>127</v>
      </c>
      <c r="B130" s="9" t="s">
        <v>273</v>
      </c>
      <c r="C130" s="36" t="s">
        <v>274</v>
      </c>
      <c r="D130" s="12" t="s">
        <v>275</v>
      </c>
      <c r="E130" s="18">
        <v>24</v>
      </c>
      <c r="F130" s="14">
        <v>24</v>
      </c>
      <c r="G130" s="14">
        <v>23</v>
      </c>
      <c r="H130" s="24">
        <v>13</v>
      </c>
      <c r="I130" s="12">
        <v>24</v>
      </c>
      <c r="J130" s="24">
        <v>21</v>
      </c>
      <c r="K130" s="18">
        <v>23</v>
      </c>
      <c r="L130" s="16" t="str">
        <f t="shared" si="1"/>
        <v>6 Out of 7</v>
      </c>
    </row>
    <row r="131" spans="1:12" ht="37.9" customHeight="1">
      <c r="A131" s="9">
        <v>128</v>
      </c>
      <c r="B131" s="9" t="s">
        <v>276</v>
      </c>
      <c r="C131" s="16" t="s">
        <v>10</v>
      </c>
      <c r="D131" s="12" t="s">
        <v>277</v>
      </c>
      <c r="E131" s="18">
        <v>24</v>
      </c>
      <c r="F131" s="18">
        <v>24</v>
      </c>
      <c r="G131" s="18">
        <v>23</v>
      </c>
      <c r="H131" s="24">
        <v>24</v>
      </c>
      <c r="I131" s="12">
        <v>23</v>
      </c>
      <c r="J131" s="24">
        <v>21</v>
      </c>
      <c r="K131" s="18">
        <v>23</v>
      </c>
      <c r="L131" s="16" t="str">
        <f t="shared" si="1"/>
        <v>7 Out of 7</v>
      </c>
    </row>
    <row r="132" spans="1:12" ht="37.9" customHeight="1">
      <c r="A132" s="9">
        <v>129</v>
      </c>
      <c r="B132" s="9" t="s">
        <v>278</v>
      </c>
      <c r="C132" s="16" t="s">
        <v>10</v>
      </c>
      <c r="D132" s="12" t="s">
        <v>279</v>
      </c>
      <c r="E132" s="18">
        <v>24</v>
      </c>
      <c r="F132" s="18">
        <v>24</v>
      </c>
      <c r="G132" s="18">
        <v>23</v>
      </c>
      <c r="H132" s="24">
        <v>24</v>
      </c>
      <c r="I132" s="12">
        <v>23</v>
      </c>
      <c r="J132" s="24">
        <v>21</v>
      </c>
      <c r="K132" s="18">
        <v>23</v>
      </c>
      <c r="L132" s="16" t="str">
        <f t="shared" ref="L132:L195" si="2">COUNTIF(E132:K132,"&gt;=20")&amp;" Out of "&amp;COUNTA(E132:K132)</f>
        <v>7 Out of 7</v>
      </c>
    </row>
    <row r="133" spans="1:12" ht="37.9" customHeight="1">
      <c r="A133" s="9">
        <v>130</v>
      </c>
      <c r="B133" s="9" t="s">
        <v>280</v>
      </c>
      <c r="C133" s="16" t="s">
        <v>10</v>
      </c>
      <c r="D133" s="12" t="s">
        <v>277</v>
      </c>
      <c r="E133" s="18">
        <v>24</v>
      </c>
      <c r="F133" s="18">
        <v>24</v>
      </c>
      <c r="G133" s="18">
        <v>23</v>
      </c>
      <c r="H133" s="24">
        <v>24</v>
      </c>
      <c r="I133" s="12">
        <v>23</v>
      </c>
      <c r="J133" s="24">
        <v>21</v>
      </c>
      <c r="K133" s="18">
        <v>23</v>
      </c>
      <c r="L133" s="16" t="str">
        <f t="shared" si="2"/>
        <v>7 Out of 7</v>
      </c>
    </row>
    <row r="134" spans="1:12" ht="37.9" customHeight="1">
      <c r="A134" s="9">
        <v>131</v>
      </c>
      <c r="B134" s="9" t="s">
        <v>281</v>
      </c>
      <c r="C134" s="16" t="s">
        <v>282</v>
      </c>
      <c r="D134" s="12" t="s">
        <v>283</v>
      </c>
      <c r="E134" s="18">
        <v>17</v>
      </c>
      <c r="F134" s="18">
        <v>23</v>
      </c>
      <c r="G134" s="14">
        <v>23</v>
      </c>
      <c r="H134" s="24">
        <v>23</v>
      </c>
      <c r="I134" s="12">
        <v>24</v>
      </c>
      <c r="J134" s="24">
        <v>24</v>
      </c>
      <c r="K134" s="18">
        <v>24</v>
      </c>
      <c r="L134" s="16" t="str">
        <f t="shared" si="2"/>
        <v>6 Out of 7</v>
      </c>
    </row>
    <row r="135" spans="1:12" ht="37.9" customHeight="1">
      <c r="A135" s="9">
        <v>132</v>
      </c>
      <c r="B135" s="9" t="s">
        <v>284</v>
      </c>
      <c r="C135" s="16" t="s">
        <v>182</v>
      </c>
      <c r="D135" s="12" t="s">
        <v>285</v>
      </c>
      <c r="E135" s="18">
        <v>24</v>
      </c>
      <c r="F135" s="25">
        <v>22</v>
      </c>
      <c r="G135" s="14">
        <v>23</v>
      </c>
      <c r="H135" s="24">
        <v>24</v>
      </c>
      <c r="I135" s="12">
        <v>23</v>
      </c>
      <c r="J135" s="24">
        <v>23</v>
      </c>
      <c r="K135" s="52">
        <v>24</v>
      </c>
      <c r="L135" s="16" t="str">
        <f t="shared" si="2"/>
        <v>7 Out of 7</v>
      </c>
    </row>
    <row r="136" spans="1:12" ht="37.9" customHeight="1">
      <c r="A136" s="9">
        <v>133</v>
      </c>
      <c r="B136" s="9" t="s">
        <v>286</v>
      </c>
      <c r="C136" s="16" t="s">
        <v>58</v>
      </c>
      <c r="D136" s="12" t="s">
        <v>287</v>
      </c>
      <c r="E136" s="18">
        <v>13</v>
      </c>
      <c r="F136" s="25">
        <v>24</v>
      </c>
      <c r="G136" s="14">
        <v>24</v>
      </c>
      <c r="H136" s="24">
        <v>24</v>
      </c>
      <c r="I136" s="12">
        <v>24</v>
      </c>
      <c r="J136" s="24">
        <v>22</v>
      </c>
      <c r="K136" s="52">
        <v>7</v>
      </c>
      <c r="L136" s="16" t="str">
        <f t="shared" si="2"/>
        <v>5 Out of 7</v>
      </c>
    </row>
    <row r="137" spans="1:12" ht="37.9" customHeight="1">
      <c r="A137" s="9">
        <v>134</v>
      </c>
      <c r="B137" s="9" t="s">
        <v>288</v>
      </c>
      <c r="C137" s="16" t="s">
        <v>289</v>
      </c>
      <c r="D137" s="12" t="s">
        <v>289</v>
      </c>
      <c r="E137" s="18">
        <v>0</v>
      </c>
      <c r="F137" s="25">
        <v>5</v>
      </c>
      <c r="G137" s="14">
        <v>24</v>
      </c>
      <c r="H137" s="24">
        <v>24</v>
      </c>
      <c r="I137" s="12">
        <v>15</v>
      </c>
      <c r="J137" s="24">
        <v>22</v>
      </c>
      <c r="K137" s="52">
        <v>5</v>
      </c>
      <c r="L137" s="16" t="str">
        <f t="shared" si="2"/>
        <v>3 Out of 7</v>
      </c>
    </row>
    <row r="138" spans="1:12" ht="37.9" customHeight="1">
      <c r="A138" s="9">
        <v>135</v>
      </c>
      <c r="B138" s="9" t="s">
        <v>290</v>
      </c>
      <c r="C138" s="16" t="s">
        <v>125</v>
      </c>
      <c r="D138" s="12" t="s">
        <v>291</v>
      </c>
      <c r="E138" s="18">
        <v>24</v>
      </c>
      <c r="F138" s="18">
        <v>24</v>
      </c>
      <c r="G138" s="24">
        <v>24</v>
      </c>
      <c r="H138" s="24">
        <v>20</v>
      </c>
      <c r="I138" s="12">
        <v>24</v>
      </c>
      <c r="J138" s="24">
        <v>22</v>
      </c>
      <c r="K138" s="52">
        <v>23</v>
      </c>
      <c r="L138" s="16" t="str">
        <f t="shared" si="2"/>
        <v>7 Out of 7</v>
      </c>
    </row>
    <row r="139" spans="1:12" ht="37.9" customHeight="1">
      <c r="A139" s="9">
        <v>136</v>
      </c>
      <c r="B139" s="9" t="s">
        <v>292</v>
      </c>
      <c r="C139" s="16" t="s">
        <v>125</v>
      </c>
      <c r="D139" s="12" t="s">
        <v>293</v>
      </c>
      <c r="E139" s="18">
        <v>24</v>
      </c>
      <c r="F139" s="18">
        <v>24</v>
      </c>
      <c r="G139" s="24">
        <v>24</v>
      </c>
      <c r="H139" s="24">
        <v>24</v>
      </c>
      <c r="I139" s="12">
        <v>24</v>
      </c>
      <c r="J139" s="24">
        <v>22</v>
      </c>
      <c r="K139" s="52">
        <v>23</v>
      </c>
      <c r="L139" s="16" t="str">
        <f t="shared" si="2"/>
        <v>7 Out of 7</v>
      </c>
    </row>
    <row r="140" spans="1:12" ht="37.9" customHeight="1">
      <c r="A140" s="9">
        <v>137</v>
      </c>
      <c r="B140" s="9" t="s">
        <v>294</v>
      </c>
      <c r="C140" s="16" t="s">
        <v>125</v>
      </c>
      <c r="D140" s="12" t="s">
        <v>295</v>
      </c>
      <c r="E140" s="18">
        <v>24</v>
      </c>
      <c r="F140" s="18">
        <v>24</v>
      </c>
      <c r="G140" s="24">
        <v>24</v>
      </c>
      <c r="H140" s="24">
        <v>24</v>
      </c>
      <c r="I140" s="12">
        <v>22</v>
      </c>
      <c r="J140" s="12">
        <v>22</v>
      </c>
      <c r="K140" s="52">
        <v>23</v>
      </c>
      <c r="L140" s="16" t="str">
        <f t="shared" si="2"/>
        <v>7 Out of 7</v>
      </c>
    </row>
    <row r="141" spans="1:12" ht="37.9" customHeight="1">
      <c r="A141" s="9">
        <v>138</v>
      </c>
      <c r="B141" s="9" t="s">
        <v>296</v>
      </c>
      <c r="C141" s="16" t="s">
        <v>125</v>
      </c>
      <c r="D141" s="12" t="s">
        <v>297</v>
      </c>
      <c r="E141" s="18">
        <v>24</v>
      </c>
      <c r="F141" s="18">
        <v>24</v>
      </c>
      <c r="G141" s="14">
        <v>24</v>
      </c>
      <c r="H141" s="24">
        <v>24</v>
      </c>
      <c r="I141" s="12">
        <v>19</v>
      </c>
      <c r="J141" s="24">
        <v>22</v>
      </c>
      <c r="K141" s="52">
        <v>12</v>
      </c>
      <c r="L141" s="16" t="str">
        <f t="shared" si="2"/>
        <v>5 Out of 7</v>
      </c>
    </row>
    <row r="142" spans="1:12" ht="37.9" customHeight="1">
      <c r="A142" s="9">
        <v>139</v>
      </c>
      <c r="B142" s="9" t="s">
        <v>298</v>
      </c>
      <c r="C142" s="16" t="s">
        <v>125</v>
      </c>
      <c r="D142" s="12" t="s">
        <v>299</v>
      </c>
      <c r="E142" s="18">
        <v>24</v>
      </c>
      <c r="F142" s="18">
        <v>24</v>
      </c>
      <c r="G142" s="24">
        <v>24</v>
      </c>
      <c r="H142" s="24">
        <v>24</v>
      </c>
      <c r="I142" s="12">
        <v>24</v>
      </c>
      <c r="J142" s="24">
        <v>22</v>
      </c>
      <c r="K142" s="52">
        <v>22</v>
      </c>
      <c r="L142" s="16" t="str">
        <f t="shared" si="2"/>
        <v>7 Out of 7</v>
      </c>
    </row>
    <row r="143" spans="1:12" ht="37.9" customHeight="1">
      <c r="A143" s="9">
        <v>140</v>
      </c>
      <c r="B143" s="9" t="s">
        <v>300</v>
      </c>
      <c r="C143" s="16" t="s">
        <v>234</v>
      </c>
      <c r="D143" s="12" t="s">
        <v>301</v>
      </c>
      <c r="E143" s="18">
        <v>24</v>
      </c>
      <c r="F143" s="18">
        <v>24</v>
      </c>
      <c r="G143" s="24">
        <v>24</v>
      </c>
      <c r="H143" s="24">
        <v>24</v>
      </c>
      <c r="I143" s="12">
        <v>24</v>
      </c>
      <c r="J143" s="24">
        <v>22</v>
      </c>
      <c r="K143" s="18">
        <v>22</v>
      </c>
      <c r="L143" s="16" t="str">
        <f t="shared" si="2"/>
        <v>7 Out of 7</v>
      </c>
    </row>
    <row r="144" spans="1:12" ht="37.9" customHeight="1">
      <c r="A144" s="9">
        <v>141</v>
      </c>
      <c r="B144" s="9" t="s">
        <v>302</v>
      </c>
      <c r="C144" s="16" t="s">
        <v>234</v>
      </c>
      <c r="D144" s="12" t="s">
        <v>303</v>
      </c>
      <c r="E144" s="18">
        <v>24</v>
      </c>
      <c r="F144" s="18">
        <v>24</v>
      </c>
      <c r="G144" s="24">
        <v>24</v>
      </c>
      <c r="H144" s="24">
        <v>24</v>
      </c>
      <c r="I144" s="12">
        <v>23</v>
      </c>
      <c r="J144" s="24">
        <v>18</v>
      </c>
      <c r="K144" s="18">
        <v>21</v>
      </c>
      <c r="L144" s="16" t="str">
        <f t="shared" si="2"/>
        <v>6 Out of 7</v>
      </c>
    </row>
    <row r="145" spans="1:12" ht="37.9" customHeight="1">
      <c r="A145" s="9">
        <v>142</v>
      </c>
      <c r="B145" s="9" t="s">
        <v>304</v>
      </c>
      <c r="C145" s="16" t="s">
        <v>234</v>
      </c>
      <c r="D145" s="12" t="s">
        <v>305</v>
      </c>
      <c r="E145" s="18">
        <v>24</v>
      </c>
      <c r="F145" s="18">
        <v>24</v>
      </c>
      <c r="G145" s="24">
        <v>24</v>
      </c>
      <c r="H145" s="24">
        <v>24</v>
      </c>
      <c r="I145" s="12">
        <v>21</v>
      </c>
      <c r="J145" s="24">
        <v>22</v>
      </c>
      <c r="K145" s="18">
        <v>21</v>
      </c>
      <c r="L145" s="16" t="str">
        <f t="shared" si="2"/>
        <v>7 Out of 7</v>
      </c>
    </row>
    <row r="146" spans="1:12" ht="37.9" customHeight="1">
      <c r="A146" s="9">
        <v>143</v>
      </c>
      <c r="B146" s="9" t="s">
        <v>306</v>
      </c>
      <c r="C146" s="16" t="s">
        <v>307</v>
      </c>
      <c r="D146" s="12" t="s">
        <v>308</v>
      </c>
      <c r="E146" s="18">
        <v>24</v>
      </c>
      <c r="F146" s="18">
        <v>24</v>
      </c>
      <c r="G146" s="14">
        <v>19</v>
      </c>
      <c r="H146" s="24">
        <v>24</v>
      </c>
      <c r="I146" s="12">
        <v>21</v>
      </c>
      <c r="J146" s="24">
        <v>18</v>
      </c>
      <c r="K146" s="18">
        <v>20</v>
      </c>
      <c r="L146" s="16" t="str">
        <f t="shared" si="2"/>
        <v>5 Out of 7</v>
      </c>
    </row>
    <row r="147" spans="1:12" ht="37.9" customHeight="1">
      <c r="A147" s="9">
        <v>144</v>
      </c>
      <c r="B147" s="9" t="s">
        <v>309</v>
      </c>
      <c r="C147" s="16" t="s">
        <v>307</v>
      </c>
      <c r="D147" s="12" t="s">
        <v>310</v>
      </c>
      <c r="E147" s="18">
        <v>24</v>
      </c>
      <c r="F147" s="18">
        <v>24</v>
      </c>
      <c r="G147" s="24">
        <v>19</v>
      </c>
      <c r="H147" s="24">
        <v>24</v>
      </c>
      <c r="I147" s="12">
        <v>21</v>
      </c>
      <c r="J147" s="24">
        <v>18</v>
      </c>
      <c r="K147" s="18">
        <v>20</v>
      </c>
      <c r="L147" s="16" t="str">
        <f t="shared" si="2"/>
        <v>5 Out of 7</v>
      </c>
    </row>
    <row r="148" spans="1:12" ht="37.9" customHeight="1">
      <c r="A148" s="9">
        <v>145</v>
      </c>
      <c r="B148" s="9" t="s">
        <v>311</v>
      </c>
      <c r="C148" s="16" t="s">
        <v>10</v>
      </c>
      <c r="D148" s="12" t="s">
        <v>312</v>
      </c>
      <c r="E148" s="18">
        <v>24</v>
      </c>
      <c r="F148" s="18">
        <v>24</v>
      </c>
      <c r="G148" s="24">
        <v>23</v>
      </c>
      <c r="H148" s="24">
        <v>24</v>
      </c>
      <c r="I148" s="12">
        <v>23</v>
      </c>
      <c r="J148" s="24">
        <v>22</v>
      </c>
      <c r="K148" s="18">
        <v>22</v>
      </c>
      <c r="L148" s="16" t="str">
        <f t="shared" si="2"/>
        <v>7 Out of 7</v>
      </c>
    </row>
    <row r="149" spans="1:12" ht="37.9" customHeight="1">
      <c r="A149" s="9">
        <v>146</v>
      </c>
      <c r="B149" s="9" t="s">
        <v>313</v>
      </c>
      <c r="C149" s="16" t="s">
        <v>175</v>
      </c>
      <c r="D149" s="12" t="s">
        <v>314</v>
      </c>
      <c r="E149" s="18">
        <v>24</v>
      </c>
      <c r="F149" s="18">
        <v>24</v>
      </c>
      <c r="G149" s="24">
        <v>24</v>
      </c>
      <c r="H149" s="24">
        <v>24</v>
      </c>
      <c r="I149" s="12">
        <v>24</v>
      </c>
      <c r="J149" s="24">
        <v>24</v>
      </c>
      <c r="K149" s="18">
        <v>24</v>
      </c>
      <c r="L149" s="16" t="str">
        <f t="shared" si="2"/>
        <v>7 Out of 7</v>
      </c>
    </row>
    <row r="150" spans="1:12" ht="37.9" customHeight="1">
      <c r="A150" s="9">
        <v>147</v>
      </c>
      <c r="B150" s="9" t="s">
        <v>315</v>
      </c>
      <c r="C150" s="16" t="s">
        <v>175</v>
      </c>
      <c r="D150" s="12" t="s">
        <v>316</v>
      </c>
      <c r="E150" s="18">
        <v>24</v>
      </c>
      <c r="F150" s="14">
        <v>24</v>
      </c>
      <c r="G150" s="24">
        <v>24</v>
      </c>
      <c r="H150" s="24">
        <v>22</v>
      </c>
      <c r="I150" s="12">
        <v>24</v>
      </c>
      <c r="J150" s="24">
        <v>22</v>
      </c>
      <c r="K150" s="18">
        <v>24</v>
      </c>
      <c r="L150" s="16" t="str">
        <f t="shared" si="2"/>
        <v>7 Out of 7</v>
      </c>
    </row>
    <row r="151" spans="1:12" ht="37.9" customHeight="1">
      <c r="A151" s="9">
        <v>148</v>
      </c>
      <c r="B151" s="9" t="s">
        <v>317</v>
      </c>
      <c r="C151" s="16" t="s">
        <v>10</v>
      </c>
      <c r="D151" s="12" t="s">
        <v>318</v>
      </c>
      <c r="E151" s="18">
        <v>21</v>
      </c>
      <c r="F151" s="18">
        <v>24</v>
      </c>
      <c r="G151" s="24">
        <v>24</v>
      </c>
      <c r="H151" s="24">
        <v>24</v>
      </c>
      <c r="I151" s="12">
        <v>24</v>
      </c>
      <c r="J151" s="24">
        <v>21</v>
      </c>
      <c r="K151" s="18">
        <v>16</v>
      </c>
      <c r="L151" s="16" t="str">
        <f t="shared" si="2"/>
        <v>6 Out of 7</v>
      </c>
    </row>
    <row r="152" spans="1:12" ht="37.9" customHeight="1">
      <c r="A152" s="9">
        <v>149</v>
      </c>
      <c r="B152" s="9" t="s">
        <v>319</v>
      </c>
      <c r="C152" s="16" t="s">
        <v>10</v>
      </c>
      <c r="D152" s="12" t="s">
        <v>320</v>
      </c>
      <c r="E152" s="18">
        <v>13</v>
      </c>
      <c r="F152" s="18">
        <v>7</v>
      </c>
      <c r="G152" s="18">
        <v>24</v>
      </c>
      <c r="H152" s="24">
        <v>24</v>
      </c>
      <c r="I152" s="12">
        <v>24</v>
      </c>
      <c r="J152" s="24">
        <v>21</v>
      </c>
      <c r="K152" s="18">
        <v>15</v>
      </c>
      <c r="L152" s="16" t="str">
        <f t="shared" si="2"/>
        <v>4 Out of 7</v>
      </c>
    </row>
    <row r="153" spans="1:12" ht="37.9" customHeight="1">
      <c r="A153" s="9">
        <v>150</v>
      </c>
      <c r="B153" s="9" t="s">
        <v>321</v>
      </c>
      <c r="C153" s="16" t="s">
        <v>10</v>
      </c>
      <c r="D153" s="12" t="s">
        <v>322</v>
      </c>
      <c r="E153" s="18">
        <v>13</v>
      </c>
      <c r="F153" s="18">
        <v>7</v>
      </c>
      <c r="G153" s="18">
        <v>24</v>
      </c>
      <c r="H153" s="24">
        <v>24</v>
      </c>
      <c r="I153" s="12">
        <v>24</v>
      </c>
      <c r="J153" s="24">
        <v>21</v>
      </c>
      <c r="K153" s="18">
        <v>15</v>
      </c>
      <c r="L153" s="16" t="str">
        <f t="shared" si="2"/>
        <v>4 Out of 7</v>
      </c>
    </row>
    <row r="154" spans="1:12" ht="37.9" customHeight="1">
      <c r="A154" s="9">
        <v>151</v>
      </c>
      <c r="B154" s="9" t="s">
        <v>323</v>
      </c>
      <c r="C154" s="16" t="s">
        <v>83</v>
      </c>
      <c r="D154" s="12" t="s">
        <v>324</v>
      </c>
      <c r="E154" s="18">
        <v>24</v>
      </c>
      <c r="F154" s="18">
        <v>24</v>
      </c>
      <c r="G154" s="24">
        <v>24</v>
      </c>
      <c r="H154" s="24">
        <v>24</v>
      </c>
      <c r="I154" s="12">
        <v>24</v>
      </c>
      <c r="J154" s="24">
        <v>24</v>
      </c>
      <c r="K154" s="18">
        <v>24</v>
      </c>
      <c r="L154" s="16" t="str">
        <f t="shared" si="2"/>
        <v>7 Out of 7</v>
      </c>
    </row>
    <row r="155" spans="1:12" ht="37.9" customHeight="1">
      <c r="A155" s="9">
        <v>152</v>
      </c>
      <c r="B155" s="9" t="s">
        <v>325</v>
      </c>
      <c r="C155" s="16" t="s">
        <v>58</v>
      </c>
      <c r="D155" s="12" t="s">
        <v>326</v>
      </c>
      <c r="E155" s="18">
        <v>24</v>
      </c>
      <c r="F155" s="18">
        <v>24</v>
      </c>
      <c r="G155" s="24">
        <v>24</v>
      </c>
      <c r="H155" s="24">
        <v>24</v>
      </c>
      <c r="I155" s="12">
        <v>23</v>
      </c>
      <c r="J155" s="24">
        <v>23</v>
      </c>
      <c r="K155" s="18">
        <v>24</v>
      </c>
      <c r="L155" s="16" t="str">
        <f t="shared" si="2"/>
        <v>7 Out of 7</v>
      </c>
    </row>
    <row r="156" spans="1:12" ht="37.9" customHeight="1">
      <c r="A156" s="9">
        <v>153</v>
      </c>
      <c r="B156" s="9" t="s">
        <v>327</v>
      </c>
      <c r="C156" s="16" t="s">
        <v>328</v>
      </c>
      <c r="D156" s="12" t="s">
        <v>329</v>
      </c>
      <c r="E156" s="18">
        <v>24</v>
      </c>
      <c r="F156" s="18">
        <v>23</v>
      </c>
      <c r="G156" s="14">
        <v>23</v>
      </c>
      <c r="H156" s="24">
        <v>23</v>
      </c>
      <c r="I156" s="12">
        <v>24</v>
      </c>
      <c r="J156" s="24">
        <v>21</v>
      </c>
      <c r="K156" s="18">
        <v>15</v>
      </c>
      <c r="L156" s="16" t="str">
        <f t="shared" si="2"/>
        <v>6 Out of 7</v>
      </c>
    </row>
    <row r="157" spans="1:12" ht="37.9" customHeight="1">
      <c r="A157" s="9">
        <v>154</v>
      </c>
      <c r="B157" s="9" t="s">
        <v>330</v>
      </c>
      <c r="C157" s="16" t="s">
        <v>328</v>
      </c>
      <c r="D157" s="12" t="s">
        <v>331</v>
      </c>
      <c r="E157" s="18">
        <v>24</v>
      </c>
      <c r="F157" s="18">
        <v>23</v>
      </c>
      <c r="G157" s="14">
        <v>23</v>
      </c>
      <c r="H157" s="24">
        <v>23</v>
      </c>
      <c r="I157" s="12">
        <v>24</v>
      </c>
      <c r="J157" s="24">
        <v>21</v>
      </c>
      <c r="K157" s="18">
        <v>15</v>
      </c>
      <c r="L157" s="16" t="str">
        <f t="shared" si="2"/>
        <v>6 Out of 7</v>
      </c>
    </row>
    <row r="158" spans="1:12" ht="37.9" customHeight="1">
      <c r="A158" s="9">
        <v>155</v>
      </c>
      <c r="B158" s="9" t="s">
        <v>332</v>
      </c>
      <c r="C158" s="16" t="s">
        <v>83</v>
      </c>
      <c r="D158" s="12" t="s">
        <v>333</v>
      </c>
      <c r="E158" s="18">
        <v>24</v>
      </c>
      <c r="F158" s="18">
        <v>24</v>
      </c>
      <c r="G158" s="18">
        <v>22</v>
      </c>
      <c r="H158" s="24">
        <v>24</v>
      </c>
      <c r="I158" s="12">
        <v>24</v>
      </c>
      <c r="J158" s="24">
        <v>23</v>
      </c>
      <c r="K158" s="18">
        <v>24</v>
      </c>
      <c r="L158" s="16" t="str">
        <f t="shared" si="2"/>
        <v>7 Out of 7</v>
      </c>
    </row>
    <row r="159" spans="1:12" ht="37.9" customHeight="1">
      <c r="A159" s="9">
        <v>156</v>
      </c>
      <c r="B159" s="9" t="s">
        <v>334</v>
      </c>
      <c r="C159" s="16" t="s">
        <v>210</v>
      </c>
      <c r="D159" s="12" t="s">
        <v>335</v>
      </c>
      <c r="E159" s="18">
        <v>24</v>
      </c>
      <c r="F159" s="14">
        <v>24</v>
      </c>
      <c r="G159" s="14">
        <v>24</v>
      </c>
      <c r="H159" s="24">
        <v>24</v>
      </c>
      <c r="I159" s="12">
        <v>24</v>
      </c>
      <c r="J159" s="24">
        <v>24</v>
      </c>
      <c r="K159" s="52">
        <v>24</v>
      </c>
      <c r="L159" s="16" t="str">
        <f t="shared" si="2"/>
        <v>7 Out of 7</v>
      </c>
    </row>
    <row r="160" spans="1:12" ht="37.9" customHeight="1">
      <c r="A160" s="9">
        <v>157</v>
      </c>
      <c r="B160" s="9" t="s">
        <v>336</v>
      </c>
      <c r="C160" s="16" t="s">
        <v>210</v>
      </c>
      <c r="D160" s="12" t="s">
        <v>337</v>
      </c>
      <c r="E160" s="18">
        <v>24</v>
      </c>
      <c r="F160" s="14">
        <v>24</v>
      </c>
      <c r="G160" s="15">
        <v>24</v>
      </c>
      <c r="H160" s="24">
        <v>24</v>
      </c>
      <c r="I160" s="12">
        <v>24</v>
      </c>
      <c r="J160" s="24">
        <v>24</v>
      </c>
      <c r="K160" s="52">
        <v>24</v>
      </c>
      <c r="L160" s="16" t="str">
        <f t="shared" si="2"/>
        <v>7 Out of 7</v>
      </c>
    </row>
    <row r="161" spans="1:12" ht="37.9" customHeight="1">
      <c r="A161" s="9">
        <v>158</v>
      </c>
      <c r="B161" s="9" t="s">
        <v>338</v>
      </c>
      <c r="C161" s="16" t="s">
        <v>339</v>
      </c>
      <c r="D161" s="12" t="s">
        <v>340</v>
      </c>
      <c r="E161" s="18">
        <v>11</v>
      </c>
      <c r="F161" s="18">
        <v>21</v>
      </c>
      <c r="G161" s="15">
        <v>24</v>
      </c>
      <c r="H161" s="24">
        <v>24</v>
      </c>
      <c r="I161" s="12">
        <v>24</v>
      </c>
      <c r="J161" s="24">
        <v>17</v>
      </c>
      <c r="K161" s="18">
        <v>11</v>
      </c>
      <c r="L161" s="16" t="str">
        <f t="shared" si="2"/>
        <v>4 Out of 7</v>
      </c>
    </row>
    <row r="162" spans="1:12" ht="37.9" customHeight="1">
      <c r="A162" s="9">
        <v>159</v>
      </c>
      <c r="B162" s="9" t="s">
        <v>341</v>
      </c>
      <c r="C162" s="16" t="s">
        <v>342</v>
      </c>
      <c r="D162" s="12" t="s">
        <v>343</v>
      </c>
      <c r="E162" s="18">
        <v>24</v>
      </c>
      <c r="F162" s="18">
        <v>18</v>
      </c>
      <c r="G162" s="14">
        <v>11</v>
      </c>
      <c r="H162" s="24">
        <v>20</v>
      </c>
      <c r="I162" s="12">
        <v>24</v>
      </c>
      <c r="J162" s="11">
        <v>22</v>
      </c>
      <c r="K162" s="18">
        <v>24</v>
      </c>
      <c r="L162" s="16" t="str">
        <f t="shared" si="2"/>
        <v>5 Out of 7</v>
      </c>
    </row>
    <row r="163" spans="1:12" ht="37.9" customHeight="1">
      <c r="A163" s="9">
        <v>160</v>
      </c>
      <c r="B163" s="9" t="s">
        <v>344</v>
      </c>
      <c r="C163" s="16" t="s">
        <v>342</v>
      </c>
      <c r="D163" s="12" t="s">
        <v>345</v>
      </c>
      <c r="E163" s="18">
        <v>24</v>
      </c>
      <c r="F163" s="18">
        <v>18</v>
      </c>
      <c r="G163" s="14">
        <v>11</v>
      </c>
      <c r="H163" s="24">
        <v>20</v>
      </c>
      <c r="I163" s="12">
        <v>24</v>
      </c>
      <c r="J163" s="11">
        <v>22</v>
      </c>
      <c r="K163" s="18">
        <v>24</v>
      </c>
      <c r="L163" s="16" t="str">
        <f t="shared" si="2"/>
        <v>5 Out of 7</v>
      </c>
    </row>
    <row r="164" spans="1:12" ht="37.9" customHeight="1">
      <c r="A164" s="9">
        <v>161</v>
      </c>
      <c r="B164" s="9" t="s">
        <v>346</v>
      </c>
      <c r="C164" s="16" t="s">
        <v>342</v>
      </c>
      <c r="D164" s="12" t="s">
        <v>347</v>
      </c>
      <c r="E164" s="18">
        <v>24</v>
      </c>
      <c r="F164" s="18">
        <v>18</v>
      </c>
      <c r="G164" s="14">
        <v>11</v>
      </c>
      <c r="H164" s="24">
        <v>20</v>
      </c>
      <c r="I164" s="12">
        <v>24</v>
      </c>
      <c r="J164" s="11">
        <v>22</v>
      </c>
      <c r="K164" s="18">
        <v>24</v>
      </c>
      <c r="L164" s="16" t="str">
        <f t="shared" si="2"/>
        <v>5 Out of 7</v>
      </c>
    </row>
    <row r="165" spans="1:12" ht="37.9" customHeight="1">
      <c r="A165" s="9">
        <v>162</v>
      </c>
      <c r="B165" s="9" t="s">
        <v>348</v>
      </c>
      <c r="C165" s="16" t="s">
        <v>342</v>
      </c>
      <c r="D165" s="12" t="s">
        <v>349</v>
      </c>
      <c r="E165" s="18">
        <v>24</v>
      </c>
      <c r="F165" s="18">
        <v>18</v>
      </c>
      <c r="G165" s="14">
        <v>11</v>
      </c>
      <c r="H165" s="24">
        <v>20</v>
      </c>
      <c r="I165" s="12">
        <v>24</v>
      </c>
      <c r="J165" s="11">
        <v>22</v>
      </c>
      <c r="K165" s="18">
        <v>24</v>
      </c>
      <c r="L165" s="16" t="str">
        <f t="shared" si="2"/>
        <v>5 Out of 7</v>
      </c>
    </row>
    <row r="166" spans="1:12" ht="37.9" customHeight="1">
      <c r="A166" s="9">
        <v>163</v>
      </c>
      <c r="B166" s="9" t="s">
        <v>350</v>
      </c>
      <c r="C166" s="16" t="s">
        <v>342</v>
      </c>
      <c r="D166" s="12" t="s">
        <v>351</v>
      </c>
      <c r="E166" s="18">
        <v>24</v>
      </c>
      <c r="F166" s="18">
        <v>18</v>
      </c>
      <c r="G166" s="14">
        <v>11</v>
      </c>
      <c r="H166" s="24">
        <v>20</v>
      </c>
      <c r="I166" s="12">
        <v>24</v>
      </c>
      <c r="J166" s="11">
        <v>22</v>
      </c>
      <c r="K166" s="18">
        <v>24</v>
      </c>
      <c r="L166" s="16" t="str">
        <f t="shared" si="2"/>
        <v>5 Out of 7</v>
      </c>
    </row>
    <row r="167" spans="1:12" ht="37.9" customHeight="1">
      <c r="A167" s="9">
        <v>164</v>
      </c>
      <c r="B167" s="9" t="s">
        <v>352</v>
      </c>
      <c r="C167" s="16" t="s">
        <v>342</v>
      </c>
      <c r="D167" s="12" t="s">
        <v>353</v>
      </c>
      <c r="E167" s="18">
        <v>24</v>
      </c>
      <c r="F167" s="18">
        <v>18</v>
      </c>
      <c r="G167" s="14">
        <v>10</v>
      </c>
      <c r="H167" s="24">
        <v>0</v>
      </c>
      <c r="I167" s="12">
        <v>18</v>
      </c>
      <c r="J167" s="11">
        <v>21</v>
      </c>
      <c r="K167" s="52">
        <v>12</v>
      </c>
      <c r="L167" s="16" t="str">
        <f t="shared" si="2"/>
        <v>2 Out of 7</v>
      </c>
    </row>
    <row r="168" spans="1:12" ht="37.9" customHeight="1">
      <c r="A168" s="9">
        <v>165</v>
      </c>
      <c r="B168" s="9" t="s">
        <v>354</v>
      </c>
      <c r="C168" s="16" t="s">
        <v>342</v>
      </c>
      <c r="D168" s="12" t="s">
        <v>355</v>
      </c>
      <c r="E168" s="18">
        <v>24</v>
      </c>
      <c r="F168" s="18">
        <v>18</v>
      </c>
      <c r="G168" s="14">
        <v>10</v>
      </c>
      <c r="H168" s="24">
        <v>0</v>
      </c>
      <c r="I168" s="12">
        <v>18</v>
      </c>
      <c r="J168" s="11">
        <v>21</v>
      </c>
      <c r="K168" s="52">
        <v>24</v>
      </c>
      <c r="L168" s="16" t="str">
        <f t="shared" si="2"/>
        <v>3 Out of 7</v>
      </c>
    </row>
    <row r="169" spans="1:12" ht="37.9" customHeight="1">
      <c r="A169" s="9">
        <v>166</v>
      </c>
      <c r="B169" s="9" t="s">
        <v>356</v>
      </c>
      <c r="C169" s="16" t="s">
        <v>342</v>
      </c>
      <c r="D169" s="12" t="s">
        <v>357</v>
      </c>
      <c r="E169" s="18">
        <v>24</v>
      </c>
      <c r="F169" s="18">
        <v>18</v>
      </c>
      <c r="G169" s="14">
        <v>10</v>
      </c>
      <c r="H169" s="24">
        <v>0</v>
      </c>
      <c r="I169" s="12">
        <v>0</v>
      </c>
      <c r="J169" s="11">
        <v>8</v>
      </c>
      <c r="K169" s="52">
        <v>24</v>
      </c>
      <c r="L169" s="16" t="str">
        <f t="shared" si="2"/>
        <v>2 Out of 7</v>
      </c>
    </row>
    <row r="170" spans="1:12" ht="37.9" customHeight="1">
      <c r="A170" s="9">
        <v>167</v>
      </c>
      <c r="B170" s="9" t="s">
        <v>358</v>
      </c>
      <c r="C170" s="16" t="s">
        <v>342</v>
      </c>
      <c r="D170" s="12" t="s">
        <v>359</v>
      </c>
      <c r="E170" s="18">
        <v>24</v>
      </c>
      <c r="F170" s="18">
        <v>18</v>
      </c>
      <c r="G170" s="14">
        <v>10</v>
      </c>
      <c r="H170" s="24">
        <v>0</v>
      </c>
      <c r="I170" s="12">
        <v>13</v>
      </c>
      <c r="J170" s="11">
        <v>21</v>
      </c>
      <c r="K170" s="52">
        <v>24</v>
      </c>
      <c r="L170" s="16" t="str">
        <f t="shared" si="2"/>
        <v>3 Out of 7</v>
      </c>
    </row>
    <row r="171" spans="1:12" ht="37.9" customHeight="1">
      <c r="A171" s="9">
        <v>168</v>
      </c>
      <c r="B171" s="9" t="s">
        <v>360</v>
      </c>
      <c r="C171" s="16" t="s">
        <v>342</v>
      </c>
      <c r="D171" s="12" t="s">
        <v>361</v>
      </c>
      <c r="E171" s="18">
        <v>24</v>
      </c>
      <c r="F171" s="18">
        <v>18</v>
      </c>
      <c r="G171" s="14">
        <v>10</v>
      </c>
      <c r="H171" s="24">
        <v>0</v>
      </c>
      <c r="I171" s="12">
        <v>18</v>
      </c>
      <c r="J171" s="11">
        <v>21</v>
      </c>
      <c r="K171" s="52">
        <v>24</v>
      </c>
      <c r="L171" s="16" t="str">
        <f t="shared" si="2"/>
        <v>3 Out of 7</v>
      </c>
    </row>
    <row r="172" spans="1:12" ht="37.9" customHeight="1">
      <c r="A172" s="9">
        <v>169</v>
      </c>
      <c r="B172" s="9" t="s">
        <v>362</v>
      </c>
      <c r="C172" s="16" t="s">
        <v>342</v>
      </c>
      <c r="D172" s="12" t="s">
        <v>363</v>
      </c>
      <c r="E172" s="18">
        <v>24</v>
      </c>
      <c r="F172" s="18">
        <v>18</v>
      </c>
      <c r="G172" s="14">
        <v>10</v>
      </c>
      <c r="H172" s="24">
        <v>0</v>
      </c>
      <c r="I172" s="12">
        <v>18</v>
      </c>
      <c r="J172" s="11">
        <v>21</v>
      </c>
      <c r="K172" s="52">
        <v>14</v>
      </c>
      <c r="L172" s="16" t="str">
        <f t="shared" si="2"/>
        <v>2 Out of 7</v>
      </c>
    </row>
    <row r="173" spans="1:12" ht="37.9" customHeight="1">
      <c r="A173" s="9">
        <v>170</v>
      </c>
      <c r="B173" s="9" t="s">
        <v>364</v>
      </c>
      <c r="C173" s="16" t="s">
        <v>365</v>
      </c>
      <c r="D173" s="12" t="s">
        <v>366</v>
      </c>
      <c r="E173" s="18">
        <v>24</v>
      </c>
      <c r="F173" s="14">
        <v>24</v>
      </c>
      <c r="G173" s="15">
        <v>23</v>
      </c>
      <c r="H173" s="24">
        <v>17</v>
      </c>
      <c r="I173" s="12">
        <v>24</v>
      </c>
      <c r="J173" s="11">
        <v>20</v>
      </c>
      <c r="K173" s="18">
        <v>10</v>
      </c>
      <c r="L173" s="16" t="str">
        <f t="shared" si="2"/>
        <v>5 Out of 7</v>
      </c>
    </row>
    <row r="174" spans="1:12" ht="37.9" customHeight="1">
      <c r="A174" s="9">
        <v>171</v>
      </c>
      <c r="B174" s="38" t="s">
        <v>367</v>
      </c>
      <c r="C174" s="39" t="s">
        <v>219</v>
      </c>
      <c r="D174" s="40" t="s">
        <v>368</v>
      </c>
      <c r="E174" s="18">
        <v>13</v>
      </c>
      <c r="F174" s="18">
        <v>7</v>
      </c>
      <c r="G174" s="18">
        <v>24</v>
      </c>
      <c r="H174" s="24">
        <v>24</v>
      </c>
      <c r="I174" s="12">
        <v>24</v>
      </c>
      <c r="J174" s="24">
        <v>21</v>
      </c>
      <c r="K174" s="52">
        <v>15</v>
      </c>
      <c r="L174" s="16" t="str">
        <f t="shared" si="2"/>
        <v>4 Out of 7</v>
      </c>
    </row>
    <row r="175" spans="1:12" ht="37.9" customHeight="1">
      <c r="A175" s="9">
        <v>172</v>
      </c>
      <c r="B175" s="38" t="s">
        <v>369</v>
      </c>
      <c r="C175" s="39" t="s">
        <v>370</v>
      </c>
      <c r="D175" s="40" t="s">
        <v>371</v>
      </c>
      <c r="E175" s="18">
        <v>24</v>
      </c>
      <c r="F175" s="14">
        <v>24</v>
      </c>
      <c r="G175" s="14">
        <v>24</v>
      </c>
      <c r="H175" s="24">
        <v>24</v>
      </c>
      <c r="I175" s="12">
        <v>24</v>
      </c>
      <c r="J175" s="24">
        <v>24</v>
      </c>
      <c r="K175" s="52">
        <v>24</v>
      </c>
      <c r="L175" s="16" t="str">
        <f t="shared" si="2"/>
        <v>7 Out of 7</v>
      </c>
    </row>
    <row r="176" spans="1:12" ht="37.9" customHeight="1">
      <c r="A176" s="9">
        <v>173</v>
      </c>
      <c r="B176" s="38" t="s">
        <v>372</v>
      </c>
      <c r="C176" s="39" t="s">
        <v>370</v>
      </c>
      <c r="D176" s="39" t="s">
        <v>373</v>
      </c>
      <c r="E176" s="18">
        <v>24</v>
      </c>
      <c r="F176" s="14">
        <v>24</v>
      </c>
      <c r="G176" s="14">
        <v>24</v>
      </c>
      <c r="H176" s="24">
        <v>11</v>
      </c>
      <c r="I176" s="12">
        <v>24</v>
      </c>
      <c r="J176" s="24">
        <v>23</v>
      </c>
      <c r="K176" s="52">
        <v>24</v>
      </c>
      <c r="L176" s="16" t="str">
        <f t="shared" si="2"/>
        <v>6 Out of 7</v>
      </c>
    </row>
    <row r="177" spans="1:12" ht="37.9" customHeight="1">
      <c r="A177" s="9">
        <v>174</v>
      </c>
      <c r="B177" s="38" t="s">
        <v>374</v>
      </c>
      <c r="C177" s="39" t="s">
        <v>375</v>
      </c>
      <c r="D177" s="39" t="s">
        <v>376</v>
      </c>
      <c r="E177" s="18">
        <v>24</v>
      </c>
      <c r="F177" s="14">
        <v>24</v>
      </c>
      <c r="G177" s="14">
        <v>24</v>
      </c>
      <c r="H177" s="24">
        <v>24</v>
      </c>
      <c r="I177" s="12">
        <v>24</v>
      </c>
      <c r="J177" s="24">
        <v>24</v>
      </c>
      <c r="K177" s="52">
        <v>24</v>
      </c>
      <c r="L177" s="16" t="str">
        <f t="shared" si="2"/>
        <v>7 Out of 7</v>
      </c>
    </row>
    <row r="178" spans="1:12" ht="37.9" customHeight="1">
      <c r="A178" s="9">
        <v>175</v>
      </c>
      <c r="B178" s="38" t="s">
        <v>377</v>
      </c>
      <c r="C178" s="39" t="s">
        <v>378</v>
      </c>
      <c r="D178" s="39" t="s">
        <v>379</v>
      </c>
      <c r="E178" s="18">
        <v>24</v>
      </c>
      <c r="F178" s="14">
        <v>24</v>
      </c>
      <c r="G178" s="14">
        <v>24</v>
      </c>
      <c r="H178" s="24">
        <v>24</v>
      </c>
      <c r="I178" s="12">
        <v>24</v>
      </c>
      <c r="J178" s="24">
        <v>24</v>
      </c>
      <c r="K178" s="52">
        <v>24</v>
      </c>
      <c r="L178" s="16" t="str">
        <f t="shared" si="2"/>
        <v>7 Out of 7</v>
      </c>
    </row>
    <row r="179" spans="1:12" ht="66" customHeight="1">
      <c r="A179" s="9">
        <v>176</v>
      </c>
      <c r="B179" s="38" t="s">
        <v>380</v>
      </c>
      <c r="C179" s="39" t="s">
        <v>83</v>
      </c>
      <c r="D179" s="39" t="s">
        <v>381</v>
      </c>
      <c r="E179" s="18">
        <v>24</v>
      </c>
      <c r="F179" s="14">
        <v>23</v>
      </c>
      <c r="G179" s="14">
        <v>24</v>
      </c>
      <c r="H179" s="24">
        <v>24</v>
      </c>
      <c r="I179" s="12">
        <v>24</v>
      </c>
      <c r="J179" s="24">
        <v>21</v>
      </c>
      <c r="K179" s="52">
        <v>14</v>
      </c>
      <c r="L179" s="16" t="str">
        <f t="shared" si="2"/>
        <v>6 Out of 7</v>
      </c>
    </row>
    <row r="180" spans="1:12" ht="42" customHeight="1">
      <c r="A180" s="9">
        <v>177</v>
      </c>
      <c r="B180" s="38" t="s">
        <v>382</v>
      </c>
      <c r="C180" s="40" t="s">
        <v>383</v>
      </c>
      <c r="D180" s="40" t="s">
        <v>384</v>
      </c>
      <c r="E180" s="18">
        <v>24</v>
      </c>
      <c r="F180" s="14">
        <v>23</v>
      </c>
      <c r="G180" s="25">
        <v>19</v>
      </c>
      <c r="H180" s="24">
        <v>24</v>
      </c>
      <c r="I180" s="12">
        <v>24</v>
      </c>
      <c r="J180" s="24">
        <v>21</v>
      </c>
      <c r="K180" s="52">
        <v>24</v>
      </c>
      <c r="L180" s="16" t="str">
        <f t="shared" si="2"/>
        <v>6 Out of 7</v>
      </c>
    </row>
    <row r="181" spans="1:12" ht="36.6" customHeight="1">
      <c r="A181" s="9">
        <v>178</v>
      </c>
      <c r="B181" s="38" t="s">
        <v>385</v>
      </c>
      <c r="C181" s="39" t="s">
        <v>210</v>
      </c>
      <c r="D181" s="40" t="s">
        <v>386</v>
      </c>
      <c r="E181" s="18">
        <v>24</v>
      </c>
      <c r="F181" s="14">
        <v>24</v>
      </c>
      <c r="G181" s="14">
        <v>24</v>
      </c>
      <c r="H181" s="24">
        <v>24</v>
      </c>
      <c r="I181" s="12">
        <v>24</v>
      </c>
      <c r="J181" s="24">
        <v>24</v>
      </c>
      <c r="K181" s="52">
        <v>24</v>
      </c>
      <c r="L181" s="16" t="str">
        <f t="shared" si="2"/>
        <v>7 Out of 7</v>
      </c>
    </row>
    <row r="182" spans="1:12" ht="37.9" customHeight="1">
      <c r="A182" s="9">
        <v>179</v>
      </c>
      <c r="B182" s="38" t="s">
        <v>387</v>
      </c>
      <c r="C182" s="39" t="s">
        <v>388</v>
      </c>
      <c r="D182" s="40" t="s">
        <v>389</v>
      </c>
      <c r="E182" s="18">
        <v>24</v>
      </c>
      <c r="F182" s="14">
        <v>24</v>
      </c>
      <c r="G182" s="14">
        <v>24</v>
      </c>
      <c r="H182" s="24">
        <v>16</v>
      </c>
      <c r="I182" s="12">
        <v>24</v>
      </c>
      <c r="J182" s="24">
        <v>24</v>
      </c>
      <c r="K182" s="52">
        <v>24</v>
      </c>
      <c r="L182" s="16" t="str">
        <f t="shared" si="2"/>
        <v>6 Out of 7</v>
      </c>
    </row>
    <row r="183" spans="1:12" ht="37.9" customHeight="1">
      <c r="A183" s="9">
        <v>180</v>
      </c>
      <c r="B183" s="38" t="s">
        <v>390</v>
      </c>
      <c r="C183" s="39" t="s">
        <v>268</v>
      </c>
      <c r="D183" s="40" t="s">
        <v>391</v>
      </c>
      <c r="E183" s="18">
        <v>22</v>
      </c>
      <c r="F183" s="14">
        <v>23</v>
      </c>
      <c r="G183" s="14">
        <v>24</v>
      </c>
      <c r="H183" s="24">
        <v>24</v>
      </c>
      <c r="I183" s="12">
        <v>24</v>
      </c>
      <c r="J183" s="24">
        <v>23</v>
      </c>
      <c r="K183" s="52">
        <v>24</v>
      </c>
      <c r="L183" s="16" t="str">
        <f t="shared" si="2"/>
        <v>7 Out of 7</v>
      </c>
    </row>
    <row r="184" spans="1:12" ht="37.9" customHeight="1">
      <c r="A184" s="9">
        <v>181</v>
      </c>
      <c r="B184" s="38" t="s">
        <v>392</v>
      </c>
      <c r="C184" s="39" t="s">
        <v>393</v>
      </c>
      <c r="D184" s="39" t="s">
        <v>394</v>
      </c>
      <c r="E184" s="18">
        <v>24</v>
      </c>
      <c r="F184" s="14">
        <v>18</v>
      </c>
      <c r="G184" s="14">
        <v>12</v>
      </c>
      <c r="H184" s="24">
        <v>24</v>
      </c>
      <c r="I184" s="12">
        <v>24</v>
      </c>
      <c r="J184" s="24">
        <v>22</v>
      </c>
      <c r="K184" s="52">
        <v>24</v>
      </c>
      <c r="L184" s="16" t="str">
        <f t="shared" si="2"/>
        <v>5 Out of 7</v>
      </c>
    </row>
    <row r="185" spans="1:12" ht="37.9" customHeight="1">
      <c r="A185" s="9">
        <v>182</v>
      </c>
      <c r="B185" s="38" t="s">
        <v>395</v>
      </c>
      <c r="C185" s="39" t="s">
        <v>342</v>
      </c>
      <c r="D185" s="39" t="s">
        <v>396</v>
      </c>
      <c r="E185" s="18">
        <v>24</v>
      </c>
      <c r="F185" s="14">
        <v>23</v>
      </c>
      <c r="G185" s="14">
        <v>10</v>
      </c>
      <c r="H185" s="24">
        <v>0</v>
      </c>
      <c r="I185" s="12">
        <v>24</v>
      </c>
      <c r="J185" s="68">
        <v>8</v>
      </c>
      <c r="K185" s="52">
        <v>15</v>
      </c>
      <c r="L185" s="16" t="str">
        <f t="shared" si="2"/>
        <v>3 Out of 7</v>
      </c>
    </row>
    <row r="186" spans="1:12" ht="37.9" customHeight="1">
      <c r="A186" s="9">
        <v>183</v>
      </c>
      <c r="B186" s="38" t="s">
        <v>397</v>
      </c>
      <c r="C186" s="39" t="s">
        <v>274</v>
      </c>
      <c r="D186" s="40" t="s">
        <v>398</v>
      </c>
      <c r="E186" s="18">
        <v>23</v>
      </c>
      <c r="F186" s="14">
        <v>24</v>
      </c>
      <c r="G186" s="14">
        <v>24</v>
      </c>
      <c r="H186" s="24">
        <v>23</v>
      </c>
      <c r="I186" s="12">
        <v>23</v>
      </c>
      <c r="J186" s="24">
        <v>10</v>
      </c>
      <c r="K186" s="52">
        <v>24</v>
      </c>
      <c r="L186" s="16" t="str">
        <f t="shared" si="2"/>
        <v>6 Out of 7</v>
      </c>
    </row>
    <row r="187" spans="1:12" s="45" customFormat="1" ht="37.9" customHeight="1">
      <c r="A187" s="9">
        <v>184</v>
      </c>
      <c r="B187" s="26" t="s">
        <v>399</v>
      </c>
      <c r="C187" s="41" t="s">
        <v>125</v>
      </c>
      <c r="D187" s="42" t="s">
        <v>400</v>
      </c>
      <c r="E187" s="18">
        <v>24</v>
      </c>
      <c r="F187" s="18">
        <v>24</v>
      </c>
      <c r="G187" s="14">
        <v>24</v>
      </c>
      <c r="H187" s="42">
        <v>24</v>
      </c>
      <c r="I187" s="12">
        <v>24</v>
      </c>
      <c r="J187" s="42">
        <v>22</v>
      </c>
      <c r="K187" s="53">
        <v>22</v>
      </c>
      <c r="L187" s="44" t="str">
        <f t="shared" si="2"/>
        <v>7 Out of 7</v>
      </c>
    </row>
    <row r="188" spans="1:12" s="45" customFormat="1" ht="37.9" customHeight="1">
      <c r="A188" s="9">
        <v>185</v>
      </c>
      <c r="B188" s="27" t="s">
        <v>401</v>
      </c>
      <c r="C188" s="41" t="s">
        <v>207</v>
      </c>
      <c r="D188" s="42" t="s">
        <v>402</v>
      </c>
      <c r="E188" s="18">
        <v>24</v>
      </c>
      <c r="F188" s="47">
        <v>24</v>
      </c>
      <c r="G188" s="47">
        <v>19</v>
      </c>
      <c r="H188" s="67">
        <v>10</v>
      </c>
      <c r="I188" s="42">
        <v>24</v>
      </c>
      <c r="J188" s="42">
        <v>20</v>
      </c>
      <c r="K188" s="53">
        <v>22</v>
      </c>
      <c r="L188" s="44" t="str">
        <f t="shared" si="2"/>
        <v>5 Out of 7</v>
      </c>
    </row>
    <row r="189" spans="1:12" s="45" customFormat="1" ht="37.9" customHeight="1">
      <c r="A189" s="9">
        <v>186</v>
      </c>
      <c r="B189" s="27" t="s">
        <v>403</v>
      </c>
      <c r="C189" s="41" t="s">
        <v>207</v>
      </c>
      <c r="D189" s="42" t="s">
        <v>404</v>
      </c>
      <c r="E189" s="18">
        <v>24</v>
      </c>
      <c r="F189" s="47">
        <v>24</v>
      </c>
      <c r="G189" s="47">
        <v>19</v>
      </c>
      <c r="H189" s="67">
        <v>10</v>
      </c>
      <c r="I189" s="42">
        <v>24</v>
      </c>
      <c r="J189" s="42">
        <v>20</v>
      </c>
      <c r="K189" s="53">
        <v>22</v>
      </c>
      <c r="L189" s="44" t="str">
        <f t="shared" si="2"/>
        <v>5 Out of 7</v>
      </c>
    </row>
    <row r="190" spans="1:12" s="45" customFormat="1" ht="40.15" customHeight="1">
      <c r="A190" s="9">
        <v>187</v>
      </c>
      <c r="B190" s="27" t="s">
        <v>405</v>
      </c>
      <c r="C190" s="41" t="s">
        <v>207</v>
      </c>
      <c r="D190" s="42" t="s">
        <v>406</v>
      </c>
      <c r="E190" s="18">
        <v>24</v>
      </c>
      <c r="F190" s="47">
        <v>24</v>
      </c>
      <c r="G190" s="47">
        <v>19</v>
      </c>
      <c r="H190" s="67">
        <v>10</v>
      </c>
      <c r="I190" s="42">
        <v>24</v>
      </c>
      <c r="J190" s="42">
        <v>20</v>
      </c>
      <c r="K190" s="53">
        <v>22</v>
      </c>
      <c r="L190" s="44" t="str">
        <f t="shared" si="2"/>
        <v>5 Out of 7</v>
      </c>
    </row>
    <row r="191" spans="1:12" ht="46.15" customHeight="1">
      <c r="A191" s="9">
        <v>188</v>
      </c>
      <c r="B191" s="9" t="s">
        <v>407</v>
      </c>
      <c r="C191" s="16" t="s">
        <v>271</v>
      </c>
      <c r="D191" s="48" t="s">
        <v>408</v>
      </c>
      <c r="E191" s="18">
        <v>15</v>
      </c>
      <c r="F191" s="24">
        <v>17</v>
      </c>
      <c r="G191" s="24">
        <v>2</v>
      </c>
      <c r="H191" s="68">
        <v>8</v>
      </c>
      <c r="I191" s="69">
        <v>22</v>
      </c>
      <c r="J191" s="68">
        <v>22</v>
      </c>
      <c r="K191" s="69">
        <v>22</v>
      </c>
      <c r="L191" s="16" t="str">
        <f t="shared" si="2"/>
        <v>3 Out of 7</v>
      </c>
    </row>
    <row r="192" spans="1:12" ht="37.9" customHeight="1">
      <c r="A192" s="9">
        <v>189</v>
      </c>
      <c r="B192" s="9" t="s">
        <v>409</v>
      </c>
      <c r="C192" s="16" t="s">
        <v>410</v>
      </c>
      <c r="D192" s="48" t="s">
        <v>411</v>
      </c>
      <c r="E192" s="18">
        <v>24</v>
      </c>
      <c r="F192" s="24">
        <v>24</v>
      </c>
      <c r="G192" s="24">
        <v>22</v>
      </c>
      <c r="H192" s="68">
        <v>23</v>
      </c>
      <c r="I192" s="69">
        <v>22</v>
      </c>
      <c r="J192" s="68">
        <v>21</v>
      </c>
      <c r="K192" s="69">
        <v>23</v>
      </c>
      <c r="L192" s="16" t="str">
        <f t="shared" si="2"/>
        <v>7 Out of 7</v>
      </c>
    </row>
    <row r="193" spans="1:12" ht="37.9" customHeight="1">
      <c r="A193" s="9">
        <v>190</v>
      </c>
      <c r="B193" s="9" t="s">
        <v>412</v>
      </c>
      <c r="C193" s="16" t="s">
        <v>413</v>
      </c>
      <c r="D193" s="16" t="s">
        <v>414</v>
      </c>
      <c r="E193" s="18">
        <v>15</v>
      </c>
      <c r="F193" s="24">
        <v>21</v>
      </c>
      <c r="G193" s="24">
        <v>24</v>
      </c>
      <c r="H193" s="68">
        <v>21</v>
      </c>
      <c r="I193" s="69">
        <v>22</v>
      </c>
      <c r="J193" s="68">
        <v>24</v>
      </c>
      <c r="K193" s="69">
        <v>24</v>
      </c>
      <c r="L193" s="16" t="str">
        <f t="shared" si="2"/>
        <v>6 Out of 7</v>
      </c>
    </row>
    <row r="194" spans="1:12" ht="37.9" customHeight="1">
      <c r="A194" s="9">
        <v>191</v>
      </c>
      <c r="B194" s="9" t="s">
        <v>415</v>
      </c>
      <c r="C194" s="16" t="s">
        <v>416</v>
      </c>
      <c r="D194" s="48" t="s">
        <v>417</v>
      </c>
      <c r="E194" s="18">
        <v>21</v>
      </c>
      <c r="F194" s="24">
        <v>22</v>
      </c>
      <c r="G194" s="24">
        <v>15</v>
      </c>
      <c r="H194" s="68">
        <v>16</v>
      </c>
      <c r="I194" s="69">
        <v>14</v>
      </c>
      <c r="J194" s="68">
        <v>24</v>
      </c>
      <c r="K194" s="69">
        <v>17</v>
      </c>
      <c r="L194" s="16" t="str">
        <f t="shared" si="2"/>
        <v>3 Out of 7</v>
      </c>
    </row>
    <row r="195" spans="1:12" ht="37.9" customHeight="1">
      <c r="A195" s="9">
        <v>192</v>
      </c>
      <c r="B195" s="9" t="s">
        <v>418</v>
      </c>
      <c r="C195" s="16" t="s">
        <v>125</v>
      </c>
      <c r="D195" s="48" t="s">
        <v>419</v>
      </c>
      <c r="E195" s="18">
        <v>24</v>
      </c>
      <c r="F195" s="18">
        <v>24</v>
      </c>
      <c r="G195" s="24">
        <v>24</v>
      </c>
      <c r="H195" s="68">
        <v>24</v>
      </c>
      <c r="I195" s="12">
        <v>24</v>
      </c>
      <c r="J195" s="68">
        <v>22</v>
      </c>
      <c r="K195" s="69">
        <v>23</v>
      </c>
      <c r="L195" s="16" t="str">
        <f t="shared" si="2"/>
        <v>7 Out of 7</v>
      </c>
    </row>
    <row r="196" spans="1:12" ht="37.9" customHeight="1">
      <c r="A196" s="9">
        <v>193</v>
      </c>
      <c r="B196" s="9" t="s">
        <v>420</v>
      </c>
      <c r="C196" s="16" t="s">
        <v>421</v>
      </c>
      <c r="D196" s="48" t="s">
        <v>422</v>
      </c>
      <c r="E196" s="18">
        <v>24</v>
      </c>
      <c r="F196" s="18">
        <v>23</v>
      </c>
      <c r="G196" s="68">
        <v>19</v>
      </c>
      <c r="H196" s="68">
        <v>24</v>
      </c>
      <c r="I196" s="12">
        <v>24</v>
      </c>
      <c r="J196" s="68">
        <v>21</v>
      </c>
      <c r="K196" s="69">
        <v>23</v>
      </c>
      <c r="L196" s="16" t="str">
        <f t="shared" ref="L196:L243" si="3">COUNTIF(E196:K196,"&gt;=20")&amp;" Out of "&amp;COUNTA(E196:K196)</f>
        <v>6 Out of 7</v>
      </c>
    </row>
    <row r="197" spans="1:12" ht="37.9" customHeight="1">
      <c r="A197" s="9">
        <v>194</v>
      </c>
      <c r="B197" s="9" t="s">
        <v>423</v>
      </c>
      <c r="C197" s="16" t="s">
        <v>424</v>
      </c>
      <c r="D197" s="48" t="s">
        <v>424</v>
      </c>
      <c r="E197" s="18">
        <v>11</v>
      </c>
      <c r="F197" s="24">
        <v>21</v>
      </c>
      <c r="G197" s="24">
        <v>24</v>
      </c>
      <c r="H197" s="68">
        <v>24</v>
      </c>
      <c r="I197" s="69">
        <v>24</v>
      </c>
      <c r="J197" s="68">
        <v>17</v>
      </c>
      <c r="K197" s="69">
        <v>11</v>
      </c>
      <c r="L197" s="16" t="str">
        <f t="shared" si="3"/>
        <v>4 Out of 7</v>
      </c>
    </row>
    <row r="198" spans="1:12" ht="37.9" customHeight="1">
      <c r="A198" s="9">
        <v>195</v>
      </c>
      <c r="B198" s="9" t="s">
        <v>425</v>
      </c>
      <c r="C198" s="16" t="s">
        <v>365</v>
      </c>
      <c r="D198" s="48" t="s">
        <v>426</v>
      </c>
      <c r="E198" s="18">
        <v>24</v>
      </c>
      <c r="F198" s="24">
        <v>24</v>
      </c>
      <c r="G198" s="24">
        <v>23</v>
      </c>
      <c r="H198" s="68">
        <v>17</v>
      </c>
      <c r="I198" s="69">
        <v>21</v>
      </c>
      <c r="J198" s="68">
        <v>20</v>
      </c>
      <c r="K198" s="69">
        <v>10</v>
      </c>
      <c r="L198" s="16" t="str">
        <f t="shared" si="3"/>
        <v>5 Out of 7</v>
      </c>
    </row>
    <row r="199" spans="1:12" ht="37.9" customHeight="1">
      <c r="A199" s="9">
        <v>196</v>
      </c>
      <c r="B199" s="9" t="s">
        <v>427</v>
      </c>
      <c r="C199" s="16" t="s">
        <v>428</v>
      </c>
      <c r="D199" s="48" t="s">
        <v>429</v>
      </c>
      <c r="E199" s="18">
        <v>24</v>
      </c>
      <c r="F199" s="24">
        <v>24</v>
      </c>
      <c r="G199" s="24">
        <v>19</v>
      </c>
      <c r="H199" s="68">
        <v>11</v>
      </c>
      <c r="I199" s="69">
        <v>24</v>
      </c>
      <c r="J199" s="68">
        <v>20</v>
      </c>
      <c r="K199" s="69">
        <v>23</v>
      </c>
      <c r="L199" s="16" t="str">
        <f t="shared" si="3"/>
        <v>5 Out of 7</v>
      </c>
    </row>
    <row r="200" spans="1:12" ht="37.9" customHeight="1">
      <c r="A200" s="9">
        <v>197</v>
      </c>
      <c r="B200" s="9" t="s">
        <v>430</v>
      </c>
      <c r="C200" s="16" t="s">
        <v>10</v>
      </c>
      <c r="D200" s="48" t="s">
        <v>431</v>
      </c>
      <c r="E200" s="18">
        <v>24</v>
      </c>
      <c r="F200" s="18">
        <v>24</v>
      </c>
      <c r="G200" s="18">
        <v>23</v>
      </c>
      <c r="H200" s="68">
        <v>13</v>
      </c>
      <c r="I200" s="12">
        <v>23</v>
      </c>
      <c r="J200" s="68">
        <v>21</v>
      </c>
      <c r="K200" s="69">
        <v>22</v>
      </c>
      <c r="L200" s="16" t="str">
        <f t="shared" si="3"/>
        <v>6 Out of 7</v>
      </c>
    </row>
    <row r="201" spans="1:12" ht="37.9" customHeight="1">
      <c r="A201" s="9">
        <v>198</v>
      </c>
      <c r="B201" s="9" t="s">
        <v>432</v>
      </c>
      <c r="C201" s="16" t="s">
        <v>433</v>
      </c>
      <c r="D201" s="48" t="s">
        <v>434</v>
      </c>
      <c r="E201" s="18">
        <v>24</v>
      </c>
      <c r="F201" s="24">
        <v>21</v>
      </c>
      <c r="G201" s="68">
        <v>22</v>
      </c>
      <c r="H201" s="68">
        <v>24</v>
      </c>
      <c r="I201" s="69">
        <v>23</v>
      </c>
      <c r="J201" s="68">
        <v>22</v>
      </c>
      <c r="K201" s="69">
        <v>24</v>
      </c>
      <c r="L201" s="16" t="str">
        <f t="shared" si="3"/>
        <v>7 Out of 7</v>
      </c>
    </row>
    <row r="202" spans="1:12" ht="37.9" customHeight="1">
      <c r="A202" s="9">
        <v>199</v>
      </c>
      <c r="B202" s="9" t="s">
        <v>435</v>
      </c>
      <c r="C202" s="16" t="s">
        <v>328</v>
      </c>
      <c r="D202" s="48" t="s">
        <v>436</v>
      </c>
      <c r="E202" s="65">
        <v>24</v>
      </c>
      <c r="F202" s="24">
        <v>23</v>
      </c>
      <c r="G202" s="24">
        <v>23</v>
      </c>
      <c r="H202" s="68">
        <v>23</v>
      </c>
      <c r="I202" s="69">
        <v>24</v>
      </c>
      <c r="J202" s="68">
        <v>21</v>
      </c>
      <c r="K202" s="69">
        <v>11</v>
      </c>
      <c r="L202" s="16" t="str">
        <f t="shared" si="3"/>
        <v>6 Out of 7</v>
      </c>
    </row>
    <row r="203" spans="1:12" ht="37.9" customHeight="1">
      <c r="A203" s="9">
        <v>200</v>
      </c>
      <c r="B203" s="9" t="s">
        <v>437</v>
      </c>
      <c r="C203" s="16" t="s">
        <v>10</v>
      </c>
      <c r="D203" s="48" t="s">
        <v>438</v>
      </c>
      <c r="E203" s="18">
        <v>24</v>
      </c>
      <c r="F203" s="18">
        <v>24</v>
      </c>
      <c r="G203" s="24">
        <v>23</v>
      </c>
      <c r="H203" s="68">
        <v>24</v>
      </c>
      <c r="I203" s="12">
        <v>23</v>
      </c>
      <c r="J203" s="68">
        <v>21</v>
      </c>
      <c r="K203" s="69">
        <v>23</v>
      </c>
      <c r="L203" s="16" t="str">
        <f t="shared" si="3"/>
        <v>7 Out of 7</v>
      </c>
    </row>
    <row r="204" spans="1:12" ht="37.9" customHeight="1">
      <c r="A204" s="9">
        <v>201</v>
      </c>
      <c r="B204" s="9" t="s">
        <v>439</v>
      </c>
      <c r="C204" s="16" t="s">
        <v>440</v>
      </c>
      <c r="D204" s="48" t="s">
        <v>441</v>
      </c>
      <c r="E204" s="18">
        <v>24</v>
      </c>
      <c r="F204" s="24">
        <v>24</v>
      </c>
      <c r="G204" s="24">
        <v>24</v>
      </c>
      <c r="H204" s="68">
        <v>24</v>
      </c>
      <c r="I204" s="69">
        <v>24</v>
      </c>
      <c r="J204" s="68">
        <v>24</v>
      </c>
      <c r="K204" s="69">
        <v>24</v>
      </c>
      <c r="L204" s="16" t="str">
        <f t="shared" si="3"/>
        <v>7 Out of 7</v>
      </c>
    </row>
    <row r="205" spans="1:12" ht="37.9" customHeight="1">
      <c r="A205" s="9">
        <v>202</v>
      </c>
      <c r="B205" s="9" t="s">
        <v>442</v>
      </c>
      <c r="C205" s="16" t="s">
        <v>443</v>
      </c>
      <c r="D205" s="48" t="s">
        <v>444</v>
      </c>
      <c r="E205" s="18">
        <v>24</v>
      </c>
      <c r="F205" s="24">
        <v>24</v>
      </c>
      <c r="G205" s="24">
        <v>18</v>
      </c>
      <c r="H205" s="68">
        <v>24</v>
      </c>
      <c r="I205" s="69">
        <v>24</v>
      </c>
      <c r="J205" s="68">
        <v>24</v>
      </c>
      <c r="K205" s="69">
        <v>24</v>
      </c>
      <c r="L205" s="16" t="str">
        <f t="shared" si="3"/>
        <v>6 Out of 7</v>
      </c>
    </row>
    <row r="206" spans="1:12" ht="37.9" customHeight="1">
      <c r="A206" s="9">
        <v>203</v>
      </c>
      <c r="B206" s="9" t="s">
        <v>445</v>
      </c>
      <c r="C206" s="16" t="s">
        <v>440</v>
      </c>
      <c r="D206" s="48" t="s">
        <v>446</v>
      </c>
      <c r="E206" s="18">
        <v>19</v>
      </c>
      <c r="F206" s="24">
        <v>22</v>
      </c>
      <c r="G206" s="24">
        <v>22</v>
      </c>
      <c r="H206" s="68">
        <v>24</v>
      </c>
      <c r="I206" s="69">
        <v>24</v>
      </c>
      <c r="J206" s="68">
        <v>24</v>
      </c>
      <c r="K206" s="69">
        <v>24</v>
      </c>
      <c r="L206" s="16" t="str">
        <f t="shared" si="3"/>
        <v>6 Out of 7</v>
      </c>
    </row>
    <row r="207" spans="1:12" ht="37.9" customHeight="1">
      <c r="A207" s="9">
        <v>204</v>
      </c>
      <c r="B207" s="9" t="s">
        <v>447</v>
      </c>
      <c r="C207" s="16" t="s">
        <v>265</v>
      </c>
      <c r="D207" s="48" t="s">
        <v>448</v>
      </c>
      <c r="E207" s="18">
        <v>24</v>
      </c>
      <c r="F207" s="24">
        <v>23</v>
      </c>
      <c r="G207" s="24">
        <v>22</v>
      </c>
      <c r="H207" s="68">
        <v>24</v>
      </c>
      <c r="I207" s="69">
        <v>24</v>
      </c>
      <c r="J207" s="68">
        <v>24</v>
      </c>
      <c r="K207" s="69">
        <v>5</v>
      </c>
      <c r="L207" s="16" t="str">
        <f t="shared" si="3"/>
        <v>6 Out of 7</v>
      </c>
    </row>
    <row r="208" spans="1:12" ht="37.9" customHeight="1">
      <c r="A208" s="9">
        <v>205</v>
      </c>
      <c r="B208" s="9" t="s">
        <v>449</v>
      </c>
      <c r="C208" s="16" t="s">
        <v>210</v>
      </c>
      <c r="D208" s="48" t="s">
        <v>450</v>
      </c>
      <c r="E208" s="18">
        <v>24</v>
      </c>
      <c r="F208" s="24">
        <v>24</v>
      </c>
      <c r="G208" s="24">
        <v>24</v>
      </c>
      <c r="H208" s="68">
        <v>20</v>
      </c>
      <c r="I208" s="69">
        <v>21</v>
      </c>
      <c r="J208" s="68">
        <v>13</v>
      </c>
      <c r="K208" s="69">
        <v>24</v>
      </c>
      <c r="L208" s="16" t="str">
        <f t="shared" si="3"/>
        <v>6 Out of 7</v>
      </c>
    </row>
    <row r="209" spans="1:12" ht="37.9" customHeight="1">
      <c r="A209" s="9">
        <v>206</v>
      </c>
      <c r="B209" s="9" t="s">
        <v>451</v>
      </c>
      <c r="C209" s="16" t="s">
        <v>274</v>
      </c>
      <c r="D209" s="48" t="s">
        <v>452</v>
      </c>
      <c r="E209" s="18">
        <v>24</v>
      </c>
      <c r="F209" s="24">
        <v>21</v>
      </c>
      <c r="G209" s="24">
        <v>18</v>
      </c>
      <c r="H209" s="68">
        <v>18</v>
      </c>
      <c r="I209" s="69">
        <v>24</v>
      </c>
      <c r="J209" s="68">
        <v>12</v>
      </c>
      <c r="K209" s="69">
        <v>12</v>
      </c>
      <c r="L209" s="16" t="str">
        <f t="shared" si="3"/>
        <v>3 Out of 7</v>
      </c>
    </row>
    <row r="210" spans="1:12" ht="37.9" customHeight="1">
      <c r="A210" s="9">
        <v>207</v>
      </c>
      <c r="B210" s="9" t="s">
        <v>453</v>
      </c>
      <c r="C210" s="16" t="s">
        <v>129</v>
      </c>
      <c r="D210" s="48" t="s">
        <v>454</v>
      </c>
      <c r="E210" s="65">
        <v>19</v>
      </c>
      <c r="F210" s="24">
        <v>18</v>
      </c>
      <c r="G210" s="65">
        <v>13</v>
      </c>
      <c r="H210" s="68">
        <v>23</v>
      </c>
      <c r="I210" s="69">
        <v>19</v>
      </c>
      <c r="J210" s="68">
        <v>21</v>
      </c>
      <c r="K210" s="69">
        <v>24</v>
      </c>
      <c r="L210" s="16" t="str">
        <f t="shared" si="3"/>
        <v>3 Out of 7</v>
      </c>
    </row>
    <row r="211" spans="1:12" ht="37.9" customHeight="1">
      <c r="A211" s="9">
        <v>208</v>
      </c>
      <c r="B211" s="9" t="s">
        <v>455</v>
      </c>
      <c r="C211" s="16" t="s">
        <v>265</v>
      </c>
      <c r="D211" s="48" t="s">
        <v>456</v>
      </c>
      <c r="E211" s="18">
        <v>24</v>
      </c>
      <c r="F211" s="24">
        <v>19</v>
      </c>
      <c r="G211" s="24">
        <v>19</v>
      </c>
      <c r="H211" s="68">
        <v>24</v>
      </c>
      <c r="I211" s="69">
        <v>24</v>
      </c>
      <c r="J211" s="68">
        <v>24</v>
      </c>
      <c r="K211" s="69">
        <v>24</v>
      </c>
      <c r="L211" s="16" t="str">
        <f t="shared" si="3"/>
        <v>5 Out of 7</v>
      </c>
    </row>
    <row r="212" spans="1:12" ht="37.9" customHeight="1">
      <c r="A212" s="9">
        <v>209</v>
      </c>
      <c r="B212" s="9" t="s">
        <v>457</v>
      </c>
      <c r="C212" s="16" t="s">
        <v>328</v>
      </c>
      <c r="D212" s="48" t="s">
        <v>458</v>
      </c>
      <c r="E212" s="65">
        <v>24</v>
      </c>
      <c r="F212" s="24">
        <v>23</v>
      </c>
      <c r="G212" s="24">
        <v>23</v>
      </c>
      <c r="H212" s="68">
        <v>23</v>
      </c>
      <c r="I212" s="69">
        <v>24</v>
      </c>
      <c r="J212" s="68">
        <v>22</v>
      </c>
      <c r="K212" s="69">
        <v>15</v>
      </c>
      <c r="L212" s="16" t="str">
        <f t="shared" si="3"/>
        <v>6 Out of 7</v>
      </c>
    </row>
    <row r="213" spans="1:12" ht="37.9" customHeight="1">
      <c r="A213" s="9">
        <v>210</v>
      </c>
      <c r="B213" s="9" t="s">
        <v>459</v>
      </c>
      <c r="C213" s="16" t="s">
        <v>460</v>
      </c>
      <c r="D213" s="48" t="s">
        <v>461</v>
      </c>
      <c r="E213" s="18">
        <v>24</v>
      </c>
      <c r="F213" s="65">
        <v>24</v>
      </c>
      <c r="G213" s="24">
        <v>24</v>
      </c>
      <c r="H213" s="68">
        <v>24</v>
      </c>
      <c r="I213" s="69">
        <v>24</v>
      </c>
      <c r="J213" s="68">
        <v>24</v>
      </c>
      <c r="K213" s="69">
        <v>24</v>
      </c>
      <c r="L213" s="16" t="str">
        <f t="shared" si="3"/>
        <v>7 Out of 7</v>
      </c>
    </row>
    <row r="214" spans="1:12" ht="37.9" customHeight="1">
      <c r="A214" s="9">
        <v>211</v>
      </c>
      <c r="B214" s="9" t="s">
        <v>462</v>
      </c>
      <c r="C214" s="16" t="s">
        <v>274</v>
      </c>
      <c r="D214" s="48" t="s">
        <v>463</v>
      </c>
      <c r="E214" s="18">
        <v>24</v>
      </c>
      <c r="F214" s="24">
        <v>22</v>
      </c>
      <c r="G214" s="24">
        <v>23</v>
      </c>
      <c r="H214" s="68">
        <v>23</v>
      </c>
      <c r="I214" s="69">
        <v>24</v>
      </c>
      <c r="J214" s="68">
        <v>19</v>
      </c>
      <c r="K214" s="69">
        <v>7</v>
      </c>
      <c r="L214" s="16" t="str">
        <f t="shared" si="3"/>
        <v>5 Out of 7</v>
      </c>
    </row>
    <row r="215" spans="1:12" ht="23.45" customHeight="1">
      <c r="A215" s="9">
        <v>212</v>
      </c>
      <c r="B215" s="9" t="s">
        <v>464</v>
      </c>
      <c r="C215" s="16" t="s">
        <v>274</v>
      </c>
      <c r="D215" s="48" t="s">
        <v>465</v>
      </c>
      <c r="E215" s="18">
        <v>24</v>
      </c>
      <c r="F215" s="24">
        <v>24</v>
      </c>
      <c r="G215" s="24">
        <v>24</v>
      </c>
      <c r="H215" s="68">
        <v>12</v>
      </c>
      <c r="I215" s="69">
        <v>24</v>
      </c>
      <c r="J215" s="68">
        <v>24</v>
      </c>
      <c r="K215" s="69">
        <v>21</v>
      </c>
      <c r="L215" s="16" t="str">
        <f t="shared" si="3"/>
        <v>6 Out of 7</v>
      </c>
    </row>
    <row r="216" spans="1:12" ht="57.6" customHeight="1">
      <c r="A216" s="9">
        <v>213</v>
      </c>
      <c r="B216" s="9" t="s">
        <v>466</v>
      </c>
      <c r="C216" s="16" t="s">
        <v>83</v>
      </c>
      <c r="D216" s="48" t="s">
        <v>467</v>
      </c>
      <c r="E216" s="18">
        <v>24</v>
      </c>
      <c r="F216" s="24">
        <v>24</v>
      </c>
      <c r="G216" s="24">
        <v>24</v>
      </c>
      <c r="H216" s="68">
        <v>24</v>
      </c>
      <c r="I216" s="12">
        <v>24</v>
      </c>
      <c r="J216" s="68">
        <v>21</v>
      </c>
      <c r="K216" s="69">
        <v>23</v>
      </c>
      <c r="L216" s="16" t="str">
        <f t="shared" si="3"/>
        <v>7 Out of 7</v>
      </c>
    </row>
    <row r="217" spans="1:12">
      <c r="A217" s="9">
        <v>214</v>
      </c>
      <c r="B217" s="31" t="s">
        <v>468</v>
      </c>
      <c r="C217" s="58" t="s">
        <v>125</v>
      </c>
      <c r="D217" s="59" t="s">
        <v>469</v>
      </c>
      <c r="E217" s="16">
        <v>24</v>
      </c>
      <c r="F217" s="11">
        <v>23</v>
      </c>
      <c r="G217" s="9">
        <v>19</v>
      </c>
      <c r="H217" s="9">
        <v>24</v>
      </c>
      <c r="I217" s="9">
        <v>24</v>
      </c>
      <c r="J217" s="9">
        <v>20</v>
      </c>
      <c r="K217" s="11">
        <v>23</v>
      </c>
      <c r="L217" s="16" t="str">
        <f t="shared" si="3"/>
        <v>6 Out of 7</v>
      </c>
    </row>
    <row r="218" spans="1:12">
      <c r="A218" s="9">
        <v>215</v>
      </c>
      <c r="B218" s="63" t="s">
        <v>470</v>
      </c>
      <c r="C218" s="58" t="s">
        <v>125</v>
      </c>
      <c r="D218" s="59" t="s">
        <v>471</v>
      </c>
      <c r="E218" s="16">
        <v>24</v>
      </c>
      <c r="F218" s="11">
        <v>23</v>
      </c>
      <c r="G218" s="9">
        <v>19</v>
      </c>
      <c r="H218" s="9">
        <v>24</v>
      </c>
      <c r="I218" s="9">
        <v>24</v>
      </c>
      <c r="J218" s="9">
        <v>21</v>
      </c>
      <c r="K218" s="11">
        <v>23</v>
      </c>
      <c r="L218" s="16" t="str">
        <f t="shared" si="3"/>
        <v>6 Out of 7</v>
      </c>
    </row>
    <row r="219" spans="1:12">
      <c r="A219" s="9">
        <v>216</v>
      </c>
      <c r="B219" s="31" t="s">
        <v>472</v>
      </c>
      <c r="C219" s="58" t="s">
        <v>328</v>
      </c>
      <c r="D219" s="59" t="s">
        <v>473</v>
      </c>
      <c r="E219" s="16">
        <v>24</v>
      </c>
      <c r="F219" s="11">
        <v>23</v>
      </c>
      <c r="G219" s="9">
        <v>23</v>
      </c>
      <c r="H219" s="9">
        <v>23</v>
      </c>
      <c r="I219" s="9">
        <v>24</v>
      </c>
      <c r="J219" s="9">
        <v>21</v>
      </c>
      <c r="K219" s="11">
        <v>15</v>
      </c>
      <c r="L219" s="16" t="str">
        <f t="shared" si="3"/>
        <v>6 Out of 7</v>
      </c>
    </row>
    <row r="220" spans="1:12">
      <c r="A220" s="9">
        <v>217</v>
      </c>
      <c r="B220" s="31" t="s">
        <v>474</v>
      </c>
      <c r="C220" s="58" t="s">
        <v>328</v>
      </c>
      <c r="D220" s="59" t="s">
        <v>475</v>
      </c>
      <c r="E220" s="16">
        <v>24</v>
      </c>
      <c r="F220" s="11">
        <v>23</v>
      </c>
      <c r="G220" s="9">
        <v>23</v>
      </c>
      <c r="H220" s="9">
        <v>23</v>
      </c>
      <c r="I220" s="9">
        <v>24</v>
      </c>
      <c r="J220" s="9">
        <v>21</v>
      </c>
      <c r="K220" s="11">
        <v>13</v>
      </c>
      <c r="L220" s="16" t="str">
        <f t="shared" si="3"/>
        <v>6 Out of 7</v>
      </c>
    </row>
    <row r="221" spans="1:12">
      <c r="A221" s="9">
        <v>218</v>
      </c>
      <c r="B221" s="31" t="s">
        <v>476</v>
      </c>
      <c r="C221" s="58" t="s">
        <v>328</v>
      </c>
      <c r="D221" s="59" t="s">
        <v>477</v>
      </c>
      <c r="E221" s="16">
        <v>24</v>
      </c>
      <c r="F221" s="11">
        <v>23</v>
      </c>
      <c r="G221" s="9">
        <v>23</v>
      </c>
      <c r="H221" s="9">
        <v>23</v>
      </c>
      <c r="I221" s="9">
        <v>24</v>
      </c>
      <c r="J221" s="9">
        <v>21</v>
      </c>
      <c r="K221" s="11">
        <v>15</v>
      </c>
      <c r="L221" s="16" t="str">
        <f t="shared" si="3"/>
        <v>6 Out of 7</v>
      </c>
    </row>
    <row r="222" spans="1:12">
      <c r="A222" s="9">
        <v>219</v>
      </c>
      <c r="B222" s="63" t="s">
        <v>478</v>
      </c>
      <c r="C222" s="58" t="s">
        <v>125</v>
      </c>
      <c r="D222" s="59" t="s">
        <v>479</v>
      </c>
      <c r="E222" s="16">
        <v>24</v>
      </c>
      <c r="F222" s="11">
        <v>24</v>
      </c>
      <c r="G222" s="9">
        <v>24</v>
      </c>
      <c r="H222" s="9">
        <v>24</v>
      </c>
      <c r="I222" s="9">
        <v>24</v>
      </c>
      <c r="J222" s="9">
        <v>22</v>
      </c>
      <c r="K222" s="11">
        <v>23</v>
      </c>
      <c r="L222" s="16" t="str">
        <f t="shared" si="3"/>
        <v>7 Out of 7</v>
      </c>
    </row>
    <row r="223" spans="1:12" ht="38.25">
      <c r="A223" s="9">
        <v>220</v>
      </c>
      <c r="B223" s="31" t="s">
        <v>480</v>
      </c>
      <c r="C223" s="58" t="s">
        <v>58</v>
      </c>
      <c r="D223" s="59" t="s">
        <v>481</v>
      </c>
      <c r="E223" s="16">
        <v>24</v>
      </c>
      <c r="F223" s="11">
        <v>24</v>
      </c>
      <c r="G223" s="9">
        <v>17</v>
      </c>
      <c r="H223" s="9">
        <v>3</v>
      </c>
      <c r="I223" s="9">
        <v>24</v>
      </c>
      <c r="J223" s="9">
        <v>22</v>
      </c>
      <c r="K223" s="11">
        <v>23</v>
      </c>
      <c r="L223" s="16" t="str">
        <f t="shared" si="3"/>
        <v>5 Out of 7</v>
      </c>
    </row>
    <row r="224" spans="1:12">
      <c r="A224" s="9">
        <v>221</v>
      </c>
      <c r="B224" s="31" t="s">
        <v>482</v>
      </c>
      <c r="C224" s="58" t="s">
        <v>328</v>
      </c>
      <c r="D224" s="59" t="s">
        <v>483</v>
      </c>
      <c r="E224" s="16">
        <v>24</v>
      </c>
      <c r="F224" s="11">
        <v>23</v>
      </c>
      <c r="G224" s="9">
        <v>20</v>
      </c>
      <c r="H224" s="9">
        <v>7</v>
      </c>
      <c r="I224" s="9">
        <v>24</v>
      </c>
      <c r="J224" s="9">
        <v>21</v>
      </c>
      <c r="K224" s="11">
        <v>15</v>
      </c>
      <c r="L224" s="16" t="str">
        <f t="shared" si="3"/>
        <v>5 Out of 7</v>
      </c>
    </row>
    <row r="225" spans="1:12">
      <c r="A225" s="9">
        <v>222</v>
      </c>
      <c r="B225" s="31" t="s">
        <v>484</v>
      </c>
      <c r="C225" s="58" t="s">
        <v>485</v>
      </c>
      <c r="D225" s="59" t="s">
        <v>486</v>
      </c>
      <c r="E225" s="16">
        <v>24</v>
      </c>
      <c r="F225" s="11">
        <v>22</v>
      </c>
      <c r="G225" s="9">
        <v>23</v>
      </c>
      <c r="H225" s="9">
        <v>23</v>
      </c>
      <c r="I225" s="9">
        <v>24</v>
      </c>
      <c r="J225" s="9">
        <v>19</v>
      </c>
      <c r="K225" s="11">
        <v>7</v>
      </c>
      <c r="L225" s="16" t="str">
        <f t="shared" si="3"/>
        <v>5 Out of 7</v>
      </c>
    </row>
    <row r="226" spans="1:12">
      <c r="A226" s="9">
        <v>223</v>
      </c>
      <c r="B226" s="31" t="s">
        <v>487</v>
      </c>
      <c r="C226" s="58" t="s">
        <v>328</v>
      </c>
      <c r="D226" s="59" t="s">
        <v>488</v>
      </c>
      <c r="E226" s="16">
        <v>24</v>
      </c>
      <c r="F226" s="11">
        <v>23</v>
      </c>
      <c r="G226" s="9">
        <v>23</v>
      </c>
      <c r="H226" s="9">
        <v>23</v>
      </c>
      <c r="I226" s="9">
        <v>24</v>
      </c>
      <c r="J226" s="9">
        <v>21</v>
      </c>
      <c r="K226" s="11">
        <v>15</v>
      </c>
      <c r="L226" s="16" t="str">
        <f t="shared" si="3"/>
        <v>6 Out of 7</v>
      </c>
    </row>
    <row r="227" spans="1:12">
      <c r="A227" s="9">
        <v>224</v>
      </c>
      <c r="B227" s="31" t="s">
        <v>489</v>
      </c>
      <c r="C227" s="58" t="s">
        <v>421</v>
      </c>
      <c r="D227" s="59" t="s">
        <v>490</v>
      </c>
      <c r="E227" s="16">
        <v>24</v>
      </c>
      <c r="F227" s="11">
        <v>0</v>
      </c>
      <c r="G227" s="9">
        <v>19</v>
      </c>
      <c r="H227" s="9">
        <v>0</v>
      </c>
      <c r="I227" s="9">
        <v>4</v>
      </c>
      <c r="J227" s="9">
        <v>12</v>
      </c>
      <c r="K227" s="11">
        <v>14</v>
      </c>
      <c r="L227" s="16" t="str">
        <f t="shared" si="3"/>
        <v>1 Out of 7</v>
      </c>
    </row>
    <row r="228" spans="1:12" ht="25.5">
      <c r="A228" s="9">
        <v>225</v>
      </c>
      <c r="B228" s="31" t="s">
        <v>491</v>
      </c>
      <c r="C228" s="58" t="s">
        <v>10</v>
      </c>
      <c r="D228" s="59" t="s">
        <v>492</v>
      </c>
      <c r="E228" s="16">
        <v>24</v>
      </c>
      <c r="F228" s="11">
        <v>24</v>
      </c>
      <c r="G228" s="9">
        <v>23</v>
      </c>
      <c r="H228" s="9">
        <v>17</v>
      </c>
      <c r="I228" s="9">
        <v>24</v>
      </c>
      <c r="J228" s="9">
        <v>21</v>
      </c>
      <c r="K228" s="11">
        <v>21</v>
      </c>
      <c r="L228" s="16" t="str">
        <f t="shared" si="3"/>
        <v>6 Out of 7</v>
      </c>
    </row>
    <row r="229" spans="1:12">
      <c r="A229" s="9">
        <v>226</v>
      </c>
      <c r="B229" s="63" t="s">
        <v>493</v>
      </c>
      <c r="C229" s="58" t="s">
        <v>342</v>
      </c>
      <c r="D229" s="56" t="s">
        <v>494</v>
      </c>
      <c r="E229" s="16">
        <v>24</v>
      </c>
      <c r="F229" s="11">
        <v>18</v>
      </c>
      <c r="G229" s="9">
        <v>10</v>
      </c>
      <c r="H229" s="9">
        <v>0</v>
      </c>
      <c r="I229" s="9">
        <v>18</v>
      </c>
      <c r="J229" s="9">
        <v>21</v>
      </c>
      <c r="K229" s="11">
        <v>24</v>
      </c>
      <c r="L229" s="16" t="str">
        <f t="shared" si="3"/>
        <v>3 Out of 7</v>
      </c>
    </row>
    <row r="230" spans="1:12">
      <c r="A230" s="9">
        <v>227</v>
      </c>
      <c r="B230" s="31" t="s">
        <v>495</v>
      </c>
      <c r="C230" s="58" t="s">
        <v>485</v>
      </c>
      <c r="D230" s="56" t="s">
        <v>496</v>
      </c>
      <c r="E230" s="16">
        <v>24</v>
      </c>
      <c r="F230" s="62">
        <v>22</v>
      </c>
      <c r="G230" s="9">
        <v>23</v>
      </c>
      <c r="H230" s="9">
        <v>23</v>
      </c>
      <c r="I230" s="9">
        <v>24</v>
      </c>
      <c r="J230" s="9">
        <v>19</v>
      </c>
      <c r="K230" s="11">
        <v>7</v>
      </c>
      <c r="L230" s="16" t="str">
        <f t="shared" si="3"/>
        <v>5 Out of 7</v>
      </c>
    </row>
    <row r="231" spans="1:12" ht="28.5">
      <c r="A231" s="9">
        <v>228</v>
      </c>
      <c r="B231" s="31" t="s">
        <v>497</v>
      </c>
      <c r="C231" s="58" t="s">
        <v>234</v>
      </c>
      <c r="D231" s="56" t="s">
        <v>498</v>
      </c>
      <c r="E231" s="16">
        <v>24</v>
      </c>
      <c r="F231" s="11">
        <v>19</v>
      </c>
      <c r="G231" s="9">
        <v>23</v>
      </c>
      <c r="H231" s="9">
        <v>11</v>
      </c>
      <c r="I231" s="9">
        <v>24</v>
      </c>
      <c r="J231" s="9">
        <v>21</v>
      </c>
      <c r="K231" s="11">
        <v>22</v>
      </c>
      <c r="L231" s="16" t="str">
        <f t="shared" si="3"/>
        <v>5 Out of 7</v>
      </c>
    </row>
    <row r="232" spans="1:12">
      <c r="A232" s="9">
        <v>229</v>
      </c>
      <c r="B232" s="63" t="s">
        <v>499</v>
      </c>
      <c r="C232" s="58" t="s">
        <v>342</v>
      </c>
      <c r="D232" s="56" t="s">
        <v>500</v>
      </c>
      <c r="E232" s="16">
        <v>24</v>
      </c>
      <c r="F232" s="11">
        <v>18</v>
      </c>
      <c r="G232" s="9">
        <v>11</v>
      </c>
      <c r="H232" s="9">
        <v>20</v>
      </c>
      <c r="I232" s="9">
        <v>24</v>
      </c>
      <c r="J232" s="9">
        <v>22</v>
      </c>
      <c r="K232" s="11">
        <v>22</v>
      </c>
      <c r="L232" s="16" t="str">
        <f t="shared" si="3"/>
        <v>5 Out of 7</v>
      </c>
    </row>
    <row r="233" spans="1:12">
      <c r="A233" s="9">
        <v>230</v>
      </c>
      <c r="B233" s="31" t="s">
        <v>501</v>
      </c>
      <c r="C233" s="16" t="s">
        <v>502</v>
      </c>
      <c r="D233" s="56" t="s">
        <v>503</v>
      </c>
      <c r="E233" s="16">
        <v>18</v>
      </c>
      <c r="F233" s="11">
        <v>23</v>
      </c>
      <c r="G233" s="9">
        <v>22</v>
      </c>
      <c r="H233" s="9">
        <v>22</v>
      </c>
      <c r="I233" s="9">
        <v>21</v>
      </c>
      <c r="J233" s="9">
        <v>23</v>
      </c>
      <c r="K233" s="11">
        <v>23</v>
      </c>
      <c r="L233" s="16" t="str">
        <f t="shared" si="3"/>
        <v>6 Out of 7</v>
      </c>
    </row>
    <row r="234" spans="1:12" ht="57">
      <c r="A234" s="9">
        <v>231</v>
      </c>
      <c r="B234" s="31" t="s">
        <v>504</v>
      </c>
      <c r="C234" s="11" t="s">
        <v>505</v>
      </c>
      <c r="D234" s="56" t="s">
        <v>506</v>
      </c>
      <c r="E234" s="11">
        <v>11</v>
      </c>
      <c r="F234" s="11">
        <v>18</v>
      </c>
      <c r="G234" s="9">
        <v>9</v>
      </c>
      <c r="H234" s="9">
        <v>20</v>
      </c>
      <c r="I234" s="9">
        <v>6</v>
      </c>
      <c r="J234" s="9">
        <v>13</v>
      </c>
      <c r="K234" s="11">
        <v>19</v>
      </c>
      <c r="L234" s="16" t="str">
        <f t="shared" si="3"/>
        <v>1 Out of 7</v>
      </c>
    </row>
    <row r="235" spans="1:12" ht="42.75">
      <c r="A235" s="9">
        <v>232</v>
      </c>
      <c r="B235" s="31" t="s">
        <v>507</v>
      </c>
      <c r="C235" s="11" t="s">
        <v>508</v>
      </c>
      <c r="D235" s="56" t="s">
        <v>509</v>
      </c>
      <c r="E235" s="11">
        <v>24</v>
      </c>
      <c r="F235" s="11">
        <v>19</v>
      </c>
      <c r="G235" s="9">
        <v>23</v>
      </c>
      <c r="H235" s="9">
        <v>24</v>
      </c>
      <c r="I235" s="9">
        <v>24</v>
      </c>
      <c r="J235" s="9">
        <v>23</v>
      </c>
      <c r="K235" s="11">
        <v>20</v>
      </c>
      <c r="L235" s="16" t="str">
        <f t="shared" si="3"/>
        <v>6 Out of 7</v>
      </c>
    </row>
    <row r="236" spans="1:12">
      <c r="A236" s="9">
        <v>233</v>
      </c>
      <c r="B236" s="31" t="s">
        <v>510</v>
      </c>
      <c r="C236" s="58" t="s">
        <v>511</v>
      </c>
      <c r="D236" s="56" t="s">
        <v>512</v>
      </c>
      <c r="E236" s="11">
        <v>24</v>
      </c>
      <c r="F236" s="11">
        <v>21</v>
      </c>
      <c r="G236" s="9">
        <v>21</v>
      </c>
      <c r="H236" s="9">
        <v>21</v>
      </c>
      <c r="I236" s="9">
        <v>24</v>
      </c>
      <c r="J236" s="9">
        <v>22</v>
      </c>
      <c r="K236" s="11">
        <v>23</v>
      </c>
      <c r="L236" s="16" t="str">
        <f t="shared" si="3"/>
        <v>7 Out of 7</v>
      </c>
    </row>
    <row r="237" spans="1:12" ht="26.25" customHeight="1">
      <c r="A237" s="9">
        <v>234</v>
      </c>
      <c r="B237" s="31" t="s">
        <v>513</v>
      </c>
      <c r="C237" s="58" t="s">
        <v>514</v>
      </c>
      <c r="D237" s="56" t="s">
        <v>515</v>
      </c>
      <c r="E237" s="11">
        <v>24</v>
      </c>
      <c r="F237" s="11">
        <v>24</v>
      </c>
      <c r="G237" s="9">
        <v>24</v>
      </c>
      <c r="H237" s="9">
        <v>24</v>
      </c>
      <c r="I237" s="9">
        <v>24</v>
      </c>
      <c r="J237" s="9">
        <v>24</v>
      </c>
      <c r="K237" s="11">
        <v>23</v>
      </c>
      <c r="L237" s="16" t="str">
        <f t="shared" si="3"/>
        <v>7 Out of 7</v>
      </c>
    </row>
    <row r="238" spans="1:12" ht="27" customHeight="1">
      <c r="A238" s="9">
        <v>235</v>
      </c>
      <c r="B238" s="54" t="s">
        <v>516</v>
      </c>
      <c r="C238" s="58" t="s">
        <v>517</v>
      </c>
      <c r="D238" s="56" t="s">
        <v>518</v>
      </c>
      <c r="E238" s="11">
        <v>24</v>
      </c>
      <c r="F238" s="11">
        <v>24</v>
      </c>
      <c r="G238" s="9">
        <v>24</v>
      </c>
      <c r="H238" s="9">
        <v>24</v>
      </c>
      <c r="I238" s="9">
        <v>24</v>
      </c>
      <c r="J238" s="9">
        <v>22</v>
      </c>
      <c r="K238" s="11">
        <v>9</v>
      </c>
      <c r="L238" s="16" t="str">
        <f t="shared" si="3"/>
        <v>6 Out of 7</v>
      </c>
    </row>
    <row r="239" spans="1:12" ht="27" customHeight="1">
      <c r="A239" s="9">
        <v>236</v>
      </c>
      <c r="B239" s="54" t="s">
        <v>519</v>
      </c>
      <c r="C239" s="58" t="s">
        <v>440</v>
      </c>
      <c r="D239" s="55" t="s">
        <v>520</v>
      </c>
      <c r="E239" s="11">
        <v>24</v>
      </c>
      <c r="F239" s="11">
        <v>24</v>
      </c>
      <c r="G239" s="9">
        <v>23</v>
      </c>
      <c r="H239" s="9">
        <v>23</v>
      </c>
      <c r="I239" s="9">
        <v>22</v>
      </c>
      <c r="J239" s="9">
        <v>24</v>
      </c>
      <c r="K239" s="11">
        <v>21</v>
      </c>
      <c r="L239" s="16" t="str">
        <f t="shared" si="3"/>
        <v>7 Out of 7</v>
      </c>
    </row>
    <row r="240" spans="1:12" ht="15.75">
      <c r="A240" s="9">
        <v>237</v>
      </c>
      <c r="B240" s="31" t="s">
        <v>521</v>
      </c>
      <c r="C240" s="58" t="s">
        <v>522</v>
      </c>
      <c r="D240" s="57" t="s">
        <v>523</v>
      </c>
      <c r="E240" s="11">
        <v>24</v>
      </c>
      <c r="F240" s="11">
        <v>24</v>
      </c>
      <c r="G240" s="9">
        <v>24</v>
      </c>
      <c r="H240" s="9">
        <v>24</v>
      </c>
      <c r="I240" s="9">
        <v>24</v>
      </c>
      <c r="J240" s="9">
        <v>24</v>
      </c>
      <c r="K240" s="11">
        <v>24</v>
      </c>
      <c r="L240" s="16" t="str">
        <f t="shared" si="3"/>
        <v>7 Out of 7</v>
      </c>
    </row>
    <row r="241" spans="1:12" ht="15.75">
      <c r="A241" s="9">
        <v>238</v>
      </c>
      <c r="B241" s="31" t="s">
        <v>524</v>
      </c>
      <c r="C241" s="58" t="s">
        <v>522</v>
      </c>
      <c r="D241" s="57" t="s">
        <v>525</v>
      </c>
      <c r="E241" s="11">
        <v>24</v>
      </c>
      <c r="F241" s="11">
        <v>24</v>
      </c>
      <c r="G241" s="9">
        <v>2</v>
      </c>
      <c r="H241" s="9">
        <v>24</v>
      </c>
      <c r="I241" s="9">
        <v>24</v>
      </c>
      <c r="J241" s="9">
        <v>24</v>
      </c>
      <c r="K241" s="11">
        <v>24</v>
      </c>
      <c r="L241" s="16" t="str">
        <f t="shared" si="3"/>
        <v>6 Out of 7</v>
      </c>
    </row>
    <row r="242" spans="1:12">
      <c r="A242" s="9">
        <v>239</v>
      </c>
      <c r="B242" s="54" t="s">
        <v>526</v>
      </c>
      <c r="C242" s="58" t="s">
        <v>271</v>
      </c>
      <c r="D242" s="56" t="s">
        <v>527</v>
      </c>
      <c r="E242" s="11">
        <v>22</v>
      </c>
      <c r="F242" s="11">
        <v>17</v>
      </c>
      <c r="G242" s="9">
        <v>6</v>
      </c>
      <c r="H242" s="9">
        <v>10</v>
      </c>
      <c r="I242" s="9">
        <v>23</v>
      </c>
      <c r="J242" s="9">
        <v>19</v>
      </c>
      <c r="K242" s="11">
        <v>22</v>
      </c>
      <c r="L242" s="16" t="str">
        <f t="shared" si="3"/>
        <v>3 Out of 7</v>
      </c>
    </row>
    <row r="243" spans="1:12" ht="15.75">
      <c r="A243" s="9">
        <v>240</v>
      </c>
      <c r="B243" s="54" t="s">
        <v>528</v>
      </c>
      <c r="C243" s="16" t="s">
        <v>274</v>
      </c>
      <c r="D243" s="57" t="s">
        <v>529</v>
      </c>
      <c r="E243" s="11">
        <v>22</v>
      </c>
      <c r="F243" s="62">
        <v>15</v>
      </c>
      <c r="G243" s="9">
        <v>23</v>
      </c>
      <c r="H243" s="9">
        <v>13</v>
      </c>
      <c r="I243" s="9">
        <v>24</v>
      </c>
      <c r="J243" s="9">
        <v>21</v>
      </c>
      <c r="K243" s="11">
        <v>20</v>
      </c>
      <c r="L243" s="16" t="str">
        <f t="shared" si="3"/>
        <v>5 Out of 7</v>
      </c>
    </row>
    <row r="244" spans="1:12">
      <c r="A244" s="9"/>
      <c r="B244" s="9"/>
      <c r="C244" s="9"/>
      <c r="D244" s="9"/>
      <c r="E244" s="9"/>
      <c r="F244" s="16"/>
      <c r="G244" s="9"/>
      <c r="H244" s="9"/>
      <c r="I244" s="9"/>
      <c r="J244" s="9"/>
      <c r="K244" s="11"/>
      <c r="L244" s="9"/>
    </row>
  </sheetData>
  <mergeCells count="5">
    <mergeCell ref="A2:A3"/>
    <mergeCell ref="B2:B3"/>
    <mergeCell ref="C2:C3"/>
    <mergeCell ref="D2:D3"/>
    <mergeCell ref="E2:J2"/>
  </mergeCells>
  <conditionalFormatting sqref="B8 D8">
    <cfRule type="duplicateValues" dxfId="105" priority="7"/>
  </conditionalFormatting>
  <conditionalFormatting sqref="B66">
    <cfRule type="duplicateValues" dxfId="104" priority="8"/>
  </conditionalFormatting>
  <conditionalFormatting sqref="B101">
    <cfRule type="duplicateValues" dxfId="103" priority="9"/>
  </conditionalFormatting>
  <conditionalFormatting sqref="B174">
    <cfRule type="duplicateValues" dxfId="102" priority="1"/>
    <cfRule type="duplicateValues" dxfId="101" priority="2"/>
    <cfRule type="duplicateValues" dxfId="100" priority="3"/>
  </conditionalFormatting>
  <conditionalFormatting sqref="B175:B186">
    <cfRule type="duplicateValues" dxfId="99" priority="4"/>
    <cfRule type="duplicateValues" dxfId="98" priority="5"/>
    <cfRule type="duplicateValues" dxfId="97" priority="6"/>
  </conditionalFormatting>
  <conditionalFormatting sqref="B188:B190 B102">
    <cfRule type="duplicateValues" dxfId="96" priority="10"/>
  </conditionalFormatting>
  <dataValidations count="1">
    <dataValidation type="whole" allowBlank="1" showInputMessage="1" showErrorMessage="1" error="Please enter a whole number between 0 and 24" sqref="E4:K243">
      <formula1>0</formula1>
      <formula2>24</formula2>
    </dataValidation>
  </dataValidation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Y121"/>
  <sheetViews>
    <sheetView topLeftCell="D1" workbookViewId="0">
      <selection activeCell="L4" sqref="L4:L121"/>
    </sheetView>
  </sheetViews>
  <sheetFormatPr defaultRowHeight="14.25"/>
  <cols>
    <col min="2" max="2" width="50" customWidth="1"/>
    <col min="3" max="3" width="22.75" customWidth="1"/>
    <col min="4" max="4" width="46.75" customWidth="1"/>
    <col min="5" max="5" width="15.875" customWidth="1"/>
    <col min="6" max="6" width="17.375" customWidth="1"/>
    <col min="7" max="7" width="14.25" customWidth="1"/>
    <col min="8" max="8" width="14" customWidth="1"/>
    <col min="9" max="9" width="16" customWidth="1"/>
    <col min="10" max="10" width="15.625" customWidth="1"/>
    <col min="11" max="12" width="13" customWidth="1"/>
    <col min="13" max="13" width="15.125" customWidth="1"/>
  </cols>
  <sheetData>
    <row r="1" spans="1:18" ht="71.25" customHeight="1">
      <c r="A1" s="3"/>
      <c r="B1" s="6" t="s">
        <v>890</v>
      </c>
      <c r="C1" s="2"/>
      <c r="D1" s="2"/>
      <c r="E1" s="3"/>
      <c r="F1" s="3"/>
      <c r="G1" s="4"/>
      <c r="H1" s="3"/>
      <c r="I1" s="6"/>
      <c r="J1" s="4"/>
      <c r="K1" s="3"/>
      <c r="L1" s="3"/>
      <c r="M1" s="3"/>
    </row>
    <row r="2" spans="1:18" ht="15">
      <c r="A2" s="466"/>
      <c r="B2" s="467" t="s">
        <v>1</v>
      </c>
      <c r="C2" s="467" t="s">
        <v>2</v>
      </c>
      <c r="D2" s="467" t="s">
        <v>3</v>
      </c>
      <c r="E2" s="466" t="s">
        <v>891</v>
      </c>
      <c r="F2" s="466"/>
      <c r="G2" s="466"/>
      <c r="H2" s="466"/>
      <c r="I2" s="466"/>
      <c r="J2" s="466"/>
      <c r="K2" s="3"/>
      <c r="L2" s="3"/>
      <c r="M2" s="3"/>
    </row>
    <row r="3" spans="1:18" ht="30">
      <c r="A3" s="466"/>
      <c r="B3" s="467"/>
      <c r="C3" s="467"/>
      <c r="D3" s="467"/>
      <c r="E3" s="7">
        <v>45801</v>
      </c>
      <c r="F3" s="7">
        <v>45802</v>
      </c>
      <c r="G3" s="7">
        <v>45803</v>
      </c>
      <c r="H3" s="7">
        <v>45804</v>
      </c>
      <c r="I3" s="7">
        <v>45805</v>
      </c>
      <c r="J3" s="7">
        <v>45806</v>
      </c>
      <c r="K3" s="7">
        <v>45807</v>
      </c>
      <c r="L3" s="7">
        <v>45808</v>
      </c>
      <c r="M3" s="6" t="s">
        <v>5</v>
      </c>
    </row>
    <row r="4" spans="1:18" ht="29.25" customHeight="1">
      <c r="A4" s="11">
        <v>1</v>
      </c>
      <c r="B4" s="251" t="s">
        <v>892</v>
      </c>
      <c r="C4" s="252" t="s">
        <v>265</v>
      </c>
      <c r="D4" s="251" t="s">
        <v>893</v>
      </c>
      <c r="E4" s="252">
        <v>12</v>
      </c>
      <c r="F4" s="252">
        <v>18</v>
      </c>
      <c r="G4" s="253">
        <v>18</v>
      </c>
      <c r="H4" s="252">
        <v>18</v>
      </c>
      <c r="I4" s="251">
        <v>18</v>
      </c>
      <c r="J4" s="252">
        <v>12</v>
      </c>
      <c r="K4" s="252">
        <v>14</v>
      </c>
      <c r="L4" s="252">
        <v>4</v>
      </c>
      <c r="M4" s="254" t="str">
        <f t="shared" ref="M4:M35" si="0">COUNTIF(E4:K4,"&gt;=16")&amp;" Out of "&amp;COUNTA(E4:K4)</f>
        <v>4 Out of 7</v>
      </c>
    </row>
    <row r="5" spans="1:18" ht="32.25" customHeight="1">
      <c r="A5" s="11">
        <v>2</v>
      </c>
      <c r="B5" s="24" t="s">
        <v>894</v>
      </c>
      <c r="C5" s="24" t="s">
        <v>307</v>
      </c>
      <c r="D5" s="12" t="s">
        <v>895</v>
      </c>
      <c r="E5" s="417">
        <v>24</v>
      </c>
      <c r="F5" s="417">
        <v>24</v>
      </c>
      <c r="G5" s="418">
        <v>3</v>
      </c>
      <c r="H5" s="417">
        <v>13</v>
      </c>
      <c r="I5" s="419">
        <v>18</v>
      </c>
      <c r="J5" s="417">
        <v>11</v>
      </c>
      <c r="K5" s="417">
        <v>20</v>
      </c>
      <c r="L5" s="417">
        <v>19</v>
      </c>
      <c r="M5" s="11" t="str">
        <f t="shared" si="0"/>
        <v>4 Out of 7</v>
      </c>
    </row>
    <row r="6" spans="1:18" ht="29.25" customHeight="1">
      <c r="A6" s="41">
        <v>3</v>
      </c>
      <c r="B6" s="67" t="s">
        <v>896</v>
      </c>
      <c r="C6" s="67" t="s">
        <v>307</v>
      </c>
      <c r="D6" s="238" t="s">
        <v>897</v>
      </c>
      <c r="E6" s="417">
        <v>24</v>
      </c>
      <c r="F6" s="417">
        <v>24</v>
      </c>
      <c r="G6" s="418">
        <v>6</v>
      </c>
      <c r="H6" s="417">
        <v>22</v>
      </c>
      <c r="I6" s="419">
        <v>23</v>
      </c>
      <c r="J6" s="417">
        <v>10</v>
      </c>
      <c r="K6" s="417">
        <v>24</v>
      </c>
      <c r="L6" s="417">
        <v>24</v>
      </c>
      <c r="M6" s="11" t="str">
        <f t="shared" si="0"/>
        <v>5 Out of 7</v>
      </c>
    </row>
    <row r="7" spans="1:18" ht="33.75" customHeight="1">
      <c r="A7" s="41">
        <v>4</v>
      </c>
      <c r="B7" s="67" t="s">
        <v>898</v>
      </c>
      <c r="C7" s="67" t="s">
        <v>307</v>
      </c>
      <c r="D7" s="241" t="s">
        <v>899</v>
      </c>
      <c r="E7" s="417">
        <v>24</v>
      </c>
      <c r="F7" s="417">
        <v>21</v>
      </c>
      <c r="G7" s="418">
        <v>6</v>
      </c>
      <c r="H7" s="417">
        <v>24</v>
      </c>
      <c r="I7" s="419">
        <v>23</v>
      </c>
      <c r="J7" s="417">
        <v>24</v>
      </c>
      <c r="K7" s="417">
        <v>17</v>
      </c>
      <c r="L7" s="417">
        <v>24</v>
      </c>
      <c r="M7" s="11" t="str">
        <f t="shared" si="0"/>
        <v>6 Out of 7</v>
      </c>
      <c r="N7" s="174"/>
      <c r="O7" s="174"/>
      <c r="P7" s="174"/>
      <c r="Q7" s="174"/>
      <c r="R7" s="174"/>
    </row>
    <row r="8" spans="1:18">
      <c r="A8" s="232">
        <v>5</v>
      </c>
      <c r="B8" s="235" t="s">
        <v>900</v>
      </c>
      <c r="C8" s="235" t="s">
        <v>901</v>
      </c>
      <c r="D8" s="234" t="s">
        <v>902</v>
      </c>
      <c r="E8" s="417"/>
      <c r="F8" s="417"/>
      <c r="G8" s="418"/>
      <c r="H8" s="417"/>
      <c r="I8" s="419"/>
      <c r="J8" s="417"/>
      <c r="K8" s="417"/>
      <c r="L8" s="417"/>
      <c r="M8" s="11" t="str">
        <f t="shared" si="0"/>
        <v>0 Out of 0</v>
      </c>
    </row>
    <row r="9" spans="1:18">
      <c r="A9" s="232">
        <v>6</v>
      </c>
      <c r="B9" s="235" t="s">
        <v>903</v>
      </c>
      <c r="C9" s="235" t="s">
        <v>901</v>
      </c>
      <c r="D9" s="237" t="s">
        <v>902</v>
      </c>
      <c r="E9" s="417"/>
      <c r="F9" s="417"/>
      <c r="G9" s="418"/>
      <c r="H9" s="417"/>
      <c r="I9" s="419"/>
      <c r="J9" s="417"/>
      <c r="K9" s="417"/>
      <c r="L9" s="417"/>
      <c r="M9" s="11" t="str">
        <f t="shared" si="0"/>
        <v>0 Out of 0</v>
      </c>
    </row>
    <row r="10" spans="1:18">
      <c r="A10" s="11">
        <v>7</v>
      </c>
      <c r="B10" s="24" t="s">
        <v>904</v>
      </c>
      <c r="C10" s="24" t="s">
        <v>905</v>
      </c>
      <c r="D10" s="220" t="s">
        <v>906</v>
      </c>
      <c r="E10" s="417">
        <v>12</v>
      </c>
      <c r="F10" s="417">
        <v>14</v>
      </c>
      <c r="G10" s="418">
        <v>12</v>
      </c>
      <c r="H10" s="417">
        <v>10</v>
      </c>
      <c r="I10" s="419">
        <v>13</v>
      </c>
      <c r="J10" s="417">
        <v>8</v>
      </c>
      <c r="K10" s="417">
        <v>6</v>
      </c>
      <c r="L10" s="417">
        <v>11</v>
      </c>
      <c r="M10" s="11" t="str">
        <f t="shared" si="0"/>
        <v>0 Out of 7</v>
      </c>
    </row>
    <row r="11" spans="1:18" ht="28.5">
      <c r="A11" s="11">
        <v>8</v>
      </c>
      <c r="B11" s="24" t="s">
        <v>907</v>
      </c>
      <c r="C11" s="24" t="s">
        <v>905</v>
      </c>
      <c r="D11" s="12" t="s">
        <v>908</v>
      </c>
      <c r="E11" s="417">
        <v>11</v>
      </c>
      <c r="F11" s="417">
        <v>14</v>
      </c>
      <c r="G11" s="418">
        <v>12</v>
      </c>
      <c r="H11" s="417">
        <v>11</v>
      </c>
      <c r="I11" s="419">
        <v>9</v>
      </c>
      <c r="J11" s="417">
        <v>9</v>
      </c>
      <c r="K11" s="417">
        <v>6</v>
      </c>
      <c r="L11" s="417">
        <v>11</v>
      </c>
      <c r="M11" s="11" t="str">
        <f t="shared" si="0"/>
        <v>0 Out of 7</v>
      </c>
    </row>
    <row r="12" spans="1:18">
      <c r="A12" s="11">
        <v>9</v>
      </c>
      <c r="B12" s="24" t="s">
        <v>909</v>
      </c>
      <c r="C12" s="24" t="s">
        <v>10</v>
      </c>
      <c r="D12" s="12" t="s">
        <v>910</v>
      </c>
      <c r="E12" s="417">
        <v>24</v>
      </c>
      <c r="F12" s="417">
        <v>24</v>
      </c>
      <c r="G12" s="418">
        <v>20</v>
      </c>
      <c r="H12" s="417">
        <v>24</v>
      </c>
      <c r="I12" s="419">
        <v>23</v>
      </c>
      <c r="J12" s="417">
        <v>12</v>
      </c>
      <c r="K12" s="417">
        <v>20</v>
      </c>
      <c r="L12" s="417">
        <v>24</v>
      </c>
      <c r="M12" s="11" t="str">
        <f t="shared" si="0"/>
        <v>6 Out of 7</v>
      </c>
    </row>
    <row r="13" spans="1:18">
      <c r="A13" s="11">
        <v>10</v>
      </c>
      <c r="B13" s="24" t="s">
        <v>911</v>
      </c>
      <c r="C13" s="24" t="s">
        <v>10</v>
      </c>
      <c r="D13" s="12" t="s">
        <v>438</v>
      </c>
      <c r="E13" s="417">
        <v>24</v>
      </c>
      <c r="F13" s="417">
        <v>24</v>
      </c>
      <c r="G13" s="418">
        <v>20</v>
      </c>
      <c r="H13" s="417">
        <v>24</v>
      </c>
      <c r="I13" s="419">
        <v>23</v>
      </c>
      <c r="J13" s="417">
        <v>12</v>
      </c>
      <c r="K13" s="417">
        <v>20</v>
      </c>
      <c r="L13" s="417">
        <v>24</v>
      </c>
      <c r="M13" s="11" t="str">
        <f t="shared" si="0"/>
        <v>6 Out of 7</v>
      </c>
    </row>
    <row r="14" spans="1:18">
      <c r="A14" s="11">
        <v>11</v>
      </c>
      <c r="B14" s="24" t="s">
        <v>912</v>
      </c>
      <c r="C14" s="24" t="s">
        <v>10</v>
      </c>
      <c r="D14" s="12" t="s">
        <v>913</v>
      </c>
      <c r="E14" s="417">
        <v>24</v>
      </c>
      <c r="F14" s="417">
        <v>24</v>
      </c>
      <c r="G14" s="418">
        <v>23</v>
      </c>
      <c r="H14" s="417">
        <v>24</v>
      </c>
      <c r="I14" s="419">
        <v>23</v>
      </c>
      <c r="J14" s="417">
        <v>24</v>
      </c>
      <c r="K14" s="417">
        <v>20</v>
      </c>
      <c r="L14" s="417">
        <v>24</v>
      </c>
      <c r="M14" s="11" t="str">
        <f t="shared" si="0"/>
        <v>7 Out of 7</v>
      </c>
    </row>
    <row r="15" spans="1:18">
      <c r="A15" s="11">
        <v>12</v>
      </c>
      <c r="B15" s="24" t="s">
        <v>914</v>
      </c>
      <c r="C15" s="24" t="s">
        <v>10</v>
      </c>
      <c r="D15" s="12" t="s">
        <v>915</v>
      </c>
      <c r="E15" s="417">
        <v>24</v>
      </c>
      <c r="F15" s="417">
        <v>24</v>
      </c>
      <c r="G15" s="418">
        <v>22</v>
      </c>
      <c r="H15" s="417">
        <v>24</v>
      </c>
      <c r="I15" s="419">
        <v>23</v>
      </c>
      <c r="J15" s="417">
        <v>24</v>
      </c>
      <c r="K15" s="417">
        <v>20</v>
      </c>
      <c r="L15" s="417">
        <v>24</v>
      </c>
      <c r="M15" s="11" t="str">
        <f t="shared" si="0"/>
        <v>7 Out of 7</v>
      </c>
    </row>
    <row r="16" spans="1:18">
      <c r="A16" s="11">
        <v>13</v>
      </c>
      <c r="B16" s="24" t="s">
        <v>916</v>
      </c>
      <c r="C16" s="24" t="s">
        <v>10</v>
      </c>
      <c r="D16" s="12" t="s">
        <v>917</v>
      </c>
      <c r="E16" s="417">
        <v>18</v>
      </c>
      <c r="F16" s="417">
        <v>18</v>
      </c>
      <c r="G16" s="418">
        <v>18</v>
      </c>
      <c r="H16" s="417">
        <v>18</v>
      </c>
      <c r="I16" s="419">
        <v>18</v>
      </c>
      <c r="J16" s="417">
        <v>18</v>
      </c>
      <c r="K16" s="417">
        <v>18</v>
      </c>
      <c r="L16" s="417">
        <v>18</v>
      </c>
      <c r="M16" s="11" t="str">
        <f t="shared" si="0"/>
        <v>7 Out of 7</v>
      </c>
    </row>
    <row r="17" spans="1:18" ht="28.5">
      <c r="A17" s="11">
        <v>14</v>
      </c>
      <c r="B17" s="24" t="s">
        <v>918</v>
      </c>
      <c r="C17" s="24" t="s">
        <v>10</v>
      </c>
      <c r="D17" s="12" t="s">
        <v>919</v>
      </c>
      <c r="E17" s="417">
        <v>18</v>
      </c>
      <c r="F17" s="417">
        <v>18</v>
      </c>
      <c r="G17" s="418">
        <v>18</v>
      </c>
      <c r="H17" s="417">
        <v>18</v>
      </c>
      <c r="I17" s="419">
        <v>18</v>
      </c>
      <c r="J17" s="417">
        <v>18</v>
      </c>
      <c r="K17" s="417">
        <v>18</v>
      </c>
      <c r="L17" s="417">
        <v>18</v>
      </c>
      <c r="M17" s="11" t="str">
        <f t="shared" si="0"/>
        <v>7 Out of 7</v>
      </c>
    </row>
    <row r="18" spans="1:18" ht="213" customHeight="1">
      <c r="A18" s="11">
        <v>15</v>
      </c>
      <c r="B18" s="24" t="s">
        <v>920</v>
      </c>
      <c r="C18" s="24" t="s">
        <v>921</v>
      </c>
      <c r="D18" s="12" t="s">
        <v>922</v>
      </c>
      <c r="E18" s="417">
        <v>24</v>
      </c>
      <c r="F18" s="417">
        <v>23</v>
      </c>
      <c r="G18" s="418">
        <v>24</v>
      </c>
      <c r="H18" s="417">
        <v>24</v>
      </c>
      <c r="I18" s="419">
        <v>23</v>
      </c>
      <c r="J18" s="417">
        <v>22</v>
      </c>
      <c r="K18" s="417">
        <v>24</v>
      </c>
      <c r="L18" s="417">
        <v>24</v>
      </c>
      <c r="M18" s="11" t="str">
        <f t="shared" si="0"/>
        <v>7 Out of 7</v>
      </c>
    </row>
    <row r="19" spans="1:18" ht="28.5">
      <c r="A19" s="11">
        <v>16</v>
      </c>
      <c r="B19" s="24" t="s">
        <v>923</v>
      </c>
      <c r="C19" s="24" t="s">
        <v>175</v>
      </c>
      <c r="D19" s="12" t="s">
        <v>924</v>
      </c>
      <c r="E19" s="417">
        <v>24</v>
      </c>
      <c r="F19" s="417">
        <v>24</v>
      </c>
      <c r="G19" s="418">
        <v>24</v>
      </c>
      <c r="H19" s="417">
        <v>24</v>
      </c>
      <c r="I19" s="419">
        <v>23</v>
      </c>
      <c r="J19" s="417">
        <v>22</v>
      </c>
      <c r="K19" s="417">
        <v>24</v>
      </c>
      <c r="L19" s="417">
        <v>24</v>
      </c>
      <c r="M19" s="11" t="str">
        <f t="shared" si="0"/>
        <v>7 Out of 7</v>
      </c>
    </row>
    <row r="20" spans="1:18" ht="28.5">
      <c r="A20" s="11">
        <v>17</v>
      </c>
      <c r="B20" s="24" t="s">
        <v>925</v>
      </c>
      <c r="C20" s="24" t="s">
        <v>175</v>
      </c>
      <c r="D20" s="12" t="s">
        <v>926</v>
      </c>
      <c r="E20" s="417">
        <v>24</v>
      </c>
      <c r="F20" s="417">
        <v>24</v>
      </c>
      <c r="G20" s="418">
        <v>24</v>
      </c>
      <c r="H20" s="417">
        <v>24</v>
      </c>
      <c r="I20" s="419">
        <v>23</v>
      </c>
      <c r="J20" s="417">
        <v>22</v>
      </c>
      <c r="K20" s="417">
        <v>24</v>
      </c>
      <c r="L20" s="417">
        <v>24</v>
      </c>
      <c r="M20" s="11" t="str">
        <f t="shared" si="0"/>
        <v>7 Out of 7</v>
      </c>
    </row>
    <row r="21" spans="1:18" ht="42.75">
      <c r="A21" s="11">
        <v>18</v>
      </c>
      <c r="B21" s="24" t="s">
        <v>927</v>
      </c>
      <c r="C21" s="24" t="s">
        <v>175</v>
      </c>
      <c r="D21" s="12" t="s">
        <v>928</v>
      </c>
      <c r="E21" s="417">
        <v>24</v>
      </c>
      <c r="F21" s="417">
        <v>24</v>
      </c>
      <c r="G21" s="418">
        <v>24</v>
      </c>
      <c r="H21" s="417">
        <v>23</v>
      </c>
      <c r="I21" s="419">
        <v>19</v>
      </c>
      <c r="J21" s="417">
        <v>12</v>
      </c>
      <c r="K21" s="417">
        <v>24</v>
      </c>
      <c r="L21" s="417">
        <v>18</v>
      </c>
      <c r="M21" s="11" t="str">
        <f t="shared" si="0"/>
        <v>6 Out of 7</v>
      </c>
    </row>
    <row r="22" spans="1:18">
      <c r="A22" s="232">
        <v>19</v>
      </c>
      <c r="B22" s="235" t="s">
        <v>929</v>
      </c>
      <c r="C22" s="235" t="s">
        <v>175</v>
      </c>
      <c r="D22" s="237" t="s">
        <v>902</v>
      </c>
      <c r="E22" s="417"/>
      <c r="F22" s="417"/>
      <c r="G22" s="418"/>
      <c r="H22" s="417"/>
      <c r="I22" s="419"/>
      <c r="J22" s="417"/>
      <c r="K22" s="417">
        <v>24</v>
      </c>
      <c r="L22" s="417"/>
      <c r="M22" s="11" t="str">
        <f t="shared" si="0"/>
        <v>1 Out of 1</v>
      </c>
    </row>
    <row r="23" spans="1:18" ht="28.5">
      <c r="A23" s="11">
        <v>20</v>
      </c>
      <c r="B23" s="24" t="s">
        <v>930</v>
      </c>
      <c r="C23" s="24" t="s">
        <v>175</v>
      </c>
      <c r="D23" s="12" t="s">
        <v>931</v>
      </c>
      <c r="E23" s="417">
        <v>24</v>
      </c>
      <c r="F23" s="417">
        <v>24</v>
      </c>
      <c r="G23" s="418">
        <v>24</v>
      </c>
      <c r="H23" s="417">
        <v>24</v>
      </c>
      <c r="I23" s="419">
        <v>23</v>
      </c>
      <c r="J23" s="417">
        <v>21</v>
      </c>
      <c r="K23" s="417">
        <v>24</v>
      </c>
      <c r="L23" s="417">
        <v>0</v>
      </c>
      <c r="M23" s="11" t="str">
        <f t="shared" si="0"/>
        <v>7 Out of 7</v>
      </c>
    </row>
    <row r="24" spans="1:18" ht="57">
      <c r="A24" s="11">
        <v>21</v>
      </c>
      <c r="B24" s="24" t="s">
        <v>932</v>
      </c>
      <c r="C24" s="24" t="s">
        <v>175</v>
      </c>
      <c r="D24" s="12" t="s">
        <v>933</v>
      </c>
      <c r="E24" s="417">
        <v>24</v>
      </c>
      <c r="F24" s="417">
        <v>24</v>
      </c>
      <c r="G24" s="418">
        <v>24</v>
      </c>
      <c r="H24" s="417">
        <v>24</v>
      </c>
      <c r="I24" s="419">
        <v>23</v>
      </c>
      <c r="J24" s="417">
        <v>21</v>
      </c>
      <c r="K24" s="417">
        <v>24</v>
      </c>
      <c r="L24" s="417">
        <v>24</v>
      </c>
      <c r="M24" s="11" t="str">
        <f t="shared" si="0"/>
        <v>7 Out of 7</v>
      </c>
    </row>
    <row r="25" spans="1:18">
      <c r="A25" s="232">
        <v>22</v>
      </c>
      <c r="B25" s="235" t="s">
        <v>934</v>
      </c>
      <c r="C25" s="235" t="s">
        <v>175</v>
      </c>
      <c r="D25" s="237" t="s">
        <v>902</v>
      </c>
      <c r="E25" s="417"/>
      <c r="F25" s="417"/>
      <c r="G25" s="418"/>
      <c r="H25" s="417"/>
      <c r="I25" s="419"/>
      <c r="J25" s="417"/>
      <c r="K25" s="417">
        <v>24</v>
      </c>
      <c r="L25" s="417"/>
      <c r="M25" s="11" t="str">
        <f t="shared" si="0"/>
        <v>1 Out of 1</v>
      </c>
    </row>
    <row r="26" spans="1:18">
      <c r="A26" s="11">
        <v>23</v>
      </c>
      <c r="B26" s="24" t="s">
        <v>935</v>
      </c>
      <c r="C26" s="24" t="s">
        <v>175</v>
      </c>
      <c r="D26" s="12" t="s">
        <v>936</v>
      </c>
      <c r="E26" s="417">
        <v>24</v>
      </c>
      <c r="F26" s="417">
        <v>24</v>
      </c>
      <c r="G26" s="418">
        <v>24</v>
      </c>
      <c r="H26" s="417">
        <v>21</v>
      </c>
      <c r="I26" s="419">
        <v>23</v>
      </c>
      <c r="J26" s="417">
        <v>10</v>
      </c>
      <c r="K26" s="417">
        <v>24</v>
      </c>
      <c r="L26" s="417">
        <v>24</v>
      </c>
      <c r="M26" s="11" t="str">
        <f t="shared" si="0"/>
        <v>6 Out of 7</v>
      </c>
    </row>
    <row r="27" spans="1:18">
      <c r="A27" s="11">
        <v>24</v>
      </c>
      <c r="B27" s="24" t="s">
        <v>937</v>
      </c>
      <c r="C27" s="24" t="s">
        <v>938</v>
      </c>
      <c r="D27" s="12" t="s">
        <v>936</v>
      </c>
      <c r="E27" s="417">
        <v>24</v>
      </c>
      <c r="F27" s="417">
        <v>24</v>
      </c>
      <c r="G27" s="418">
        <v>24</v>
      </c>
      <c r="H27" s="417">
        <v>23</v>
      </c>
      <c r="I27" s="419">
        <v>23</v>
      </c>
      <c r="J27" s="417">
        <v>21</v>
      </c>
      <c r="K27" s="417">
        <v>24</v>
      </c>
      <c r="L27" s="417">
        <v>24</v>
      </c>
      <c r="M27" s="11" t="str">
        <f t="shared" si="0"/>
        <v>7 Out of 7</v>
      </c>
    </row>
    <row r="28" spans="1:18" ht="270.75">
      <c r="A28" s="11">
        <v>25</v>
      </c>
      <c r="B28" s="24" t="s">
        <v>939</v>
      </c>
      <c r="C28" s="24" t="s">
        <v>940</v>
      </c>
      <c r="D28" s="12" t="s">
        <v>941</v>
      </c>
      <c r="E28" s="417">
        <v>11</v>
      </c>
      <c r="F28" s="417">
        <v>10</v>
      </c>
      <c r="G28" s="418">
        <v>18</v>
      </c>
      <c r="H28" s="417">
        <v>16</v>
      </c>
      <c r="I28" s="419">
        <v>21</v>
      </c>
      <c r="J28" s="417">
        <v>10</v>
      </c>
      <c r="K28" s="417">
        <v>17</v>
      </c>
      <c r="L28" s="417">
        <v>12</v>
      </c>
      <c r="M28" s="11" t="str">
        <f t="shared" si="0"/>
        <v>4 Out of 7</v>
      </c>
    </row>
    <row r="29" spans="1:18">
      <c r="A29" s="232">
        <v>26</v>
      </c>
      <c r="B29" s="235" t="s">
        <v>942</v>
      </c>
      <c r="C29" s="235" t="s">
        <v>10</v>
      </c>
      <c r="D29" s="237" t="s">
        <v>902</v>
      </c>
      <c r="E29" s="417"/>
      <c r="F29" s="417"/>
      <c r="G29" s="418"/>
      <c r="H29" s="417"/>
      <c r="I29" s="419"/>
      <c r="J29" s="417"/>
      <c r="K29" s="417"/>
      <c r="L29" s="417"/>
      <c r="M29" s="11" t="str">
        <f t="shared" si="0"/>
        <v>0 Out of 0</v>
      </c>
    </row>
    <row r="30" spans="1:18">
      <c r="A30" s="232">
        <v>27</v>
      </c>
      <c r="B30" s="235" t="s">
        <v>943</v>
      </c>
      <c r="C30" s="235" t="s">
        <v>10</v>
      </c>
      <c r="D30" s="237" t="s">
        <v>902</v>
      </c>
      <c r="E30" s="417"/>
      <c r="F30" s="417"/>
      <c r="G30" s="418"/>
      <c r="H30" s="417"/>
      <c r="I30" s="419"/>
      <c r="J30" s="417"/>
      <c r="K30" s="417"/>
      <c r="L30" s="417"/>
      <c r="M30" s="11" t="str">
        <f t="shared" si="0"/>
        <v>0 Out of 0</v>
      </c>
    </row>
    <row r="31" spans="1:18" ht="42.75">
      <c r="A31" s="11">
        <v>28</v>
      </c>
      <c r="B31" s="24" t="s">
        <v>944</v>
      </c>
      <c r="C31" s="24" t="s">
        <v>10</v>
      </c>
      <c r="D31" s="12" t="s">
        <v>945</v>
      </c>
      <c r="E31" s="417">
        <v>24</v>
      </c>
      <c r="F31" s="417">
        <v>24</v>
      </c>
      <c r="G31" s="418">
        <v>24</v>
      </c>
      <c r="H31" s="417">
        <v>24</v>
      </c>
      <c r="I31" s="419">
        <v>24</v>
      </c>
      <c r="J31" s="417">
        <v>24</v>
      </c>
      <c r="K31" s="417">
        <v>24</v>
      </c>
      <c r="L31" s="417">
        <v>24</v>
      </c>
      <c r="M31" s="11" t="str">
        <f t="shared" si="0"/>
        <v>7 Out of 7</v>
      </c>
    </row>
    <row r="32" spans="1:18">
      <c r="A32" s="232">
        <v>29</v>
      </c>
      <c r="B32" s="235" t="s">
        <v>946</v>
      </c>
      <c r="C32" s="235" t="s">
        <v>10</v>
      </c>
      <c r="D32" s="237" t="s">
        <v>902</v>
      </c>
      <c r="E32" s="417"/>
      <c r="F32" s="417"/>
      <c r="G32" s="418"/>
      <c r="H32" s="417"/>
      <c r="I32" s="419"/>
      <c r="J32" s="417"/>
      <c r="K32" s="417"/>
      <c r="L32" s="417"/>
      <c r="M32" s="11" t="str">
        <f t="shared" si="0"/>
        <v>0 Out of 0</v>
      </c>
      <c r="N32" s="174"/>
      <c r="O32" s="174"/>
      <c r="P32" s="174"/>
      <c r="Q32" s="174"/>
      <c r="R32" s="174"/>
    </row>
    <row r="33" spans="1:18" ht="28.5">
      <c r="A33" s="349">
        <v>30</v>
      </c>
      <c r="B33" s="350" t="s">
        <v>947</v>
      </c>
      <c r="C33" s="350" t="s">
        <v>948</v>
      </c>
      <c r="D33" s="352" t="s">
        <v>949</v>
      </c>
      <c r="E33" s="417">
        <v>23</v>
      </c>
      <c r="F33" s="417">
        <v>12</v>
      </c>
      <c r="G33" s="418">
        <v>16</v>
      </c>
      <c r="H33" s="417">
        <v>7</v>
      </c>
      <c r="I33" s="419">
        <v>19</v>
      </c>
      <c r="J33" s="417">
        <v>12</v>
      </c>
      <c r="K33" s="417">
        <v>23</v>
      </c>
      <c r="L33" s="417">
        <v>19</v>
      </c>
      <c r="M33" s="349" t="str">
        <f t="shared" si="0"/>
        <v>4 Out of 7</v>
      </c>
      <c r="N33" s="174"/>
      <c r="O33" s="174"/>
      <c r="P33" s="174"/>
      <c r="Q33" s="174"/>
      <c r="R33" s="174"/>
    </row>
    <row r="34" spans="1:18" ht="28.5">
      <c r="A34" s="349">
        <v>31</v>
      </c>
      <c r="B34" s="350" t="s">
        <v>950</v>
      </c>
      <c r="C34" s="350" t="s">
        <v>388</v>
      </c>
      <c r="D34" s="352" t="s">
        <v>951</v>
      </c>
      <c r="E34" s="417">
        <v>10</v>
      </c>
      <c r="F34" s="417">
        <v>10</v>
      </c>
      <c r="G34" s="418">
        <v>11</v>
      </c>
      <c r="H34" s="417">
        <v>11</v>
      </c>
      <c r="I34" s="419">
        <v>12</v>
      </c>
      <c r="J34" s="417">
        <v>12</v>
      </c>
      <c r="K34" s="417">
        <v>10</v>
      </c>
      <c r="L34" s="417">
        <v>9</v>
      </c>
      <c r="M34" s="349" t="str">
        <f t="shared" si="0"/>
        <v>0 Out of 7</v>
      </c>
      <c r="N34" s="174"/>
      <c r="O34" s="174"/>
      <c r="P34" s="174"/>
      <c r="Q34" s="174"/>
      <c r="R34" s="174"/>
    </row>
    <row r="35" spans="1:18" ht="28.5">
      <c r="A35" s="349">
        <v>32</v>
      </c>
      <c r="B35" s="350" t="s">
        <v>952</v>
      </c>
      <c r="C35" s="350" t="s">
        <v>388</v>
      </c>
      <c r="D35" s="352" t="s">
        <v>953</v>
      </c>
      <c r="E35" s="417">
        <v>12</v>
      </c>
      <c r="F35" s="417">
        <v>10</v>
      </c>
      <c r="G35" s="418">
        <v>10</v>
      </c>
      <c r="H35" s="417">
        <v>10</v>
      </c>
      <c r="I35" s="419">
        <v>9</v>
      </c>
      <c r="J35" s="417">
        <v>8</v>
      </c>
      <c r="K35" s="417">
        <v>10</v>
      </c>
      <c r="L35" s="417">
        <v>12</v>
      </c>
      <c r="M35" s="349" t="str">
        <f t="shared" si="0"/>
        <v>0 Out of 7</v>
      </c>
      <c r="N35" s="174"/>
      <c r="O35" s="174"/>
      <c r="P35" s="174"/>
      <c r="Q35" s="174"/>
      <c r="R35" s="174"/>
    </row>
    <row r="36" spans="1:18">
      <c r="A36" s="11">
        <v>33</v>
      </c>
      <c r="B36" s="24" t="s">
        <v>954</v>
      </c>
      <c r="C36" s="24" t="s">
        <v>83</v>
      </c>
      <c r="D36" s="12" t="s">
        <v>955</v>
      </c>
      <c r="E36" s="417">
        <v>24</v>
      </c>
      <c r="F36" s="417">
        <v>24</v>
      </c>
      <c r="G36" s="418">
        <v>24</v>
      </c>
      <c r="H36" s="417">
        <v>24</v>
      </c>
      <c r="I36" s="419">
        <v>22</v>
      </c>
      <c r="J36" s="417">
        <v>24</v>
      </c>
      <c r="K36" s="417">
        <v>24</v>
      </c>
      <c r="L36" s="417">
        <v>22</v>
      </c>
      <c r="M36" s="11" t="str">
        <f t="shared" ref="M36:M67" si="1">COUNTIF(E36:K36,"&gt;=16")&amp;" Out of "&amp;COUNTA(E36:K36)</f>
        <v>7 Out of 7</v>
      </c>
      <c r="N36" s="174"/>
      <c r="O36" s="174"/>
      <c r="P36" s="174"/>
      <c r="Q36" s="174"/>
      <c r="R36" s="174"/>
    </row>
    <row r="37" spans="1:18">
      <c r="A37" s="232">
        <v>34</v>
      </c>
      <c r="B37" s="235" t="s">
        <v>956</v>
      </c>
      <c r="C37" s="235" t="s">
        <v>957</v>
      </c>
      <c r="D37" s="237" t="s">
        <v>957</v>
      </c>
      <c r="E37" s="417"/>
      <c r="F37" s="417"/>
      <c r="G37" s="418"/>
      <c r="H37" s="417"/>
      <c r="I37" s="419"/>
      <c r="J37" s="417"/>
      <c r="K37" s="417"/>
      <c r="L37" s="417"/>
      <c r="M37" s="11" t="str">
        <f t="shared" si="1"/>
        <v>0 Out of 0</v>
      </c>
      <c r="N37" s="174"/>
      <c r="O37" s="174"/>
      <c r="P37" s="174"/>
      <c r="Q37" s="174"/>
      <c r="R37" s="174"/>
    </row>
    <row r="38" spans="1:18">
      <c r="A38" s="232">
        <v>35</v>
      </c>
      <c r="B38" s="235" t="s">
        <v>958</v>
      </c>
      <c r="C38" s="235" t="s">
        <v>957</v>
      </c>
      <c r="D38" s="237" t="s">
        <v>957</v>
      </c>
      <c r="E38" s="417"/>
      <c r="F38" s="417"/>
      <c r="G38" s="418"/>
      <c r="H38" s="417"/>
      <c r="I38" s="419"/>
      <c r="J38" s="417"/>
      <c r="K38" s="417"/>
      <c r="L38" s="417"/>
      <c r="M38" s="11" t="str">
        <f t="shared" si="1"/>
        <v>0 Out of 0</v>
      </c>
      <c r="N38" s="174"/>
      <c r="O38" s="174"/>
      <c r="P38" s="174"/>
      <c r="Q38" s="174"/>
      <c r="R38" s="174"/>
    </row>
    <row r="39" spans="1:18" ht="28.5">
      <c r="A39" s="11">
        <v>36</v>
      </c>
      <c r="B39" s="24" t="s">
        <v>959</v>
      </c>
      <c r="C39" s="24" t="s">
        <v>83</v>
      </c>
      <c r="D39" s="12" t="s">
        <v>960</v>
      </c>
      <c r="E39" s="417">
        <v>24</v>
      </c>
      <c r="F39" s="417">
        <v>22</v>
      </c>
      <c r="G39" s="418">
        <v>21</v>
      </c>
      <c r="H39" s="417">
        <v>24</v>
      </c>
      <c r="I39" s="419">
        <v>18</v>
      </c>
      <c r="J39" s="417">
        <v>4</v>
      </c>
      <c r="K39" s="417">
        <v>24</v>
      </c>
      <c r="L39" s="417">
        <v>18</v>
      </c>
      <c r="M39" s="11" t="str">
        <f t="shared" si="1"/>
        <v>6 Out of 7</v>
      </c>
    </row>
    <row r="40" spans="1:18">
      <c r="A40" s="11">
        <v>37</v>
      </c>
      <c r="B40" s="24" t="s">
        <v>961</v>
      </c>
      <c r="C40" s="24" t="s">
        <v>83</v>
      </c>
      <c r="D40" s="12" t="s">
        <v>962</v>
      </c>
      <c r="E40" s="417">
        <v>24</v>
      </c>
      <c r="F40" s="417">
        <v>24</v>
      </c>
      <c r="G40" s="418">
        <v>23</v>
      </c>
      <c r="H40" s="417">
        <v>24</v>
      </c>
      <c r="I40" s="419">
        <v>18</v>
      </c>
      <c r="J40" s="417">
        <v>6</v>
      </c>
      <c r="K40" s="417">
        <v>24</v>
      </c>
      <c r="L40" s="417">
        <v>18</v>
      </c>
      <c r="M40" s="11" t="str">
        <f t="shared" si="1"/>
        <v>6 Out of 7</v>
      </c>
    </row>
    <row r="41" spans="1:18">
      <c r="A41" s="11">
        <v>38</v>
      </c>
      <c r="B41" s="24" t="s">
        <v>963</v>
      </c>
      <c r="C41" s="24" t="s">
        <v>83</v>
      </c>
      <c r="D41" s="12" t="s">
        <v>964</v>
      </c>
      <c r="E41" s="417">
        <v>24</v>
      </c>
      <c r="F41" s="417">
        <v>24</v>
      </c>
      <c r="G41" s="418">
        <v>22</v>
      </c>
      <c r="H41" s="417">
        <v>24</v>
      </c>
      <c r="I41" s="419">
        <v>18</v>
      </c>
      <c r="J41" s="417">
        <v>6</v>
      </c>
      <c r="K41" s="417">
        <v>10</v>
      </c>
      <c r="L41" s="417">
        <v>5</v>
      </c>
      <c r="M41" s="11" t="str">
        <f t="shared" si="1"/>
        <v>5 Out of 7</v>
      </c>
    </row>
    <row r="42" spans="1:18" ht="15">
      <c r="A42" s="41">
        <v>39</v>
      </c>
      <c r="B42" s="67" t="s">
        <v>965</v>
      </c>
      <c r="C42" s="67" t="s">
        <v>125</v>
      </c>
      <c r="D42" s="239" t="s">
        <v>966</v>
      </c>
      <c r="E42" s="417">
        <v>24</v>
      </c>
      <c r="F42" s="417">
        <v>24</v>
      </c>
      <c r="G42" s="418">
        <v>0</v>
      </c>
      <c r="H42" s="417">
        <v>0</v>
      </c>
      <c r="I42" s="419">
        <v>23</v>
      </c>
      <c r="J42" s="417">
        <v>0</v>
      </c>
      <c r="K42" s="417">
        <v>0</v>
      </c>
      <c r="L42" s="417">
        <v>24</v>
      </c>
      <c r="M42" s="11" t="str">
        <f t="shared" si="1"/>
        <v>3 Out of 7</v>
      </c>
      <c r="N42" s="174"/>
      <c r="O42" s="174"/>
      <c r="P42" s="174"/>
      <c r="Q42" s="174"/>
      <c r="R42" s="174"/>
    </row>
    <row r="43" spans="1:18">
      <c r="A43" s="232">
        <v>40</v>
      </c>
      <c r="B43" s="235" t="s">
        <v>967</v>
      </c>
      <c r="C43" s="235" t="s">
        <v>58</v>
      </c>
      <c r="D43" s="237" t="s">
        <v>957</v>
      </c>
      <c r="E43" s="417"/>
      <c r="F43" s="417"/>
      <c r="G43" s="418"/>
      <c r="H43" s="417">
        <v>24</v>
      </c>
      <c r="I43" s="419">
        <v>23</v>
      </c>
      <c r="J43" s="417"/>
      <c r="K43" s="417"/>
      <c r="L43" s="417"/>
      <c r="M43" s="11" t="str">
        <f t="shared" si="1"/>
        <v>2 Out of 2</v>
      </c>
    </row>
    <row r="44" spans="1:18">
      <c r="A44" s="232">
        <v>41</v>
      </c>
      <c r="B44" s="235" t="s">
        <v>968</v>
      </c>
      <c r="C44" s="235" t="s">
        <v>957</v>
      </c>
      <c r="D44" s="237" t="s">
        <v>957</v>
      </c>
      <c r="E44" s="417"/>
      <c r="F44" s="417"/>
      <c r="G44" s="418"/>
      <c r="H44" s="417"/>
      <c r="I44" s="419"/>
      <c r="J44" s="417"/>
      <c r="K44" s="417"/>
      <c r="L44" s="417"/>
      <c r="M44" s="11" t="str">
        <f t="shared" si="1"/>
        <v>0 Out of 0</v>
      </c>
    </row>
    <row r="45" spans="1:18">
      <c r="A45" s="11">
        <v>42</v>
      </c>
      <c r="B45" s="24" t="s">
        <v>791</v>
      </c>
      <c r="C45" s="24" t="s">
        <v>328</v>
      </c>
      <c r="D45" s="12" t="s">
        <v>970</v>
      </c>
      <c r="E45" s="417">
        <v>22</v>
      </c>
      <c r="F45" s="417">
        <v>24</v>
      </c>
      <c r="G45" s="418">
        <v>24</v>
      </c>
      <c r="H45" s="417">
        <v>23</v>
      </c>
      <c r="I45" s="419">
        <v>18</v>
      </c>
      <c r="J45" s="417">
        <v>7</v>
      </c>
      <c r="K45" s="417">
        <v>24</v>
      </c>
      <c r="L45" s="417">
        <v>17</v>
      </c>
      <c r="M45" s="11" t="str">
        <f t="shared" si="1"/>
        <v>6 Out of 7</v>
      </c>
    </row>
    <row r="46" spans="1:18" ht="28.5">
      <c r="A46" s="11">
        <v>43</v>
      </c>
      <c r="B46" s="24" t="s">
        <v>971</v>
      </c>
      <c r="C46" s="24" t="s">
        <v>328</v>
      </c>
      <c r="D46" s="12" t="s">
        <v>972</v>
      </c>
      <c r="E46" s="417">
        <v>22</v>
      </c>
      <c r="F46" s="417">
        <v>24</v>
      </c>
      <c r="G46" s="418">
        <v>24</v>
      </c>
      <c r="H46" s="417">
        <v>20</v>
      </c>
      <c r="I46" s="419">
        <v>18</v>
      </c>
      <c r="J46" s="417">
        <v>7</v>
      </c>
      <c r="K46" s="417">
        <v>15</v>
      </c>
      <c r="L46" s="417">
        <v>17</v>
      </c>
      <c r="M46" s="11" t="str">
        <f t="shared" si="1"/>
        <v>5 Out of 7</v>
      </c>
    </row>
    <row r="47" spans="1:18">
      <c r="A47" s="232">
        <v>44</v>
      </c>
      <c r="B47" s="235" t="s">
        <v>973</v>
      </c>
      <c r="C47" s="235" t="s">
        <v>957</v>
      </c>
      <c r="D47" s="237" t="s">
        <v>957</v>
      </c>
      <c r="E47" s="417"/>
      <c r="F47" s="417"/>
      <c r="G47" s="418"/>
      <c r="H47" s="417"/>
      <c r="I47" s="419"/>
      <c r="J47" s="417"/>
      <c r="K47" s="417"/>
      <c r="L47" s="417"/>
      <c r="M47" s="11" t="str">
        <f t="shared" si="1"/>
        <v>0 Out of 0</v>
      </c>
    </row>
    <row r="48" spans="1:18">
      <c r="A48" s="11">
        <v>45</v>
      </c>
      <c r="B48" s="24" t="s">
        <v>974</v>
      </c>
      <c r="C48" s="24" t="s">
        <v>182</v>
      </c>
      <c r="D48" s="12" t="s">
        <v>975</v>
      </c>
      <c r="E48" s="417">
        <v>15</v>
      </c>
      <c r="F48" s="417">
        <v>14</v>
      </c>
      <c r="G48" s="418">
        <v>23</v>
      </c>
      <c r="H48" s="417">
        <v>22</v>
      </c>
      <c r="I48" s="419">
        <v>23</v>
      </c>
      <c r="J48" s="417">
        <v>23</v>
      </c>
      <c r="K48" s="417">
        <v>23</v>
      </c>
      <c r="L48" s="417">
        <v>20</v>
      </c>
      <c r="M48" s="11" t="str">
        <f t="shared" si="1"/>
        <v>5 Out of 7</v>
      </c>
    </row>
    <row r="49" spans="1:13">
      <c r="A49" s="11">
        <v>46</v>
      </c>
      <c r="B49" s="24" t="s">
        <v>976</v>
      </c>
      <c r="C49" s="24" t="s">
        <v>182</v>
      </c>
      <c r="D49" s="12" t="s">
        <v>977</v>
      </c>
      <c r="E49" s="417">
        <v>15</v>
      </c>
      <c r="F49" s="417">
        <v>14</v>
      </c>
      <c r="G49" s="418">
        <v>23</v>
      </c>
      <c r="H49" s="417">
        <v>24</v>
      </c>
      <c r="I49" s="419">
        <v>22</v>
      </c>
      <c r="J49" s="417">
        <v>23</v>
      </c>
      <c r="K49" s="417"/>
      <c r="L49" s="417">
        <v>20</v>
      </c>
      <c r="M49" s="11" t="str">
        <f t="shared" si="1"/>
        <v>4 Out of 6</v>
      </c>
    </row>
    <row r="50" spans="1:13" ht="28.5">
      <c r="A50" s="11">
        <v>47</v>
      </c>
      <c r="B50" s="24" t="s">
        <v>978</v>
      </c>
      <c r="C50" s="24" t="s">
        <v>182</v>
      </c>
      <c r="D50" s="12" t="s">
        <v>979</v>
      </c>
      <c r="E50" s="417">
        <v>22</v>
      </c>
      <c r="F50" s="417">
        <v>24</v>
      </c>
      <c r="G50" s="418">
        <v>23</v>
      </c>
      <c r="H50" s="417">
        <v>24</v>
      </c>
      <c r="I50" s="419">
        <v>22</v>
      </c>
      <c r="J50" s="417">
        <v>19</v>
      </c>
      <c r="K50" s="417">
        <v>24</v>
      </c>
      <c r="L50" s="417">
        <v>19</v>
      </c>
      <c r="M50" s="11" t="str">
        <f t="shared" si="1"/>
        <v>7 Out of 7</v>
      </c>
    </row>
    <row r="51" spans="1:13" ht="28.5">
      <c r="A51" s="11">
        <v>48</v>
      </c>
      <c r="B51" s="24" t="s">
        <v>980</v>
      </c>
      <c r="C51" s="24" t="s">
        <v>182</v>
      </c>
      <c r="D51" s="12" t="s">
        <v>981</v>
      </c>
      <c r="E51" s="417">
        <v>22</v>
      </c>
      <c r="F51" s="417">
        <v>24</v>
      </c>
      <c r="G51" s="418">
        <v>23</v>
      </c>
      <c r="H51" s="417">
        <v>24</v>
      </c>
      <c r="I51" s="419">
        <v>22</v>
      </c>
      <c r="J51" s="417">
        <v>16</v>
      </c>
      <c r="K51" s="417">
        <v>21</v>
      </c>
      <c r="L51" s="417">
        <v>19</v>
      </c>
      <c r="M51" s="11" t="str">
        <f t="shared" si="1"/>
        <v>7 Out of 7</v>
      </c>
    </row>
    <row r="52" spans="1:13" ht="115.5" customHeight="1">
      <c r="A52" s="11">
        <v>49</v>
      </c>
      <c r="B52" s="24" t="s">
        <v>982</v>
      </c>
      <c r="C52" s="24" t="s">
        <v>983</v>
      </c>
      <c r="D52" s="12" t="s">
        <v>984</v>
      </c>
      <c r="E52" s="417">
        <v>18</v>
      </c>
      <c r="F52" s="417">
        <v>13</v>
      </c>
      <c r="G52" s="418">
        <v>22</v>
      </c>
      <c r="H52" s="417">
        <v>22</v>
      </c>
      <c r="I52" s="419">
        <v>15</v>
      </c>
      <c r="J52" s="417">
        <v>17</v>
      </c>
      <c r="K52" s="417">
        <v>19</v>
      </c>
      <c r="L52" s="417">
        <v>20</v>
      </c>
      <c r="M52" s="11" t="str">
        <f t="shared" si="1"/>
        <v>5 Out of 7</v>
      </c>
    </row>
    <row r="53" spans="1:13" ht="81" customHeight="1">
      <c r="A53" s="11">
        <v>50</v>
      </c>
      <c r="B53" s="24" t="s">
        <v>985</v>
      </c>
      <c r="C53" s="24" t="s">
        <v>986</v>
      </c>
      <c r="D53" s="12" t="s">
        <v>987</v>
      </c>
      <c r="E53" s="417">
        <v>3</v>
      </c>
      <c r="F53" s="417">
        <v>23</v>
      </c>
      <c r="G53" s="418">
        <v>20</v>
      </c>
      <c r="H53" s="417">
        <v>3</v>
      </c>
      <c r="I53" s="419">
        <v>5</v>
      </c>
      <c r="J53" s="417">
        <v>9</v>
      </c>
      <c r="K53" s="417">
        <v>23</v>
      </c>
      <c r="L53" s="417">
        <v>0</v>
      </c>
      <c r="M53" s="11" t="str">
        <f t="shared" si="1"/>
        <v>3 Out of 7</v>
      </c>
    </row>
    <row r="54" spans="1:13" ht="69.75" customHeight="1">
      <c r="A54" s="11">
        <v>51</v>
      </c>
      <c r="B54" s="24" t="s">
        <v>988</v>
      </c>
      <c r="C54" s="24" t="s">
        <v>989</v>
      </c>
      <c r="D54" s="12" t="s">
        <v>990</v>
      </c>
      <c r="E54" s="417">
        <v>20</v>
      </c>
      <c r="F54" s="417">
        <v>15</v>
      </c>
      <c r="G54" s="418">
        <v>15</v>
      </c>
      <c r="H54" s="417">
        <v>13</v>
      </c>
      <c r="I54" s="419">
        <v>16</v>
      </c>
      <c r="J54" s="419">
        <v>11</v>
      </c>
      <c r="K54" s="417">
        <v>16</v>
      </c>
      <c r="L54" s="417">
        <v>13</v>
      </c>
      <c r="M54" s="11" t="str">
        <f t="shared" si="1"/>
        <v>3 Out of 7</v>
      </c>
    </row>
    <row r="55" spans="1:13" ht="42" customHeight="1">
      <c r="A55" s="11">
        <v>52</v>
      </c>
      <c r="B55" s="24" t="s">
        <v>991</v>
      </c>
      <c r="C55" s="24" t="s">
        <v>989</v>
      </c>
      <c r="D55" s="12" t="s">
        <v>992</v>
      </c>
      <c r="E55" s="417">
        <v>18</v>
      </c>
      <c r="F55" s="417">
        <v>14</v>
      </c>
      <c r="G55" s="418">
        <v>15</v>
      </c>
      <c r="H55" s="417">
        <v>13</v>
      </c>
      <c r="I55" s="419">
        <v>16</v>
      </c>
      <c r="J55" s="419">
        <v>13</v>
      </c>
      <c r="K55" s="417">
        <v>16</v>
      </c>
      <c r="L55" s="417">
        <v>13</v>
      </c>
      <c r="M55" s="11" t="str">
        <f t="shared" si="1"/>
        <v>3 Out of 7</v>
      </c>
    </row>
    <row r="56" spans="1:13" ht="24.75" customHeight="1">
      <c r="A56" s="11">
        <v>53</v>
      </c>
      <c r="B56" s="24" t="s">
        <v>993</v>
      </c>
      <c r="C56" s="24" t="s">
        <v>989</v>
      </c>
      <c r="D56" s="12" t="s">
        <v>994</v>
      </c>
      <c r="E56" s="417">
        <v>19</v>
      </c>
      <c r="F56" s="417">
        <v>15</v>
      </c>
      <c r="G56" s="418">
        <v>15</v>
      </c>
      <c r="H56" s="417">
        <v>13</v>
      </c>
      <c r="I56" s="419">
        <v>20</v>
      </c>
      <c r="J56" s="419">
        <v>12</v>
      </c>
      <c r="K56" s="417">
        <v>16</v>
      </c>
      <c r="L56" s="417">
        <v>13</v>
      </c>
      <c r="M56" s="11" t="str">
        <f t="shared" si="1"/>
        <v>3 Out of 7</v>
      </c>
    </row>
    <row r="57" spans="1:13" ht="45.75" customHeight="1">
      <c r="A57" s="11">
        <v>54</v>
      </c>
      <c r="B57" s="24" t="s">
        <v>995</v>
      </c>
      <c r="C57" s="24" t="s">
        <v>989</v>
      </c>
      <c r="D57" s="12" t="s">
        <v>996</v>
      </c>
      <c r="E57" s="417">
        <v>19</v>
      </c>
      <c r="F57" s="417">
        <v>15</v>
      </c>
      <c r="G57" s="418">
        <v>15</v>
      </c>
      <c r="H57" s="417">
        <v>13</v>
      </c>
      <c r="I57" s="419">
        <v>20</v>
      </c>
      <c r="J57" s="419">
        <v>12</v>
      </c>
      <c r="K57" s="417">
        <v>16</v>
      </c>
      <c r="L57" s="417">
        <v>13</v>
      </c>
      <c r="M57" s="11" t="str">
        <f t="shared" si="1"/>
        <v>3 Out of 7</v>
      </c>
    </row>
    <row r="58" spans="1:13" ht="36" customHeight="1">
      <c r="A58" s="11">
        <v>55</v>
      </c>
      <c r="B58" s="24" t="s">
        <v>997</v>
      </c>
      <c r="C58" s="24" t="s">
        <v>989</v>
      </c>
      <c r="D58" s="12" t="s">
        <v>998</v>
      </c>
      <c r="E58" s="417">
        <v>0</v>
      </c>
      <c r="F58" s="417">
        <v>5</v>
      </c>
      <c r="G58" s="418">
        <v>15</v>
      </c>
      <c r="H58" s="417">
        <v>13</v>
      </c>
      <c r="I58" s="419">
        <v>20</v>
      </c>
      <c r="J58" s="419">
        <v>13</v>
      </c>
      <c r="K58" s="417">
        <v>16</v>
      </c>
      <c r="L58" s="417">
        <v>13</v>
      </c>
      <c r="M58" s="11" t="str">
        <f t="shared" si="1"/>
        <v>2 Out of 7</v>
      </c>
    </row>
    <row r="59" spans="1:13" ht="24" customHeight="1">
      <c r="A59" s="11">
        <v>56</v>
      </c>
      <c r="B59" s="24" t="s">
        <v>999</v>
      </c>
      <c r="C59" s="24" t="s">
        <v>989</v>
      </c>
      <c r="D59" s="12" t="s">
        <v>1000</v>
      </c>
      <c r="E59" s="417">
        <v>20</v>
      </c>
      <c r="F59" s="417">
        <v>17</v>
      </c>
      <c r="G59" s="418">
        <v>16</v>
      </c>
      <c r="H59" s="417">
        <v>13</v>
      </c>
      <c r="I59" s="419">
        <v>21</v>
      </c>
      <c r="J59" s="419">
        <v>13</v>
      </c>
      <c r="K59" s="417">
        <v>16</v>
      </c>
      <c r="L59" s="417">
        <v>13</v>
      </c>
      <c r="M59" s="11" t="str">
        <f t="shared" si="1"/>
        <v>5 Out of 7</v>
      </c>
    </row>
    <row r="60" spans="1:13" ht="36" customHeight="1">
      <c r="A60" s="11">
        <v>57</v>
      </c>
      <c r="B60" s="24" t="s">
        <v>1001</v>
      </c>
      <c r="C60" s="24" t="s">
        <v>1002</v>
      </c>
      <c r="D60" s="12" t="s">
        <v>1003</v>
      </c>
      <c r="E60" s="417">
        <v>10</v>
      </c>
      <c r="F60" s="417">
        <v>13</v>
      </c>
      <c r="G60" s="418">
        <v>16</v>
      </c>
      <c r="H60" s="417">
        <v>17</v>
      </c>
      <c r="I60" s="419">
        <v>14</v>
      </c>
      <c r="J60" s="419">
        <v>12</v>
      </c>
      <c r="K60" s="417">
        <v>17</v>
      </c>
      <c r="L60" s="417">
        <v>15</v>
      </c>
      <c r="M60" s="11" t="str">
        <f t="shared" si="1"/>
        <v>3 Out of 7</v>
      </c>
    </row>
    <row r="61" spans="1:13" ht="39" customHeight="1">
      <c r="A61" s="11">
        <v>58</v>
      </c>
      <c r="B61" s="24" t="s">
        <v>1004</v>
      </c>
      <c r="C61" s="24" t="s">
        <v>1005</v>
      </c>
      <c r="D61" s="12" t="s">
        <v>1006</v>
      </c>
      <c r="E61" s="417">
        <v>13</v>
      </c>
      <c r="F61" s="417">
        <v>16</v>
      </c>
      <c r="G61" s="418">
        <v>15</v>
      </c>
      <c r="H61" s="417">
        <v>13</v>
      </c>
      <c r="I61" s="419">
        <v>12</v>
      </c>
      <c r="J61" s="419">
        <v>16</v>
      </c>
      <c r="K61" s="417">
        <v>21</v>
      </c>
      <c r="L61" s="417">
        <v>8</v>
      </c>
      <c r="M61" s="11" t="str">
        <f t="shared" si="1"/>
        <v>3 Out of 7</v>
      </c>
    </row>
    <row r="62" spans="1:13" ht="41.25" customHeight="1">
      <c r="A62" s="11">
        <v>59</v>
      </c>
      <c r="B62" s="24" t="s">
        <v>1007</v>
      </c>
      <c r="C62" s="12" t="s">
        <v>1008</v>
      </c>
      <c r="D62" s="12" t="s">
        <v>1009</v>
      </c>
      <c r="E62" s="417">
        <v>12</v>
      </c>
      <c r="F62" s="417">
        <v>16</v>
      </c>
      <c r="G62" s="418">
        <v>15</v>
      </c>
      <c r="H62" s="417">
        <v>17</v>
      </c>
      <c r="I62" s="419">
        <v>15</v>
      </c>
      <c r="J62" s="419">
        <v>15</v>
      </c>
      <c r="K62" s="417">
        <v>17</v>
      </c>
      <c r="L62" s="417">
        <v>14</v>
      </c>
      <c r="M62" s="11" t="str">
        <f t="shared" si="1"/>
        <v>3 Out of 7</v>
      </c>
    </row>
    <row r="63" spans="1:13" ht="50.25" customHeight="1">
      <c r="A63" s="11">
        <v>60</v>
      </c>
      <c r="B63" s="24" t="s">
        <v>1010</v>
      </c>
      <c r="C63" s="24" t="s">
        <v>1011</v>
      </c>
      <c r="D63" s="12" t="s">
        <v>1012</v>
      </c>
      <c r="E63" s="417">
        <v>16</v>
      </c>
      <c r="F63" s="417">
        <v>13</v>
      </c>
      <c r="G63" s="418">
        <v>11</v>
      </c>
      <c r="H63" s="417">
        <v>13</v>
      </c>
      <c r="I63" s="419">
        <v>9</v>
      </c>
      <c r="J63" s="419">
        <v>15</v>
      </c>
      <c r="K63" s="417">
        <v>8</v>
      </c>
      <c r="L63" s="417">
        <v>11</v>
      </c>
      <c r="M63" s="11" t="str">
        <f t="shared" si="1"/>
        <v>1 Out of 7</v>
      </c>
    </row>
    <row r="64" spans="1:13" ht="123.75" customHeight="1">
      <c r="A64" s="11">
        <v>61</v>
      </c>
      <c r="B64" s="24" t="s">
        <v>1013</v>
      </c>
      <c r="C64" s="24" t="s">
        <v>1005</v>
      </c>
      <c r="D64" s="12" t="s">
        <v>1014</v>
      </c>
      <c r="E64" s="417">
        <v>13</v>
      </c>
      <c r="F64" s="417">
        <v>11</v>
      </c>
      <c r="G64" s="418">
        <v>13</v>
      </c>
      <c r="H64" s="417">
        <v>12</v>
      </c>
      <c r="I64" s="419">
        <v>14</v>
      </c>
      <c r="J64" s="419">
        <v>22</v>
      </c>
      <c r="K64" s="417">
        <v>12</v>
      </c>
      <c r="L64" s="417">
        <v>11</v>
      </c>
      <c r="M64" s="11" t="str">
        <f t="shared" si="1"/>
        <v>1 Out of 7</v>
      </c>
    </row>
    <row r="65" spans="1:18">
      <c r="A65" s="11">
        <v>62</v>
      </c>
      <c r="B65" s="24" t="s">
        <v>1015</v>
      </c>
      <c r="C65" s="24" t="s">
        <v>182</v>
      </c>
      <c r="D65" s="12" t="s">
        <v>1016</v>
      </c>
      <c r="E65" s="417">
        <v>17</v>
      </c>
      <c r="F65" s="417">
        <v>24</v>
      </c>
      <c r="G65" s="418">
        <v>24</v>
      </c>
      <c r="H65" s="417">
        <v>23</v>
      </c>
      <c r="I65" s="419">
        <v>22</v>
      </c>
      <c r="J65" s="417">
        <v>6</v>
      </c>
      <c r="K65" s="417">
        <v>17</v>
      </c>
      <c r="L65" s="417">
        <v>20</v>
      </c>
      <c r="M65" s="11" t="str">
        <f t="shared" si="1"/>
        <v>6 Out of 7</v>
      </c>
    </row>
    <row r="66" spans="1:18" ht="41.25" customHeight="1">
      <c r="A66" s="11">
        <v>63</v>
      </c>
      <c r="B66" s="24" t="s">
        <v>1017</v>
      </c>
      <c r="C66" s="24" t="s">
        <v>328</v>
      </c>
      <c r="D66" s="12" t="s">
        <v>1018</v>
      </c>
      <c r="E66" s="417">
        <v>23</v>
      </c>
      <c r="F66" s="417">
        <v>22</v>
      </c>
      <c r="G66" s="418">
        <v>23</v>
      </c>
      <c r="H66" s="417">
        <v>18</v>
      </c>
      <c r="I66" s="419">
        <v>19</v>
      </c>
      <c r="J66" s="417">
        <v>7</v>
      </c>
      <c r="K66" s="417">
        <v>13</v>
      </c>
      <c r="L66" s="417">
        <v>17</v>
      </c>
      <c r="M66" s="11" t="str">
        <f t="shared" si="1"/>
        <v>5 Out of 7</v>
      </c>
    </row>
    <row r="67" spans="1:18" ht="32.25" customHeight="1">
      <c r="A67" s="11">
        <v>64</v>
      </c>
      <c r="B67" s="24" t="s">
        <v>1019</v>
      </c>
      <c r="C67" s="12" t="s">
        <v>1020</v>
      </c>
      <c r="D67" s="12" t="s">
        <v>1021</v>
      </c>
      <c r="E67" s="417">
        <v>19</v>
      </c>
      <c r="F67" s="417">
        <v>24</v>
      </c>
      <c r="G67" s="418">
        <v>22</v>
      </c>
      <c r="H67" s="417">
        <v>23</v>
      </c>
      <c r="I67" s="419">
        <v>21</v>
      </c>
      <c r="J67" s="417">
        <v>6</v>
      </c>
      <c r="K67" s="417">
        <v>16</v>
      </c>
      <c r="L67" s="417">
        <v>20</v>
      </c>
      <c r="M67" s="11" t="str">
        <f t="shared" si="1"/>
        <v>6 Out of 7</v>
      </c>
    </row>
    <row r="68" spans="1:18" ht="28.5">
      <c r="A68" s="11">
        <v>65</v>
      </c>
      <c r="B68" s="24" t="s">
        <v>1022</v>
      </c>
      <c r="C68" s="12" t="s">
        <v>1020</v>
      </c>
      <c r="D68" s="12" t="s">
        <v>1023</v>
      </c>
      <c r="E68" s="417">
        <v>19</v>
      </c>
      <c r="F68" s="417">
        <v>24</v>
      </c>
      <c r="G68" s="418">
        <v>22</v>
      </c>
      <c r="H68" s="417">
        <v>23</v>
      </c>
      <c r="I68" s="419">
        <v>21</v>
      </c>
      <c r="J68" s="417">
        <v>6</v>
      </c>
      <c r="K68" s="417">
        <v>16</v>
      </c>
      <c r="L68" s="417">
        <v>20</v>
      </c>
      <c r="M68" s="11" t="str">
        <f t="shared" ref="M68:M99" si="2">COUNTIF(E68:K68,"&gt;=16")&amp;" Out of "&amp;COUNTA(E68:K68)</f>
        <v>6 Out of 7</v>
      </c>
    </row>
    <row r="69" spans="1:18" ht="37.5" customHeight="1">
      <c r="A69" s="11">
        <v>66</v>
      </c>
      <c r="B69" s="24" t="s">
        <v>1024</v>
      </c>
      <c r="C69" s="12" t="s">
        <v>1020</v>
      </c>
      <c r="D69" s="12" t="s">
        <v>1025</v>
      </c>
      <c r="E69" s="417">
        <v>19</v>
      </c>
      <c r="F69" s="417">
        <v>24</v>
      </c>
      <c r="G69" s="418">
        <v>22</v>
      </c>
      <c r="H69" s="417">
        <v>23</v>
      </c>
      <c r="I69" s="419">
        <v>21</v>
      </c>
      <c r="J69" s="417">
        <v>6</v>
      </c>
      <c r="K69" s="417">
        <v>16</v>
      </c>
      <c r="L69" s="417">
        <v>20</v>
      </c>
      <c r="M69" s="11" t="str">
        <f t="shared" si="2"/>
        <v>6 Out of 7</v>
      </c>
    </row>
    <row r="70" spans="1:18" ht="37.5" customHeight="1">
      <c r="A70" s="11">
        <v>67</v>
      </c>
      <c r="B70" s="24" t="s">
        <v>1026</v>
      </c>
      <c r="C70" s="12" t="s">
        <v>1020</v>
      </c>
      <c r="D70" s="12" t="s">
        <v>1027</v>
      </c>
      <c r="E70" s="417">
        <v>19</v>
      </c>
      <c r="F70" s="417">
        <v>24</v>
      </c>
      <c r="G70" s="418">
        <v>22</v>
      </c>
      <c r="H70" s="417">
        <v>23</v>
      </c>
      <c r="I70" s="419">
        <v>21</v>
      </c>
      <c r="J70" s="417">
        <v>6</v>
      </c>
      <c r="K70" s="417">
        <v>16</v>
      </c>
      <c r="L70" s="417">
        <v>20</v>
      </c>
      <c r="M70" s="11" t="str">
        <f t="shared" si="2"/>
        <v>6 Out of 7</v>
      </c>
    </row>
    <row r="71" spans="1:18" ht="39.75" customHeight="1">
      <c r="A71" s="11">
        <v>68</v>
      </c>
      <c r="B71" s="24" t="s">
        <v>1028</v>
      </c>
      <c r="C71" s="24" t="s">
        <v>1029</v>
      </c>
      <c r="D71" s="12" t="s">
        <v>1030</v>
      </c>
      <c r="E71" s="417">
        <v>19</v>
      </c>
      <c r="F71" s="417">
        <v>24</v>
      </c>
      <c r="G71" s="418">
        <v>22</v>
      </c>
      <c r="H71" s="417">
        <v>23</v>
      </c>
      <c r="I71" s="419">
        <v>21</v>
      </c>
      <c r="J71" s="417">
        <v>6</v>
      </c>
      <c r="K71" s="417">
        <v>16</v>
      </c>
      <c r="L71" s="417">
        <v>20</v>
      </c>
      <c r="M71" s="11" t="str">
        <f t="shared" si="2"/>
        <v>6 Out of 7</v>
      </c>
    </row>
    <row r="72" spans="1:18" ht="41.25" customHeight="1">
      <c r="A72" s="11">
        <v>69</v>
      </c>
      <c r="B72" s="24" t="s">
        <v>1031</v>
      </c>
      <c r="C72" s="12" t="s">
        <v>1020</v>
      </c>
      <c r="D72" s="12" t="s">
        <v>1032</v>
      </c>
      <c r="E72" s="417">
        <v>19</v>
      </c>
      <c r="F72" s="417">
        <v>24</v>
      </c>
      <c r="G72" s="418">
        <v>22</v>
      </c>
      <c r="H72" s="417">
        <v>23</v>
      </c>
      <c r="I72" s="419">
        <v>21</v>
      </c>
      <c r="J72" s="417">
        <v>6</v>
      </c>
      <c r="K72" s="417">
        <v>3</v>
      </c>
      <c r="L72" s="417">
        <v>20</v>
      </c>
      <c r="M72" s="11" t="str">
        <f t="shared" si="2"/>
        <v>5 Out of 7</v>
      </c>
    </row>
    <row r="73" spans="1:18" ht="28.5">
      <c r="A73" s="11">
        <v>70</v>
      </c>
      <c r="B73" s="24" t="s">
        <v>1033</v>
      </c>
      <c r="C73" s="24" t="s">
        <v>1029</v>
      </c>
      <c r="D73" s="12" t="s">
        <v>1034</v>
      </c>
      <c r="E73" s="417">
        <v>19</v>
      </c>
      <c r="F73" s="417">
        <v>24</v>
      </c>
      <c r="G73" s="418">
        <v>22</v>
      </c>
      <c r="H73" s="417">
        <v>23</v>
      </c>
      <c r="I73" s="419">
        <v>21</v>
      </c>
      <c r="J73" s="417">
        <v>6</v>
      </c>
      <c r="K73" s="417">
        <v>16</v>
      </c>
      <c r="L73" s="417">
        <v>20</v>
      </c>
      <c r="M73" s="11" t="str">
        <f t="shared" si="2"/>
        <v>6 Out of 7</v>
      </c>
    </row>
    <row r="74" spans="1:18" ht="28.5">
      <c r="A74" s="11">
        <v>71</v>
      </c>
      <c r="B74" s="24" t="s">
        <v>1035</v>
      </c>
      <c r="C74" s="24" t="s">
        <v>1036</v>
      </c>
      <c r="D74" s="12" t="s">
        <v>1037</v>
      </c>
      <c r="E74" s="417">
        <v>16</v>
      </c>
      <c r="F74" s="417">
        <v>24</v>
      </c>
      <c r="G74" s="418">
        <v>19</v>
      </c>
      <c r="H74" s="417">
        <v>19</v>
      </c>
      <c r="I74" s="419">
        <v>5</v>
      </c>
      <c r="J74" s="417">
        <v>9</v>
      </c>
      <c r="K74" s="417">
        <v>13</v>
      </c>
      <c r="L74" s="417">
        <v>12</v>
      </c>
      <c r="M74" s="11" t="str">
        <f t="shared" si="2"/>
        <v>4 Out of 7</v>
      </c>
    </row>
    <row r="75" spans="1:18">
      <c r="A75" s="11">
        <v>72</v>
      </c>
      <c r="B75" s="24" t="s">
        <v>1038</v>
      </c>
      <c r="C75" s="24" t="s">
        <v>58</v>
      </c>
      <c r="D75" s="12" t="s">
        <v>289</v>
      </c>
      <c r="E75" s="417">
        <v>19</v>
      </c>
      <c r="F75" s="417">
        <v>20</v>
      </c>
      <c r="G75" s="418">
        <v>16</v>
      </c>
      <c r="H75" s="417">
        <v>16</v>
      </c>
      <c r="I75" s="419">
        <v>17</v>
      </c>
      <c r="J75" s="417">
        <v>0</v>
      </c>
      <c r="K75" s="417">
        <v>4</v>
      </c>
      <c r="L75" s="417">
        <v>18</v>
      </c>
      <c r="M75" s="11" t="str">
        <f t="shared" si="2"/>
        <v>5 Out of 7</v>
      </c>
    </row>
    <row r="76" spans="1:18" ht="28.5">
      <c r="A76" s="11">
        <v>73</v>
      </c>
      <c r="B76" s="252" t="s">
        <v>1039</v>
      </c>
      <c r="C76" s="252" t="s">
        <v>440</v>
      </c>
      <c r="D76" s="251" t="s">
        <v>1040</v>
      </c>
      <c r="E76" s="252">
        <v>24</v>
      </c>
      <c r="F76" s="252">
        <v>24</v>
      </c>
      <c r="G76" s="253">
        <v>24</v>
      </c>
      <c r="H76" s="252">
        <v>24</v>
      </c>
      <c r="I76" s="251">
        <v>24</v>
      </c>
      <c r="J76" s="252">
        <v>9</v>
      </c>
      <c r="K76" s="252">
        <v>24</v>
      </c>
      <c r="L76" s="252">
        <v>24</v>
      </c>
      <c r="M76" s="254" t="str">
        <f t="shared" si="2"/>
        <v>6 Out of 7</v>
      </c>
      <c r="R76" s="174"/>
    </row>
    <row r="77" spans="1:18" ht="112.5" customHeight="1">
      <c r="A77" s="11">
        <v>74</v>
      </c>
      <c r="B77" s="24" t="s">
        <v>1041</v>
      </c>
      <c r="C77" s="24" t="s">
        <v>505</v>
      </c>
      <c r="D77" s="12" t="s">
        <v>1042</v>
      </c>
      <c r="E77" s="417">
        <v>17</v>
      </c>
      <c r="F77" s="417">
        <v>8</v>
      </c>
      <c r="G77" s="418">
        <v>12</v>
      </c>
      <c r="H77" s="417">
        <v>9</v>
      </c>
      <c r="I77" s="419">
        <v>18</v>
      </c>
      <c r="J77" s="417">
        <v>15</v>
      </c>
      <c r="K77" s="417">
        <v>19</v>
      </c>
      <c r="L77" s="417">
        <v>24</v>
      </c>
      <c r="M77" s="11" t="str">
        <f t="shared" si="2"/>
        <v>3 Out of 7</v>
      </c>
      <c r="R77" s="174"/>
    </row>
    <row r="78" spans="1:18">
      <c r="A78" s="11">
        <v>75</v>
      </c>
      <c r="B78" s="24" t="s">
        <v>1043</v>
      </c>
      <c r="C78" s="24" t="s">
        <v>110</v>
      </c>
      <c r="D78" s="12" t="s">
        <v>1044</v>
      </c>
      <c r="E78" s="417">
        <v>17</v>
      </c>
      <c r="F78" s="417">
        <v>16</v>
      </c>
      <c r="G78" s="418">
        <v>17</v>
      </c>
      <c r="H78" s="417"/>
      <c r="I78" s="419">
        <v>17</v>
      </c>
      <c r="J78" s="417">
        <v>17</v>
      </c>
      <c r="K78" s="417">
        <v>17</v>
      </c>
      <c r="L78" s="417">
        <v>17</v>
      </c>
      <c r="M78" s="11" t="str">
        <f t="shared" si="2"/>
        <v>6 Out of 6</v>
      </c>
    </row>
    <row r="79" spans="1:18">
      <c r="A79" s="11">
        <v>76</v>
      </c>
      <c r="B79" s="24" t="s">
        <v>1045</v>
      </c>
      <c r="C79" s="24" t="s">
        <v>110</v>
      </c>
      <c r="D79" s="12" t="s">
        <v>1044</v>
      </c>
      <c r="E79" s="417">
        <v>17</v>
      </c>
      <c r="F79" s="417">
        <v>16</v>
      </c>
      <c r="G79" s="418">
        <v>17</v>
      </c>
      <c r="H79" s="417"/>
      <c r="I79" s="419">
        <v>17</v>
      </c>
      <c r="J79" s="417">
        <v>17</v>
      </c>
      <c r="K79" s="417">
        <v>17</v>
      </c>
      <c r="L79" s="417">
        <v>17</v>
      </c>
      <c r="M79" s="11" t="str">
        <f t="shared" si="2"/>
        <v>6 Out of 6</v>
      </c>
    </row>
    <row r="80" spans="1:18" ht="28.5">
      <c r="A80" s="11">
        <v>77</v>
      </c>
      <c r="B80" s="24" t="s">
        <v>1046</v>
      </c>
      <c r="C80" s="24" t="s">
        <v>433</v>
      </c>
      <c r="D80" s="12" t="s">
        <v>1047</v>
      </c>
      <c r="E80" s="417">
        <v>21</v>
      </c>
      <c r="F80" s="417">
        <v>14</v>
      </c>
      <c r="G80" s="418">
        <v>18</v>
      </c>
      <c r="H80" s="417">
        <v>18</v>
      </c>
      <c r="I80" s="419">
        <v>21</v>
      </c>
      <c r="J80" s="417">
        <v>11</v>
      </c>
      <c r="K80" s="417">
        <v>19</v>
      </c>
      <c r="L80" s="417">
        <v>19</v>
      </c>
      <c r="M80" s="11" t="str">
        <f t="shared" si="2"/>
        <v>5 Out of 7</v>
      </c>
    </row>
    <row r="81" spans="1:13" ht="28.5">
      <c r="A81" s="11">
        <v>78</v>
      </c>
      <c r="B81" s="24" t="s">
        <v>1048</v>
      </c>
      <c r="C81" s="24" t="s">
        <v>433</v>
      </c>
      <c r="D81" s="12" t="s">
        <v>1049</v>
      </c>
      <c r="E81" s="417">
        <v>23</v>
      </c>
      <c r="F81" s="417">
        <v>19</v>
      </c>
      <c r="G81" s="418">
        <v>18</v>
      </c>
      <c r="H81" s="417">
        <v>18</v>
      </c>
      <c r="I81" s="419">
        <v>21</v>
      </c>
      <c r="J81" s="417">
        <v>11</v>
      </c>
      <c r="K81" s="417">
        <v>19</v>
      </c>
      <c r="L81" s="417">
        <v>19</v>
      </c>
      <c r="M81" s="11" t="str">
        <f t="shared" si="2"/>
        <v>6 Out of 7</v>
      </c>
    </row>
    <row r="82" spans="1:13">
      <c r="A82" s="11">
        <v>79</v>
      </c>
      <c r="B82" s="24" t="s">
        <v>1050</v>
      </c>
      <c r="C82" s="24" t="s">
        <v>433</v>
      </c>
      <c r="D82" s="12" t="s">
        <v>1051</v>
      </c>
      <c r="E82" s="417">
        <v>23</v>
      </c>
      <c r="F82" s="417">
        <v>19</v>
      </c>
      <c r="G82" s="418">
        <v>18</v>
      </c>
      <c r="H82" s="417">
        <v>18</v>
      </c>
      <c r="I82" s="419">
        <v>21</v>
      </c>
      <c r="J82" s="417">
        <v>11</v>
      </c>
      <c r="K82" s="417">
        <v>19</v>
      </c>
      <c r="L82" s="417">
        <v>19</v>
      </c>
      <c r="M82" s="11" t="str">
        <f t="shared" si="2"/>
        <v>6 Out of 7</v>
      </c>
    </row>
    <row r="83" spans="1:13" ht="28.5">
      <c r="A83" s="11">
        <v>80</v>
      </c>
      <c r="B83" s="24" t="s">
        <v>1052</v>
      </c>
      <c r="C83" s="24" t="s">
        <v>508</v>
      </c>
      <c r="D83" s="12" t="s">
        <v>1053</v>
      </c>
      <c r="E83" s="417">
        <v>10</v>
      </c>
      <c r="F83" s="417">
        <v>12</v>
      </c>
      <c r="G83" s="418">
        <v>12</v>
      </c>
      <c r="H83" s="417">
        <v>10</v>
      </c>
      <c r="I83" s="419">
        <v>7</v>
      </c>
      <c r="J83" s="417">
        <v>12</v>
      </c>
      <c r="K83" s="417">
        <v>12</v>
      </c>
      <c r="L83" s="417">
        <v>12</v>
      </c>
      <c r="M83" s="11" t="str">
        <f t="shared" si="2"/>
        <v>0 Out of 7</v>
      </c>
    </row>
    <row r="84" spans="1:13" ht="59.25" customHeight="1">
      <c r="A84" s="11">
        <v>81</v>
      </c>
      <c r="B84" s="24" t="s">
        <v>1054</v>
      </c>
      <c r="C84" s="24" t="s">
        <v>508</v>
      </c>
      <c r="D84" s="12" t="s">
        <v>1055</v>
      </c>
      <c r="E84" s="417">
        <v>15</v>
      </c>
      <c r="F84" s="417">
        <v>9</v>
      </c>
      <c r="G84" s="418">
        <v>21</v>
      </c>
      <c r="H84" s="417">
        <v>24</v>
      </c>
      <c r="I84" s="419">
        <v>22</v>
      </c>
      <c r="J84" s="417">
        <v>17</v>
      </c>
      <c r="K84" s="417">
        <v>19</v>
      </c>
      <c r="L84" s="417">
        <v>24</v>
      </c>
      <c r="M84" s="11" t="str">
        <f t="shared" si="2"/>
        <v>5 Out of 7</v>
      </c>
    </row>
    <row r="85" spans="1:13" ht="146.25" customHeight="1">
      <c r="A85" s="11">
        <v>82</v>
      </c>
      <c r="B85" s="24" t="s">
        <v>1056</v>
      </c>
      <c r="C85" s="24" t="s">
        <v>207</v>
      </c>
      <c r="D85" s="12" t="s">
        <v>1057</v>
      </c>
      <c r="E85" s="417">
        <v>16</v>
      </c>
      <c r="F85" s="417">
        <v>24</v>
      </c>
      <c r="G85" s="418">
        <v>17</v>
      </c>
      <c r="H85" s="417">
        <v>20</v>
      </c>
      <c r="I85" s="419">
        <v>22</v>
      </c>
      <c r="J85" s="417">
        <v>21</v>
      </c>
      <c r="K85" s="417">
        <v>11</v>
      </c>
      <c r="L85" s="417">
        <v>14</v>
      </c>
      <c r="M85" s="11" t="str">
        <f t="shared" si="2"/>
        <v>6 Out of 7</v>
      </c>
    </row>
    <row r="86" spans="1:13" ht="39" customHeight="1">
      <c r="A86" s="11">
        <v>83</v>
      </c>
      <c r="B86" s="24" t="s">
        <v>1058</v>
      </c>
      <c r="C86" s="24" t="s">
        <v>1059</v>
      </c>
      <c r="D86" s="12" t="s">
        <v>1060</v>
      </c>
      <c r="E86" s="417">
        <v>18</v>
      </c>
      <c r="F86" s="417">
        <v>16</v>
      </c>
      <c r="G86" s="418">
        <v>7</v>
      </c>
      <c r="H86" s="417">
        <v>23</v>
      </c>
      <c r="I86" s="419">
        <v>19</v>
      </c>
      <c r="J86" s="417">
        <v>9</v>
      </c>
      <c r="K86" s="417">
        <v>19</v>
      </c>
      <c r="L86" s="417">
        <v>15</v>
      </c>
      <c r="M86" s="11" t="str">
        <f t="shared" si="2"/>
        <v>5 Out of 7</v>
      </c>
    </row>
    <row r="87" spans="1:13" ht="37.5" customHeight="1">
      <c r="A87" s="11">
        <v>84</v>
      </c>
      <c r="B87" s="24" t="s">
        <v>1061</v>
      </c>
      <c r="C87" s="24" t="s">
        <v>1062</v>
      </c>
      <c r="D87" s="30" t="s">
        <v>1063</v>
      </c>
      <c r="E87" s="417">
        <v>24</v>
      </c>
      <c r="F87" s="417">
        <v>22</v>
      </c>
      <c r="G87" s="418">
        <v>24</v>
      </c>
      <c r="H87" s="417">
        <v>24</v>
      </c>
      <c r="I87" s="419">
        <v>18</v>
      </c>
      <c r="J87" s="417">
        <v>13</v>
      </c>
      <c r="K87" s="417">
        <v>24</v>
      </c>
      <c r="L87" s="417">
        <v>19</v>
      </c>
      <c r="M87" s="11" t="str">
        <f t="shared" si="2"/>
        <v>6 Out of 7</v>
      </c>
    </row>
    <row r="88" spans="1:13" ht="35.25" customHeight="1">
      <c r="A88" s="11">
        <v>85</v>
      </c>
      <c r="B88" s="24" t="s">
        <v>1064</v>
      </c>
      <c r="C88" s="24" t="s">
        <v>1062</v>
      </c>
      <c r="D88" s="30" t="s">
        <v>1065</v>
      </c>
      <c r="E88" s="417">
        <v>24</v>
      </c>
      <c r="F88" s="417">
        <v>22</v>
      </c>
      <c r="G88" s="418">
        <v>24</v>
      </c>
      <c r="H88" s="417">
        <v>24</v>
      </c>
      <c r="I88" s="419">
        <v>20</v>
      </c>
      <c r="J88" s="417">
        <v>13</v>
      </c>
      <c r="K88" s="417">
        <v>24</v>
      </c>
      <c r="L88" s="417">
        <v>19</v>
      </c>
      <c r="M88" s="11" t="str">
        <f t="shared" si="2"/>
        <v>6 Out of 7</v>
      </c>
    </row>
    <row r="89" spans="1:13" ht="37.5" customHeight="1">
      <c r="A89" s="11">
        <v>86</v>
      </c>
      <c r="B89" s="24" t="s">
        <v>1066</v>
      </c>
      <c r="C89" s="24" t="s">
        <v>1062</v>
      </c>
      <c r="D89" s="30" t="s">
        <v>1067</v>
      </c>
      <c r="E89" s="417">
        <v>24</v>
      </c>
      <c r="F89" s="417">
        <v>22</v>
      </c>
      <c r="G89" s="418">
        <v>24</v>
      </c>
      <c r="H89" s="417">
        <v>24</v>
      </c>
      <c r="I89" s="419">
        <v>20</v>
      </c>
      <c r="J89" s="417">
        <v>13</v>
      </c>
      <c r="K89" s="417">
        <v>24</v>
      </c>
      <c r="L89" s="417">
        <v>19</v>
      </c>
      <c r="M89" s="11" t="str">
        <f t="shared" si="2"/>
        <v>6 Out of 7</v>
      </c>
    </row>
    <row r="90" spans="1:13" ht="36" customHeight="1">
      <c r="A90" s="11">
        <v>87</v>
      </c>
      <c r="B90" s="24" t="s">
        <v>1068</v>
      </c>
      <c r="C90" s="24" t="s">
        <v>1062</v>
      </c>
      <c r="D90" s="30" t="s">
        <v>1069</v>
      </c>
      <c r="E90" s="417">
        <v>24</v>
      </c>
      <c r="F90" s="417">
        <v>22</v>
      </c>
      <c r="G90" s="418">
        <v>24</v>
      </c>
      <c r="H90" s="417">
        <v>24</v>
      </c>
      <c r="I90" s="419">
        <v>18</v>
      </c>
      <c r="J90" s="417">
        <v>13</v>
      </c>
      <c r="K90" s="417">
        <v>24</v>
      </c>
      <c r="L90" s="417">
        <v>19</v>
      </c>
      <c r="M90" s="11" t="str">
        <f t="shared" si="2"/>
        <v>6 Out of 7</v>
      </c>
    </row>
    <row r="91" spans="1:13" ht="34.5" customHeight="1">
      <c r="A91" s="11">
        <v>88</v>
      </c>
      <c r="B91" s="24" t="s">
        <v>1070</v>
      </c>
      <c r="C91" s="24" t="s">
        <v>1062</v>
      </c>
      <c r="D91" s="30" t="s">
        <v>1071</v>
      </c>
      <c r="E91" s="417">
        <v>24</v>
      </c>
      <c r="F91" s="417">
        <v>12</v>
      </c>
      <c r="G91" s="418">
        <v>21</v>
      </c>
      <c r="H91" s="417">
        <v>24</v>
      </c>
      <c r="I91" s="419">
        <v>20</v>
      </c>
      <c r="J91" s="417">
        <v>13</v>
      </c>
      <c r="K91" s="417">
        <v>24</v>
      </c>
      <c r="L91" s="417">
        <v>19</v>
      </c>
      <c r="M91" s="11" t="str">
        <f t="shared" si="2"/>
        <v>5 Out of 7</v>
      </c>
    </row>
    <row r="92" spans="1:13" ht="37.5" customHeight="1">
      <c r="A92" s="11">
        <v>89</v>
      </c>
      <c r="B92" s="24" t="s">
        <v>1072</v>
      </c>
      <c r="C92" s="24" t="s">
        <v>1062</v>
      </c>
      <c r="D92" s="12" t="s">
        <v>1073</v>
      </c>
      <c r="E92" s="417">
        <v>24</v>
      </c>
      <c r="F92" s="417">
        <v>22</v>
      </c>
      <c r="G92" s="418">
        <v>24</v>
      </c>
      <c r="H92" s="417">
        <v>24</v>
      </c>
      <c r="I92" s="419">
        <v>20</v>
      </c>
      <c r="J92" s="417">
        <v>13</v>
      </c>
      <c r="K92" s="417">
        <v>24</v>
      </c>
      <c r="L92" s="417">
        <v>19</v>
      </c>
      <c r="M92" s="11" t="str">
        <f t="shared" si="2"/>
        <v>6 Out of 7</v>
      </c>
    </row>
    <row r="93" spans="1:13" ht="23.25" customHeight="1">
      <c r="A93" s="11">
        <v>90</v>
      </c>
      <c r="B93" s="24" t="s">
        <v>1074</v>
      </c>
      <c r="C93" s="24" t="s">
        <v>342</v>
      </c>
      <c r="D93" s="12" t="s">
        <v>1075</v>
      </c>
      <c r="E93" s="417">
        <v>24</v>
      </c>
      <c r="F93" s="417">
        <v>24</v>
      </c>
      <c r="G93" s="418">
        <v>24</v>
      </c>
      <c r="H93" s="417">
        <v>19</v>
      </c>
      <c r="I93" s="419">
        <v>17</v>
      </c>
      <c r="J93" s="417">
        <v>15</v>
      </c>
      <c r="K93" s="417">
        <v>24</v>
      </c>
      <c r="L93" s="417">
        <v>20</v>
      </c>
      <c r="M93" s="11" t="str">
        <f t="shared" si="2"/>
        <v>6 Out of 7</v>
      </c>
    </row>
    <row r="94" spans="1:13" ht="18" customHeight="1">
      <c r="A94" s="11">
        <v>91</v>
      </c>
      <c r="B94" s="24" t="s">
        <v>1076</v>
      </c>
      <c r="C94" s="24" t="s">
        <v>342</v>
      </c>
      <c r="D94" s="12" t="s">
        <v>1077</v>
      </c>
      <c r="E94" s="417">
        <v>24</v>
      </c>
      <c r="F94" s="417">
        <v>24</v>
      </c>
      <c r="G94" s="418">
        <v>24</v>
      </c>
      <c r="H94" s="417">
        <v>24</v>
      </c>
      <c r="I94" s="419">
        <v>23</v>
      </c>
      <c r="J94" s="417">
        <v>15</v>
      </c>
      <c r="K94" s="417">
        <v>24</v>
      </c>
      <c r="L94" s="417">
        <v>20</v>
      </c>
      <c r="M94" s="11" t="str">
        <f t="shared" si="2"/>
        <v>6 Out of 7</v>
      </c>
    </row>
    <row r="95" spans="1:13" ht="39.75" customHeight="1">
      <c r="A95" s="11">
        <v>92</v>
      </c>
      <c r="B95" s="24" t="s">
        <v>1078</v>
      </c>
      <c r="C95" s="24" t="s">
        <v>342</v>
      </c>
      <c r="D95" s="12" t="s">
        <v>1079</v>
      </c>
      <c r="E95" s="417">
        <v>24</v>
      </c>
      <c r="F95" s="417">
        <v>24</v>
      </c>
      <c r="G95" s="418">
        <v>24</v>
      </c>
      <c r="H95" s="417">
        <v>24</v>
      </c>
      <c r="I95" s="419">
        <v>23</v>
      </c>
      <c r="J95" s="417">
        <v>15</v>
      </c>
      <c r="K95" s="417">
        <v>24</v>
      </c>
      <c r="L95" s="417">
        <v>20</v>
      </c>
      <c r="M95" s="11" t="str">
        <f t="shared" si="2"/>
        <v>6 Out of 7</v>
      </c>
    </row>
    <row r="96" spans="1:13">
      <c r="A96" s="11">
        <v>93</v>
      </c>
      <c r="B96" s="24" t="s">
        <v>1080</v>
      </c>
      <c r="C96" s="24" t="s">
        <v>342</v>
      </c>
      <c r="D96" s="12" t="s">
        <v>1081</v>
      </c>
      <c r="E96" s="417">
        <v>24</v>
      </c>
      <c r="F96" s="417">
        <v>24</v>
      </c>
      <c r="G96" s="418">
        <v>24</v>
      </c>
      <c r="H96" s="417">
        <v>24</v>
      </c>
      <c r="I96" s="419">
        <v>23</v>
      </c>
      <c r="J96" s="417">
        <v>15</v>
      </c>
      <c r="K96" s="417">
        <v>24</v>
      </c>
      <c r="L96" s="417"/>
      <c r="M96" s="11" t="str">
        <f t="shared" si="2"/>
        <v>6 Out of 7</v>
      </c>
    </row>
    <row r="97" spans="1:18">
      <c r="A97" s="11">
        <v>94</v>
      </c>
      <c r="B97" s="24" t="s">
        <v>1082</v>
      </c>
      <c r="C97" s="24" t="s">
        <v>342</v>
      </c>
      <c r="D97" s="12" t="s">
        <v>1083</v>
      </c>
      <c r="E97" s="417">
        <v>24</v>
      </c>
      <c r="F97" s="417">
        <v>24</v>
      </c>
      <c r="G97" s="418">
        <v>24</v>
      </c>
      <c r="H97" s="417">
        <v>18</v>
      </c>
      <c r="I97" s="419">
        <v>23</v>
      </c>
      <c r="J97" s="417">
        <v>15</v>
      </c>
      <c r="K97" s="417">
        <v>24</v>
      </c>
      <c r="L97" s="417">
        <v>20</v>
      </c>
      <c r="M97" s="11" t="str">
        <f t="shared" si="2"/>
        <v>6 Out of 7</v>
      </c>
    </row>
    <row r="98" spans="1:18">
      <c r="A98" s="11">
        <v>95</v>
      </c>
      <c r="B98" s="24" t="s">
        <v>1084</v>
      </c>
      <c r="C98" s="24" t="s">
        <v>342</v>
      </c>
      <c r="D98" s="12" t="s">
        <v>1085</v>
      </c>
      <c r="E98" s="417">
        <v>24</v>
      </c>
      <c r="F98" s="417">
        <v>24</v>
      </c>
      <c r="G98" s="418">
        <v>24</v>
      </c>
      <c r="H98" s="417">
        <v>24</v>
      </c>
      <c r="I98" s="419">
        <v>23</v>
      </c>
      <c r="J98" s="417">
        <v>15</v>
      </c>
      <c r="K98" s="417">
        <v>24</v>
      </c>
      <c r="L98" s="417">
        <v>20</v>
      </c>
      <c r="M98" s="11" t="str">
        <f t="shared" si="2"/>
        <v>6 Out of 7</v>
      </c>
    </row>
    <row r="99" spans="1:18" ht="28.5">
      <c r="A99" s="11">
        <v>96</v>
      </c>
      <c r="B99" s="24" t="s">
        <v>1086</v>
      </c>
      <c r="C99" s="24" t="s">
        <v>342</v>
      </c>
      <c r="D99" s="12" t="s">
        <v>1087</v>
      </c>
      <c r="E99" s="417">
        <v>24</v>
      </c>
      <c r="F99" s="417">
        <v>24</v>
      </c>
      <c r="G99" s="418">
        <v>24</v>
      </c>
      <c r="H99" s="417">
        <v>24</v>
      </c>
      <c r="I99" s="419">
        <v>21</v>
      </c>
      <c r="J99" s="417">
        <v>15</v>
      </c>
      <c r="K99" s="417">
        <v>24</v>
      </c>
      <c r="L99" s="417">
        <v>20</v>
      </c>
      <c r="M99" s="11" t="str">
        <f t="shared" si="2"/>
        <v>6 Out of 7</v>
      </c>
    </row>
    <row r="100" spans="1:18">
      <c r="A100" s="232">
        <v>91</v>
      </c>
      <c r="B100" s="24" t="s">
        <v>1088</v>
      </c>
      <c r="C100" s="235" t="s">
        <v>342</v>
      </c>
      <c r="D100" s="237" t="s">
        <v>957</v>
      </c>
      <c r="E100" s="417"/>
      <c r="F100" s="417"/>
      <c r="G100" s="418"/>
      <c r="H100" s="417"/>
      <c r="I100" s="419"/>
      <c r="J100" s="417">
        <v>21</v>
      </c>
      <c r="K100" s="417">
        <v>24</v>
      </c>
      <c r="L100" s="417"/>
      <c r="M100" s="11" t="str">
        <f t="shared" ref="M100:M120" si="3">COUNTIF(E100:K100,"&gt;=16")&amp;" Out of "&amp;COUNTA(E100:K100)</f>
        <v>2 Out of 2</v>
      </c>
    </row>
    <row r="101" spans="1:18" ht="28.5">
      <c r="A101" s="11">
        <v>98</v>
      </c>
      <c r="B101" s="24" t="s">
        <v>842</v>
      </c>
      <c r="C101" s="24" t="s">
        <v>342</v>
      </c>
      <c r="D101" s="12" t="s">
        <v>843</v>
      </c>
      <c r="E101" s="417">
        <v>24</v>
      </c>
      <c r="F101" s="417">
        <v>24</v>
      </c>
      <c r="G101" s="418">
        <v>24</v>
      </c>
      <c r="H101" s="417">
        <v>24</v>
      </c>
      <c r="I101" s="419">
        <v>21</v>
      </c>
      <c r="J101" s="417">
        <v>10</v>
      </c>
      <c r="K101" s="417">
        <v>24</v>
      </c>
      <c r="L101" s="417">
        <v>20</v>
      </c>
      <c r="M101" s="11" t="str">
        <f t="shared" si="3"/>
        <v>6 Out of 7</v>
      </c>
    </row>
    <row r="102" spans="1:18" ht="25.5">
      <c r="A102" s="11">
        <v>99</v>
      </c>
      <c r="B102" s="24" t="s">
        <v>1090</v>
      </c>
      <c r="C102" s="262" t="s">
        <v>342</v>
      </c>
      <c r="D102" s="61" t="s">
        <v>1091</v>
      </c>
      <c r="E102" s="417">
        <v>24</v>
      </c>
      <c r="F102" s="417">
        <v>24</v>
      </c>
      <c r="G102" s="418">
        <v>24</v>
      </c>
      <c r="H102" s="417">
        <v>24</v>
      </c>
      <c r="I102" s="419">
        <v>21</v>
      </c>
      <c r="J102" s="417">
        <v>21</v>
      </c>
      <c r="K102" s="417">
        <v>24</v>
      </c>
      <c r="L102" s="417">
        <v>20</v>
      </c>
      <c r="M102" s="11" t="str">
        <f t="shared" si="3"/>
        <v>7 Out of 7</v>
      </c>
    </row>
    <row r="103" spans="1:18" ht="73.5" customHeight="1">
      <c r="A103" s="11">
        <v>100</v>
      </c>
      <c r="B103" s="24" t="s">
        <v>1092</v>
      </c>
      <c r="C103" s="262" t="s">
        <v>271</v>
      </c>
      <c r="D103" s="229" t="s">
        <v>1093</v>
      </c>
      <c r="E103" s="417">
        <v>24</v>
      </c>
      <c r="F103" s="417">
        <v>24</v>
      </c>
      <c r="G103" s="418">
        <v>24</v>
      </c>
      <c r="H103" s="417">
        <v>24</v>
      </c>
      <c r="I103" s="419">
        <v>18</v>
      </c>
      <c r="J103" s="417">
        <v>13</v>
      </c>
      <c r="K103" s="417">
        <v>24</v>
      </c>
      <c r="L103" s="417">
        <v>24</v>
      </c>
      <c r="M103" s="11" t="str">
        <f t="shared" si="3"/>
        <v>6 Out of 7</v>
      </c>
    </row>
    <row r="104" spans="1:18" ht="51" customHeight="1">
      <c r="A104" s="349">
        <v>101</v>
      </c>
      <c r="B104" s="350" t="s">
        <v>1094</v>
      </c>
      <c r="C104" s="351" t="s">
        <v>1095</v>
      </c>
      <c r="D104" s="370" t="s">
        <v>1096</v>
      </c>
      <c r="E104" s="417">
        <v>9</v>
      </c>
      <c r="F104" s="417">
        <v>14</v>
      </c>
      <c r="G104" s="418">
        <v>20</v>
      </c>
      <c r="H104" s="417">
        <v>24</v>
      </c>
      <c r="I104" s="419">
        <v>18</v>
      </c>
      <c r="J104" s="417">
        <v>11</v>
      </c>
      <c r="K104" s="417">
        <v>17</v>
      </c>
      <c r="L104" s="417">
        <v>24</v>
      </c>
      <c r="M104" s="349" t="str">
        <f t="shared" si="3"/>
        <v>4 Out of 7</v>
      </c>
      <c r="N104" s="174"/>
      <c r="O104" s="174"/>
      <c r="P104" s="174"/>
      <c r="Q104" s="174"/>
      <c r="R104" s="174"/>
    </row>
    <row r="105" spans="1:18" ht="38.25" customHeight="1">
      <c r="A105" s="349">
        <v>102</v>
      </c>
      <c r="B105" s="350" t="s">
        <v>1097</v>
      </c>
      <c r="C105" s="351" t="s">
        <v>365</v>
      </c>
      <c r="D105" s="370" t="s">
        <v>1098</v>
      </c>
      <c r="E105" s="417">
        <v>12</v>
      </c>
      <c r="F105" s="417">
        <v>8</v>
      </c>
      <c r="G105" s="418">
        <v>9</v>
      </c>
      <c r="H105" s="417">
        <v>11</v>
      </c>
      <c r="I105" s="419">
        <v>10</v>
      </c>
      <c r="J105" s="417">
        <v>7</v>
      </c>
      <c r="K105" s="417">
        <v>12</v>
      </c>
      <c r="L105" s="417">
        <v>11</v>
      </c>
      <c r="M105" s="349" t="str">
        <f t="shared" si="3"/>
        <v>0 Out of 7</v>
      </c>
      <c r="N105" s="174"/>
      <c r="O105" s="174"/>
      <c r="P105" s="174"/>
      <c r="Q105" s="174"/>
      <c r="R105" s="174"/>
    </row>
    <row r="106" spans="1:18" ht="42.75" customHeight="1">
      <c r="A106" s="349">
        <v>103</v>
      </c>
      <c r="B106" s="352" t="s">
        <v>1099</v>
      </c>
      <c r="C106" s="351" t="s">
        <v>365</v>
      </c>
      <c r="D106" s="370" t="s">
        <v>1100</v>
      </c>
      <c r="E106" s="417">
        <v>12</v>
      </c>
      <c r="F106" s="417">
        <v>5</v>
      </c>
      <c r="G106" s="418">
        <v>10</v>
      </c>
      <c r="H106" s="417">
        <v>12</v>
      </c>
      <c r="I106" s="419">
        <v>8</v>
      </c>
      <c r="J106" s="417">
        <v>10</v>
      </c>
      <c r="K106" s="417">
        <v>9</v>
      </c>
      <c r="L106" s="417">
        <v>10</v>
      </c>
      <c r="M106" s="349" t="str">
        <f t="shared" si="3"/>
        <v>0 Out of 7</v>
      </c>
      <c r="N106" s="174"/>
      <c r="O106" s="174"/>
      <c r="P106" s="174"/>
      <c r="Q106" s="174"/>
      <c r="R106" s="174"/>
    </row>
    <row r="107" spans="1:18" ht="49.5" customHeight="1">
      <c r="A107" s="349">
        <v>104</v>
      </c>
      <c r="B107" s="352" t="s">
        <v>1101</v>
      </c>
      <c r="C107" s="351" t="s">
        <v>274</v>
      </c>
      <c r="D107" s="370" t="s">
        <v>1102</v>
      </c>
      <c r="E107" s="417">
        <v>12</v>
      </c>
      <c r="F107" s="417">
        <v>12</v>
      </c>
      <c r="G107" s="418">
        <v>11</v>
      </c>
      <c r="H107" s="417">
        <v>10</v>
      </c>
      <c r="I107" s="419">
        <v>7</v>
      </c>
      <c r="J107" s="417">
        <v>0</v>
      </c>
      <c r="K107" s="417">
        <v>3</v>
      </c>
      <c r="L107" s="417">
        <v>12</v>
      </c>
      <c r="M107" s="349" t="str">
        <f t="shared" si="3"/>
        <v>0 Out of 7</v>
      </c>
      <c r="N107" s="174"/>
      <c r="O107" s="174"/>
      <c r="P107" s="174"/>
      <c r="Q107" s="174"/>
      <c r="R107" s="174"/>
    </row>
    <row r="108" spans="1:18" ht="29.25" customHeight="1">
      <c r="A108" s="349">
        <v>105</v>
      </c>
      <c r="B108" s="352" t="s">
        <v>1103</v>
      </c>
      <c r="C108" s="375" t="s">
        <v>485</v>
      </c>
      <c r="D108" s="370" t="s">
        <v>1104</v>
      </c>
      <c r="E108" s="417">
        <v>11</v>
      </c>
      <c r="F108" s="417">
        <v>12</v>
      </c>
      <c r="G108" s="418">
        <v>12</v>
      </c>
      <c r="H108" s="417">
        <v>10</v>
      </c>
      <c r="I108" s="419">
        <v>9</v>
      </c>
      <c r="J108" s="417">
        <v>2</v>
      </c>
      <c r="K108" s="417">
        <v>8</v>
      </c>
      <c r="L108" s="417">
        <v>8</v>
      </c>
      <c r="M108" s="349" t="str">
        <f t="shared" si="3"/>
        <v>0 Out of 7</v>
      </c>
      <c r="N108" s="174"/>
      <c r="O108" s="174"/>
      <c r="P108" s="174"/>
      <c r="Q108" s="174"/>
      <c r="R108" s="174"/>
    </row>
    <row r="109" spans="1:18" ht="60" customHeight="1">
      <c r="A109" s="349">
        <v>106</v>
      </c>
      <c r="B109" s="350" t="s">
        <v>1105</v>
      </c>
      <c r="C109" s="351" t="s">
        <v>274</v>
      </c>
      <c r="D109" s="370" t="s">
        <v>1106</v>
      </c>
      <c r="E109" s="417">
        <v>12</v>
      </c>
      <c r="F109" s="417">
        <v>9</v>
      </c>
      <c r="G109" s="418">
        <v>12</v>
      </c>
      <c r="H109" s="417">
        <v>12</v>
      </c>
      <c r="I109" s="419">
        <v>10</v>
      </c>
      <c r="J109" s="417">
        <v>5</v>
      </c>
      <c r="K109" s="417">
        <v>11</v>
      </c>
      <c r="L109" s="417">
        <v>12</v>
      </c>
      <c r="M109" s="349" t="str">
        <f t="shared" si="3"/>
        <v>0 Out of 7</v>
      </c>
      <c r="N109" s="174"/>
      <c r="O109" s="174"/>
      <c r="P109" s="174"/>
      <c r="Q109" s="174"/>
      <c r="R109" s="174"/>
    </row>
    <row r="110" spans="1:18" ht="25.5">
      <c r="A110" s="11">
        <v>107</v>
      </c>
      <c r="B110" s="24" t="s">
        <v>1107</v>
      </c>
      <c r="C110" s="262" t="s">
        <v>1108</v>
      </c>
      <c r="D110" s="229" t="s">
        <v>1109</v>
      </c>
      <c r="E110" s="417">
        <v>19</v>
      </c>
      <c r="F110" s="417">
        <v>24</v>
      </c>
      <c r="G110" s="418">
        <v>22</v>
      </c>
      <c r="H110" s="417">
        <v>23</v>
      </c>
      <c r="I110" s="419">
        <v>21</v>
      </c>
      <c r="J110" s="417">
        <v>13</v>
      </c>
      <c r="K110" s="417">
        <v>24</v>
      </c>
      <c r="L110" s="417">
        <v>15</v>
      </c>
      <c r="M110" s="11" t="str">
        <f t="shared" si="3"/>
        <v>6 Out of 7</v>
      </c>
      <c r="N110" s="174"/>
      <c r="O110" s="174"/>
      <c r="P110" s="174"/>
      <c r="Q110" s="174"/>
      <c r="R110" s="174"/>
    </row>
    <row r="111" spans="1:18">
      <c r="A111" s="11">
        <v>108</v>
      </c>
      <c r="B111" s="24" t="s">
        <v>1110</v>
      </c>
      <c r="C111" s="262" t="s">
        <v>1111</v>
      </c>
      <c r="D111" s="229" t="s">
        <v>1112</v>
      </c>
      <c r="E111" s="417">
        <v>8</v>
      </c>
      <c r="F111" s="417">
        <v>24</v>
      </c>
      <c r="G111" s="418">
        <v>19</v>
      </c>
      <c r="H111" s="417">
        <v>24</v>
      </c>
      <c r="I111" s="419">
        <v>19</v>
      </c>
      <c r="J111" s="417">
        <v>16</v>
      </c>
      <c r="K111" s="417">
        <v>13</v>
      </c>
      <c r="L111" s="417">
        <v>24</v>
      </c>
      <c r="M111" s="11" t="str">
        <f t="shared" si="3"/>
        <v>5 Out of 7</v>
      </c>
      <c r="N111" s="174"/>
      <c r="O111" s="174"/>
      <c r="P111" s="174"/>
      <c r="Q111" s="174"/>
      <c r="R111" s="174"/>
    </row>
    <row r="112" spans="1:18">
      <c r="A112" s="11">
        <v>109</v>
      </c>
      <c r="B112" s="24" t="s">
        <v>1113</v>
      </c>
      <c r="C112" s="262" t="s">
        <v>1114</v>
      </c>
      <c r="D112" s="229" t="s">
        <v>1115</v>
      </c>
      <c r="E112" s="417">
        <v>15</v>
      </c>
      <c r="F112" s="417">
        <v>15</v>
      </c>
      <c r="G112" s="418">
        <v>11</v>
      </c>
      <c r="H112" s="417">
        <v>24</v>
      </c>
      <c r="I112" s="419">
        <v>22</v>
      </c>
      <c r="J112" s="417">
        <v>10</v>
      </c>
      <c r="K112" s="417">
        <v>20</v>
      </c>
      <c r="L112" s="417">
        <v>24</v>
      </c>
      <c r="M112" s="11" t="str">
        <f t="shared" si="3"/>
        <v>3 Out of 7</v>
      </c>
      <c r="N112" s="174"/>
      <c r="O112" s="174"/>
      <c r="P112" s="174"/>
      <c r="Q112" s="174"/>
      <c r="R112" s="174"/>
    </row>
    <row r="113" spans="1:285">
      <c r="A113" s="11">
        <v>110</v>
      </c>
      <c r="B113" s="24" t="s">
        <v>1116</v>
      </c>
      <c r="C113" s="262" t="s">
        <v>210</v>
      </c>
      <c r="D113" s="229" t="s">
        <v>1117</v>
      </c>
      <c r="E113" s="417">
        <v>12</v>
      </c>
      <c r="F113" s="417">
        <v>15</v>
      </c>
      <c r="G113" s="418">
        <v>20</v>
      </c>
      <c r="H113" s="417">
        <v>16</v>
      </c>
      <c r="I113" s="419">
        <v>12</v>
      </c>
      <c r="J113" s="417">
        <v>13</v>
      </c>
      <c r="K113" s="417">
        <v>16</v>
      </c>
      <c r="L113" s="417">
        <v>18</v>
      </c>
      <c r="M113" s="11" t="str">
        <f t="shared" si="3"/>
        <v>3 Out of 7</v>
      </c>
      <c r="N113" s="174"/>
      <c r="O113" s="174"/>
      <c r="P113" s="174"/>
      <c r="Q113" s="174"/>
      <c r="R113" s="174"/>
    </row>
    <row r="114" spans="1:285">
      <c r="A114" s="349">
        <v>111</v>
      </c>
      <c r="B114" s="350" t="s">
        <v>1118</v>
      </c>
      <c r="C114" s="351" t="s">
        <v>1119</v>
      </c>
      <c r="D114" s="370" t="s">
        <v>1120</v>
      </c>
      <c r="E114" s="421">
        <v>23</v>
      </c>
      <c r="F114" s="421">
        <v>11</v>
      </c>
      <c r="G114" s="422">
        <v>10</v>
      </c>
      <c r="H114" s="421">
        <v>9</v>
      </c>
      <c r="I114" s="423">
        <v>14</v>
      </c>
      <c r="J114" s="421">
        <v>13</v>
      </c>
      <c r="K114" s="421">
        <v>24</v>
      </c>
      <c r="L114" s="421">
        <v>24</v>
      </c>
      <c r="M114" s="349" t="str">
        <f t="shared" si="3"/>
        <v>2 Out of 7</v>
      </c>
      <c r="N114" s="174"/>
      <c r="O114" s="174"/>
      <c r="P114" s="174"/>
      <c r="Q114" s="174"/>
      <c r="R114" s="174"/>
    </row>
    <row r="115" spans="1:285" ht="25.5">
      <c r="A115" s="349">
        <v>112</v>
      </c>
      <c r="B115" s="350" t="s">
        <v>1121</v>
      </c>
      <c r="C115" s="351" t="s">
        <v>1119</v>
      </c>
      <c r="D115" s="370" t="s">
        <v>1122</v>
      </c>
      <c r="E115" s="421">
        <v>18</v>
      </c>
      <c r="F115" s="421">
        <v>9</v>
      </c>
      <c r="G115" s="422">
        <v>10</v>
      </c>
      <c r="H115" s="421">
        <v>12</v>
      </c>
      <c r="I115" s="423">
        <v>6</v>
      </c>
      <c r="J115" s="421">
        <v>6</v>
      </c>
      <c r="K115" s="421">
        <v>11</v>
      </c>
      <c r="L115" s="421">
        <v>17</v>
      </c>
      <c r="M115" s="349" t="str">
        <f t="shared" si="3"/>
        <v>1 Out of 7</v>
      </c>
      <c r="N115" s="174"/>
      <c r="O115" s="174"/>
      <c r="P115" s="174"/>
      <c r="Q115" s="174"/>
      <c r="R115" s="174"/>
    </row>
    <row r="116" spans="1:285" ht="28.5">
      <c r="A116" s="254">
        <v>113</v>
      </c>
      <c r="B116" s="251" t="s">
        <v>1123</v>
      </c>
      <c r="C116" s="302" t="s">
        <v>370</v>
      </c>
      <c r="D116" s="303" t="s">
        <v>1124</v>
      </c>
      <c r="E116" s="252">
        <v>8</v>
      </c>
      <c r="F116" s="252">
        <v>8</v>
      </c>
      <c r="G116" s="253">
        <v>8</v>
      </c>
      <c r="H116" s="252">
        <v>8</v>
      </c>
      <c r="I116" s="251">
        <v>8</v>
      </c>
      <c r="J116" s="252">
        <v>8</v>
      </c>
      <c r="K116" s="252">
        <v>8</v>
      </c>
      <c r="L116" s="252">
        <v>8</v>
      </c>
      <c r="M116" s="11" t="str">
        <f t="shared" si="3"/>
        <v>0 Out of 7</v>
      </c>
    </row>
    <row r="117" spans="1:285" ht="28.5">
      <c r="A117" s="254">
        <v>114</v>
      </c>
      <c r="B117" s="251" t="s">
        <v>1125</v>
      </c>
      <c r="C117" s="302" t="s">
        <v>370</v>
      </c>
      <c r="D117" s="303" t="s">
        <v>1126</v>
      </c>
      <c r="E117" s="252">
        <v>15</v>
      </c>
      <c r="F117" s="252">
        <v>20</v>
      </c>
      <c r="G117" s="253">
        <v>18</v>
      </c>
      <c r="H117" s="252">
        <v>24</v>
      </c>
      <c r="I117" s="251">
        <v>24</v>
      </c>
      <c r="J117" s="252">
        <v>10</v>
      </c>
      <c r="K117" s="252">
        <v>24</v>
      </c>
      <c r="L117" s="252">
        <v>20</v>
      </c>
      <c r="M117" s="11" t="str">
        <f t="shared" si="3"/>
        <v>5 Out of 7</v>
      </c>
    </row>
    <row r="118" spans="1:285" ht="28.5">
      <c r="A118" s="254">
        <v>115</v>
      </c>
      <c r="B118" s="251" t="s">
        <v>1127</v>
      </c>
      <c r="C118" s="302" t="s">
        <v>370</v>
      </c>
      <c r="D118" s="303" t="s">
        <v>1128</v>
      </c>
      <c r="E118" s="252">
        <v>9</v>
      </c>
      <c r="F118" s="252">
        <v>13</v>
      </c>
      <c r="G118" s="253">
        <v>13</v>
      </c>
      <c r="H118" s="252">
        <v>15</v>
      </c>
      <c r="I118" s="251">
        <v>15</v>
      </c>
      <c r="J118" s="252">
        <v>10</v>
      </c>
      <c r="K118" s="252">
        <v>16</v>
      </c>
      <c r="L118" s="252">
        <v>16</v>
      </c>
      <c r="M118" s="11" t="str">
        <f t="shared" si="3"/>
        <v>1 Out of 7</v>
      </c>
    </row>
    <row r="119" spans="1:285" ht="26.25" customHeight="1">
      <c r="A119" s="420">
        <v>116</v>
      </c>
      <c r="B119" s="304" t="s">
        <v>1129</v>
      </c>
      <c r="C119" s="305" t="s">
        <v>370</v>
      </c>
      <c r="D119" s="306" t="s">
        <v>1130</v>
      </c>
      <c r="E119" s="252">
        <v>24</v>
      </c>
      <c r="F119" s="252">
        <v>21</v>
      </c>
      <c r="G119" s="253">
        <v>9</v>
      </c>
      <c r="H119" s="252">
        <v>23</v>
      </c>
      <c r="I119" s="251">
        <v>17</v>
      </c>
      <c r="J119" s="252">
        <v>24</v>
      </c>
      <c r="K119" s="252">
        <v>18</v>
      </c>
      <c r="L119" s="252">
        <v>24</v>
      </c>
      <c r="M119" s="205" t="str">
        <f t="shared" si="3"/>
        <v>6 Out of 7</v>
      </c>
    </row>
    <row r="120" spans="1:285">
      <c r="A120" s="429">
        <v>117</v>
      </c>
      <c r="B120" s="430" t="s">
        <v>1351</v>
      </c>
      <c r="C120" s="430" t="s">
        <v>1352</v>
      </c>
      <c r="D120" s="430" t="s">
        <v>1353</v>
      </c>
      <c r="E120" s="417">
        <v>15</v>
      </c>
      <c r="F120" s="417">
        <v>8</v>
      </c>
      <c r="G120" s="418">
        <v>11</v>
      </c>
      <c r="H120" s="417"/>
      <c r="I120" s="419">
        <v>21</v>
      </c>
      <c r="J120" s="417">
        <v>9</v>
      </c>
      <c r="K120" s="417">
        <v>20</v>
      </c>
      <c r="L120" s="417">
        <v>24</v>
      </c>
      <c r="M120" s="284" t="str">
        <f t="shared" si="3"/>
        <v>2 Out of 6</v>
      </c>
    </row>
    <row r="121" spans="1:285">
      <c r="A121" s="16">
        <v>236</v>
      </c>
      <c r="B121" s="68" t="s">
        <v>808</v>
      </c>
      <c r="C121" s="58" t="s">
        <v>271</v>
      </c>
      <c r="D121" s="56" t="s">
        <v>527</v>
      </c>
      <c r="E121" s="11">
        <v>19</v>
      </c>
      <c r="F121" s="11">
        <v>15</v>
      </c>
      <c r="G121" s="208">
        <v>19</v>
      </c>
      <c r="H121" s="11">
        <v>19</v>
      </c>
      <c r="I121" s="201">
        <v>15</v>
      </c>
      <c r="J121" s="11">
        <v>16</v>
      </c>
      <c r="K121" s="11">
        <v>17</v>
      </c>
      <c r="L121" s="11">
        <v>16</v>
      </c>
      <c r="M121" s="11" t="str">
        <f>COUNTIF(E121:K121,"&gt;=20")&amp;" Out of "&amp;COUNTA(E121:K121)</f>
        <v>0 Out of 7</v>
      </c>
      <c r="N121" s="174"/>
      <c r="O121" s="174"/>
      <c r="P121" s="174"/>
      <c r="Q121" s="174"/>
      <c r="R121" s="174"/>
      <c r="S121" s="174"/>
      <c r="T121" s="174"/>
      <c r="U121" s="174"/>
      <c r="V121" s="174"/>
      <c r="W121" s="174"/>
      <c r="X121" s="174"/>
      <c r="Y121" s="174"/>
      <c r="Z121" s="174"/>
      <c r="AA121" s="174"/>
      <c r="AB121" s="174"/>
      <c r="AC121" s="174"/>
      <c r="AD121" s="174"/>
      <c r="AE121" s="174"/>
      <c r="AF121" s="174"/>
      <c r="AG121" s="174"/>
      <c r="AH121" s="174"/>
      <c r="AI121" s="174"/>
      <c r="AJ121" s="174"/>
      <c r="AK121" s="174"/>
      <c r="AL121" s="174"/>
      <c r="AM121" s="174"/>
      <c r="AN121" s="174"/>
      <c r="AO121" s="174"/>
      <c r="AP121" s="174"/>
      <c r="AQ121" s="174"/>
      <c r="AR121" s="174"/>
      <c r="AS121" s="174"/>
      <c r="AT121" s="174"/>
      <c r="AU121" s="174"/>
      <c r="AV121" s="174"/>
      <c r="AW121" s="174"/>
      <c r="AX121" s="174"/>
      <c r="AY121" s="174"/>
      <c r="AZ121" s="174"/>
      <c r="BA121" s="174"/>
      <c r="BB121" s="174"/>
      <c r="BC121" s="174"/>
      <c r="BD121" s="174"/>
      <c r="BE121" s="174"/>
      <c r="BF121" s="174"/>
      <c r="BG121" s="174"/>
      <c r="BH121" s="174"/>
      <c r="BI121" s="174"/>
      <c r="BJ121" s="174"/>
      <c r="BK121" s="174"/>
      <c r="BL121" s="174"/>
      <c r="BM121" s="174"/>
      <c r="BN121" s="174"/>
      <c r="BO121" s="174"/>
      <c r="BP121" s="174"/>
      <c r="BQ121" s="174"/>
      <c r="BR121" s="174"/>
      <c r="BS121" s="174"/>
      <c r="BT121" s="174"/>
      <c r="BU121" s="174"/>
      <c r="BV121" s="174"/>
      <c r="BW121" s="174"/>
      <c r="BX121" s="174"/>
      <c r="BY121" s="174"/>
      <c r="BZ121" s="174"/>
      <c r="CA121" s="174"/>
      <c r="CB121" s="174"/>
      <c r="CC121" s="174"/>
      <c r="CD121" s="174"/>
      <c r="CE121" s="174"/>
      <c r="CF121" s="174"/>
      <c r="CG121" s="174"/>
      <c r="CH121" s="174"/>
      <c r="CI121" s="174"/>
      <c r="CJ121" s="174"/>
      <c r="CK121" s="174"/>
      <c r="CL121" s="174"/>
      <c r="CM121" s="174"/>
      <c r="CN121" s="174"/>
      <c r="CO121" s="174"/>
      <c r="CP121" s="174"/>
      <c r="CQ121" s="174"/>
      <c r="CR121" s="174"/>
      <c r="CS121" s="174"/>
      <c r="CT121" s="174"/>
      <c r="CU121" s="174"/>
      <c r="CV121" s="174"/>
      <c r="CW121" s="174"/>
      <c r="CX121" s="174"/>
      <c r="CY121" s="174"/>
      <c r="CZ121" s="174"/>
      <c r="DA121" s="174"/>
      <c r="DB121" s="174"/>
      <c r="DC121" s="174"/>
      <c r="DD121" s="174"/>
      <c r="DE121" s="174"/>
      <c r="DF121" s="174"/>
      <c r="DG121" s="174"/>
      <c r="DH121" s="174"/>
      <c r="DI121" s="174"/>
      <c r="DJ121" s="174"/>
      <c r="DK121" s="174"/>
      <c r="DL121" s="174"/>
      <c r="DM121" s="174"/>
      <c r="DN121" s="174"/>
      <c r="DO121" s="174"/>
      <c r="DP121" s="174"/>
      <c r="DQ121" s="174"/>
      <c r="DR121" s="174"/>
      <c r="DS121" s="174"/>
      <c r="DT121" s="174"/>
      <c r="DU121" s="174"/>
      <c r="DV121" s="174"/>
      <c r="DW121" s="174"/>
      <c r="DX121" s="174"/>
      <c r="DY121" s="174"/>
      <c r="DZ121" s="174"/>
      <c r="EA121" s="174"/>
      <c r="EB121" s="174"/>
      <c r="EC121" s="174"/>
      <c r="ED121" s="174"/>
      <c r="EE121" s="174"/>
      <c r="EF121" s="174"/>
      <c r="EG121" s="174"/>
      <c r="EH121" s="174"/>
      <c r="EI121" s="174"/>
      <c r="EJ121" s="174"/>
      <c r="EK121" s="174"/>
      <c r="EL121" s="174"/>
      <c r="EM121" s="174"/>
      <c r="EN121" s="174"/>
      <c r="EO121" s="174"/>
      <c r="EP121" s="174"/>
      <c r="EQ121" s="174"/>
      <c r="ER121" s="174"/>
      <c r="ES121" s="174"/>
      <c r="ET121" s="174"/>
      <c r="EU121" s="174"/>
      <c r="EV121" s="174"/>
      <c r="EW121" s="174"/>
      <c r="EX121" s="174"/>
      <c r="EY121" s="174"/>
      <c r="EZ121" s="174"/>
      <c r="FA121" s="174"/>
      <c r="FB121" s="174"/>
      <c r="FC121" s="174"/>
      <c r="FD121" s="174"/>
      <c r="FE121" s="174"/>
      <c r="FF121" s="174"/>
      <c r="FG121" s="174"/>
      <c r="FH121" s="174"/>
      <c r="FI121" s="174"/>
      <c r="FJ121" s="174"/>
      <c r="FK121" s="174"/>
      <c r="FL121" s="174"/>
      <c r="FM121" s="174"/>
      <c r="FN121" s="174"/>
      <c r="FO121" s="174"/>
      <c r="FP121" s="174"/>
      <c r="FQ121" s="174"/>
      <c r="FR121" s="174"/>
      <c r="FS121" s="174"/>
      <c r="FT121" s="174"/>
      <c r="FU121" s="174"/>
      <c r="FV121" s="174"/>
      <c r="FW121" s="174"/>
      <c r="FX121" s="174"/>
      <c r="FY121" s="174"/>
      <c r="FZ121" s="174"/>
      <c r="GA121" s="174"/>
      <c r="GB121" s="174"/>
      <c r="GC121" s="174"/>
      <c r="GD121" s="174"/>
      <c r="GE121" s="174"/>
      <c r="GF121" s="174"/>
      <c r="GG121" s="174"/>
      <c r="GH121" s="174"/>
      <c r="GI121" s="174"/>
      <c r="GJ121" s="174"/>
      <c r="GK121" s="174"/>
      <c r="GL121" s="174"/>
      <c r="GM121" s="174"/>
      <c r="GN121" s="174"/>
      <c r="GO121" s="174"/>
      <c r="GP121" s="174"/>
      <c r="GQ121" s="174"/>
      <c r="GR121" s="174"/>
      <c r="GS121" s="174"/>
      <c r="GT121" s="174"/>
      <c r="GU121" s="174"/>
      <c r="GV121" s="174"/>
      <c r="GW121" s="174"/>
      <c r="GX121" s="174"/>
      <c r="GY121" s="174"/>
      <c r="GZ121" s="174"/>
      <c r="HA121" s="174"/>
      <c r="HB121" s="174"/>
      <c r="HC121" s="174"/>
      <c r="HD121" s="174"/>
      <c r="HE121" s="174"/>
      <c r="HF121" s="174"/>
      <c r="HG121" s="174"/>
      <c r="HH121" s="174"/>
      <c r="HI121" s="174"/>
      <c r="HJ121" s="174"/>
      <c r="HK121" s="174"/>
      <c r="HL121" s="174"/>
      <c r="HM121" s="174"/>
      <c r="HN121" s="174"/>
      <c r="HO121" s="174"/>
      <c r="HP121" s="174"/>
      <c r="HQ121" s="174"/>
      <c r="HR121" s="174"/>
      <c r="HS121" s="174"/>
      <c r="HT121" s="174"/>
      <c r="HU121" s="174"/>
      <c r="HV121" s="174"/>
      <c r="HW121" s="174"/>
      <c r="HX121" s="174"/>
      <c r="HY121" s="174"/>
      <c r="HZ121" s="174"/>
      <c r="IA121" s="174"/>
      <c r="IB121" s="174"/>
      <c r="IC121" s="174"/>
      <c r="ID121" s="174"/>
      <c r="IE121" s="174"/>
      <c r="IF121" s="174"/>
      <c r="IG121" s="174"/>
      <c r="IH121" s="174"/>
      <c r="II121" s="174"/>
      <c r="IJ121" s="174"/>
      <c r="IK121" s="174"/>
      <c r="IL121" s="174"/>
      <c r="IM121" s="174"/>
      <c r="IN121" s="174"/>
      <c r="IO121" s="174"/>
      <c r="IP121" s="174"/>
      <c r="IQ121" s="174"/>
      <c r="IR121" s="174"/>
      <c r="IS121" s="174"/>
      <c r="IT121" s="174"/>
      <c r="IU121" s="174"/>
      <c r="IV121" s="174"/>
      <c r="IW121" s="174"/>
      <c r="IX121" s="174"/>
      <c r="IY121" s="174"/>
      <c r="IZ121" s="174"/>
      <c r="JA121" s="174"/>
      <c r="JB121" s="174"/>
      <c r="JC121" s="174"/>
      <c r="JD121" s="174"/>
      <c r="JE121" s="174"/>
      <c r="JF121" s="174"/>
      <c r="JG121" s="174"/>
      <c r="JH121" s="174"/>
      <c r="JI121" s="174"/>
      <c r="JJ121" s="174"/>
      <c r="JK121" s="174"/>
      <c r="JL121" s="174"/>
      <c r="JM121" s="174"/>
      <c r="JN121" s="174"/>
      <c r="JO121" s="174"/>
      <c r="JP121" s="174"/>
      <c r="JQ121" s="174"/>
      <c r="JR121" s="174"/>
      <c r="JS121" s="174"/>
      <c r="JT121" s="174"/>
      <c r="JU121" s="174"/>
      <c r="JV121" s="174"/>
      <c r="JW121" s="174"/>
      <c r="JX121" s="174"/>
      <c r="JY121" s="174"/>
    </row>
  </sheetData>
  <mergeCells count="5">
    <mergeCell ref="A2:A3"/>
    <mergeCell ref="B2:B3"/>
    <mergeCell ref="C2:C3"/>
    <mergeCell ref="D2:D3"/>
    <mergeCell ref="E2:J2"/>
  </mergeCells>
  <dataValidations count="1">
    <dataValidation type="whole" allowBlank="1" showInputMessage="1" showErrorMessage="1" error="Please enter a whole number between 0 and 24" sqref="E4:L121">
      <formula1>0</formula1>
      <formula2>24</formula2>
    </dataValidation>
  </dataValidation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W121"/>
  <sheetViews>
    <sheetView topLeftCell="A34" workbookViewId="0">
      <selection activeCell="A34" sqref="A1:XFD1048576"/>
    </sheetView>
  </sheetViews>
  <sheetFormatPr defaultRowHeight="14.25"/>
  <cols>
    <col min="2" max="2" width="45" customWidth="1"/>
    <col min="3" max="3" width="20.625" customWidth="1"/>
    <col min="4" max="4" width="46.875" customWidth="1"/>
    <col min="5" max="5" width="12" customWidth="1"/>
    <col min="6" max="6" width="11.125" customWidth="1"/>
    <col min="7" max="7" width="10.875" customWidth="1"/>
    <col min="8" max="8" width="11.875" customWidth="1"/>
    <col min="9" max="9" width="10.875" customWidth="1"/>
    <col min="10" max="10" width="11.875" customWidth="1"/>
    <col min="11" max="11" width="12.625" customWidth="1"/>
  </cols>
  <sheetData>
    <row r="1" spans="1:16" ht="30">
      <c r="A1" s="3"/>
      <c r="B1" s="6" t="s">
        <v>890</v>
      </c>
      <c r="C1" s="2"/>
      <c r="D1" s="2"/>
      <c r="E1" s="3"/>
      <c r="F1" s="4"/>
      <c r="G1" s="3"/>
      <c r="H1" s="6"/>
      <c r="I1" s="4"/>
      <c r="J1" s="3"/>
      <c r="K1" s="3"/>
      <c r="L1" s="3"/>
    </row>
    <row r="2" spans="1:16" ht="15">
      <c r="A2" s="466"/>
      <c r="B2" s="467" t="s">
        <v>1</v>
      </c>
      <c r="C2" s="467" t="s">
        <v>2</v>
      </c>
      <c r="D2" s="467" t="s">
        <v>3</v>
      </c>
      <c r="E2" s="466"/>
      <c r="F2" s="466"/>
      <c r="G2" s="466"/>
      <c r="H2" s="466"/>
      <c r="I2" s="466"/>
      <c r="J2" s="3"/>
      <c r="K2" s="3"/>
      <c r="L2" s="3"/>
    </row>
    <row r="3" spans="1:16" ht="45">
      <c r="A3" s="466"/>
      <c r="B3" s="467"/>
      <c r="C3" s="467"/>
      <c r="D3" s="467"/>
      <c r="E3" s="7">
        <v>45809</v>
      </c>
      <c r="F3" s="7">
        <v>45810</v>
      </c>
      <c r="G3" s="7">
        <v>45811</v>
      </c>
      <c r="H3" s="7">
        <v>45812</v>
      </c>
      <c r="I3" s="7">
        <v>45813</v>
      </c>
      <c r="J3" s="7">
        <v>45814</v>
      </c>
      <c r="K3" s="7">
        <v>45815</v>
      </c>
      <c r="L3" s="405" t="s">
        <v>5</v>
      </c>
    </row>
    <row r="4" spans="1:16" ht="63" customHeight="1">
      <c r="A4" s="11">
        <v>1</v>
      </c>
      <c r="B4" s="251" t="s">
        <v>892</v>
      </c>
      <c r="C4" s="252" t="s">
        <v>265</v>
      </c>
      <c r="D4" s="251" t="s">
        <v>893</v>
      </c>
      <c r="E4" s="252">
        <v>16</v>
      </c>
      <c r="F4" s="253">
        <v>16</v>
      </c>
      <c r="G4" s="252">
        <v>18</v>
      </c>
      <c r="H4" s="251">
        <v>13</v>
      </c>
      <c r="I4" s="252">
        <v>18</v>
      </c>
      <c r="J4" s="252">
        <v>18</v>
      </c>
      <c r="K4" s="436">
        <v>16</v>
      </c>
      <c r="L4" s="436" t="str">
        <f>COUNTIF(E4:K4,"&gt;=16")&amp;" Out of "&amp;COUNTA(E4:K4)</f>
        <v>6 Out of 7</v>
      </c>
    </row>
    <row r="5" spans="1:16" ht="49.5" customHeight="1">
      <c r="A5" s="11">
        <v>2</v>
      </c>
      <c r="B5" s="24" t="s">
        <v>894</v>
      </c>
      <c r="C5" s="24" t="s">
        <v>307</v>
      </c>
      <c r="D5" s="12" t="s">
        <v>895</v>
      </c>
      <c r="E5" s="417">
        <v>13</v>
      </c>
      <c r="F5" s="418">
        <v>24</v>
      </c>
      <c r="G5" s="417">
        <v>22</v>
      </c>
      <c r="H5" s="419">
        <v>24</v>
      </c>
      <c r="I5" s="417">
        <v>23</v>
      </c>
      <c r="J5" s="434">
        <v>23</v>
      </c>
      <c r="K5" s="429">
        <v>24</v>
      </c>
      <c r="L5" s="429" t="str">
        <f t="shared" ref="L5:L68" si="0">COUNTIF(E5:K5,"&gt;=16")&amp;" Out of "&amp;COUNTA(E5:K5)</f>
        <v>6 Out of 7</v>
      </c>
    </row>
    <row r="6" spans="1:16" ht="42" customHeight="1">
      <c r="A6" s="41">
        <v>3</v>
      </c>
      <c r="B6" s="67" t="s">
        <v>896</v>
      </c>
      <c r="C6" s="67" t="s">
        <v>307</v>
      </c>
      <c r="D6" s="238" t="s">
        <v>897</v>
      </c>
      <c r="E6" s="417">
        <v>24</v>
      </c>
      <c r="F6" s="418">
        <v>24</v>
      </c>
      <c r="G6" s="417">
        <v>20</v>
      </c>
      <c r="H6" s="419">
        <v>24</v>
      </c>
      <c r="I6" s="417">
        <v>23</v>
      </c>
      <c r="J6" s="417">
        <v>23</v>
      </c>
      <c r="K6" s="437">
        <v>18</v>
      </c>
      <c r="L6" s="437" t="str">
        <f t="shared" si="0"/>
        <v>7 Out of 7</v>
      </c>
    </row>
    <row r="7" spans="1:16" ht="22.5" customHeight="1">
      <c r="A7" s="41">
        <v>4</v>
      </c>
      <c r="B7" s="67" t="s">
        <v>898</v>
      </c>
      <c r="C7" s="67" t="s">
        <v>307</v>
      </c>
      <c r="D7" s="241" t="s">
        <v>899</v>
      </c>
      <c r="E7" s="417">
        <v>24</v>
      </c>
      <c r="F7" s="418">
        <v>24</v>
      </c>
      <c r="G7" s="417">
        <v>15</v>
      </c>
      <c r="H7" s="419">
        <v>17</v>
      </c>
      <c r="I7" s="417">
        <v>22</v>
      </c>
      <c r="J7" s="417">
        <v>21</v>
      </c>
      <c r="K7" s="434">
        <v>20</v>
      </c>
      <c r="L7" s="434" t="str">
        <f t="shared" si="0"/>
        <v>6 Out of 7</v>
      </c>
      <c r="M7" s="174"/>
      <c r="N7" s="174"/>
      <c r="O7" s="174"/>
      <c r="P7" s="174"/>
    </row>
    <row r="8" spans="1:16">
      <c r="A8" s="232">
        <v>5</v>
      </c>
      <c r="B8" s="235" t="s">
        <v>900</v>
      </c>
      <c r="C8" s="235" t="s">
        <v>901</v>
      </c>
      <c r="D8" s="234" t="s">
        <v>902</v>
      </c>
      <c r="E8" s="417"/>
      <c r="F8" s="418"/>
      <c r="G8" s="417"/>
      <c r="H8" s="419"/>
      <c r="I8" s="417"/>
      <c r="J8" s="417"/>
      <c r="K8" s="434"/>
      <c r="L8" s="434" t="str">
        <f t="shared" si="0"/>
        <v>0 Out of 0</v>
      </c>
    </row>
    <row r="9" spans="1:16">
      <c r="A9" s="232">
        <v>6</v>
      </c>
      <c r="B9" s="235" t="s">
        <v>903</v>
      </c>
      <c r="C9" s="235" t="s">
        <v>901</v>
      </c>
      <c r="D9" s="237" t="s">
        <v>902</v>
      </c>
      <c r="E9" s="417"/>
      <c r="F9" s="418"/>
      <c r="G9" s="417"/>
      <c r="H9" s="419"/>
      <c r="I9" s="417"/>
      <c r="J9" s="417"/>
      <c r="K9" s="434"/>
      <c r="L9" s="434" t="str">
        <f t="shared" si="0"/>
        <v>0 Out of 0</v>
      </c>
    </row>
    <row r="10" spans="1:16" ht="24.75" customHeight="1">
      <c r="A10" s="11">
        <v>7</v>
      </c>
      <c r="B10" s="24" t="s">
        <v>904</v>
      </c>
      <c r="C10" s="24" t="s">
        <v>905</v>
      </c>
      <c r="D10" s="220" t="s">
        <v>906</v>
      </c>
      <c r="E10" s="417">
        <v>12</v>
      </c>
      <c r="F10" s="418">
        <v>12</v>
      </c>
      <c r="G10" s="417">
        <v>10</v>
      </c>
      <c r="H10" s="419">
        <v>13</v>
      </c>
      <c r="I10" s="417">
        <v>13</v>
      </c>
      <c r="J10" s="417">
        <v>10</v>
      </c>
      <c r="K10" s="434">
        <v>12</v>
      </c>
      <c r="L10" s="434" t="str">
        <f t="shared" si="0"/>
        <v>0 Out of 7</v>
      </c>
    </row>
    <row r="11" spans="1:16" ht="37.5" customHeight="1">
      <c r="A11" s="11">
        <v>8</v>
      </c>
      <c r="B11" s="24" t="s">
        <v>907</v>
      </c>
      <c r="C11" s="24" t="s">
        <v>905</v>
      </c>
      <c r="D11" s="12" t="s">
        <v>908</v>
      </c>
      <c r="E11" s="417">
        <v>9</v>
      </c>
      <c r="F11" s="418">
        <v>11</v>
      </c>
      <c r="G11" s="417">
        <v>10</v>
      </c>
      <c r="H11" s="419">
        <v>12</v>
      </c>
      <c r="I11" s="417">
        <v>9</v>
      </c>
      <c r="J11" s="417">
        <v>10</v>
      </c>
      <c r="K11" s="434">
        <v>12</v>
      </c>
      <c r="L11" s="434" t="str">
        <f t="shared" si="0"/>
        <v>0 Out of 7</v>
      </c>
    </row>
    <row r="12" spans="1:16" ht="30" customHeight="1">
      <c r="A12" s="11">
        <v>9</v>
      </c>
      <c r="B12" s="24" t="s">
        <v>909</v>
      </c>
      <c r="C12" s="24" t="s">
        <v>10</v>
      </c>
      <c r="D12" s="12" t="s">
        <v>910</v>
      </c>
      <c r="E12" s="417">
        <v>22</v>
      </c>
      <c r="F12" s="418">
        <v>24</v>
      </c>
      <c r="G12" s="417">
        <v>23</v>
      </c>
      <c r="H12" s="419">
        <v>24</v>
      </c>
      <c r="I12" s="417">
        <v>24</v>
      </c>
      <c r="J12" s="417">
        <v>24</v>
      </c>
      <c r="K12" s="434">
        <v>24</v>
      </c>
      <c r="L12" s="434" t="str">
        <f t="shared" si="0"/>
        <v>7 Out of 7</v>
      </c>
    </row>
    <row r="13" spans="1:16" ht="19.5" customHeight="1">
      <c r="A13" s="11">
        <v>10</v>
      </c>
      <c r="B13" s="24" t="s">
        <v>911</v>
      </c>
      <c r="C13" s="24" t="s">
        <v>10</v>
      </c>
      <c r="D13" s="12" t="s">
        <v>438</v>
      </c>
      <c r="E13" s="417">
        <v>22</v>
      </c>
      <c r="F13" s="418">
        <v>24</v>
      </c>
      <c r="G13" s="417">
        <v>23</v>
      </c>
      <c r="H13" s="419">
        <v>24</v>
      </c>
      <c r="I13" s="417">
        <v>24</v>
      </c>
      <c r="J13" s="417">
        <v>24</v>
      </c>
      <c r="K13" s="434">
        <v>24</v>
      </c>
      <c r="L13" s="434" t="str">
        <f t="shared" si="0"/>
        <v>7 Out of 7</v>
      </c>
    </row>
    <row r="14" spans="1:16" ht="22.5" customHeight="1">
      <c r="A14" s="11">
        <v>11</v>
      </c>
      <c r="B14" s="24" t="s">
        <v>912</v>
      </c>
      <c r="C14" s="24" t="s">
        <v>10</v>
      </c>
      <c r="D14" s="12" t="s">
        <v>913</v>
      </c>
      <c r="E14" s="417">
        <v>22</v>
      </c>
      <c r="F14" s="418">
        <v>24</v>
      </c>
      <c r="G14" s="417">
        <v>23</v>
      </c>
      <c r="H14" s="419">
        <v>24</v>
      </c>
      <c r="I14" s="417">
        <v>24</v>
      </c>
      <c r="J14" s="417">
        <v>24</v>
      </c>
      <c r="K14" s="434">
        <v>24</v>
      </c>
      <c r="L14" s="434" t="str">
        <f t="shared" si="0"/>
        <v>7 Out of 7</v>
      </c>
    </row>
    <row r="15" spans="1:16" ht="28.5" customHeight="1">
      <c r="A15" s="11">
        <v>12</v>
      </c>
      <c r="B15" s="24" t="s">
        <v>914</v>
      </c>
      <c r="C15" s="24" t="s">
        <v>10</v>
      </c>
      <c r="D15" s="12" t="s">
        <v>915</v>
      </c>
      <c r="E15" s="417">
        <v>22</v>
      </c>
      <c r="F15" s="418">
        <v>24</v>
      </c>
      <c r="G15" s="417">
        <v>23</v>
      </c>
      <c r="H15" s="419">
        <v>24</v>
      </c>
      <c r="I15" s="417">
        <v>24</v>
      </c>
      <c r="J15" s="417">
        <v>24</v>
      </c>
      <c r="K15" s="434">
        <v>24</v>
      </c>
      <c r="L15" s="434" t="str">
        <f t="shared" si="0"/>
        <v>7 Out of 7</v>
      </c>
    </row>
    <row r="16" spans="1:16" ht="36.75" customHeight="1">
      <c r="A16" s="11">
        <v>13</v>
      </c>
      <c r="B16" s="24" t="s">
        <v>916</v>
      </c>
      <c r="C16" s="24" t="s">
        <v>10</v>
      </c>
      <c r="D16" s="12" t="s">
        <v>917</v>
      </c>
      <c r="E16" s="417">
        <v>16</v>
      </c>
      <c r="F16" s="418">
        <v>18</v>
      </c>
      <c r="G16" s="417">
        <v>18</v>
      </c>
      <c r="H16" s="419">
        <v>18</v>
      </c>
      <c r="I16" s="417">
        <v>18</v>
      </c>
      <c r="J16" s="417">
        <v>18</v>
      </c>
      <c r="K16" s="434">
        <v>18</v>
      </c>
      <c r="L16" s="434" t="str">
        <f t="shared" si="0"/>
        <v>7 Out of 7</v>
      </c>
    </row>
    <row r="17" spans="1:16" ht="31.5" customHeight="1">
      <c r="A17" s="11">
        <v>14</v>
      </c>
      <c r="B17" s="24" t="s">
        <v>918</v>
      </c>
      <c r="C17" s="24" t="s">
        <v>10</v>
      </c>
      <c r="D17" s="12" t="s">
        <v>919</v>
      </c>
      <c r="E17" s="417">
        <v>16</v>
      </c>
      <c r="F17" s="418">
        <v>18</v>
      </c>
      <c r="G17" s="417">
        <v>18</v>
      </c>
      <c r="H17" s="419">
        <v>18</v>
      </c>
      <c r="I17" s="417">
        <v>12</v>
      </c>
      <c r="J17" s="417">
        <v>14</v>
      </c>
      <c r="K17" s="434">
        <v>18</v>
      </c>
      <c r="L17" s="434" t="str">
        <f t="shared" si="0"/>
        <v>5 Out of 7</v>
      </c>
    </row>
    <row r="18" spans="1:16" ht="201" customHeight="1">
      <c r="A18" s="11">
        <v>15</v>
      </c>
      <c r="B18" s="24" t="s">
        <v>920</v>
      </c>
      <c r="C18" s="24" t="s">
        <v>921</v>
      </c>
      <c r="D18" s="12" t="s">
        <v>922</v>
      </c>
      <c r="E18" s="417">
        <v>23</v>
      </c>
      <c r="F18" s="418">
        <v>24</v>
      </c>
      <c r="G18" s="417">
        <v>6</v>
      </c>
      <c r="H18" s="419">
        <v>24</v>
      </c>
      <c r="I18" s="417">
        <v>20</v>
      </c>
      <c r="J18" s="417">
        <v>21</v>
      </c>
      <c r="K18" s="434">
        <v>22</v>
      </c>
      <c r="L18" s="434" t="str">
        <f t="shared" si="0"/>
        <v>6 Out of 7</v>
      </c>
    </row>
    <row r="19" spans="1:16" ht="61.5" customHeight="1">
      <c r="A19" s="11">
        <v>16</v>
      </c>
      <c r="B19" s="24" t="s">
        <v>923</v>
      </c>
      <c r="C19" s="24" t="s">
        <v>175</v>
      </c>
      <c r="D19" s="12" t="s">
        <v>924</v>
      </c>
      <c r="E19" s="417">
        <v>22</v>
      </c>
      <c r="F19" s="418">
        <v>24</v>
      </c>
      <c r="G19" s="417">
        <v>15</v>
      </c>
      <c r="H19" s="419">
        <v>24</v>
      </c>
      <c r="I19" s="417">
        <v>20</v>
      </c>
      <c r="J19" s="417">
        <v>21</v>
      </c>
      <c r="K19" s="434">
        <v>22</v>
      </c>
      <c r="L19" s="434" t="str">
        <f t="shared" si="0"/>
        <v>6 Out of 7</v>
      </c>
    </row>
    <row r="20" spans="1:16" ht="52.5" customHeight="1">
      <c r="A20" s="11">
        <v>17</v>
      </c>
      <c r="B20" s="24" t="s">
        <v>925</v>
      </c>
      <c r="C20" s="24" t="s">
        <v>175</v>
      </c>
      <c r="D20" s="12" t="s">
        <v>926</v>
      </c>
      <c r="E20" s="417">
        <v>22</v>
      </c>
      <c r="F20" s="418">
        <v>24</v>
      </c>
      <c r="G20" s="417">
        <v>15</v>
      </c>
      <c r="H20" s="419">
        <v>24</v>
      </c>
      <c r="I20" s="417">
        <v>20</v>
      </c>
      <c r="J20" s="417">
        <v>21</v>
      </c>
      <c r="K20" s="434">
        <v>22</v>
      </c>
      <c r="L20" s="434" t="str">
        <f t="shared" si="0"/>
        <v>6 Out of 7</v>
      </c>
    </row>
    <row r="21" spans="1:16" ht="74.25" customHeight="1">
      <c r="A21" s="11">
        <v>18</v>
      </c>
      <c r="B21" s="24" t="s">
        <v>927</v>
      </c>
      <c r="C21" s="24" t="s">
        <v>175</v>
      </c>
      <c r="D21" s="12" t="s">
        <v>928</v>
      </c>
      <c r="E21" s="417">
        <v>12</v>
      </c>
      <c r="F21" s="418">
        <v>19</v>
      </c>
      <c r="G21" s="417">
        <v>15</v>
      </c>
      <c r="H21" s="419">
        <v>24</v>
      </c>
      <c r="I21" s="417">
        <v>17</v>
      </c>
      <c r="J21" s="417">
        <v>9</v>
      </c>
      <c r="K21" s="434">
        <v>22</v>
      </c>
      <c r="L21" s="434" t="str">
        <f t="shared" si="0"/>
        <v>4 Out of 7</v>
      </c>
    </row>
    <row r="22" spans="1:16">
      <c r="A22" s="232">
        <v>19</v>
      </c>
      <c r="B22" s="235" t="s">
        <v>929</v>
      </c>
      <c r="C22" s="235" t="s">
        <v>175</v>
      </c>
      <c r="D22" s="237" t="s">
        <v>902</v>
      </c>
      <c r="E22" s="417"/>
      <c r="F22" s="418"/>
      <c r="G22" s="417"/>
      <c r="H22" s="419"/>
      <c r="I22" s="417"/>
      <c r="J22" s="417"/>
      <c r="K22" s="434"/>
      <c r="L22" s="434" t="str">
        <f t="shared" si="0"/>
        <v>0 Out of 0</v>
      </c>
    </row>
    <row r="23" spans="1:16" ht="48.75" customHeight="1">
      <c r="A23" s="11">
        <v>20</v>
      </c>
      <c r="B23" s="24" t="s">
        <v>930</v>
      </c>
      <c r="C23" s="24" t="s">
        <v>175</v>
      </c>
      <c r="D23" s="12" t="s">
        <v>931</v>
      </c>
      <c r="E23" s="417">
        <v>0</v>
      </c>
      <c r="F23" s="418">
        <v>0</v>
      </c>
      <c r="G23" s="417">
        <v>0</v>
      </c>
      <c r="H23" s="419">
        <v>4</v>
      </c>
      <c r="I23" s="417">
        <v>20</v>
      </c>
      <c r="J23" s="417">
        <v>21</v>
      </c>
      <c r="K23" s="434">
        <v>22</v>
      </c>
      <c r="L23" s="434" t="str">
        <f t="shared" si="0"/>
        <v>3 Out of 7</v>
      </c>
    </row>
    <row r="24" spans="1:16" ht="95.25" customHeight="1">
      <c r="A24" s="11">
        <v>21</v>
      </c>
      <c r="B24" s="24" t="s">
        <v>932</v>
      </c>
      <c r="C24" s="24" t="s">
        <v>175</v>
      </c>
      <c r="D24" s="12" t="s">
        <v>933</v>
      </c>
      <c r="E24" s="417">
        <v>6</v>
      </c>
      <c r="F24" s="418">
        <v>24</v>
      </c>
      <c r="G24" s="417">
        <v>15</v>
      </c>
      <c r="H24" s="419">
        <v>24</v>
      </c>
      <c r="I24" s="417">
        <v>20</v>
      </c>
      <c r="J24" s="417">
        <v>21</v>
      </c>
      <c r="K24" s="434">
        <v>22</v>
      </c>
      <c r="L24" s="434" t="str">
        <f t="shared" si="0"/>
        <v>5 Out of 7</v>
      </c>
    </row>
    <row r="25" spans="1:16">
      <c r="A25" s="232">
        <v>22</v>
      </c>
      <c r="B25" s="235" t="s">
        <v>934</v>
      </c>
      <c r="C25" s="235" t="s">
        <v>175</v>
      </c>
      <c r="D25" s="237" t="s">
        <v>902</v>
      </c>
      <c r="E25" s="417"/>
      <c r="F25" s="418"/>
      <c r="G25" s="417"/>
      <c r="H25" s="419"/>
      <c r="I25" s="417"/>
      <c r="J25" s="417"/>
      <c r="K25" s="434"/>
      <c r="L25" s="434" t="str">
        <f t="shared" si="0"/>
        <v>0 Out of 0</v>
      </c>
    </row>
    <row r="26" spans="1:16">
      <c r="A26" s="11">
        <v>23</v>
      </c>
      <c r="B26" s="24" t="s">
        <v>935</v>
      </c>
      <c r="C26" s="24" t="s">
        <v>175</v>
      </c>
      <c r="D26" s="12" t="s">
        <v>936</v>
      </c>
      <c r="E26" s="417">
        <v>23</v>
      </c>
      <c r="F26" s="418">
        <v>24</v>
      </c>
      <c r="G26" s="417">
        <v>15</v>
      </c>
      <c r="H26" s="419">
        <v>24</v>
      </c>
      <c r="I26" s="417">
        <v>20</v>
      </c>
      <c r="J26" s="417">
        <v>21</v>
      </c>
      <c r="K26" s="434">
        <v>22</v>
      </c>
      <c r="L26" s="434" t="str">
        <f t="shared" si="0"/>
        <v>6 Out of 7</v>
      </c>
    </row>
    <row r="27" spans="1:16">
      <c r="A27" s="11">
        <v>24</v>
      </c>
      <c r="B27" s="24" t="s">
        <v>937</v>
      </c>
      <c r="C27" s="24" t="s">
        <v>938</v>
      </c>
      <c r="D27" s="12" t="s">
        <v>936</v>
      </c>
      <c r="E27" s="417">
        <v>23</v>
      </c>
      <c r="F27" s="418">
        <v>24</v>
      </c>
      <c r="G27" s="417">
        <v>15</v>
      </c>
      <c r="H27" s="419">
        <v>24</v>
      </c>
      <c r="I27" s="417">
        <v>20</v>
      </c>
      <c r="J27" s="417">
        <v>21</v>
      </c>
      <c r="K27" s="434">
        <v>22</v>
      </c>
      <c r="L27" s="434" t="str">
        <f t="shared" si="0"/>
        <v>6 Out of 7</v>
      </c>
    </row>
    <row r="28" spans="1:16" ht="260.25" customHeight="1">
      <c r="A28" s="11">
        <v>25</v>
      </c>
      <c r="B28" s="24" t="s">
        <v>939</v>
      </c>
      <c r="C28" s="24" t="s">
        <v>940</v>
      </c>
      <c r="D28" s="12" t="s">
        <v>941</v>
      </c>
      <c r="E28" s="417">
        <v>23</v>
      </c>
      <c r="F28" s="418">
        <v>20</v>
      </c>
      <c r="G28" s="417">
        <v>8</v>
      </c>
      <c r="H28" s="419">
        <v>24</v>
      </c>
      <c r="I28" s="417">
        <v>18</v>
      </c>
      <c r="J28" s="417">
        <v>10</v>
      </c>
      <c r="K28" s="434">
        <v>17</v>
      </c>
      <c r="L28" s="434" t="str">
        <f t="shared" si="0"/>
        <v>5 Out of 7</v>
      </c>
    </row>
    <row r="29" spans="1:16">
      <c r="A29" s="232">
        <v>26</v>
      </c>
      <c r="B29" s="235" t="s">
        <v>942</v>
      </c>
      <c r="C29" s="235" t="s">
        <v>10</v>
      </c>
      <c r="D29" s="237" t="s">
        <v>902</v>
      </c>
      <c r="E29" s="417"/>
      <c r="F29" s="418"/>
      <c r="G29" s="417"/>
      <c r="H29" s="419"/>
      <c r="I29" s="417"/>
      <c r="J29" s="417"/>
      <c r="K29" s="434"/>
      <c r="L29" s="434" t="str">
        <f t="shared" si="0"/>
        <v>0 Out of 0</v>
      </c>
    </row>
    <row r="30" spans="1:16">
      <c r="A30" s="232">
        <v>27</v>
      </c>
      <c r="B30" s="235" t="s">
        <v>943</v>
      </c>
      <c r="C30" s="235" t="s">
        <v>10</v>
      </c>
      <c r="D30" s="237" t="s">
        <v>902</v>
      </c>
      <c r="E30" s="417"/>
      <c r="F30" s="418"/>
      <c r="G30" s="417"/>
      <c r="H30" s="419"/>
      <c r="I30" s="417"/>
      <c r="J30" s="417"/>
      <c r="K30" s="434"/>
      <c r="L30" s="434" t="str">
        <f t="shared" si="0"/>
        <v>0 Out of 0</v>
      </c>
    </row>
    <row r="31" spans="1:16" ht="76.5" customHeight="1">
      <c r="A31" s="11">
        <v>28</v>
      </c>
      <c r="B31" s="24" t="s">
        <v>944</v>
      </c>
      <c r="C31" s="24" t="s">
        <v>10</v>
      </c>
      <c r="D31" s="12" t="s">
        <v>945</v>
      </c>
      <c r="E31" s="417">
        <v>24</v>
      </c>
      <c r="F31" s="418">
        <v>24</v>
      </c>
      <c r="G31" s="417">
        <v>21</v>
      </c>
      <c r="H31" s="419">
        <v>24</v>
      </c>
      <c r="I31" s="417">
        <v>24</v>
      </c>
      <c r="J31" s="417">
        <v>23</v>
      </c>
      <c r="K31" s="434">
        <v>24</v>
      </c>
      <c r="L31" s="434" t="str">
        <f t="shared" si="0"/>
        <v>7 Out of 7</v>
      </c>
    </row>
    <row r="32" spans="1:16">
      <c r="A32" s="232">
        <v>29</v>
      </c>
      <c r="B32" s="235" t="s">
        <v>946</v>
      </c>
      <c r="C32" s="235" t="s">
        <v>10</v>
      </c>
      <c r="D32" s="237" t="s">
        <v>902</v>
      </c>
      <c r="E32" s="417"/>
      <c r="F32" s="418"/>
      <c r="G32" s="417"/>
      <c r="H32" s="419"/>
      <c r="I32" s="417"/>
      <c r="J32" s="417"/>
      <c r="K32" s="434"/>
      <c r="L32" s="434" t="str">
        <f t="shared" si="0"/>
        <v>0 Out of 0</v>
      </c>
      <c r="M32" s="174"/>
      <c r="N32" s="174"/>
      <c r="O32" s="174"/>
      <c r="P32" s="174"/>
    </row>
    <row r="33" spans="1:16" s="357" customFormat="1" ht="46.5" customHeight="1">
      <c r="A33" s="349">
        <v>30</v>
      </c>
      <c r="B33" s="350" t="s">
        <v>947</v>
      </c>
      <c r="C33" s="350" t="s">
        <v>948</v>
      </c>
      <c r="D33" s="352" t="s">
        <v>949</v>
      </c>
      <c r="E33" s="350">
        <v>15</v>
      </c>
      <c r="F33" s="360">
        <v>24</v>
      </c>
      <c r="G33" s="350">
        <v>17</v>
      </c>
      <c r="H33" s="352">
        <v>24</v>
      </c>
      <c r="I33" s="350">
        <v>17</v>
      </c>
      <c r="J33" s="350">
        <v>14</v>
      </c>
      <c r="K33" s="379">
        <v>18</v>
      </c>
      <c r="L33" s="379" t="str">
        <f t="shared" si="0"/>
        <v>5 Out of 7</v>
      </c>
    </row>
    <row r="34" spans="1:16" s="357" customFormat="1" ht="47.25" customHeight="1">
      <c r="A34" s="349">
        <v>31</v>
      </c>
      <c r="B34" s="350" t="s">
        <v>950</v>
      </c>
      <c r="C34" s="350" t="s">
        <v>388</v>
      </c>
      <c r="D34" s="352" t="s">
        <v>951</v>
      </c>
      <c r="E34" s="350">
        <v>9</v>
      </c>
      <c r="F34" s="360">
        <v>11</v>
      </c>
      <c r="G34" s="350">
        <v>12</v>
      </c>
      <c r="H34" s="352">
        <v>12</v>
      </c>
      <c r="I34" s="350">
        <v>12</v>
      </c>
      <c r="J34" s="350">
        <v>11</v>
      </c>
      <c r="K34" s="379">
        <v>8</v>
      </c>
      <c r="L34" s="379" t="str">
        <f t="shared" si="0"/>
        <v>0 Out of 7</v>
      </c>
    </row>
    <row r="35" spans="1:16" s="357" customFormat="1" ht="42" customHeight="1">
      <c r="A35" s="349">
        <v>32</v>
      </c>
      <c r="B35" s="350" t="s">
        <v>952</v>
      </c>
      <c r="C35" s="350" t="s">
        <v>388</v>
      </c>
      <c r="D35" s="352" t="s">
        <v>953</v>
      </c>
      <c r="E35" s="350">
        <v>10</v>
      </c>
      <c r="F35" s="360">
        <v>12</v>
      </c>
      <c r="G35" s="350">
        <v>12</v>
      </c>
      <c r="H35" s="352">
        <v>11</v>
      </c>
      <c r="I35" s="350">
        <v>10</v>
      </c>
      <c r="J35" s="350">
        <v>11</v>
      </c>
      <c r="K35" s="379">
        <v>10</v>
      </c>
      <c r="L35" s="379" t="str">
        <f t="shared" si="0"/>
        <v>0 Out of 7</v>
      </c>
    </row>
    <row r="36" spans="1:16" ht="37.5" customHeight="1">
      <c r="A36" s="11">
        <v>33</v>
      </c>
      <c r="B36" s="24" t="s">
        <v>954</v>
      </c>
      <c r="C36" s="24" t="s">
        <v>83</v>
      </c>
      <c r="D36" s="12" t="s">
        <v>955</v>
      </c>
      <c r="E36" s="417">
        <v>24</v>
      </c>
      <c r="F36" s="418">
        <v>24</v>
      </c>
      <c r="G36" s="417">
        <v>22</v>
      </c>
      <c r="H36" s="419">
        <v>24</v>
      </c>
      <c r="I36" s="417">
        <v>24</v>
      </c>
      <c r="J36" s="417">
        <v>22</v>
      </c>
      <c r="K36" s="434">
        <v>24</v>
      </c>
      <c r="L36" s="434" t="str">
        <f t="shared" si="0"/>
        <v>7 Out of 7</v>
      </c>
      <c r="M36" s="174"/>
      <c r="N36" s="174"/>
      <c r="O36" s="174"/>
      <c r="P36" s="174"/>
    </row>
    <row r="37" spans="1:16">
      <c r="A37" s="232">
        <v>34</v>
      </c>
      <c r="B37" s="235" t="s">
        <v>956</v>
      </c>
      <c r="C37" s="235" t="s">
        <v>957</v>
      </c>
      <c r="D37" s="237" t="s">
        <v>957</v>
      </c>
      <c r="E37" s="417"/>
      <c r="F37" s="418"/>
      <c r="G37" s="417"/>
      <c r="H37" s="419"/>
      <c r="I37" s="417"/>
      <c r="J37" s="417"/>
      <c r="K37" s="434"/>
      <c r="L37" s="434" t="str">
        <f t="shared" si="0"/>
        <v>0 Out of 0</v>
      </c>
      <c r="M37" s="174"/>
      <c r="N37" s="174"/>
      <c r="O37" s="174"/>
      <c r="P37" s="174"/>
    </row>
    <row r="38" spans="1:16">
      <c r="A38" s="232">
        <v>35</v>
      </c>
      <c r="B38" s="235" t="s">
        <v>958</v>
      </c>
      <c r="C38" s="235" t="s">
        <v>957</v>
      </c>
      <c r="D38" s="237" t="s">
        <v>957</v>
      </c>
      <c r="E38" s="417"/>
      <c r="F38" s="418"/>
      <c r="G38" s="417"/>
      <c r="H38" s="419"/>
      <c r="I38" s="417"/>
      <c r="J38" s="417"/>
      <c r="K38" s="434"/>
      <c r="L38" s="434" t="str">
        <f t="shared" si="0"/>
        <v>0 Out of 0</v>
      </c>
      <c r="M38" s="174"/>
      <c r="N38" s="174"/>
      <c r="O38" s="174"/>
      <c r="P38" s="174"/>
    </row>
    <row r="39" spans="1:16" ht="46.5" customHeight="1">
      <c r="A39" s="11">
        <v>36</v>
      </c>
      <c r="B39" s="24" t="s">
        <v>959</v>
      </c>
      <c r="C39" s="24" t="s">
        <v>83</v>
      </c>
      <c r="D39" s="12" t="s">
        <v>960</v>
      </c>
      <c r="E39" s="417">
        <v>24</v>
      </c>
      <c r="F39" s="418">
        <v>13</v>
      </c>
      <c r="G39" s="417">
        <v>20</v>
      </c>
      <c r="H39" s="419">
        <v>24</v>
      </c>
      <c r="I39" s="417">
        <v>23</v>
      </c>
      <c r="J39" s="417">
        <v>22</v>
      </c>
      <c r="K39" s="434">
        <v>21</v>
      </c>
      <c r="L39" s="434" t="str">
        <f t="shared" si="0"/>
        <v>6 Out of 7</v>
      </c>
    </row>
    <row r="40" spans="1:16" ht="34.5" customHeight="1">
      <c r="A40" s="11">
        <v>37</v>
      </c>
      <c r="B40" s="24" t="s">
        <v>961</v>
      </c>
      <c r="C40" s="24" t="s">
        <v>83</v>
      </c>
      <c r="D40" s="12" t="s">
        <v>962</v>
      </c>
      <c r="E40" s="417">
        <v>24</v>
      </c>
      <c r="F40" s="418">
        <v>24</v>
      </c>
      <c r="G40" s="417">
        <v>16</v>
      </c>
      <c r="H40" s="419">
        <v>24</v>
      </c>
      <c r="I40" s="417">
        <v>21</v>
      </c>
      <c r="J40" s="417">
        <v>14</v>
      </c>
      <c r="K40" s="434">
        <v>21</v>
      </c>
      <c r="L40" s="434" t="str">
        <f t="shared" si="0"/>
        <v>6 Out of 7</v>
      </c>
    </row>
    <row r="41" spans="1:16" ht="30.75" customHeight="1">
      <c r="A41" s="11">
        <v>38</v>
      </c>
      <c r="B41" s="24" t="s">
        <v>963</v>
      </c>
      <c r="C41" s="24" t="s">
        <v>83</v>
      </c>
      <c r="D41" s="12" t="s">
        <v>964</v>
      </c>
      <c r="E41" s="417">
        <v>24</v>
      </c>
      <c r="F41" s="418">
        <v>24</v>
      </c>
      <c r="G41" s="417">
        <v>15</v>
      </c>
      <c r="H41" s="419">
        <v>24</v>
      </c>
      <c r="I41" s="417">
        <v>23</v>
      </c>
      <c r="J41" s="417">
        <v>15</v>
      </c>
      <c r="K41" s="434">
        <v>6</v>
      </c>
      <c r="L41" s="434" t="str">
        <f t="shared" si="0"/>
        <v>4 Out of 7</v>
      </c>
    </row>
    <row r="42" spans="1:16" ht="15">
      <c r="A42" s="41">
        <v>39</v>
      </c>
      <c r="B42" s="67" t="s">
        <v>965</v>
      </c>
      <c r="C42" s="67" t="s">
        <v>125</v>
      </c>
      <c r="D42" s="239" t="s">
        <v>966</v>
      </c>
      <c r="E42" s="417">
        <v>24</v>
      </c>
      <c r="F42" s="418">
        <v>24</v>
      </c>
      <c r="G42" s="417">
        <v>22</v>
      </c>
      <c r="H42" s="419">
        <v>24</v>
      </c>
      <c r="I42" s="417">
        <v>22</v>
      </c>
      <c r="J42" s="417">
        <v>23</v>
      </c>
      <c r="K42" s="434">
        <v>24</v>
      </c>
      <c r="L42" s="434" t="str">
        <f t="shared" si="0"/>
        <v>7 Out of 7</v>
      </c>
      <c r="M42" s="174"/>
      <c r="N42" s="174"/>
      <c r="O42" s="174"/>
      <c r="P42" s="174"/>
    </row>
    <row r="43" spans="1:16">
      <c r="A43" s="232">
        <v>40</v>
      </c>
      <c r="B43" s="235" t="s">
        <v>967</v>
      </c>
      <c r="C43" s="235" t="s">
        <v>58</v>
      </c>
      <c r="D43" s="237" t="s">
        <v>957</v>
      </c>
      <c r="E43" s="417"/>
      <c r="F43" s="418"/>
      <c r="G43" s="417"/>
      <c r="H43" s="419"/>
      <c r="I43" s="417"/>
      <c r="J43" s="417"/>
      <c r="K43" s="434"/>
      <c r="L43" s="434" t="str">
        <f t="shared" si="0"/>
        <v>0 Out of 0</v>
      </c>
    </row>
    <row r="44" spans="1:16">
      <c r="A44" s="232">
        <v>41</v>
      </c>
      <c r="B44" s="235" t="s">
        <v>968</v>
      </c>
      <c r="C44" s="235" t="s">
        <v>957</v>
      </c>
      <c r="D44" s="237" t="s">
        <v>957</v>
      </c>
      <c r="E44" s="417"/>
      <c r="F44" s="418"/>
      <c r="G44" s="417"/>
      <c r="H44" s="419"/>
      <c r="I44" s="417"/>
      <c r="J44" s="417"/>
      <c r="K44" s="434"/>
      <c r="L44" s="434" t="str">
        <f t="shared" si="0"/>
        <v>0 Out of 0</v>
      </c>
    </row>
    <row r="45" spans="1:16" ht="33" customHeight="1">
      <c r="A45" s="11">
        <v>42</v>
      </c>
      <c r="B45" s="24" t="s">
        <v>791</v>
      </c>
      <c r="C45" s="24" t="s">
        <v>328</v>
      </c>
      <c r="D45" s="12" t="s">
        <v>970</v>
      </c>
      <c r="E45" s="417">
        <v>13</v>
      </c>
      <c r="F45" s="418">
        <v>23</v>
      </c>
      <c r="G45" s="417">
        <v>17</v>
      </c>
      <c r="H45" s="419">
        <v>24</v>
      </c>
      <c r="I45" s="417">
        <v>18</v>
      </c>
      <c r="J45" s="417">
        <v>21</v>
      </c>
      <c r="K45" s="434">
        <v>22</v>
      </c>
      <c r="L45" s="434" t="str">
        <f t="shared" si="0"/>
        <v>6 Out of 7</v>
      </c>
    </row>
    <row r="46" spans="1:16" ht="36" customHeight="1">
      <c r="A46" s="11">
        <v>43</v>
      </c>
      <c r="B46" s="24" t="s">
        <v>971</v>
      </c>
      <c r="C46" s="24" t="s">
        <v>328</v>
      </c>
      <c r="D46" s="12" t="s">
        <v>972</v>
      </c>
      <c r="E46" s="417">
        <v>17</v>
      </c>
      <c r="F46" s="418">
        <v>23</v>
      </c>
      <c r="G46" s="417">
        <v>14</v>
      </c>
      <c r="H46" s="419">
        <v>24</v>
      </c>
      <c r="I46" s="417">
        <v>18</v>
      </c>
      <c r="J46" s="417">
        <v>23</v>
      </c>
      <c r="K46" s="434">
        <v>22</v>
      </c>
      <c r="L46" s="434" t="str">
        <f t="shared" si="0"/>
        <v>6 Out of 7</v>
      </c>
    </row>
    <row r="47" spans="1:16">
      <c r="A47" s="232">
        <v>44</v>
      </c>
      <c r="B47" s="235" t="s">
        <v>973</v>
      </c>
      <c r="C47" s="235" t="s">
        <v>957</v>
      </c>
      <c r="D47" s="237" t="s">
        <v>957</v>
      </c>
      <c r="E47" s="417"/>
      <c r="F47" s="418"/>
      <c r="G47" s="417"/>
      <c r="H47" s="419"/>
      <c r="I47" s="417"/>
      <c r="J47" s="417"/>
      <c r="K47" s="434"/>
      <c r="L47" s="434" t="str">
        <f t="shared" si="0"/>
        <v>0 Out of 0</v>
      </c>
    </row>
    <row r="48" spans="1:16" ht="33" customHeight="1">
      <c r="A48" s="11">
        <v>45</v>
      </c>
      <c r="B48" s="24" t="s">
        <v>974</v>
      </c>
      <c r="C48" s="24" t="s">
        <v>182</v>
      </c>
      <c r="D48" s="12" t="s">
        <v>975</v>
      </c>
      <c r="E48" s="417">
        <v>24</v>
      </c>
      <c r="F48" s="418">
        <v>23</v>
      </c>
      <c r="G48" s="417">
        <v>17</v>
      </c>
      <c r="H48" s="419">
        <v>21</v>
      </c>
      <c r="I48" s="417">
        <v>22</v>
      </c>
      <c r="J48" s="417">
        <v>24</v>
      </c>
      <c r="K48" s="434">
        <v>18</v>
      </c>
      <c r="L48" s="434" t="str">
        <f t="shared" si="0"/>
        <v>7 Out of 7</v>
      </c>
    </row>
    <row r="49" spans="1:12" ht="37.5" customHeight="1">
      <c r="A49" s="11">
        <v>46</v>
      </c>
      <c r="B49" s="24" t="s">
        <v>976</v>
      </c>
      <c r="C49" s="24" t="s">
        <v>182</v>
      </c>
      <c r="D49" s="12" t="s">
        <v>977</v>
      </c>
      <c r="E49" s="417">
        <v>24</v>
      </c>
      <c r="F49" s="418">
        <v>23</v>
      </c>
      <c r="G49" s="417">
        <v>17</v>
      </c>
      <c r="H49" s="419">
        <v>21</v>
      </c>
      <c r="I49" s="417">
        <v>22</v>
      </c>
      <c r="J49" s="417">
        <v>24</v>
      </c>
      <c r="K49" s="434">
        <v>18</v>
      </c>
      <c r="L49" s="434" t="str">
        <f t="shared" si="0"/>
        <v>7 Out of 7</v>
      </c>
    </row>
    <row r="50" spans="1:12" ht="49.5" customHeight="1">
      <c r="A50" s="11">
        <v>47</v>
      </c>
      <c r="B50" s="24" t="s">
        <v>978</v>
      </c>
      <c r="C50" s="24" t="s">
        <v>182</v>
      </c>
      <c r="D50" s="12" t="s">
        <v>979</v>
      </c>
      <c r="E50" s="417">
        <v>24</v>
      </c>
      <c r="F50" s="418">
        <v>23</v>
      </c>
      <c r="G50" s="417">
        <v>18</v>
      </c>
      <c r="H50" s="419">
        <v>24</v>
      </c>
      <c r="I50" s="417">
        <v>24</v>
      </c>
      <c r="J50" s="417">
        <v>22</v>
      </c>
      <c r="K50" s="434">
        <v>24</v>
      </c>
      <c r="L50" s="434" t="str">
        <f t="shared" si="0"/>
        <v>7 Out of 7</v>
      </c>
    </row>
    <row r="51" spans="1:12" ht="52.5" customHeight="1">
      <c r="A51" s="11">
        <v>48</v>
      </c>
      <c r="B51" s="24" t="s">
        <v>980</v>
      </c>
      <c r="C51" s="24" t="s">
        <v>182</v>
      </c>
      <c r="D51" s="12" t="s">
        <v>981</v>
      </c>
      <c r="E51" s="417">
        <v>23</v>
      </c>
      <c r="F51" s="418">
        <v>23</v>
      </c>
      <c r="G51" s="417">
        <v>18</v>
      </c>
      <c r="H51" s="419">
        <v>24</v>
      </c>
      <c r="I51" s="417">
        <v>24</v>
      </c>
      <c r="J51" s="417">
        <v>22</v>
      </c>
      <c r="K51" s="434">
        <v>24</v>
      </c>
      <c r="L51" s="434" t="str">
        <f t="shared" si="0"/>
        <v>7 Out of 7</v>
      </c>
    </row>
    <row r="52" spans="1:12" ht="80.25" customHeight="1">
      <c r="A52" s="11">
        <v>49</v>
      </c>
      <c r="B52" s="24" t="s">
        <v>982</v>
      </c>
      <c r="C52" s="24" t="s">
        <v>983</v>
      </c>
      <c r="D52" s="12" t="s">
        <v>984</v>
      </c>
      <c r="E52" s="417">
        <v>12</v>
      </c>
      <c r="F52" s="418">
        <v>23</v>
      </c>
      <c r="G52" s="417">
        <v>11</v>
      </c>
      <c r="H52" s="419">
        <v>10</v>
      </c>
      <c r="I52" s="417">
        <v>17</v>
      </c>
      <c r="J52" s="417">
        <v>7</v>
      </c>
      <c r="K52" s="434">
        <v>12</v>
      </c>
      <c r="L52" s="434" t="str">
        <f t="shared" si="0"/>
        <v>2 Out of 7</v>
      </c>
    </row>
    <row r="53" spans="1:12" ht="67.5" customHeight="1">
      <c r="A53" s="11">
        <v>50</v>
      </c>
      <c r="B53" s="24" t="s">
        <v>985</v>
      </c>
      <c r="C53" s="24" t="s">
        <v>986</v>
      </c>
      <c r="D53" s="12" t="s">
        <v>987</v>
      </c>
      <c r="E53" s="417">
        <v>8</v>
      </c>
      <c r="F53" s="418">
        <v>23</v>
      </c>
      <c r="G53" s="417">
        <v>17</v>
      </c>
      <c r="H53" s="419">
        <v>11</v>
      </c>
      <c r="I53" s="417">
        <v>14</v>
      </c>
      <c r="J53" s="417">
        <v>7</v>
      </c>
      <c r="K53" s="434">
        <v>10</v>
      </c>
      <c r="L53" s="434" t="str">
        <f t="shared" si="0"/>
        <v>2 Out of 7</v>
      </c>
    </row>
    <row r="54" spans="1:12" ht="65.25" customHeight="1">
      <c r="A54" s="11">
        <v>51</v>
      </c>
      <c r="B54" s="24" t="s">
        <v>988</v>
      </c>
      <c r="C54" s="24" t="s">
        <v>989</v>
      </c>
      <c r="D54" s="12" t="s">
        <v>990</v>
      </c>
      <c r="E54" s="417">
        <v>8</v>
      </c>
      <c r="F54" s="418">
        <v>2</v>
      </c>
      <c r="G54" s="417">
        <v>7</v>
      </c>
      <c r="H54" s="419">
        <v>11</v>
      </c>
      <c r="I54" s="419">
        <v>12</v>
      </c>
      <c r="J54" s="417">
        <v>15</v>
      </c>
      <c r="K54" s="434">
        <v>17</v>
      </c>
      <c r="L54" s="434" t="str">
        <f t="shared" si="0"/>
        <v>1 Out of 7</v>
      </c>
    </row>
    <row r="55" spans="1:12" ht="36" customHeight="1">
      <c r="A55" s="11">
        <v>52</v>
      </c>
      <c r="B55" s="24" t="s">
        <v>991</v>
      </c>
      <c r="C55" s="24" t="s">
        <v>989</v>
      </c>
      <c r="D55" s="12" t="s">
        <v>992</v>
      </c>
      <c r="E55" s="417">
        <v>8</v>
      </c>
      <c r="F55" s="418">
        <v>11</v>
      </c>
      <c r="G55" s="417">
        <v>4</v>
      </c>
      <c r="H55" s="419">
        <v>10</v>
      </c>
      <c r="I55" s="419">
        <v>8</v>
      </c>
      <c r="J55" s="417">
        <v>4</v>
      </c>
      <c r="K55" s="434">
        <v>16</v>
      </c>
      <c r="L55" s="434" t="str">
        <f t="shared" si="0"/>
        <v>1 Out of 7</v>
      </c>
    </row>
    <row r="56" spans="1:12" ht="28.5" customHeight="1">
      <c r="A56" s="11">
        <v>53</v>
      </c>
      <c r="B56" s="24" t="s">
        <v>993</v>
      </c>
      <c r="C56" s="24" t="s">
        <v>989</v>
      </c>
      <c r="D56" s="12" t="s">
        <v>994</v>
      </c>
      <c r="E56" s="417">
        <v>8</v>
      </c>
      <c r="F56" s="418">
        <v>0</v>
      </c>
      <c r="G56" s="417">
        <v>2</v>
      </c>
      <c r="H56" s="419">
        <v>16</v>
      </c>
      <c r="I56" s="419">
        <v>7</v>
      </c>
      <c r="J56" s="417">
        <v>10</v>
      </c>
      <c r="K56" s="434">
        <v>15</v>
      </c>
      <c r="L56" s="434" t="str">
        <f t="shared" si="0"/>
        <v>1 Out of 7</v>
      </c>
    </row>
    <row r="57" spans="1:12" ht="46.5" customHeight="1">
      <c r="A57" s="11">
        <v>54</v>
      </c>
      <c r="B57" s="24" t="s">
        <v>995</v>
      </c>
      <c r="C57" s="24" t="s">
        <v>989</v>
      </c>
      <c r="D57" s="12" t="s">
        <v>996</v>
      </c>
      <c r="E57" s="417">
        <v>8</v>
      </c>
      <c r="F57" s="418">
        <v>0</v>
      </c>
      <c r="G57" s="417">
        <v>2</v>
      </c>
      <c r="H57" s="419">
        <v>16</v>
      </c>
      <c r="I57" s="419">
        <v>7</v>
      </c>
      <c r="J57" s="417">
        <v>8</v>
      </c>
      <c r="K57" s="434">
        <v>16</v>
      </c>
      <c r="L57" s="434" t="str">
        <f t="shared" si="0"/>
        <v>2 Out of 7</v>
      </c>
    </row>
    <row r="58" spans="1:12" ht="38.25" customHeight="1">
      <c r="A58" s="11">
        <v>55</v>
      </c>
      <c r="B58" s="24" t="s">
        <v>997</v>
      </c>
      <c r="C58" s="24" t="s">
        <v>989</v>
      </c>
      <c r="D58" s="12" t="s">
        <v>998</v>
      </c>
      <c r="E58" s="417">
        <v>8</v>
      </c>
      <c r="F58" s="418">
        <v>11</v>
      </c>
      <c r="G58" s="417">
        <v>9</v>
      </c>
      <c r="H58" s="419">
        <v>10</v>
      </c>
      <c r="I58" s="419">
        <v>8</v>
      </c>
      <c r="J58" s="417">
        <v>4</v>
      </c>
      <c r="K58" s="434">
        <v>16</v>
      </c>
      <c r="L58" s="434" t="str">
        <f t="shared" si="0"/>
        <v>1 Out of 7</v>
      </c>
    </row>
    <row r="59" spans="1:12" ht="24.75" customHeight="1">
      <c r="A59" s="11">
        <v>56</v>
      </c>
      <c r="B59" s="24" t="s">
        <v>999</v>
      </c>
      <c r="C59" s="24" t="s">
        <v>989</v>
      </c>
      <c r="D59" s="12" t="s">
        <v>1000</v>
      </c>
      <c r="E59" s="417">
        <v>15</v>
      </c>
      <c r="F59" s="418">
        <v>24</v>
      </c>
      <c r="G59" s="417">
        <v>11</v>
      </c>
      <c r="H59" s="419">
        <v>21</v>
      </c>
      <c r="I59" s="419">
        <v>17</v>
      </c>
      <c r="J59" s="417">
        <v>18</v>
      </c>
      <c r="K59" s="434">
        <v>23</v>
      </c>
      <c r="L59" s="434" t="str">
        <f t="shared" si="0"/>
        <v>5 Out of 7</v>
      </c>
    </row>
    <row r="60" spans="1:12" ht="27.75" customHeight="1">
      <c r="A60" s="11">
        <v>57</v>
      </c>
      <c r="B60" s="24" t="s">
        <v>1001</v>
      </c>
      <c r="C60" s="24" t="s">
        <v>1002</v>
      </c>
      <c r="D60" s="12" t="s">
        <v>1003</v>
      </c>
      <c r="E60" s="417">
        <v>17</v>
      </c>
      <c r="F60" s="418">
        <v>14</v>
      </c>
      <c r="G60" s="417">
        <v>13</v>
      </c>
      <c r="H60" s="419">
        <v>14</v>
      </c>
      <c r="I60" s="419">
        <v>17</v>
      </c>
      <c r="J60" s="417">
        <v>15</v>
      </c>
      <c r="K60" s="434">
        <v>12</v>
      </c>
      <c r="L60" s="434" t="str">
        <f t="shared" si="0"/>
        <v>2 Out of 7</v>
      </c>
    </row>
    <row r="61" spans="1:12" ht="33.75" customHeight="1">
      <c r="A61" s="11">
        <v>58</v>
      </c>
      <c r="B61" s="24" t="s">
        <v>1004</v>
      </c>
      <c r="C61" s="24" t="s">
        <v>1005</v>
      </c>
      <c r="D61" s="12" t="s">
        <v>1006</v>
      </c>
      <c r="E61" s="417">
        <v>15</v>
      </c>
      <c r="F61" s="418">
        <v>13</v>
      </c>
      <c r="G61" s="417">
        <v>12</v>
      </c>
      <c r="H61" s="419">
        <v>18</v>
      </c>
      <c r="I61" s="419">
        <v>16</v>
      </c>
      <c r="J61" s="417">
        <v>15</v>
      </c>
      <c r="K61" s="434">
        <v>17</v>
      </c>
      <c r="L61" s="434" t="str">
        <f t="shared" si="0"/>
        <v>3 Out of 7</v>
      </c>
    </row>
    <row r="62" spans="1:12" ht="38.25" customHeight="1">
      <c r="A62" s="11">
        <v>59</v>
      </c>
      <c r="B62" s="24" t="s">
        <v>1007</v>
      </c>
      <c r="C62" s="12" t="s">
        <v>1008</v>
      </c>
      <c r="D62" s="12" t="s">
        <v>1009</v>
      </c>
      <c r="E62" s="417">
        <v>13</v>
      </c>
      <c r="F62" s="418">
        <v>14</v>
      </c>
      <c r="G62" s="417">
        <v>13</v>
      </c>
      <c r="H62" s="419">
        <v>18</v>
      </c>
      <c r="I62" s="419">
        <v>15</v>
      </c>
      <c r="J62" s="417">
        <v>14</v>
      </c>
      <c r="K62" s="434">
        <v>20</v>
      </c>
      <c r="L62" s="434" t="str">
        <f t="shared" si="0"/>
        <v>2 Out of 7</v>
      </c>
    </row>
    <row r="63" spans="1:12" ht="34.5" customHeight="1">
      <c r="A63" s="11">
        <v>60</v>
      </c>
      <c r="B63" s="24" t="s">
        <v>1010</v>
      </c>
      <c r="C63" s="24" t="s">
        <v>1011</v>
      </c>
      <c r="D63" s="12" t="s">
        <v>1012</v>
      </c>
      <c r="E63" s="417">
        <v>8</v>
      </c>
      <c r="F63" s="418">
        <v>14</v>
      </c>
      <c r="G63" s="417">
        <v>12</v>
      </c>
      <c r="H63" s="419">
        <v>14</v>
      </c>
      <c r="I63" s="419">
        <v>14</v>
      </c>
      <c r="J63" s="417">
        <v>16</v>
      </c>
      <c r="K63" s="434">
        <v>16</v>
      </c>
      <c r="L63" s="434" t="str">
        <f t="shared" si="0"/>
        <v>2 Out of 7</v>
      </c>
    </row>
    <row r="64" spans="1:12" ht="102.75" customHeight="1">
      <c r="A64" s="11">
        <v>61</v>
      </c>
      <c r="B64" s="24" t="s">
        <v>1013</v>
      </c>
      <c r="C64" s="24" t="s">
        <v>1005</v>
      </c>
      <c r="D64" s="12" t="s">
        <v>1014</v>
      </c>
      <c r="E64" s="417">
        <v>13</v>
      </c>
      <c r="F64" s="418">
        <v>12</v>
      </c>
      <c r="G64" s="417">
        <v>12</v>
      </c>
      <c r="H64" s="419">
        <v>12</v>
      </c>
      <c r="I64" s="419">
        <v>11</v>
      </c>
      <c r="J64" s="417">
        <v>10</v>
      </c>
      <c r="K64" s="434">
        <v>14</v>
      </c>
      <c r="L64" s="434" t="str">
        <f t="shared" si="0"/>
        <v>0 Out of 7</v>
      </c>
    </row>
    <row r="65" spans="1:16" ht="27" customHeight="1">
      <c r="A65" s="11">
        <v>62</v>
      </c>
      <c r="B65" s="24" t="s">
        <v>1015</v>
      </c>
      <c r="C65" s="24" t="s">
        <v>182</v>
      </c>
      <c r="D65" s="12" t="s">
        <v>1016</v>
      </c>
      <c r="E65" s="417">
        <v>20</v>
      </c>
      <c r="F65" s="418">
        <v>24</v>
      </c>
      <c r="G65" s="417">
        <v>19</v>
      </c>
      <c r="H65" s="419">
        <v>23</v>
      </c>
      <c r="I65" s="417">
        <v>24</v>
      </c>
      <c r="J65" s="417">
        <v>21</v>
      </c>
      <c r="K65" s="434">
        <v>12</v>
      </c>
      <c r="L65" s="434" t="str">
        <f t="shared" si="0"/>
        <v>6 Out of 7</v>
      </c>
    </row>
    <row r="66" spans="1:16" ht="30.75" customHeight="1">
      <c r="A66" s="11">
        <v>63</v>
      </c>
      <c r="B66" s="24" t="s">
        <v>1017</v>
      </c>
      <c r="C66" s="24" t="s">
        <v>328</v>
      </c>
      <c r="D66" s="12" t="s">
        <v>1018</v>
      </c>
      <c r="E66" s="417">
        <v>16</v>
      </c>
      <c r="F66" s="418">
        <v>24</v>
      </c>
      <c r="G66" s="417">
        <v>14</v>
      </c>
      <c r="H66" s="419">
        <v>24</v>
      </c>
      <c r="I66" s="417">
        <v>12</v>
      </c>
      <c r="J66" s="417">
        <v>21</v>
      </c>
      <c r="K66" s="434">
        <v>11</v>
      </c>
      <c r="L66" s="434" t="str">
        <f t="shared" si="0"/>
        <v>4 Out of 7</v>
      </c>
    </row>
    <row r="67" spans="1:16" ht="33.75" customHeight="1">
      <c r="A67" s="11">
        <v>64</v>
      </c>
      <c r="B67" s="24" t="s">
        <v>1019</v>
      </c>
      <c r="C67" s="12" t="s">
        <v>1020</v>
      </c>
      <c r="D67" s="12" t="s">
        <v>1021</v>
      </c>
      <c r="E67" s="417">
        <v>20</v>
      </c>
      <c r="F67" s="418">
        <v>22</v>
      </c>
      <c r="G67" s="417">
        <v>19</v>
      </c>
      <c r="H67" s="419">
        <v>22</v>
      </c>
      <c r="I67" s="417">
        <v>20</v>
      </c>
      <c r="J67" s="417">
        <v>21</v>
      </c>
      <c r="K67" s="434">
        <v>11</v>
      </c>
      <c r="L67" s="434" t="str">
        <f t="shared" si="0"/>
        <v>6 Out of 7</v>
      </c>
    </row>
    <row r="68" spans="1:16" ht="39" customHeight="1">
      <c r="A68" s="11">
        <v>65</v>
      </c>
      <c r="B68" s="24" t="s">
        <v>1022</v>
      </c>
      <c r="C68" s="12" t="s">
        <v>1020</v>
      </c>
      <c r="D68" s="12" t="s">
        <v>1023</v>
      </c>
      <c r="E68" s="417">
        <v>20</v>
      </c>
      <c r="F68" s="418">
        <v>22</v>
      </c>
      <c r="G68" s="417">
        <v>19</v>
      </c>
      <c r="H68" s="419">
        <v>22</v>
      </c>
      <c r="I68" s="417">
        <v>20</v>
      </c>
      <c r="J68" s="417">
        <v>21</v>
      </c>
      <c r="K68" s="434">
        <v>11</v>
      </c>
      <c r="L68" s="434" t="str">
        <f t="shared" si="0"/>
        <v>6 Out of 7</v>
      </c>
    </row>
    <row r="69" spans="1:16" ht="48" customHeight="1">
      <c r="A69" s="11">
        <v>66</v>
      </c>
      <c r="B69" s="24" t="s">
        <v>1024</v>
      </c>
      <c r="C69" s="12" t="s">
        <v>1020</v>
      </c>
      <c r="D69" s="12" t="s">
        <v>1025</v>
      </c>
      <c r="E69" s="417">
        <v>20</v>
      </c>
      <c r="F69" s="418">
        <v>22</v>
      </c>
      <c r="G69" s="417">
        <v>19</v>
      </c>
      <c r="H69" s="419">
        <v>22</v>
      </c>
      <c r="I69" s="417">
        <v>20</v>
      </c>
      <c r="J69" s="417">
        <v>21</v>
      </c>
      <c r="K69" s="434">
        <v>11</v>
      </c>
      <c r="L69" s="434" t="str">
        <f t="shared" ref="L69:L121" si="1">COUNTIF(E69:K69,"&gt;=16")&amp;" Out of "&amp;COUNTA(E69:K69)</f>
        <v>6 Out of 7</v>
      </c>
    </row>
    <row r="70" spans="1:16" ht="34.5" customHeight="1">
      <c r="A70" s="11">
        <v>67</v>
      </c>
      <c r="B70" s="24" t="s">
        <v>1026</v>
      </c>
      <c r="C70" s="12" t="s">
        <v>1020</v>
      </c>
      <c r="D70" s="12" t="s">
        <v>1027</v>
      </c>
      <c r="E70" s="417">
        <v>20</v>
      </c>
      <c r="F70" s="418">
        <v>22</v>
      </c>
      <c r="G70" s="417">
        <v>19</v>
      </c>
      <c r="H70" s="419">
        <v>22</v>
      </c>
      <c r="I70" s="417">
        <v>20</v>
      </c>
      <c r="J70" s="417">
        <v>21</v>
      </c>
      <c r="K70" s="434">
        <v>11</v>
      </c>
      <c r="L70" s="434" t="str">
        <f t="shared" si="1"/>
        <v>6 Out of 7</v>
      </c>
    </row>
    <row r="71" spans="1:16" ht="34.5" customHeight="1">
      <c r="A71" s="11">
        <v>68</v>
      </c>
      <c r="B71" s="24" t="s">
        <v>1028</v>
      </c>
      <c r="C71" s="24" t="s">
        <v>1029</v>
      </c>
      <c r="D71" s="12" t="s">
        <v>1030</v>
      </c>
      <c r="E71" s="417">
        <v>20</v>
      </c>
      <c r="F71" s="418">
        <v>22</v>
      </c>
      <c r="G71" s="417">
        <v>19</v>
      </c>
      <c r="H71" s="419">
        <v>22</v>
      </c>
      <c r="I71" s="417">
        <v>20</v>
      </c>
      <c r="J71" s="417">
        <v>21</v>
      </c>
      <c r="K71" s="434">
        <v>11</v>
      </c>
      <c r="L71" s="434" t="str">
        <f t="shared" si="1"/>
        <v>6 Out of 7</v>
      </c>
    </row>
    <row r="72" spans="1:16" ht="53.25" customHeight="1">
      <c r="A72" s="11">
        <v>69</v>
      </c>
      <c r="B72" s="24" t="s">
        <v>1031</v>
      </c>
      <c r="C72" s="12" t="s">
        <v>1020</v>
      </c>
      <c r="D72" s="12" t="s">
        <v>1032</v>
      </c>
      <c r="E72" s="417">
        <v>20</v>
      </c>
      <c r="F72" s="418">
        <v>22</v>
      </c>
      <c r="G72" s="417">
        <v>19</v>
      </c>
      <c r="H72" s="419">
        <v>22</v>
      </c>
      <c r="I72" s="417">
        <v>20</v>
      </c>
      <c r="J72" s="417">
        <v>21</v>
      </c>
      <c r="K72" s="434">
        <v>11</v>
      </c>
      <c r="L72" s="434" t="str">
        <f t="shared" si="1"/>
        <v>6 Out of 7</v>
      </c>
    </row>
    <row r="73" spans="1:16" ht="43.5" customHeight="1">
      <c r="A73" s="11">
        <v>70</v>
      </c>
      <c r="B73" s="24" t="s">
        <v>1033</v>
      </c>
      <c r="C73" s="24" t="s">
        <v>1029</v>
      </c>
      <c r="D73" s="12" t="s">
        <v>1034</v>
      </c>
      <c r="E73" s="417">
        <v>20</v>
      </c>
      <c r="F73" s="418">
        <v>22</v>
      </c>
      <c r="G73" s="417">
        <v>19</v>
      </c>
      <c r="H73" s="419">
        <v>22</v>
      </c>
      <c r="I73" s="417">
        <v>20</v>
      </c>
      <c r="J73" s="417">
        <v>21</v>
      </c>
      <c r="K73" s="434">
        <v>11</v>
      </c>
      <c r="L73" s="434" t="str">
        <f t="shared" si="1"/>
        <v>6 Out of 7</v>
      </c>
    </row>
    <row r="74" spans="1:16" ht="34.5" customHeight="1">
      <c r="A74" s="11">
        <v>71</v>
      </c>
      <c r="B74" s="24" t="s">
        <v>1035</v>
      </c>
      <c r="C74" s="24" t="s">
        <v>1036</v>
      </c>
      <c r="D74" s="12" t="s">
        <v>1037</v>
      </c>
      <c r="E74" s="417">
        <v>24</v>
      </c>
      <c r="F74" s="418">
        <v>22</v>
      </c>
      <c r="G74" s="417">
        <v>12</v>
      </c>
      <c r="H74" s="419">
        <v>23</v>
      </c>
      <c r="I74" s="417">
        <v>21</v>
      </c>
      <c r="J74" s="417">
        <v>22</v>
      </c>
      <c r="K74" s="434">
        <v>18</v>
      </c>
      <c r="L74" s="434" t="str">
        <f t="shared" si="1"/>
        <v>6 Out of 7</v>
      </c>
    </row>
    <row r="75" spans="1:16">
      <c r="A75" s="11">
        <v>72</v>
      </c>
      <c r="B75" s="24" t="s">
        <v>1038</v>
      </c>
      <c r="C75" s="24" t="s">
        <v>58</v>
      </c>
      <c r="D75" s="12" t="s">
        <v>289</v>
      </c>
      <c r="E75" s="417">
        <v>18</v>
      </c>
      <c r="F75" s="418">
        <v>19</v>
      </c>
      <c r="G75" s="417">
        <v>8</v>
      </c>
      <c r="H75" s="419">
        <v>0</v>
      </c>
      <c r="I75" s="417">
        <v>0</v>
      </c>
      <c r="J75" s="417">
        <v>10</v>
      </c>
      <c r="K75" s="434">
        <v>21</v>
      </c>
      <c r="L75" s="434" t="str">
        <f t="shared" si="1"/>
        <v>3 Out of 7</v>
      </c>
    </row>
    <row r="76" spans="1:16" ht="48" customHeight="1">
      <c r="A76" s="11">
        <v>73</v>
      </c>
      <c r="B76" s="252" t="s">
        <v>1039</v>
      </c>
      <c r="C76" s="252" t="s">
        <v>440</v>
      </c>
      <c r="D76" s="251" t="s">
        <v>1040</v>
      </c>
      <c r="E76" s="252">
        <v>24</v>
      </c>
      <c r="F76" s="253">
        <v>24</v>
      </c>
      <c r="G76" s="252">
        <v>13</v>
      </c>
      <c r="H76" s="251">
        <v>24</v>
      </c>
      <c r="I76" s="252">
        <v>23</v>
      </c>
      <c r="J76" s="252">
        <v>18</v>
      </c>
      <c r="K76" s="343">
        <v>10</v>
      </c>
      <c r="L76" s="343" t="str">
        <f t="shared" si="1"/>
        <v>5 Out of 7</v>
      </c>
      <c r="P76" s="174"/>
    </row>
    <row r="77" spans="1:16" ht="87" customHeight="1">
      <c r="A77" s="11">
        <v>74</v>
      </c>
      <c r="B77" s="24" t="s">
        <v>1041</v>
      </c>
      <c r="C77" s="24" t="s">
        <v>505</v>
      </c>
      <c r="D77" s="12" t="s">
        <v>1042</v>
      </c>
      <c r="E77" s="417">
        <v>3</v>
      </c>
      <c r="F77" s="418">
        <v>18</v>
      </c>
      <c r="G77" s="417">
        <v>7</v>
      </c>
      <c r="H77" s="419">
        <v>22</v>
      </c>
      <c r="I77" s="417">
        <v>16</v>
      </c>
      <c r="J77" s="417">
        <v>21</v>
      </c>
      <c r="K77" s="434">
        <v>11</v>
      </c>
      <c r="L77" s="434" t="str">
        <f t="shared" si="1"/>
        <v>4 Out of 7</v>
      </c>
      <c r="P77" s="174"/>
    </row>
    <row r="78" spans="1:16" ht="27.75" customHeight="1">
      <c r="A78" s="11">
        <v>75</v>
      </c>
      <c r="B78" s="24" t="s">
        <v>1043</v>
      </c>
      <c r="C78" s="24" t="s">
        <v>110</v>
      </c>
      <c r="D78" s="12" t="s">
        <v>1044</v>
      </c>
      <c r="E78" s="417">
        <v>15</v>
      </c>
      <c r="F78" s="418">
        <v>16</v>
      </c>
      <c r="G78" s="417">
        <v>17</v>
      </c>
      <c r="H78" s="419">
        <v>16</v>
      </c>
      <c r="I78" s="417">
        <v>19</v>
      </c>
      <c r="J78" s="417">
        <v>17</v>
      </c>
      <c r="K78" s="434">
        <v>14</v>
      </c>
      <c r="L78" s="434" t="str">
        <f t="shared" si="1"/>
        <v>5 Out of 7</v>
      </c>
    </row>
    <row r="79" spans="1:16" ht="25.5" customHeight="1">
      <c r="A79" s="11">
        <v>76</v>
      </c>
      <c r="B79" s="24" t="s">
        <v>1045</v>
      </c>
      <c r="C79" s="24" t="s">
        <v>110</v>
      </c>
      <c r="D79" s="12" t="s">
        <v>1044</v>
      </c>
      <c r="E79" s="417">
        <v>15</v>
      </c>
      <c r="F79" s="418">
        <v>16</v>
      </c>
      <c r="G79" s="417">
        <v>17</v>
      </c>
      <c r="H79" s="419">
        <v>16</v>
      </c>
      <c r="I79" s="417">
        <v>19</v>
      </c>
      <c r="J79" s="417">
        <v>17</v>
      </c>
      <c r="K79" s="434">
        <v>14</v>
      </c>
      <c r="L79" s="434" t="str">
        <f t="shared" si="1"/>
        <v>5 Out of 7</v>
      </c>
    </row>
    <row r="80" spans="1:16" ht="36.75" customHeight="1">
      <c r="A80" s="11">
        <v>77</v>
      </c>
      <c r="B80" s="24" t="s">
        <v>1046</v>
      </c>
      <c r="C80" s="24" t="s">
        <v>433</v>
      </c>
      <c r="D80" s="12" t="s">
        <v>1047</v>
      </c>
      <c r="E80" s="417">
        <v>22</v>
      </c>
      <c r="F80" s="418">
        <v>19</v>
      </c>
      <c r="G80" s="417">
        <v>13</v>
      </c>
      <c r="H80" s="419">
        <v>19</v>
      </c>
      <c r="I80" s="417">
        <v>17</v>
      </c>
      <c r="J80" s="417">
        <v>22</v>
      </c>
      <c r="K80" s="434">
        <v>9</v>
      </c>
      <c r="L80" s="434" t="str">
        <f t="shared" si="1"/>
        <v>5 Out of 7</v>
      </c>
    </row>
    <row r="81" spans="1:12" ht="45.75" customHeight="1">
      <c r="A81" s="11">
        <v>78</v>
      </c>
      <c r="B81" s="24" t="s">
        <v>1048</v>
      </c>
      <c r="C81" s="24" t="s">
        <v>433</v>
      </c>
      <c r="D81" s="12" t="s">
        <v>1049</v>
      </c>
      <c r="E81" s="417">
        <v>18</v>
      </c>
      <c r="F81" s="418">
        <v>19</v>
      </c>
      <c r="G81" s="417">
        <v>13</v>
      </c>
      <c r="H81" s="419">
        <v>19</v>
      </c>
      <c r="I81" s="417">
        <v>17</v>
      </c>
      <c r="J81" s="417">
        <v>22</v>
      </c>
      <c r="K81" s="434">
        <v>9</v>
      </c>
      <c r="L81" s="434" t="str">
        <f t="shared" si="1"/>
        <v>5 Out of 7</v>
      </c>
    </row>
    <row r="82" spans="1:12" ht="24.75" customHeight="1">
      <c r="A82" s="11">
        <v>79</v>
      </c>
      <c r="B82" s="24" t="s">
        <v>1050</v>
      </c>
      <c r="C82" s="24" t="s">
        <v>433</v>
      </c>
      <c r="D82" s="12" t="s">
        <v>1051</v>
      </c>
      <c r="E82" s="417">
        <v>22</v>
      </c>
      <c r="F82" s="418">
        <v>19</v>
      </c>
      <c r="G82" s="417">
        <v>13</v>
      </c>
      <c r="H82" s="419">
        <v>19</v>
      </c>
      <c r="I82" s="417">
        <v>17</v>
      </c>
      <c r="J82" s="417">
        <v>22</v>
      </c>
      <c r="K82" s="434">
        <v>9</v>
      </c>
      <c r="L82" s="434" t="str">
        <f t="shared" si="1"/>
        <v>5 Out of 7</v>
      </c>
    </row>
    <row r="83" spans="1:12" ht="39" customHeight="1">
      <c r="A83" s="11">
        <v>80</v>
      </c>
      <c r="B83" s="24" t="s">
        <v>1052</v>
      </c>
      <c r="C83" s="24" t="s">
        <v>508</v>
      </c>
      <c r="D83" s="12" t="s">
        <v>1053</v>
      </c>
      <c r="E83" s="417">
        <v>6</v>
      </c>
      <c r="F83" s="418">
        <v>12</v>
      </c>
      <c r="G83" s="417">
        <v>12</v>
      </c>
      <c r="H83" s="419">
        <v>11</v>
      </c>
      <c r="I83" s="417">
        <v>12</v>
      </c>
      <c r="J83" s="417">
        <v>11</v>
      </c>
      <c r="K83" s="434">
        <v>12</v>
      </c>
      <c r="L83" s="434" t="str">
        <f t="shared" si="1"/>
        <v>0 Out of 7</v>
      </c>
    </row>
    <row r="84" spans="1:12" ht="75" customHeight="1">
      <c r="A84" s="11">
        <v>81</v>
      </c>
      <c r="B84" s="24" t="s">
        <v>1054</v>
      </c>
      <c r="C84" s="24" t="s">
        <v>508</v>
      </c>
      <c r="D84" s="12" t="s">
        <v>1055</v>
      </c>
      <c r="E84" s="417">
        <v>8</v>
      </c>
      <c r="F84" s="418">
        <v>22</v>
      </c>
      <c r="G84" s="417">
        <v>11</v>
      </c>
      <c r="H84" s="419">
        <v>21</v>
      </c>
      <c r="I84" s="417">
        <v>18</v>
      </c>
      <c r="J84" s="417">
        <v>20</v>
      </c>
      <c r="K84" s="434">
        <v>10</v>
      </c>
      <c r="L84" s="434" t="str">
        <f t="shared" si="1"/>
        <v>4 Out of 7</v>
      </c>
    </row>
    <row r="85" spans="1:12" ht="105" customHeight="1">
      <c r="A85" s="11">
        <v>82</v>
      </c>
      <c r="B85" s="24" t="s">
        <v>1056</v>
      </c>
      <c r="C85" s="24" t="s">
        <v>207</v>
      </c>
      <c r="D85" s="12" t="s">
        <v>1057</v>
      </c>
      <c r="E85" s="417">
        <v>13</v>
      </c>
      <c r="F85" s="418">
        <v>23</v>
      </c>
      <c r="G85" s="417">
        <v>17</v>
      </c>
      <c r="H85" s="419">
        <v>16</v>
      </c>
      <c r="I85" s="417">
        <v>19</v>
      </c>
      <c r="J85" s="417">
        <v>21</v>
      </c>
      <c r="K85" s="434">
        <v>8</v>
      </c>
      <c r="L85" s="434" t="str">
        <f>COUNTIF(E85:K85,"&gt;=16")&amp;" Out of "&amp;COUNTA(E85:K85)</f>
        <v>5 Out of 7</v>
      </c>
    </row>
    <row r="86" spans="1:12" ht="44.25" customHeight="1">
      <c r="A86" s="11">
        <v>83</v>
      </c>
      <c r="B86" s="24" t="s">
        <v>1058</v>
      </c>
      <c r="C86" s="24" t="s">
        <v>1059</v>
      </c>
      <c r="D86" s="12" t="s">
        <v>1060</v>
      </c>
      <c r="E86" s="417">
        <v>12</v>
      </c>
      <c r="F86" s="418">
        <v>16</v>
      </c>
      <c r="G86" s="417">
        <v>3</v>
      </c>
      <c r="H86" s="419">
        <v>23</v>
      </c>
      <c r="I86" s="417">
        <v>16</v>
      </c>
      <c r="J86" s="417">
        <v>20</v>
      </c>
      <c r="K86" s="434">
        <v>22</v>
      </c>
      <c r="L86" s="434" t="str">
        <f t="shared" si="1"/>
        <v>5 Out of 7</v>
      </c>
    </row>
    <row r="87" spans="1:12" ht="39.75" customHeight="1">
      <c r="A87" s="11">
        <v>84</v>
      </c>
      <c r="B87" s="24" t="s">
        <v>1061</v>
      </c>
      <c r="C87" s="24" t="s">
        <v>1062</v>
      </c>
      <c r="D87" s="30" t="s">
        <v>1063</v>
      </c>
      <c r="E87" s="417">
        <v>22</v>
      </c>
      <c r="F87" s="418">
        <v>23</v>
      </c>
      <c r="G87" s="417">
        <v>19</v>
      </c>
      <c r="H87" s="419">
        <v>24</v>
      </c>
      <c r="I87" s="417">
        <v>20</v>
      </c>
      <c r="J87" s="417">
        <v>22</v>
      </c>
      <c r="K87" s="434">
        <v>23</v>
      </c>
      <c r="L87" s="434" t="str">
        <f t="shared" si="1"/>
        <v>7 Out of 7</v>
      </c>
    </row>
    <row r="88" spans="1:12" ht="35.25" customHeight="1">
      <c r="A88" s="11">
        <v>85</v>
      </c>
      <c r="B88" s="24" t="s">
        <v>1064</v>
      </c>
      <c r="C88" s="24" t="s">
        <v>1062</v>
      </c>
      <c r="D88" s="30" t="s">
        <v>1065</v>
      </c>
      <c r="E88" s="417">
        <v>22</v>
      </c>
      <c r="F88" s="418">
        <v>22</v>
      </c>
      <c r="G88" s="417">
        <v>19</v>
      </c>
      <c r="H88" s="419">
        <v>24</v>
      </c>
      <c r="I88" s="417">
        <v>20</v>
      </c>
      <c r="J88" s="417">
        <v>22</v>
      </c>
      <c r="K88" s="434">
        <v>16</v>
      </c>
      <c r="L88" s="434" t="str">
        <f t="shared" si="1"/>
        <v>7 Out of 7</v>
      </c>
    </row>
    <row r="89" spans="1:12" ht="46.5" customHeight="1">
      <c r="A89" s="11">
        <v>86</v>
      </c>
      <c r="B89" s="24" t="s">
        <v>1066</v>
      </c>
      <c r="C89" s="24" t="s">
        <v>1062</v>
      </c>
      <c r="D89" s="30" t="s">
        <v>1067</v>
      </c>
      <c r="E89" s="417">
        <v>22</v>
      </c>
      <c r="F89" s="418">
        <v>24</v>
      </c>
      <c r="G89" s="417">
        <v>19</v>
      </c>
      <c r="H89" s="419">
        <v>24</v>
      </c>
      <c r="I89" s="417">
        <v>20</v>
      </c>
      <c r="J89" s="417">
        <v>22</v>
      </c>
      <c r="K89" s="434">
        <v>23</v>
      </c>
      <c r="L89" s="434" t="str">
        <f t="shared" si="1"/>
        <v>7 Out of 7</v>
      </c>
    </row>
    <row r="90" spans="1:12" ht="38.25" customHeight="1">
      <c r="A90" s="11">
        <v>87</v>
      </c>
      <c r="B90" s="24" t="s">
        <v>1068</v>
      </c>
      <c r="C90" s="24" t="s">
        <v>1062</v>
      </c>
      <c r="D90" s="30" t="s">
        <v>1069</v>
      </c>
      <c r="E90" s="417">
        <v>22</v>
      </c>
      <c r="F90" s="418">
        <v>23</v>
      </c>
      <c r="G90" s="417">
        <v>19</v>
      </c>
      <c r="H90" s="419">
        <v>24</v>
      </c>
      <c r="I90" s="417">
        <v>20</v>
      </c>
      <c r="J90" s="417">
        <v>22</v>
      </c>
      <c r="K90" s="434">
        <v>15</v>
      </c>
      <c r="L90" s="434" t="str">
        <f t="shared" si="1"/>
        <v>6 Out of 7</v>
      </c>
    </row>
    <row r="91" spans="1:12" ht="36" customHeight="1">
      <c r="A91" s="11">
        <v>88</v>
      </c>
      <c r="B91" s="24" t="s">
        <v>1070</v>
      </c>
      <c r="C91" s="24" t="s">
        <v>1062</v>
      </c>
      <c r="D91" s="30" t="s">
        <v>1071</v>
      </c>
      <c r="E91" s="417">
        <v>22</v>
      </c>
      <c r="F91" s="418">
        <v>24</v>
      </c>
      <c r="G91" s="417">
        <v>12</v>
      </c>
      <c r="H91" s="419">
        <v>24</v>
      </c>
      <c r="I91" s="417">
        <v>20</v>
      </c>
      <c r="J91" s="417">
        <v>22</v>
      </c>
      <c r="K91" s="434">
        <v>23</v>
      </c>
      <c r="L91" s="434" t="str">
        <f t="shared" si="1"/>
        <v>6 Out of 7</v>
      </c>
    </row>
    <row r="92" spans="1:12" ht="36" customHeight="1">
      <c r="A92" s="11">
        <v>89</v>
      </c>
      <c r="B92" s="24" t="s">
        <v>1072</v>
      </c>
      <c r="C92" s="24" t="s">
        <v>1062</v>
      </c>
      <c r="D92" s="12" t="s">
        <v>1073</v>
      </c>
      <c r="E92" s="417">
        <v>22</v>
      </c>
      <c r="F92" s="418">
        <v>24</v>
      </c>
      <c r="G92" s="417">
        <v>19</v>
      </c>
      <c r="H92" s="419">
        <v>24</v>
      </c>
      <c r="I92" s="417">
        <v>20</v>
      </c>
      <c r="J92" s="417">
        <v>22</v>
      </c>
      <c r="K92" s="434">
        <v>23</v>
      </c>
      <c r="L92" s="434" t="str">
        <f t="shared" si="1"/>
        <v>7 Out of 7</v>
      </c>
    </row>
    <row r="93" spans="1:12" ht="29.25" customHeight="1">
      <c r="A93" s="11">
        <v>90</v>
      </c>
      <c r="B93" s="24" t="s">
        <v>1074</v>
      </c>
      <c r="C93" s="24" t="s">
        <v>342</v>
      </c>
      <c r="D93" s="12" t="s">
        <v>1075</v>
      </c>
      <c r="E93" s="417">
        <v>22</v>
      </c>
      <c r="F93" s="418">
        <v>24</v>
      </c>
      <c r="G93" s="417">
        <v>18</v>
      </c>
      <c r="H93" s="419">
        <v>24</v>
      </c>
      <c r="I93" s="417">
        <v>23</v>
      </c>
      <c r="J93" s="417">
        <v>22</v>
      </c>
      <c r="K93" s="434">
        <v>12</v>
      </c>
      <c r="L93" s="434" t="str">
        <f t="shared" si="1"/>
        <v>6 Out of 7</v>
      </c>
    </row>
    <row r="94" spans="1:12" ht="19.5" customHeight="1">
      <c r="A94" s="11">
        <v>91</v>
      </c>
      <c r="B94" s="24" t="s">
        <v>1076</v>
      </c>
      <c r="C94" s="24" t="s">
        <v>342</v>
      </c>
      <c r="D94" s="12" t="s">
        <v>1077</v>
      </c>
      <c r="E94" s="417">
        <v>22</v>
      </c>
      <c r="F94" s="418">
        <v>24</v>
      </c>
      <c r="G94" s="417">
        <v>16</v>
      </c>
      <c r="H94" s="419">
        <v>24</v>
      </c>
      <c r="I94" s="417">
        <v>23</v>
      </c>
      <c r="J94" s="417">
        <v>22</v>
      </c>
      <c r="K94" s="434">
        <v>23</v>
      </c>
      <c r="L94" s="434" t="str">
        <f t="shared" si="1"/>
        <v>7 Out of 7</v>
      </c>
    </row>
    <row r="95" spans="1:12" ht="44.25" customHeight="1">
      <c r="A95" s="11">
        <v>92</v>
      </c>
      <c r="B95" s="24" t="s">
        <v>1078</v>
      </c>
      <c r="C95" s="24" t="s">
        <v>342</v>
      </c>
      <c r="D95" s="12" t="s">
        <v>1079</v>
      </c>
      <c r="E95" s="417">
        <v>22</v>
      </c>
      <c r="F95" s="418">
        <v>24</v>
      </c>
      <c r="G95" s="417">
        <v>16</v>
      </c>
      <c r="H95" s="419">
        <v>24</v>
      </c>
      <c r="I95" s="417">
        <v>23</v>
      </c>
      <c r="J95" s="417">
        <v>22</v>
      </c>
      <c r="K95" s="434">
        <v>23</v>
      </c>
      <c r="L95" s="434" t="str">
        <f t="shared" si="1"/>
        <v>7 Out of 7</v>
      </c>
    </row>
    <row r="96" spans="1:12">
      <c r="A96" s="11">
        <v>93</v>
      </c>
      <c r="B96" s="24" t="s">
        <v>1080</v>
      </c>
      <c r="C96" s="24" t="s">
        <v>342</v>
      </c>
      <c r="D96" s="12" t="s">
        <v>1081</v>
      </c>
      <c r="E96" s="417"/>
      <c r="F96" s="418"/>
      <c r="G96" s="417"/>
      <c r="H96" s="419">
        <v>24</v>
      </c>
      <c r="I96" s="417">
        <v>23</v>
      </c>
      <c r="J96" s="417">
        <v>22</v>
      </c>
      <c r="K96" s="434">
        <v>23</v>
      </c>
      <c r="L96" s="434" t="str">
        <f t="shared" si="1"/>
        <v>4 Out of 4</v>
      </c>
    </row>
    <row r="97" spans="1:16" ht="41.25" customHeight="1">
      <c r="A97" s="11">
        <v>94</v>
      </c>
      <c r="B97" s="24" t="s">
        <v>1082</v>
      </c>
      <c r="C97" s="24" t="s">
        <v>342</v>
      </c>
      <c r="D97" s="12" t="s">
        <v>1083</v>
      </c>
      <c r="E97" s="417">
        <v>22</v>
      </c>
      <c r="F97" s="418">
        <v>24</v>
      </c>
      <c r="G97" s="417">
        <v>18</v>
      </c>
      <c r="H97" s="419">
        <v>24</v>
      </c>
      <c r="I97" s="417">
        <v>23</v>
      </c>
      <c r="J97" s="417">
        <v>22</v>
      </c>
      <c r="K97" s="434">
        <v>23</v>
      </c>
      <c r="L97" s="434" t="str">
        <f t="shared" si="1"/>
        <v>7 Out of 7</v>
      </c>
    </row>
    <row r="98" spans="1:16" ht="36.75" customHeight="1">
      <c r="A98" s="11">
        <v>95</v>
      </c>
      <c r="B98" s="24" t="s">
        <v>1084</v>
      </c>
      <c r="C98" s="24" t="s">
        <v>342</v>
      </c>
      <c r="D98" s="12" t="s">
        <v>1085</v>
      </c>
      <c r="E98" s="417">
        <v>22</v>
      </c>
      <c r="F98" s="418">
        <v>24</v>
      </c>
      <c r="G98" s="417">
        <v>18</v>
      </c>
      <c r="H98" s="419">
        <v>24</v>
      </c>
      <c r="I98" s="417">
        <v>23</v>
      </c>
      <c r="J98" s="417">
        <v>22</v>
      </c>
      <c r="K98" s="434">
        <v>23</v>
      </c>
      <c r="L98" s="434" t="str">
        <f t="shared" si="1"/>
        <v>7 Out of 7</v>
      </c>
    </row>
    <row r="99" spans="1:16" ht="42" customHeight="1">
      <c r="A99" s="11">
        <v>96</v>
      </c>
      <c r="B99" s="24" t="s">
        <v>1086</v>
      </c>
      <c r="C99" s="24" t="s">
        <v>342</v>
      </c>
      <c r="D99" s="12" t="s">
        <v>1087</v>
      </c>
      <c r="E99" s="417">
        <v>22</v>
      </c>
      <c r="F99" s="418">
        <v>24</v>
      </c>
      <c r="G99" s="417">
        <v>13</v>
      </c>
      <c r="H99" s="419">
        <v>24</v>
      </c>
      <c r="I99" s="417">
        <v>21</v>
      </c>
      <c r="J99" s="417">
        <v>22</v>
      </c>
      <c r="K99" s="434">
        <v>23</v>
      </c>
      <c r="L99" s="434" t="str">
        <f t="shared" si="1"/>
        <v>6 Out of 7</v>
      </c>
    </row>
    <row r="100" spans="1:16">
      <c r="A100" s="232">
        <v>91</v>
      </c>
      <c r="B100" s="24" t="s">
        <v>1088</v>
      </c>
      <c r="C100" s="235" t="s">
        <v>342</v>
      </c>
      <c r="D100" s="237" t="s">
        <v>957</v>
      </c>
      <c r="E100" s="417"/>
      <c r="F100" s="418"/>
      <c r="G100" s="417"/>
      <c r="H100" s="419"/>
      <c r="I100" s="417"/>
      <c r="J100" s="417"/>
      <c r="K100" s="434"/>
      <c r="L100" s="434" t="str">
        <f t="shared" si="1"/>
        <v>0 Out of 0</v>
      </c>
    </row>
    <row r="101" spans="1:16" ht="40.5" customHeight="1">
      <c r="A101" s="11">
        <v>98</v>
      </c>
      <c r="B101" s="24" t="s">
        <v>842</v>
      </c>
      <c r="C101" s="24" t="s">
        <v>342</v>
      </c>
      <c r="D101" s="12" t="s">
        <v>843</v>
      </c>
      <c r="E101" s="417">
        <v>22</v>
      </c>
      <c r="F101" s="418">
        <v>24</v>
      </c>
      <c r="G101" s="417">
        <v>13</v>
      </c>
      <c r="H101" s="419">
        <v>24</v>
      </c>
      <c r="I101" s="417">
        <v>20</v>
      </c>
      <c r="J101" s="417">
        <v>22</v>
      </c>
      <c r="K101" s="434">
        <v>23</v>
      </c>
      <c r="L101" s="434" t="str">
        <f t="shared" si="1"/>
        <v>6 Out of 7</v>
      </c>
    </row>
    <row r="102" spans="1:16" ht="30.75" customHeight="1">
      <c r="A102" s="11">
        <v>99</v>
      </c>
      <c r="B102" s="24" t="s">
        <v>1090</v>
      </c>
      <c r="C102" s="262" t="s">
        <v>342</v>
      </c>
      <c r="D102" s="61" t="s">
        <v>1091</v>
      </c>
      <c r="E102" s="417">
        <v>22</v>
      </c>
      <c r="F102" s="418">
        <v>24</v>
      </c>
      <c r="G102" s="417">
        <v>19</v>
      </c>
      <c r="H102" s="419">
        <v>24</v>
      </c>
      <c r="I102" s="417">
        <v>23</v>
      </c>
      <c r="J102" s="417">
        <v>22</v>
      </c>
      <c r="K102" s="434">
        <v>23</v>
      </c>
      <c r="L102" s="434" t="str">
        <f t="shared" si="1"/>
        <v>7 Out of 7</v>
      </c>
    </row>
    <row r="103" spans="1:16" ht="62.25" customHeight="1">
      <c r="A103" s="11">
        <v>100</v>
      </c>
      <c r="B103" s="24" t="s">
        <v>1092</v>
      </c>
      <c r="C103" s="262" t="s">
        <v>271</v>
      </c>
      <c r="D103" s="229" t="s">
        <v>1093</v>
      </c>
      <c r="E103" s="417">
        <v>15</v>
      </c>
      <c r="F103" s="418">
        <v>7</v>
      </c>
      <c r="G103" s="417">
        <v>18</v>
      </c>
      <c r="H103" s="419">
        <v>24</v>
      </c>
      <c r="I103" s="417">
        <v>24</v>
      </c>
      <c r="J103" s="417">
        <v>20</v>
      </c>
      <c r="K103" s="434">
        <v>2</v>
      </c>
      <c r="L103" s="434" t="str">
        <f t="shared" si="1"/>
        <v>4 Out of 7</v>
      </c>
    </row>
    <row r="104" spans="1:16" s="357" customFormat="1" ht="57.75" customHeight="1">
      <c r="A104" s="349">
        <v>101</v>
      </c>
      <c r="B104" s="350" t="s">
        <v>1094</v>
      </c>
      <c r="C104" s="351" t="s">
        <v>1095</v>
      </c>
      <c r="D104" s="370" t="s">
        <v>1096</v>
      </c>
      <c r="E104" s="350">
        <v>11</v>
      </c>
      <c r="F104" s="360">
        <v>24</v>
      </c>
      <c r="G104" s="350">
        <v>7</v>
      </c>
      <c r="H104" s="352">
        <v>22</v>
      </c>
      <c r="I104" s="350">
        <v>21</v>
      </c>
      <c r="J104" s="350">
        <v>22</v>
      </c>
      <c r="K104" s="379">
        <v>0</v>
      </c>
      <c r="L104" s="379" t="str">
        <f t="shared" si="1"/>
        <v>4 Out of 7</v>
      </c>
    </row>
    <row r="105" spans="1:16" s="357" customFormat="1" ht="48" customHeight="1">
      <c r="A105" s="349">
        <v>102</v>
      </c>
      <c r="B105" s="350" t="s">
        <v>1097</v>
      </c>
      <c r="C105" s="351" t="s">
        <v>365</v>
      </c>
      <c r="D105" s="370" t="s">
        <v>1098</v>
      </c>
      <c r="E105" s="350">
        <v>12</v>
      </c>
      <c r="F105" s="360">
        <v>12</v>
      </c>
      <c r="G105" s="350">
        <v>9</v>
      </c>
      <c r="H105" s="352">
        <v>11</v>
      </c>
      <c r="I105" s="350">
        <v>12</v>
      </c>
      <c r="J105" s="350">
        <v>12</v>
      </c>
      <c r="K105" s="379">
        <v>7</v>
      </c>
      <c r="L105" s="379" t="str">
        <f t="shared" si="1"/>
        <v>0 Out of 7</v>
      </c>
    </row>
    <row r="106" spans="1:16" s="357" customFormat="1" ht="55.5" customHeight="1">
      <c r="A106" s="349">
        <v>103</v>
      </c>
      <c r="B106" s="352" t="s">
        <v>1099</v>
      </c>
      <c r="C106" s="351" t="s">
        <v>365</v>
      </c>
      <c r="D106" s="370" t="s">
        <v>1100</v>
      </c>
      <c r="E106" s="350">
        <v>12</v>
      </c>
      <c r="F106" s="360">
        <v>12</v>
      </c>
      <c r="G106" s="350">
        <v>9</v>
      </c>
      <c r="H106" s="352">
        <v>12</v>
      </c>
      <c r="I106" s="350">
        <v>11</v>
      </c>
      <c r="J106" s="350">
        <v>11</v>
      </c>
      <c r="K106" s="379">
        <v>8</v>
      </c>
      <c r="L106" s="379" t="str">
        <f t="shared" si="1"/>
        <v>0 Out of 7</v>
      </c>
    </row>
    <row r="107" spans="1:16" s="357" customFormat="1" ht="50.25" customHeight="1">
      <c r="A107" s="349">
        <v>104</v>
      </c>
      <c r="B107" s="352" t="s">
        <v>1101</v>
      </c>
      <c r="C107" s="351" t="s">
        <v>274</v>
      </c>
      <c r="D107" s="370" t="s">
        <v>1102</v>
      </c>
      <c r="E107" s="350">
        <v>12</v>
      </c>
      <c r="F107" s="360">
        <v>12</v>
      </c>
      <c r="G107" s="350">
        <v>4</v>
      </c>
      <c r="H107" s="352">
        <v>11</v>
      </c>
      <c r="I107" s="350">
        <v>12</v>
      </c>
      <c r="J107" s="350">
        <v>11</v>
      </c>
      <c r="K107" s="379">
        <v>4</v>
      </c>
      <c r="L107" s="379" t="str">
        <f t="shared" si="1"/>
        <v>0 Out of 7</v>
      </c>
    </row>
    <row r="108" spans="1:16" s="357" customFormat="1" ht="41.25" customHeight="1">
      <c r="A108" s="349">
        <v>105</v>
      </c>
      <c r="B108" s="352" t="s">
        <v>1103</v>
      </c>
      <c r="C108" s="375" t="s">
        <v>485</v>
      </c>
      <c r="D108" s="370" t="s">
        <v>1104</v>
      </c>
      <c r="E108" s="350">
        <v>9</v>
      </c>
      <c r="F108" s="360">
        <v>12</v>
      </c>
      <c r="G108" s="350">
        <v>12</v>
      </c>
      <c r="H108" s="352">
        <v>12</v>
      </c>
      <c r="I108" s="350">
        <v>12</v>
      </c>
      <c r="J108" s="350">
        <v>12</v>
      </c>
      <c r="K108" s="379">
        <v>5</v>
      </c>
      <c r="L108" s="379" t="str">
        <f t="shared" si="1"/>
        <v>0 Out of 7</v>
      </c>
    </row>
    <row r="109" spans="1:16" s="357" customFormat="1" ht="40.5" customHeight="1">
      <c r="A109" s="349">
        <v>106</v>
      </c>
      <c r="B109" s="350" t="s">
        <v>1105</v>
      </c>
      <c r="C109" s="351" t="s">
        <v>274</v>
      </c>
      <c r="D109" s="370" t="s">
        <v>1106</v>
      </c>
      <c r="E109" s="350">
        <v>5</v>
      </c>
      <c r="F109" s="360">
        <v>11</v>
      </c>
      <c r="G109" s="350">
        <v>12</v>
      </c>
      <c r="H109" s="352">
        <v>12</v>
      </c>
      <c r="I109" s="350">
        <v>12</v>
      </c>
      <c r="J109" s="350">
        <v>12</v>
      </c>
      <c r="K109" s="379">
        <v>7</v>
      </c>
      <c r="L109" s="379" t="str">
        <f t="shared" si="1"/>
        <v>0 Out of 7</v>
      </c>
    </row>
    <row r="110" spans="1:16" ht="36.75" customHeight="1">
      <c r="A110" s="11">
        <v>107</v>
      </c>
      <c r="B110" s="24" t="s">
        <v>1107</v>
      </c>
      <c r="C110" s="262" t="s">
        <v>1108</v>
      </c>
      <c r="D110" s="229" t="s">
        <v>1109</v>
      </c>
      <c r="E110" s="417">
        <v>16</v>
      </c>
      <c r="F110" s="418">
        <v>12</v>
      </c>
      <c r="G110" s="417">
        <v>24</v>
      </c>
      <c r="H110" s="419">
        <v>21</v>
      </c>
      <c r="I110" s="417">
        <v>19</v>
      </c>
      <c r="J110" s="417">
        <v>15</v>
      </c>
      <c r="K110" s="434">
        <v>20</v>
      </c>
      <c r="L110" s="434" t="str">
        <f t="shared" si="1"/>
        <v>5 Out of 7</v>
      </c>
      <c r="M110" s="174"/>
      <c r="N110" s="174"/>
      <c r="O110" s="174"/>
      <c r="P110" s="174"/>
    </row>
    <row r="111" spans="1:16" ht="23.25" customHeight="1">
      <c r="A111" s="11">
        <v>108</v>
      </c>
      <c r="B111" s="24" t="s">
        <v>1110</v>
      </c>
      <c r="C111" s="262" t="s">
        <v>1111</v>
      </c>
      <c r="D111" s="229" t="s">
        <v>1112</v>
      </c>
      <c r="E111" s="417">
        <v>8</v>
      </c>
      <c r="F111" s="418">
        <v>20</v>
      </c>
      <c r="G111" s="417">
        <v>17</v>
      </c>
      <c r="H111" s="419">
        <v>13</v>
      </c>
      <c r="I111" s="417">
        <v>15</v>
      </c>
      <c r="J111" s="417">
        <v>7</v>
      </c>
      <c r="K111" s="434">
        <v>9</v>
      </c>
      <c r="L111" s="434" t="str">
        <f t="shared" si="1"/>
        <v>2 Out of 7</v>
      </c>
      <c r="M111" s="174"/>
      <c r="N111" s="174"/>
      <c r="O111" s="174"/>
      <c r="P111" s="174"/>
    </row>
    <row r="112" spans="1:16" ht="27.75" customHeight="1">
      <c r="A112" s="11">
        <v>109</v>
      </c>
      <c r="B112" s="24" t="s">
        <v>1113</v>
      </c>
      <c r="C112" s="262" t="s">
        <v>1114</v>
      </c>
      <c r="D112" s="229" t="s">
        <v>1115</v>
      </c>
      <c r="E112" s="417">
        <v>13</v>
      </c>
      <c r="F112" s="418">
        <v>24</v>
      </c>
      <c r="G112" s="417">
        <v>19</v>
      </c>
      <c r="H112" s="419">
        <v>24</v>
      </c>
      <c r="I112" s="417">
        <v>12</v>
      </c>
      <c r="J112" s="417">
        <v>12</v>
      </c>
      <c r="K112" s="434">
        <v>15</v>
      </c>
      <c r="L112" s="434" t="str">
        <f t="shared" si="1"/>
        <v>3 Out of 7</v>
      </c>
      <c r="M112" s="174"/>
      <c r="N112" s="174"/>
      <c r="O112" s="174"/>
      <c r="P112" s="174"/>
    </row>
    <row r="113" spans="1:283" ht="26.25" customHeight="1">
      <c r="A113" s="11">
        <v>110</v>
      </c>
      <c r="B113" s="24" t="s">
        <v>1116</v>
      </c>
      <c r="C113" s="262" t="s">
        <v>210</v>
      </c>
      <c r="D113" s="229" t="s">
        <v>1117</v>
      </c>
      <c r="E113" s="417">
        <v>6</v>
      </c>
      <c r="F113" s="418">
        <v>18</v>
      </c>
      <c r="G113" s="417">
        <v>18</v>
      </c>
      <c r="H113" s="419">
        <v>15</v>
      </c>
      <c r="I113" s="417">
        <v>12</v>
      </c>
      <c r="J113" s="417">
        <v>5</v>
      </c>
      <c r="K113" s="434">
        <v>18</v>
      </c>
      <c r="L113" s="434" t="str">
        <f t="shared" si="1"/>
        <v>3 Out of 7</v>
      </c>
      <c r="M113" s="174"/>
      <c r="N113" s="174"/>
      <c r="O113" s="174"/>
      <c r="P113" s="174"/>
    </row>
    <row r="114" spans="1:283" ht="29.25" customHeight="1">
      <c r="A114" s="349">
        <v>111</v>
      </c>
      <c r="B114" s="350" t="s">
        <v>1118</v>
      </c>
      <c r="C114" s="351" t="s">
        <v>1119</v>
      </c>
      <c r="D114" s="370" t="s">
        <v>1120</v>
      </c>
      <c r="E114" s="421">
        <v>9</v>
      </c>
      <c r="F114" s="422">
        <v>24</v>
      </c>
      <c r="G114" s="421">
        <v>10</v>
      </c>
      <c r="H114" s="423">
        <v>22</v>
      </c>
      <c r="I114" s="421">
        <v>24</v>
      </c>
      <c r="J114" s="421">
        <v>19</v>
      </c>
      <c r="K114" s="435">
        <v>13</v>
      </c>
      <c r="L114" s="435" t="str">
        <f t="shared" si="1"/>
        <v>4 Out of 7</v>
      </c>
      <c r="M114" s="174"/>
      <c r="N114" s="174"/>
      <c r="O114" s="174"/>
      <c r="P114" s="174"/>
    </row>
    <row r="115" spans="1:283" ht="29.25" customHeight="1">
      <c r="A115" s="349">
        <v>112</v>
      </c>
      <c r="B115" s="350" t="s">
        <v>1121</v>
      </c>
      <c r="C115" s="351" t="s">
        <v>1119</v>
      </c>
      <c r="D115" s="370" t="s">
        <v>1122</v>
      </c>
      <c r="E115" s="421">
        <v>9</v>
      </c>
      <c r="F115" s="422">
        <v>18</v>
      </c>
      <c r="G115" s="421">
        <v>18</v>
      </c>
      <c r="H115" s="423">
        <v>12</v>
      </c>
      <c r="I115" s="421">
        <v>22</v>
      </c>
      <c r="J115" s="421">
        <v>17</v>
      </c>
      <c r="K115" s="435">
        <v>8</v>
      </c>
      <c r="L115" s="435" t="str">
        <f t="shared" si="1"/>
        <v>4 Out of 7</v>
      </c>
      <c r="M115" s="174"/>
      <c r="N115" s="174"/>
      <c r="O115" s="174"/>
      <c r="P115" s="174"/>
    </row>
    <row r="116" spans="1:283" ht="32.25" customHeight="1">
      <c r="A116" s="254">
        <v>113</v>
      </c>
      <c r="B116" s="251" t="s">
        <v>1123</v>
      </c>
      <c r="C116" s="302" t="s">
        <v>370</v>
      </c>
      <c r="D116" s="303" t="s">
        <v>1124</v>
      </c>
      <c r="E116" s="252">
        <v>8</v>
      </c>
      <c r="F116" s="253">
        <v>8</v>
      </c>
      <c r="G116" s="252">
        <v>8</v>
      </c>
      <c r="H116" s="251">
        <v>8</v>
      </c>
      <c r="I116" s="252">
        <v>8</v>
      </c>
      <c r="J116" s="252">
        <v>8</v>
      </c>
      <c r="K116" s="343">
        <v>8</v>
      </c>
      <c r="L116" s="343" t="str">
        <f t="shared" si="1"/>
        <v>0 Out of 7</v>
      </c>
    </row>
    <row r="117" spans="1:283" ht="28.5" customHeight="1">
      <c r="A117" s="254">
        <v>114</v>
      </c>
      <c r="B117" s="251" t="s">
        <v>1125</v>
      </c>
      <c r="C117" s="302" t="s">
        <v>370</v>
      </c>
      <c r="D117" s="303" t="s">
        <v>1126</v>
      </c>
      <c r="E117" s="252">
        <v>19</v>
      </c>
      <c r="F117" s="253">
        <v>24</v>
      </c>
      <c r="G117" s="252">
        <v>13</v>
      </c>
      <c r="H117" s="251">
        <v>20</v>
      </c>
      <c r="I117" s="252">
        <v>20</v>
      </c>
      <c r="J117" s="252">
        <v>18</v>
      </c>
      <c r="K117" s="343">
        <v>10</v>
      </c>
      <c r="L117" s="343" t="str">
        <f t="shared" si="1"/>
        <v>5 Out of 7</v>
      </c>
    </row>
    <row r="118" spans="1:283" ht="34.5" customHeight="1">
      <c r="A118" s="254">
        <v>115</v>
      </c>
      <c r="B118" s="251" t="s">
        <v>1127</v>
      </c>
      <c r="C118" s="302" t="s">
        <v>370</v>
      </c>
      <c r="D118" s="303" t="s">
        <v>1128</v>
      </c>
      <c r="E118" s="252">
        <v>12</v>
      </c>
      <c r="F118" s="253">
        <v>16</v>
      </c>
      <c r="G118" s="252">
        <v>12</v>
      </c>
      <c r="H118" s="251">
        <v>10</v>
      </c>
      <c r="I118" s="252">
        <v>14</v>
      </c>
      <c r="J118" s="252">
        <v>14</v>
      </c>
      <c r="K118" s="343">
        <v>0</v>
      </c>
      <c r="L118" s="343" t="str">
        <f t="shared" si="1"/>
        <v>1 Out of 7</v>
      </c>
    </row>
    <row r="119" spans="1:283" ht="46.5" customHeight="1">
      <c r="A119" s="420">
        <v>116</v>
      </c>
      <c r="B119" s="304" t="s">
        <v>1129</v>
      </c>
      <c r="C119" s="305" t="s">
        <v>370</v>
      </c>
      <c r="D119" s="306" t="s">
        <v>1130</v>
      </c>
      <c r="E119" s="252">
        <v>14</v>
      </c>
      <c r="F119" s="253">
        <v>24</v>
      </c>
      <c r="G119" s="252">
        <v>11</v>
      </c>
      <c r="H119" s="251">
        <v>23</v>
      </c>
      <c r="I119" s="252">
        <v>16</v>
      </c>
      <c r="J119" s="252">
        <v>20</v>
      </c>
      <c r="K119" s="436">
        <v>22</v>
      </c>
      <c r="L119" s="436" t="str">
        <f t="shared" si="1"/>
        <v>5 Out of 7</v>
      </c>
    </row>
    <row r="120" spans="1:283">
      <c r="A120" s="429">
        <v>117</v>
      </c>
      <c r="B120" s="430" t="s">
        <v>1351</v>
      </c>
      <c r="C120" s="430" t="s">
        <v>1352</v>
      </c>
      <c r="D120" s="430" t="s">
        <v>1353</v>
      </c>
      <c r="E120" s="417">
        <v>9</v>
      </c>
      <c r="F120" s="418">
        <v>24</v>
      </c>
      <c r="G120" s="417">
        <v>19</v>
      </c>
      <c r="H120" s="419">
        <v>24</v>
      </c>
      <c r="I120" s="417">
        <v>12</v>
      </c>
      <c r="J120" s="417">
        <v>12</v>
      </c>
      <c r="K120" s="433">
        <v>11</v>
      </c>
      <c r="L120" s="433" t="str">
        <f t="shared" si="1"/>
        <v>3 Out of 7</v>
      </c>
    </row>
    <row r="121" spans="1:283" ht="33" customHeight="1">
      <c r="A121" s="16">
        <v>236</v>
      </c>
      <c r="B121" s="68" t="s">
        <v>808</v>
      </c>
      <c r="C121" s="58" t="s">
        <v>271</v>
      </c>
      <c r="D121" s="56" t="s">
        <v>527</v>
      </c>
      <c r="E121" s="11">
        <v>16</v>
      </c>
      <c r="F121" s="208">
        <v>9</v>
      </c>
      <c r="G121" s="11">
        <v>12</v>
      </c>
      <c r="H121" s="201">
        <v>16</v>
      </c>
      <c r="I121" s="11">
        <v>17</v>
      </c>
      <c r="J121" s="11">
        <v>20</v>
      </c>
      <c r="K121" s="224">
        <v>12</v>
      </c>
      <c r="L121" s="224" t="str">
        <f t="shared" si="1"/>
        <v>4 Out of 7</v>
      </c>
      <c r="M121" s="174"/>
      <c r="N121" s="174"/>
      <c r="O121" s="174"/>
      <c r="P121" s="174"/>
      <c r="Q121" s="174"/>
      <c r="R121" s="174"/>
      <c r="S121" s="174"/>
      <c r="T121" s="174"/>
      <c r="U121" s="174"/>
      <c r="V121" s="174"/>
      <c r="W121" s="174"/>
      <c r="X121" s="174"/>
      <c r="Y121" s="174"/>
      <c r="Z121" s="174"/>
      <c r="AA121" s="174"/>
      <c r="AB121" s="174"/>
      <c r="AC121" s="174"/>
      <c r="AD121" s="174"/>
      <c r="AE121" s="174"/>
      <c r="AF121" s="174"/>
      <c r="AG121" s="174"/>
      <c r="AH121" s="174"/>
      <c r="AI121" s="174"/>
      <c r="AJ121" s="174"/>
      <c r="AK121" s="174"/>
      <c r="AL121" s="174"/>
      <c r="AM121" s="174"/>
      <c r="AN121" s="174"/>
      <c r="AO121" s="174"/>
      <c r="AP121" s="174"/>
      <c r="AQ121" s="174"/>
      <c r="AR121" s="174"/>
      <c r="AS121" s="174"/>
      <c r="AT121" s="174"/>
      <c r="AU121" s="174"/>
      <c r="AV121" s="174"/>
      <c r="AW121" s="174"/>
      <c r="AX121" s="174"/>
      <c r="AY121" s="174"/>
      <c r="AZ121" s="174"/>
      <c r="BA121" s="174"/>
      <c r="BB121" s="174"/>
      <c r="BC121" s="174"/>
      <c r="BD121" s="174"/>
      <c r="BE121" s="174"/>
      <c r="BF121" s="174"/>
      <c r="BG121" s="174"/>
      <c r="BH121" s="174"/>
      <c r="BI121" s="174"/>
      <c r="BJ121" s="174"/>
      <c r="BK121" s="174"/>
      <c r="BL121" s="174"/>
      <c r="BM121" s="174"/>
      <c r="BN121" s="174"/>
      <c r="BO121" s="174"/>
      <c r="BP121" s="174"/>
      <c r="BQ121" s="174"/>
      <c r="BR121" s="174"/>
      <c r="BS121" s="174"/>
      <c r="BT121" s="174"/>
      <c r="BU121" s="174"/>
      <c r="BV121" s="174"/>
      <c r="BW121" s="174"/>
      <c r="BX121" s="174"/>
      <c r="BY121" s="174"/>
      <c r="BZ121" s="174"/>
      <c r="CA121" s="174"/>
      <c r="CB121" s="174"/>
      <c r="CC121" s="174"/>
      <c r="CD121" s="174"/>
      <c r="CE121" s="174"/>
      <c r="CF121" s="174"/>
      <c r="CG121" s="174"/>
      <c r="CH121" s="174"/>
      <c r="CI121" s="174"/>
      <c r="CJ121" s="174"/>
      <c r="CK121" s="174"/>
      <c r="CL121" s="174"/>
      <c r="CM121" s="174"/>
      <c r="CN121" s="174"/>
      <c r="CO121" s="174"/>
      <c r="CP121" s="174"/>
      <c r="CQ121" s="174"/>
      <c r="CR121" s="174"/>
      <c r="CS121" s="174"/>
      <c r="CT121" s="174"/>
      <c r="CU121" s="174"/>
      <c r="CV121" s="174"/>
      <c r="CW121" s="174"/>
      <c r="CX121" s="174"/>
      <c r="CY121" s="174"/>
      <c r="CZ121" s="174"/>
      <c r="DA121" s="174"/>
      <c r="DB121" s="174"/>
      <c r="DC121" s="174"/>
      <c r="DD121" s="174"/>
      <c r="DE121" s="174"/>
      <c r="DF121" s="174"/>
      <c r="DG121" s="174"/>
      <c r="DH121" s="174"/>
      <c r="DI121" s="174"/>
      <c r="DJ121" s="174"/>
      <c r="DK121" s="174"/>
      <c r="DL121" s="174"/>
      <c r="DM121" s="174"/>
      <c r="DN121" s="174"/>
      <c r="DO121" s="174"/>
      <c r="DP121" s="174"/>
      <c r="DQ121" s="174"/>
      <c r="DR121" s="174"/>
      <c r="DS121" s="174"/>
      <c r="DT121" s="174"/>
      <c r="DU121" s="174"/>
      <c r="DV121" s="174"/>
      <c r="DW121" s="174"/>
      <c r="DX121" s="174"/>
      <c r="DY121" s="174"/>
      <c r="DZ121" s="174"/>
      <c r="EA121" s="174"/>
      <c r="EB121" s="174"/>
      <c r="EC121" s="174"/>
      <c r="ED121" s="174"/>
      <c r="EE121" s="174"/>
      <c r="EF121" s="174"/>
      <c r="EG121" s="174"/>
      <c r="EH121" s="174"/>
      <c r="EI121" s="174"/>
      <c r="EJ121" s="174"/>
      <c r="EK121" s="174"/>
      <c r="EL121" s="174"/>
      <c r="EM121" s="174"/>
      <c r="EN121" s="174"/>
      <c r="EO121" s="174"/>
      <c r="EP121" s="174"/>
      <c r="EQ121" s="174"/>
      <c r="ER121" s="174"/>
      <c r="ES121" s="174"/>
      <c r="ET121" s="174"/>
      <c r="EU121" s="174"/>
      <c r="EV121" s="174"/>
      <c r="EW121" s="174"/>
      <c r="EX121" s="174"/>
      <c r="EY121" s="174"/>
      <c r="EZ121" s="174"/>
      <c r="FA121" s="174"/>
      <c r="FB121" s="174"/>
      <c r="FC121" s="174"/>
      <c r="FD121" s="174"/>
      <c r="FE121" s="174"/>
      <c r="FF121" s="174"/>
      <c r="FG121" s="174"/>
      <c r="FH121" s="174"/>
      <c r="FI121" s="174"/>
      <c r="FJ121" s="174"/>
      <c r="FK121" s="174"/>
      <c r="FL121" s="174"/>
      <c r="FM121" s="174"/>
      <c r="FN121" s="174"/>
      <c r="FO121" s="174"/>
      <c r="FP121" s="174"/>
      <c r="FQ121" s="174"/>
      <c r="FR121" s="174"/>
      <c r="FS121" s="174"/>
      <c r="FT121" s="174"/>
      <c r="FU121" s="174"/>
      <c r="FV121" s="174"/>
      <c r="FW121" s="174"/>
      <c r="FX121" s="174"/>
      <c r="FY121" s="174"/>
      <c r="FZ121" s="174"/>
      <c r="GA121" s="174"/>
      <c r="GB121" s="174"/>
      <c r="GC121" s="174"/>
      <c r="GD121" s="174"/>
      <c r="GE121" s="174"/>
      <c r="GF121" s="174"/>
      <c r="GG121" s="174"/>
      <c r="GH121" s="174"/>
      <c r="GI121" s="174"/>
      <c r="GJ121" s="174"/>
      <c r="GK121" s="174"/>
      <c r="GL121" s="174"/>
      <c r="GM121" s="174"/>
      <c r="GN121" s="174"/>
      <c r="GO121" s="174"/>
      <c r="GP121" s="174"/>
      <c r="GQ121" s="174"/>
      <c r="GR121" s="174"/>
      <c r="GS121" s="174"/>
      <c r="GT121" s="174"/>
      <c r="GU121" s="174"/>
      <c r="GV121" s="174"/>
      <c r="GW121" s="174"/>
      <c r="GX121" s="174"/>
      <c r="GY121" s="174"/>
      <c r="GZ121" s="174"/>
      <c r="HA121" s="174"/>
      <c r="HB121" s="174"/>
      <c r="HC121" s="174"/>
      <c r="HD121" s="174"/>
      <c r="HE121" s="174"/>
      <c r="HF121" s="174"/>
      <c r="HG121" s="174"/>
      <c r="HH121" s="174"/>
      <c r="HI121" s="174"/>
      <c r="HJ121" s="174"/>
      <c r="HK121" s="174"/>
      <c r="HL121" s="174"/>
      <c r="HM121" s="174"/>
      <c r="HN121" s="174"/>
      <c r="HO121" s="174"/>
      <c r="HP121" s="174"/>
      <c r="HQ121" s="174"/>
      <c r="HR121" s="174"/>
      <c r="HS121" s="174"/>
      <c r="HT121" s="174"/>
      <c r="HU121" s="174"/>
      <c r="HV121" s="174"/>
      <c r="HW121" s="174"/>
      <c r="HX121" s="174"/>
      <c r="HY121" s="174"/>
      <c r="HZ121" s="174"/>
      <c r="IA121" s="174"/>
      <c r="IB121" s="174"/>
      <c r="IC121" s="174"/>
      <c r="ID121" s="174"/>
      <c r="IE121" s="174"/>
      <c r="IF121" s="174"/>
      <c r="IG121" s="174"/>
      <c r="IH121" s="174"/>
      <c r="II121" s="174"/>
      <c r="IJ121" s="174"/>
      <c r="IK121" s="174"/>
      <c r="IL121" s="174"/>
      <c r="IM121" s="174"/>
      <c r="IN121" s="174"/>
      <c r="IO121" s="174"/>
      <c r="IP121" s="174"/>
      <c r="IQ121" s="174"/>
      <c r="IR121" s="174"/>
      <c r="IS121" s="174"/>
      <c r="IT121" s="174"/>
      <c r="IU121" s="174"/>
      <c r="IV121" s="174"/>
      <c r="IW121" s="174"/>
      <c r="IX121" s="174"/>
      <c r="IY121" s="174"/>
      <c r="IZ121" s="174"/>
      <c r="JA121" s="174"/>
      <c r="JB121" s="174"/>
      <c r="JC121" s="174"/>
      <c r="JD121" s="174"/>
      <c r="JE121" s="174"/>
      <c r="JF121" s="174"/>
      <c r="JG121" s="174"/>
      <c r="JH121" s="174"/>
      <c r="JI121" s="174"/>
      <c r="JJ121" s="174"/>
      <c r="JK121" s="174"/>
      <c r="JL121" s="174"/>
      <c r="JM121" s="174"/>
      <c r="JN121" s="174"/>
      <c r="JO121" s="174"/>
      <c r="JP121" s="174"/>
      <c r="JQ121" s="174"/>
      <c r="JR121" s="174"/>
      <c r="JS121" s="174"/>
      <c r="JT121" s="174"/>
      <c r="JU121" s="174"/>
      <c r="JV121" s="174"/>
      <c r="JW121" s="174"/>
    </row>
  </sheetData>
  <mergeCells count="5">
    <mergeCell ref="A2:A3"/>
    <mergeCell ref="B2:B3"/>
    <mergeCell ref="C2:C3"/>
    <mergeCell ref="D2:D3"/>
    <mergeCell ref="E2:I2"/>
  </mergeCells>
  <dataValidations count="1">
    <dataValidation type="whole" allowBlank="1" showInputMessage="1" showErrorMessage="1" error="Please enter a whole number between 0 and 24" sqref="E4:K121">
      <formula1>0</formula1>
      <formula2>24</formula2>
    </dataValidation>
  </dataValidation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X251"/>
  <sheetViews>
    <sheetView tabSelected="1" topLeftCell="A247" workbookViewId="0">
      <selection activeCell="G49" sqref="G49:G51"/>
    </sheetView>
  </sheetViews>
  <sheetFormatPr defaultRowHeight="14.25"/>
  <cols>
    <col min="1" max="1" width="7.375" customWidth="1"/>
    <col min="2" max="2" width="61.375" customWidth="1"/>
    <col min="3" max="3" width="19.875" customWidth="1"/>
    <col min="4" max="4" width="21.875" customWidth="1"/>
    <col min="5" max="5" width="10.875" customWidth="1"/>
    <col min="6" max="6" width="10.75" customWidth="1"/>
    <col min="7" max="7" width="12.125" customWidth="1"/>
    <col min="8" max="8" width="10.125" customWidth="1"/>
    <col min="9" max="9" width="11.25" customWidth="1"/>
    <col min="10" max="10" width="11.125" customWidth="1"/>
    <col min="11" max="11" width="10.625" customWidth="1"/>
    <col min="12" max="12" width="16" customWidth="1"/>
  </cols>
  <sheetData>
    <row r="1" spans="1:12" ht="15">
      <c r="A1" s="3"/>
      <c r="B1" s="3" t="s">
        <v>0</v>
      </c>
      <c r="C1" s="2"/>
      <c r="D1" s="2"/>
      <c r="E1" s="3"/>
      <c r="F1" s="4"/>
      <c r="G1" s="3"/>
      <c r="H1" s="6"/>
      <c r="I1" s="4"/>
      <c r="J1" s="3"/>
      <c r="K1" s="3"/>
      <c r="L1" s="3"/>
    </row>
    <row r="2" spans="1:12" ht="15">
      <c r="A2" s="466"/>
      <c r="B2" s="467" t="s">
        <v>1</v>
      </c>
      <c r="C2" s="467" t="s">
        <v>2</v>
      </c>
      <c r="D2" s="467" t="s">
        <v>3</v>
      </c>
      <c r="E2" s="466"/>
      <c r="F2" s="466"/>
      <c r="G2" s="466"/>
      <c r="H2" s="466"/>
      <c r="I2" s="466"/>
      <c r="J2" s="3"/>
      <c r="K2" s="3"/>
      <c r="L2" s="3"/>
    </row>
    <row r="3" spans="1:12" ht="15">
      <c r="A3" s="466"/>
      <c r="B3" s="467"/>
      <c r="C3" s="467"/>
      <c r="D3" s="467"/>
      <c r="E3" s="3"/>
      <c r="F3" s="3"/>
      <c r="G3" s="3"/>
      <c r="H3" s="3"/>
      <c r="I3" s="3"/>
      <c r="J3" s="3"/>
      <c r="K3" s="3"/>
      <c r="L3" s="3"/>
    </row>
    <row r="4" spans="1:12" ht="15">
      <c r="A4" s="466"/>
      <c r="B4" s="467"/>
      <c r="C4" s="467"/>
      <c r="D4" s="467"/>
      <c r="E4" s="3"/>
      <c r="F4" s="3"/>
      <c r="G4" s="3"/>
      <c r="H4" s="3"/>
      <c r="I4" s="3"/>
      <c r="J4" s="3"/>
      <c r="K4" s="3"/>
      <c r="L4" s="3"/>
    </row>
    <row r="5" spans="1:12" ht="15">
      <c r="A5" s="466"/>
      <c r="B5" s="467"/>
      <c r="C5" s="467"/>
      <c r="D5" s="467"/>
      <c r="E5" s="3"/>
      <c r="F5" s="3"/>
      <c r="G5" s="3"/>
      <c r="H5" s="3"/>
      <c r="I5" s="3"/>
      <c r="J5" s="3"/>
      <c r="K5" s="3"/>
      <c r="L5" s="3"/>
    </row>
    <row r="6" spans="1:12" ht="30">
      <c r="A6" s="466"/>
      <c r="B6" s="467"/>
      <c r="C6" s="467"/>
      <c r="D6" s="467"/>
      <c r="E6" s="7">
        <v>45830</v>
      </c>
      <c r="F6" s="7">
        <v>45831</v>
      </c>
      <c r="G6" s="7">
        <v>45832</v>
      </c>
      <c r="H6" s="7">
        <v>45833</v>
      </c>
      <c r="I6" s="7">
        <v>45834</v>
      </c>
      <c r="J6" s="7">
        <v>45835</v>
      </c>
      <c r="K6" s="7">
        <v>45836</v>
      </c>
      <c r="L6" s="6" t="s">
        <v>5</v>
      </c>
    </row>
    <row r="7" spans="1:12" ht="71.25">
      <c r="A7" s="11">
        <v>1</v>
      </c>
      <c r="B7" s="24" t="s">
        <v>573</v>
      </c>
      <c r="C7" s="24" t="s">
        <v>7</v>
      </c>
      <c r="D7" s="12" t="s">
        <v>8</v>
      </c>
      <c r="E7" s="24">
        <v>24</v>
      </c>
      <c r="F7" s="15">
        <v>21</v>
      </c>
      <c r="G7" s="24">
        <v>24</v>
      </c>
      <c r="H7" s="12">
        <v>24</v>
      </c>
      <c r="I7" s="24">
        <v>11</v>
      </c>
      <c r="J7" s="24">
        <v>22</v>
      </c>
      <c r="K7" s="24">
        <v>24</v>
      </c>
      <c r="L7" s="11" t="str">
        <f>COUNTIF(E7:K7,"&gt;=20")&amp;" Out of "&amp;COUNTA(E7:K7)</f>
        <v>6 Out of 7</v>
      </c>
    </row>
    <row r="8" spans="1:12">
      <c r="A8" s="11">
        <v>2</v>
      </c>
      <c r="B8" s="24" t="s">
        <v>574</v>
      </c>
      <c r="C8" s="24" t="s">
        <v>10</v>
      </c>
      <c r="D8" s="12" t="s">
        <v>11</v>
      </c>
      <c r="E8" s="18">
        <v>24</v>
      </c>
      <c r="F8" s="18">
        <v>24</v>
      </c>
      <c r="G8" s="12">
        <v>24</v>
      </c>
      <c r="H8" s="293">
        <v>24</v>
      </c>
      <c r="I8" s="24">
        <v>24</v>
      </c>
      <c r="J8" s="24">
        <v>24</v>
      </c>
      <c r="K8" s="24">
        <v>24</v>
      </c>
      <c r="L8" s="11" t="str">
        <f t="shared" ref="L8:L71" si="0">COUNTIF(E8:K8,"&gt;=20")&amp;" Out of "&amp;COUNTA(E8:K8)</f>
        <v>7 Out of 7</v>
      </c>
    </row>
    <row r="9" spans="1:12" ht="28.5">
      <c r="A9" s="11">
        <v>3</v>
      </c>
      <c r="B9" s="24" t="s">
        <v>575</v>
      </c>
      <c r="C9" s="24" t="s">
        <v>10</v>
      </c>
      <c r="D9" s="12" t="s">
        <v>13</v>
      </c>
      <c r="E9" s="18">
        <v>24</v>
      </c>
      <c r="F9" s="18">
        <v>24</v>
      </c>
      <c r="G9" s="12">
        <v>24</v>
      </c>
      <c r="H9" s="293">
        <v>24</v>
      </c>
      <c r="I9" s="24">
        <v>24</v>
      </c>
      <c r="J9" s="24">
        <v>24</v>
      </c>
      <c r="K9" s="24">
        <v>24</v>
      </c>
      <c r="L9" s="11" t="str">
        <f t="shared" si="0"/>
        <v>7 Out of 7</v>
      </c>
    </row>
    <row r="10" spans="1:12">
      <c r="A10" s="11">
        <v>4</v>
      </c>
      <c r="B10" s="24" t="s">
        <v>576</v>
      </c>
      <c r="C10" s="24" t="s">
        <v>10</v>
      </c>
      <c r="D10" s="12" t="s">
        <v>15</v>
      </c>
      <c r="E10" s="18">
        <v>24</v>
      </c>
      <c r="F10" s="18">
        <v>21</v>
      </c>
      <c r="G10" s="12">
        <v>24</v>
      </c>
      <c r="H10" s="293">
        <v>24</v>
      </c>
      <c r="I10" s="24">
        <v>18</v>
      </c>
      <c r="J10" s="24">
        <v>2</v>
      </c>
      <c r="K10" s="24">
        <v>24</v>
      </c>
      <c r="L10" s="11" t="str">
        <f t="shared" si="0"/>
        <v>5 Out of 7</v>
      </c>
    </row>
    <row r="11" spans="1:12" ht="57">
      <c r="A11" s="11">
        <v>5</v>
      </c>
      <c r="B11" s="24" t="s">
        <v>577</v>
      </c>
      <c r="C11" s="24" t="s">
        <v>10</v>
      </c>
      <c r="D11" s="22" t="s">
        <v>17</v>
      </c>
      <c r="E11" s="18">
        <v>24</v>
      </c>
      <c r="F11" s="18">
        <v>21</v>
      </c>
      <c r="G11" s="12">
        <v>24</v>
      </c>
      <c r="H11" s="293">
        <v>24</v>
      </c>
      <c r="I11" s="24">
        <v>18</v>
      </c>
      <c r="J11" s="24">
        <v>24</v>
      </c>
      <c r="K11" s="24">
        <v>24</v>
      </c>
      <c r="L11" s="11" t="str">
        <f t="shared" si="0"/>
        <v>6 Out of 7</v>
      </c>
    </row>
    <row r="12" spans="1:12" ht="28.5">
      <c r="A12" s="11">
        <v>6</v>
      </c>
      <c r="B12" s="24" t="s">
        <v>578</v>
      </c>
      <c r="C12" s="24" t="s">
        <v>10</v>
      </c>
      <c r="D12" s="12" t="s">
        <v>19</v>
      </c>
      <c r="E12" s="18">
        <v>24</v>
      </c>
      <c r="F12" s="18">
        <v>21</v>
      </c>
      <c r="G12" s="12">
        <v>24</v>
      </c>
      <c r="H12" s="293">
        <v>24</v>
      </c>
      <c r="I12" s="24">
        <v>18</v>
      </c>
      <c r="J12" s="24">
        <v>24</v>
      </c>
      <c r="K12" s="24">
        <v>24</v>
      </c>
      <c r="L12" s="11" t="str">
        <f t="shared" si="0"/>
        <v>6 Out of 7</v>
      </c>
    </row>
    <row r="13" spans="1:12" ht="213.75">
      <c r="A13" s="11">
        <v>7</v>
      </c>
      <c r="B13" s="24" t="s">
        <v>579</v>
      </c>
      <c r="C13" s="24" t="s">
        <v>10</v>
      </c>
      <c r="D13" s="220" t="s">
        <v>21</v>
      </c>
      <c r="E13" s="18">
        <v>24</v>
      </c>
      <c r="F13" s="18">
        <v>24</v>
      </c>
      <c r="G13" s="12">
        <v>24</v>
      </c>
      <c r="H13" s="293">
        <v>24</v>
      </c>
      <c r="I13" s="24">
        <v>14</v>
      </c>
      <c r="J13" s="24">
        <v>24</v>
      </c>
      <c r="K13" s="24">
        <v>24</v>
      </c>
      <c r="L13" s="11" t="str">
        <f t="shared" si="0"/>
        <v>6 Out of 7</v>
      </c>
    </row>
    <row r="14" spans="1:12" ht="99.75">
      <c r="A14" s="11">
        <v>8</v>
      </c>
      <c r="B14" s="24" t="s">
        <v>580</v>
      </c>
      <c r="C14" s="24" t="s">
        <v>10</v>
      </c>
      <c r="D14" s="12" t="s">
        <v>23</v>
      </c>
      <c r="E14" s="18">
        <v>24</v>
      </c>
      <c r="F14" s="18">
        <v>21</v>
      </c>
      <c r="G14" s="12">
        <v>24</v>
      </c>
      <c r="H14" s="293">
        <v>24</v>
      </c>
      <c r="I14" s="24">
        <v>17</v>
      </c>
      <c r="J14" s="24">
        <v>24</v>
      </c>
      <c r="K14" s="24">
        <v>24</v>
      </c>
      <c r="L14" s="11" t="str">
        <f t="shared" si="0"/>
        <v>6 Out of 7</v>
      </c>
    </row>
    <row r="15" spans="1:12" ht="99.75">
      <c r="A15" s="11">
        <v>9</v>
      </c>
      <c r="B15" s="24" t="s">
        <v>581</v>
      </c>
      <c r="C15" s="24" t="s">
        <v>10</v>
      </c>
      <c r="D15" s="12" t="s">
        <v>25</v>
      </c>
      <c r="E15" s="18">
        <v>24</v>
      </c>
      <c r="F15" s="18">
        <v>17</v>
      </c>
      <c r="G15" s="12">
        <v>24</v>
      </c>
      <c r="H15" s="293">
        <v>24</v>
      </c>
      <c r="I15" s="24">
        <v>24</v>
      </c>
      <c r="J15" s="24">
        <v>24</v>
      </c>
      <c r="K15" s="24">
        <v>24</v>
      </c>
      <c r="L15" s="11" t="str">
        <f t="shared" si="0"/>
        <v>6 Out of 7</v>
      </c>
    </row>
    <row r="16" spans="1:12">
      <c r="A16" s="11">
        <v>10</v>
      </c>
      <c r="B16" s="24" t="s">
        <v>582</v>
      </c>
      <c r="C16" s="24" t="s">
        <v>10</v>
      </c>
      <c r="D16" s="12" t="s">
        <v>27</v>
      </c>
      <c r="E16" s="18">
        <v>24</v>
      </c>
      <c r="F16" s="18">
        <v>24</v>
      </c>
      <c r="G16" s="12">
        <v>24</v>
      </c>
      <c r="H16" s="293">
        <v>24</v>
      </c>
      <c r="I16" s="24">
        <v>24</v>
      </c>
      <c r="J16" s="24">
        <v>24</v>
      </c>
      <c r="K16" s="24">
        <v>24</v>
      </c>
      <c r="L16" s="11" t="str">
        <f t="shared" si="0"/>
        <v>7 Out of 7</v>
      </c>
    </row>
    <row r="17" spans="1:12" ht="28.5">
      <c r="A17" s="11">
        <v>11</v>
      </c>
      <c r="B17" s="24" t="s">
        <v>583</v>
      </c>
      <c r="C17" s="24" t="s">
        <v>10</v>
      </c>
      <c r="D17" s="12" t="s">
        <v>29</v>
      </c>
      <c r="E17" s="18">
        <v>24</v>
      </c>
      <c r="F17" s="18">
        <v>24</v>
      </c>
      <c r="G17" s="12">
        <v>24</v>
      </c>
      <c r="H17" s="293">
        <v>24</v>
      </c>
      <c r="I17" s="24">
        <v>24</v>
      </c>
      <c r="J17" s="24">
        <v>24</v>
      </c>
      <c r="K17" s="24">
        <v>24</v>
      </c>
      <c r="L17" s="11" t="str">
        <f t="shared" si="0"/>
        <v>7 Out of 7</v>
      </c>
    </row>
    <row r="18" spans="1:12" ht="99.75">
      <c r="A18" s="11">
        <v>12</v>
      </c>
      <c r="B18" s="24" t="s">
        <v>584</v>
      </c>
      <c r="C18" s="24" t="s">
        <v>10</v>
      </c>
      <c r="D18" s="12" t="s">
        <v>31</v>
      </c>
      <c r="E18" s="18">
        <v>24</v>
      </c>
      <c r="F18" s="18">
        <v>24</v>
      </c>
      <c r="G18" s="12">
        <v>24</v>
      </c>
      <c r="H18" s="293">
        <v>24</v>
      </c>
      <c r="I18" s="24">
        <v>24</v>
      </c>
      <c r="J18" s="24">
        <v>24</v>
      </c>
      <c r="K18" s="24">
        <v>24</v>
      </c>
      <c r="L18" s="11" t="str">
        <f t="shared" si="0"/>
        <v>7 Out of 7</v>
      </c>
    </row>
    <row r="19" spans="1:12" ht="42.75">
      <c r="A19" s="11">
        <v>13</v>
      </c>
      <c r="B19" s="24" t="s">
        <v>585</v>
      </c>
      <c r="C19" s="24" t="s">
        <v>10</v>
      </c>
      <c r="D19" s="12" t="s">
        <v>33</v>
      </c>
      <c r="E19" s="18">
        <v>24</v>
      </c>
      <c r="F19" s="18">
        <v>24</v>
      </c>
      <c r="G19" s="12">
        <v>24</v>
      </c>
      <c r="H19" s="293">
        <v>24</v>
      </c>
      <c r="I19" s="24">
        <v>24</v>
      </c>
      <c r="J19" s="24">
        <v>24</v>
      </c>
      <c r="K19" s="24">
        <v>24</v>
      </c>
      <c r="L19" s="11" t="str">
        <f t="shared" si="0"/>
        <v>7 Out of 7</v>
      </c>
    </row>
    <row r="20" spans="1:12">
      <c r="A20" s="11">
        <v>14</v>
      </c>
      <c r="B20" s="24" t="s">
        <v>586</v>
      </c>
      <c r="C20" s="24" t="s">
        <v>10</v>
      </c>
      <c r="D20" s="12" t="s">
        <v>1349</v>
      </c>
      <c r="E20" s="18">
        <v>24</v>
      </c>
      <c r="F20" s="18">
        <v>21</v>
      </c>
      <c r="G20" s="12">
        <v>24</v>
      </c>
      <c r="H20" s="293">
        <v>24</v>
      </c>
      <c r="I20" s="24">
        <v>18</v>
      </c>
      <c r="J20" s="24">
        <v>24</v>
      </c>
      <c r="K20" s="24">
        <v>24</v>
      </c>
      <c r="L20" s="11" t="str">
        <f t="shared" si="0"/>
        <v>6 Out of 7</v>
      </c>
    </row>
    <row r="21" spans="1:12">
      <c r="A21" s="11">
        <v>15</v>
      </c>
      <c r="B21" s="24" t="s">
        <v>587</v>
      </c>
      <c r="C21" s="24" t="s">
        <v>10</v>
      </c>
      <c r="D21" s="12" t="s">
        <v>37</v>
      </c>
      <c r="E21" s="18">
        <v>24</v>
      </c>
      <c r="F21" s="18">
        <v>21</v>
      </c>
      <c r="G21" s="12">
        <v>24</v>
      </c>
      <c r="H21" s="293">
        <v>24</v>
      </c>
      <c r="I21" s="24">
        <v>18</v>
      </c>
      <c r="J21" s="24">
        <v>24</v>
      </c>
      <c r="K21" s="24">
        <v>24</v>
      </c>
      <c r="L21" s="11" t="str">
        <f t="shared" si="0"/>
        <v>6 Out of 7</v>
      </c>
    </row>
    <row r="22" spans="1:12" ht="28.5">
      <c r="A22" s="11">
        <v>16</v>
      </c>
      <c r="B22" s="24" t="s">
        <v>588</v>
      </c>
      <c r="C22" s="24" t="s">
        <v>10</v>
      </c>
      <c r="D22" s="12" t="s">
        <v>35</v>
      </c>
      <c r="E22" s="18">
        <v>24</v>
      </c>
      <c r="F22" s="18">
        <v>21</v>
      </c>
      <c r="G22" s="12">
        <v>24</v>
      </c>
      <c r="H22" s="293">
        <v>24</v>
      </c>
      <c r="I22" s="24">
        <v>18</v>
      </c>
      <c r="J22" s="24">
        <v>24</v>
      </c>
      <c r="K22" s="24">
        <v>24</v>
      </c>
      <c r="L22" s="11" t="str">
        <f t="shared" si="0"/>
        <v>6 Out of 7</v>
      </c>
    </row>
    <row r="23" spans="1:12" ht="28.5">
      <c r="A23" s="11">
        <v>17</v>
      </c>
      <c r="B23" s="24" t="s">
        <v>589</v>
      </c>
      <c r="C23" s="24" t="s">
        <v>10</v>
      </c>
      <c r="D23" s="12" t="s">
        <v>35</v>
      </c>
      <c r="E23" s="18">
        <v>24</v>
      </c>
      <c r="F23" s="18">
        <v>21</v>
      </c>
      <c r="G23" s="12">
        <v>24</v>
      </c>
      <c r="H23" s="293">
        <v>24</v>
      </c>
      <c r="I23" s="24">
        <v>18</v>
      </c>
      <c r="J23" s="24">
        <v>24</v>
      </c>
      <c r="K23" s="24">
        <v>24</v>
      </c>
      <c r="L23" s="11" t="str">
        <f t="shared" si="0"/>
        <v>6 Out of 7</v>
      </c>
    </row>
    <row r="24" spans="1:12" ht="28.5">
      <c r="A24" s="11">
        <v>18</v>
      </c>
      <c r="B24" s="24" t="s">
        <v>590</v>
      </c>
      <c r="C24" s="24" t="s">
        <v>10</v>
      </c>
      <c r="D24" s="12" t="s">
        <v>35</v>
      </c>
      <c r="E24" s="18">
        <v>24</v>
      </c>
      <c r="F24" s="18">
        <v>21</v>
      </c>
      <c r="G24" s="12">
        <v>24</v>
      </c>
      <c r="H24" s="293">
        <v>24</v>
      </c>
      <c r="I24" s="24">
        <v>18</v>
      </c>
      <c r="J24" s="24">
        <v>24</v>
      </c>
      <c r="K24" s="24">
        <v>24</v>
      </c>
      <c r="L24" s="11" t="str">
        <f t="shared" si="0"/>
        <v>6 Out of 7</v>
      </c>
    </row>
    <row r="25" spans="1:12">
      <c r="A25" s="11">
        <v>19</v>
      </c>
      <c r="B25" s="24" t="s">
        <v>591</v>
      </c>
      <c r="C25" s="24" t="s">
        <v>10</v>
      </c>
      <c r="D25" s="12" t="s">
        <v>42</v>
      </c>
      <c r="E25" s="18">
        <v>24</v>
      </c>
      <c r="F25" s="18">
        <v>20</v>
      </c>
      <c r="G25" s="12">
        <v>24</v>
      </c>
      <c r="H25" s="293">
        <v>24</v>
      </c>
      <c r="I25" s="24">
        <v>18</v>
      </c>
      <c r="J25" s="24">
        <v>24</v>
      </c>
      <c r="K25" s="24">
        <v>24</v>
      </c>
      <c r="L25" s="11" t="str">
        <f t="shared" si="0"/>
        <v>6 Out of 7</v>
      </c>
    </row>
    <row r="26" spans="1:12" ht="28.5">
      <c r="A26" s="11">
        <v>20</v>
      </c>
      <c r="B26" s="24" t="s">
        <v>592</v>
      </c>
      <c r="C26" s="24" t="s">
        <v>10</v>
      </c>
      <c r="D26" s="12" t="s">
        <v>35</v>
      </c>
      <c r="E26" s="18">
        <v>24</v>
      </c>
      <c r="F26" s="18">
        <v>21</v>
      </c>
      <c r="G26" s="12">
        <v>24</v>
      </c>
      <c r="H26" s="293">
        <v>24</v>
      </c>
      <c r="I26" s="24">
        <v>18</v>
      </c>
      <c r="J26" s="24">
        <v>24</v>
      </c>
      <c r="K26" s="24">
        <v>24</v>
      </c>
      <c r="L26" s="11" t="str">
        <f t="shared" si="0"/>
        <v>6 Out of 7</v>
      </c>
    </row>
    <row r="27" spans="1:12">
      <c r="A27" s="11">
        <v>21</v>
      </c>
      <c r="B27" s="24" t="s">
        <v>593</v>
      </c>
      <c r="C27" s="24" t="s">
        <v>10</v>
      </c>
      <c r="D27" s="12" t="s">
        <v>27</v>
      </c>
      <c r="E27" s="18">
        <v>24</v>
      </c>
      <c r="F27" s="18">
        <v>21</v>
      </c>
      <c r="G27" s="12">
        <v>24</v>
      </c>
      <c r="H27" s="293">
        <v>24</v>
      </c>
      <c r="I27" s="24">
        <v>18</v>
      </c>
      <c r="J27" s="24">
        <v>24</v>
      </c>
      <c r="K27" s="24">
        <v>24</v>
      </c>
      <c r="L27" s="11" t="str">
        <f t="shared" si="0"/>
        <v>6 Out of 7</v>
      </c>
    </row>
    <row r="28" spans="1:12">
      <c r="A28" s="11">
        <v>22</v>
      </c>
      <c r="B28" s="24" t="s">
        <v>594</v>
      </c>
      <c r="C28" s="24" t="s">
        <v>10</v>
      </c>
      <c r="D28" s="12" t="s">
        <v>46</v>
      </c>
      <c r="E28" s="18">
        <v>0</v>
      </c>
      <c r="F28" s="18">
        <v>21</v>
      </c>
      <c r="G28" s="12">
        <v>24</v>
      </c>
      <c r="H28" s="293">
        <v>24</v>
      </c>
      <c r="I28" s="24">
        <v>17</v>
      </c>
      <c r="J28" s="24">
        <v>24</v>
      </c>
      <c r="K28" s="24">
        <v>24</v>
      </c>
      <c r="L28" s="11" t="str">
        <f t="shared" si="0"/>
        <v>5 Out of 7</v>
      </c>
    </row>
    <row r="29" spans="1:12">
      <c r="A29" s="11">
        <v>23</v>
      </c>
      <c r="B29" s="24" t="s">
        <v>595</v>
      </c>
      <c r="C29" s="24" t="s">
        <v>10</v>
      </c>
      <c r="D29" s="12" t="s">
        <v>48</v>
      </c>
      <c r="E29" s="18">
        <v>24</v>
      </c>
      <c r="F29" s="18">
        <v>21</v>
      </c>
      <c r="G29" s="12">
        <v>24</v>
      </c>
      <c r="H29" s="293">
        <v>24</v>
      </c>
      <c r="I29" s="24">
        <v>17</v>
      </c>
      <c r="J29" s="24">
        <v>24</v>
      </c>
      <c r="K29" s="24">
        <v>24</v>
      </c>
      <c r="L29" s="11" t="str">
        <f t="shared" si="0"/>
        <v>6 Out of 7</v>
      </c>
    </row>
    <row r="30" spans="1:12" ht="42.75">
      <c r="A30" s="11">
        <v>24</v>
      </c>
      <c r="B30" s="24" t="s">
        <v>596</v>
      </c>
      <c r="C30" s="24" t="s">
        <v>10</v>
      </c>
      <c r="D30" s="12" t="s">
        <v>50</v>
      </c>
      <c r="E30" s="18">
        <v>24</v>
      </c>
      <c r="F30" s="18">
        <v>21</v>
      </c>
      <c r="G30" s="12">
        <v>24</v>
      </c>
      <c r="H30" s="293">
        <v>24</v>
      </c>
      <c r="I30" s="24">
        <v>17</v>
      </c>
      <c r="J30" s="24">
        <v>24</v>
      </c>
      <c r="K30" s="24">
        <v>24</v>
      </c>
      <c r="L30" s="11" t="str">
        <f t="shared" si="0"/>
        <v>6 Out of 7</v>
      </c>
    </row>
    <row r="31" spans="1:12" ht="57">
      <c r="A31" s="11">
        <v>25</v>
      </c>
      <c r="B31" s="24" t="s">
        <v>597</v>
      </c>
      <c r="C31" s="24" t="s">
        <v>10</v>
      </c>
      <c r="D31" s="12" t="s">
        <v>52</v>
      </c>
      <c r="E31" s="18">
        <v>24</v>
      </c>
      <c r="F31" s="18">
        <v>21</v>
      </c>
      <c r="G31" s="12">
        <v>24</v>
      </c>
      <c r="H31" s="293">
        <v>24</v>
      </c>
      <c r="I31" s="24">
        <v>14</v>
      </c>
      <c r="J31" s="24">
        <v>24</v>
      </c>
      <c r="K31" s="24">
        <v>24</v>
      </c>
      <c r="L31" s="11" t="str">
        <f t="shared" si="0"/>
        <v>6 Out of 7</v>
      </c>
    </row>
    <row r="32" spans="1:12" ht="42.75">
      <c r="A32" s="11">
        <v>26</v>
      </c>
      <c r="B32" s="24" t="s">
        <v>598</v>
      </c>
      <c r="C32" s="24" t="s">
        <v>10</v>
      </c>
      <c r="D32" s="12" t="s">
        <v>54</v>
      </c>
      <c r="E32" s="18">
        <v>24</v>
      </c>
      <c r="F32" s="18">
        <v>21</v>
      </c>
      <c r="G32" s="12">
        <v>24</v>
      </c>
      <c r="H32" s="293">
        <v>24</v>
      </c>
      <c r="I32" s="24">
        <v>17</v>
      </c>
      <c r="J32" s="24">
        <v>24</v>
      </c>
      <c r="K32" s="24">
        <v>24</v>
      </c>
      <c r="L32" s="11" t="str">
        <f t="shared" si="0"/>
        <v>6 Out of 7</v>
      </c>
    </row>
    <row r="33" spans="1:12">
      <c r="A33" s="11">
        <v>27</v>
      </c>
      <c r="B33" s="24" t="s">
        <v>599</v>
      </c>
      <c r="C33" s="24" t="s">
        <v>10</v>
      </c>
      <c r="D33" s="12" t="s">
        <v>56</v>
      </c>
      <c r="E33" s="18">
        <v>24</v>
      </c>
      <c r="F33" s="18">
        <v>21</v>
      </c>
      <c r="G33" s="12">
        <v>24</v>
      </c>
      <c r="H33" s="293">
        <v>24</v>
      </c>
      <c r="I33" s="24">
        <v>15</v>
      </c>
      <c r="J33" s="24">
        <v>24</v>
      </c>
      <c r="K33" s="24">
        <v>24</v>
      </c>
      <c r="L33" s="11" t="str">
        <f t="shared" si="0"/>
        <v>6 Out of 7</v>
      </c>
    </row>
    <row r="34" spans="1:12" ht="28.5">
      <c r="A34" s="11">
        <v>28</v>
      </c>
      <c r="B34" s="24" t="s">
        <v>600</v>
      </c>
      <c r="C34" s="24" t="s">
        <v>58</v>
      </c>
      <c r="D34" s="12" t="s">
        <v>59</v>
      </c>
      <c r="E34" s="18">
        <v>24</v>
      </c>
      <c r="F34" s="286">
        <v>24</v>
      </c>
      <c r="G34" s="107">
        <v>24</v>
      </c>
      <c r="H34" s="290">
        <v>24</v>
      </c>
      <c r="I34" s="24">
        <v>24</v>
      </c>
      <c r="J34" s="12">
        <v>24</v>
      </c>
      <c r="K34" s="12">
        <v>24</v>
      </c>
      <c r="L34" s="11" t="str">
        <f t="shared" si="0"/>
        <v>7 Out of 7</v>
      </c>
    </row>
    <row r="35" spans="1:12" ht="28.5">
      <c r="A35" s="11">
        <v>29</v>
      </c>
      <c r="B35" s="24" t="s">
        <v>601</v>
      </c>
      <c r="C35" s="24" t="s">
        <v>58</v>
      </c>
      <c r="D35" s="12" t="s">
        <v>61</v>
      </c>
      <c r="E35" s="18">
        <v>24</v>
      </c>
      <c r="F35" s="286">
        <v>24</v>
      </c>
      <c r="G35" s="125">
        <v>24</v>
      </c>
      <c r="H35" s="290">
        <v>24</v>
      </c>
      <c r="I35" s="24">
        <v>24</v>
      </c>
      <c r="J35" s="12">
        <v>24</v>
      </c>
      <c r="K35" s="12">
        <v>24</v>
      </c>
      <c r="L35" s="11" t="str">
        <f t="shared" si="0"/>
        <v>7 Out of 7</v>
      </c>
    </row>
    <row r="36" spans="1:12">
      <c r="A36" s="11">
        <v>30</v>
      </c>
      <c r="B36" s="24" t="s">
        <v>602</v>
      </c>
      <c r="C36" s="24" t="s">
        <v>58</v>
      </c>
      <c r="D36" s="12" t="s">
        <v>63</v>
      </c>
      <c r="E36" s="18">
        <v>24</v>
      </c>
      <c r="F36" s="286">
        <v>24</v>
      </c>
      <c r="G36" s="107">
        <v>24</v>
      </c>
      <c r="H36" s="290">
        <v>24</v>
      </c>
      <c r="I36" s="24">
        <v>24</v>
      </c>
      <c r="J36" s="12">
        <v>24</v>
      </c>
      <c r="K36" s="12">
        <v>24</v>
      </c>
      <c r="L36" s="11" t="str">
        <f t="shared" si="0"/>
        <v>7 Out of 7</v>
      </c>
    </row>
    <row r="37" spans="1:12" ht="28.5">
      <c r="A37" s="11">
        <v>31</v>
      </c>
      <c r="B37" s="24" t="s">
        <v>603</v>
      </c>
      <c r="C37" s="24" t="s">
        <v>58</v>
      </c>
      <c r="D37" s="12" t="s">
        <v>65</v>
      </c>
      <c r="E37" s="18">
        <v>24</v>
      </c>
      <c r="F37" s="286">
        <v>24</v>
      </c>
      <c r="G37" s="107">
        <v>24</v>
      </c>
      <c r="H37" s="290">
        <v>24</v>
      </c>
      <c r="I37" s="24">
        <v>24</v>
      </c>
      <c r="J37" s="12">
        <v>24</v>
      </c>
      <c r="K37" s="12">
        <v>24</v>
      </c>
      <c r="L37" s="11" t="str">
        <f t="shared" si="0"/>
        <v>7 Out of 7</v>
      </c>
    </row>
    <row r="38" spans="1:12" ht="28.5">
      <c r="A38" s="11">
        <v>32</v>
      </c>
      <c r="B38" s="24" t="s">
        <v>604</v>
      </c>
      <c r="C38" s="24" t="s">
        <v>58</v>
      </c>
      <c r="D38" s="12" t="s">
        <v>67</v>
      </c>
      <c r="E38" s="18">
        <v>24</v>
      </c>
      <c r="F38" s="286">
        <v>24</v>
      </c>
      <c r="G38" s="107">
        <v>24</v>
      </c>
      <c r="H38" s="290">
        <v>24</v>
      </c>
      <c r="I38" s="24">
        <v>24</v>
      </c>
      <c r="J38" s="12">
        <v>24</v>
      </c>
      <c r="K38" s="12">
        <v>24</v>
      </c>
      <c r="L38" s="11" t="str">
        <f t="shared" si="0"/>
        <v>7 Out of 7</v>
      </c>
    </row>
    <row r="39" spans="1:12" ht="42.75">
      <c r="A39" s="11">
        <v>33</v>
      </c>
      <c r="B39" s="24" t="s">
        <v>605</v>
      </c>
      <c r="C39" s="24" t="s">
        <v>58</v>
      </c>
      <c r="D39" s="12" t="s">
        <v>69</v>
      </c>
      <c r="E39" s="18">
        <v>24</v>
      </c>
      <c r="F39" s="286">
        <v>24</v>
      </c>
      <c r="G39" s="107">
        <v>24</v>
      </c>
      <c r="H39" s="290">
        <v>24</v>
      </c>
      <c r="I39" s="24">
        <v>24</v>
      </c>
      <c r="J39" s="12">
        <v>24</v>
      </c>
      <c r="K39" s="12">
        <v>24</v>
      </c>
      <c r="L39" s="11" t="str">
        <f t="shared" si="0"/>
        <v>7 Out of 7</v>
      </c>
    </row>
    <row r="40" spans="1:12" ht="28.5">
      <c r="A40" s="11">
        <v>34</v>
      </c>
      <c r="B40" s="24" t="s">
        <v>606</v>
      </c>
      <c r="C40" s="24" t="s">
        <v>58</v>
      </c>
      <c r="D40" s="12" t="s">
        <v>71</v>
      </c>
      <c r="E40" s="18">
        <v>24</v>
      </c>
      <c r="F40" s="286">
        <v>24</v>
      </c>
      <c r="G40" s="107">
        <v>24</v>
      </c>
      <c r="H40" s="290">
        <v>24</v>
      </c>
      <c r="I40" s="24">
        <v>24</v>
      </c>
      <c r="J40" s="12">
        <v>24</v>
      </c>
      <c r="K40" s="12">
        <v>24</v>
      </c>
      <c r="L40" s="11" t="str">
        <f t="shared" si="0"/>
        <v>7 Out of 7</v>
      </c>
    </row>
    <row r="41" spans="1:12" ht="28.5">
      <c r="A41" s="11">
        <v>35</v>
      </c>
      <c r="B41" s="24" t="s">
        <v>607</v>
      </c>
      <c r="C41" s="24" t="s">
        <v>58</v>
      </c>
      <c r="D41" s="12" t="s">
        <v>73</v>
      </c>
      <c r="E41" s="18">
        <v>24</v>
      </c>
      <c r="F41" s="286">
        <v>24</v>
      </c>
      <c r="G41" s="107">
        <v>24</v>
      </c>
      <c r="H41" s="290">
        <v>24</v>
      </c>
      <c r="I41" s="24">
        <v>24</v>
      </c>
      <c r="J41" s="12">
        <v>24</v>
      </c>
      <c r="K41" s="12">
        <v>24</v>
      </c>
      <c r="L41" s="11" t="str">
        <f t="shared" si="0"/>
        <v>7 Out of 7</v>
      </c>
    </row>
    <row r="42" spans="1:12">
      <c r="A42" s="11">
        <v>36</v>
      </c>
      <c r="B42" s="24" t="s">
        <v>608</v>
      </c>
      <c r="C42" s="24" t="s">
        <v>58</v>
      </c>
      <c r="D42" s="12" t="s">
        <v>75</v>
      </c>
      <c r="E42" s="18">
        <v>24</v>
      </c>
      <c r="F42" s="286">
        <v>24</v>
      </c>
      <c r="G42" s="107">
        <v>24</v>
      </c>
      <c r="H42" s="290">
        <v>24</v>
      </c>
      <c r="I42" s="24">
        <v>24</v>
      </c>
      <c r="J42" s="12">
        <v>24</v>
      </c>
      <c r="K42" s="12">
        <v>24</v>
      </c>
      <c r="L42" s="11" t="str">
        <f t="shared" si="0"/>
        <v>7 Out of 7</v>
      </c>
    </row>
    <row r="43" spans="1:12" ht="57">
      <c r="A43" s="11">
        <v>37</v>
      </c>
      <c r="B43" s="24" t="s">
        <v>609</v>
      </c>
      <c r="C43" s="24" t="s">
        <v>58</v>
      </c>
      <c r="D43" s="12" t="s">
        <v>77</v>
      </c>
      <c r="E43" s="18">
        <v>24</v>
      </c>
      <c r="F43" s="286">
        <v>24</v>
      </c>
      <c r="G43" s="107">
        <v>23</v>
      </c>
      <c r="H43" s="290">
        <v>22</v>
      </c>
      <c r="I43" s="24">
        <v>15</v>
      </c>
      <c r="J43" s="12">
        <v>23</v>
      </c>
      <c r="K43" s="12">
        <v>24</v>
      </c>
      <c r="L43" s="11" t="str">
        <f t="shared" si="0"/>
        <v>6 Out of 7</v>
      </c>
    </row>
    <row r="44" spans="1:12" ht="28.5">
      <c r="A44" s="11">
        <v>38</v>
      </c>
      <c r="B44" s="24" t="s">
        <v>610</v>
      </c>
      <c r="C44" s="24" t="s">
        <v>58</v>
      </c>
      <c r="D44" s="12" t="s">
        <v>79</v>
      </c>
      <c r="E44" s="18">
        <v>24</v>
      </c>
      <c r="F44" s="286">
        <v>24</v>
      </c>
      <c r="G44" s="107">
        <v>23</v>
      </c>
      <c r="H44" s="290">
        <v>22</v>
      </c>
      <c r="I44" s="24">
        <v>20</v>
      </c>
      <c r="J44" s="12">
        <v>23</v>
      </c>
      <c r="K44" s="12">
        <v>24</v>
      </c>
      <c r="L44" s="11" t="str">
        <f t="shared" si="0"/>
        <v>7 Out of 7</v>
      </c>
    </row>
    <row r="45" spans="1:12" ht="28.5">
      <c r="A45" s="11">
        <v>39</v>
      </c>
      <c r="B45" s="24" t="s">
        <v>611</v>
      </c>
      <c r="C45" s="24" t="s">
        <v>58</v>
      </c>
      <c r="D45" s="12" t="s">
        <v>81</v>
      </c>
      <c r="E45" s="18">
        <v>24</v>
      </c>
      <c r="F45" s="286">
        <v>24</v>
      </c>
      <c r="G45" s="107">
        <v>23</v>
      </c>
      <c r="H45" s="107">
        <v>22</v>
      </c>
      <c r="I45" s="24">
        <v>20</v>
      </c>
      <c r="J45" s="12">
        <v>23</v>
      </c>
      <c r="K45" s="12">
        <v>24</v>
      </c>
      <c r="L45" s="11" t="str">
        <f t="shared" si="0"/>
        <v>7 Out of 7</v>
      </c>
    </row>
    <row r="46" spans="1:12" ht="42.75">
      <c r="A46" s="11">
        <v>40</v>
      </c>
      <c r="B46" s="24" t="s">
        <v>612</v>
      </c>
      <c r="C46" s="24" t="s">
        <v>83</v>
      </c>
      <c r="D46" s="12" t="s">
        <v>84</v>
      </c>
      <c r="E46" s="18">
        <v>24</v>
      </c>
      <c r="F46" s="270">
        <v>24</v>
      </c>
      <c r="G46" s="107">
        <v>23</v>
      </c>
      <c r="H46" s="290">
        <v>22</v>
      </c>
      <c r="I46" s="24">
        <v>21</v>
      </c>
      <c r="J46" s="12">
        <v>23</v>
      </c>
      <c r="K46" s="12">
        <v>24</v>
      </c>
      <c r="L46" s="11" t="str">
        <f t="shared" si="0"/>
        <v>7 Out of 7</v>
      </c>
    </row>
    <row r="47" spans="1:12" ht="57">
      <c r="A47" s="11">
        <v>41</v>
      </c>
      <c r="B47" s="24" t="s">
        <v>613</v>
      </c>
      <c r="C47" s="24" t="s">
        <v>83</v>
      </c>
      <c r="D47" s="12" t="s">
        <v>86</v>
      </c>
      <c r="E47" s="18">
        <v>24</v>
      </c>
      <c r="F47" s="270">
        <v>24</v>
      </c>
      <c r="G47" s="107">
        <v>23</v>
      </c>
      <c r="H47" s="290">
        <v>22</v>
      </c>
      <c r="I47" s="24">
        <v>21</v>
      </c>
      <c r="J47" s="12">
        <v>23</v>
      </c>
      <c r="K47" s="12">
        <v>24</v>
      </c>
      <c r="L47" s="11" t="str">
        <f t="shared" si="0"/>
        <v>7 Out of 7</v>
      </c>
    </row>
    <row r="48" spans="1:12" ht="85.5">
      <c r="A48" s="11">
        <v>42</v>
      </c>
      <c r="B48" s="24" t="s">
        <v>614</v>
      </c>
      <c r="C48" s="24" t="s">
        <v>83</v>
      </c>
      <c r="D48" s="12" t="s">
        <v>88</v>
      </c>
      <c r="E48" s="18">
        <v>24</v>
      </c>
      <c r="F48" s="270">
        <v>23</v>
      </c>
      <c r="G48" s="107">
        <v>23</v>
      </c>
      <c r="H48" s="290">
        <v>22</v>
      </c>
      <c r="I48" s="24">
        <v>21</v>
      </c>
      <c r="J48" s="12">
        <v>23</v>
      </c>
      <c r="K48" s="12">
        <v>24</v>
      </c>
      <c r="L48" s="11" t="str">
        <f t="shared" si="0"/>
        <v>7 Out of 7</v>
      </c>
    </row>
    <row r="49" spans="1:12" ht="42.75">
      <c r="A49" s="11">
        <v>43</v>
      </c>
      <c r="B49" s="24" t="s">
        <v>615</v>
      </c>
      <c r="C49" s="24" t="s">
        <v>83</v>
      </c>
      <c r="D49" s="12" t="s">
        <v>90</v>
      </c>
      <c r="E49" s="18">
        <v>24</v>
      </c>
      <c r="F49" s="270">
        <v>24</v>
      </c>
      <c r="G49" s="106">
        <v>23</v>
      </c>
      <c r="H49" s="290">
        <v>22</v>
      </c>
      <c r="I49" s="24">
        <v>21</v>
      </c>
      <c r="J49" s="12">
        <v>23</v>
      </c>
      <c r="K49" s="12">
        <v>24</v>
      </c>
      <c r="L49" s="11" t="str">
        <f t="shared" si="0"/>
        <v>7 Out of 7</v>
      </c>
    </row>
    <row r="50" spans="1:12" ht="28.5">
      <c r="A50" s="11">
        <v>44</v>
      </c>
      <c r="B50" s="24" t="s">
        <v>616</v>
      </c>
      <c r="C50" s="24" t="s">
        <v>83</v>
      </c>
      <c r="D50" s="12" t="s">
        <v>92</v>
      </c>
      <c r="E50" s="18">
        <v>24</v>
      </c>
      <c r="F50" s="270">
        <v>24</v>
      </c>
      <c r="G50" s="106">
        <v>23</v>
      </c>
      <c r="H50" s="290">
        <v>22</v>
      </c>
      <c r="I50" s="24">
        <v>21</v>
      </c>
      <c r="J50" s="12">
        <v>23</v>
      </c>
      <c r="K50" s="12">
        <v>24</v>
      </c>
      <c r="L50" s="11" t="str">
        <f t="shared" si="0"/>
        <v>7 Out of 7</v>
      </c>
    </row>
    <row r="51" spans="1:12" ht="114">
      <c r="A51" s="11">
        <v>45</v>
      </c>
      <c r="B51" s="24" t="s">
        <v>617</v>
      </c>
      <c r="C51" s="24" t="s">
        <v>83</v>
      </c>
      <c r="D51" s="12" t="s">
        <v>94</v>
      </c>
      <c r="E51" s="18">
        <v>23</v>
      </c>
      <c r="F51" s="270">
        <v>24</v>
      </c>
      <c r="G51" s="106">
        <v>23</v>
      </c>
      <c r="H51" s="290">
        <v>22</v>
      </c>
      <c r="I51" s="24">
        <v>21</v>
      </c>
      <c r="J51" s="12">
        <v>23</v>
      </c>
      <c r="K51" s="12">
        <v>24</v>
      </c>
      <c r="L51" s="11" t="str">
        <f t="shared" si="0"/>
        <v>7 Out of 7</v>
      </c>
    </row>
    <row r="52" spans="1:12" ht="28.5">
      <c r="A52" s="11">
        <v>46</v>
      </c>
      <c r="B52" s="24" t="s">
        <v>1358</v>
      </c>
      <c r="C52" s="24" t="s">
        <v>83</v>
      </c>
      <c r="D52" s="12" t="s">
        <v>96</v>
      </c>
      <c r="E52" s="18">
        <v>24</v>
      </c>
      <c r="F52" s="270">
        <v>22</v>
      </c>
      <c r="G52" s="107">
        <v>21</v>
      </c>
      <c r="H52" s="290">
        <v>21</v>
      </c>
      <c r="I52" s="24">
        <v>21</v>
      </c>
      <c r="J52" s="12">
        <v>23</v>
      </c>
      <c r="K52" s="12">
        <v>24</v>
      </c>
      <c r="L52" s="11" t="str">
        <f t="shared" si="0"/>
        <v>7 Out of 7</v>
      </c>
    </row>
    <row r="53" spans="1:12" ht="42.75">
      <c r="A53" s="11">
        <v>47</v>
      </c>
      <c r="B53" s="24" t="s">
        <v>619</v>
      </c>
      <c r="C53" s="24" t="s">
        <v>83</v>
      </c>
      <c r="D53" s="12" t="s">
        <v>98</v>
      </c>
      <c r="E53" s="18">
        <v>24</v>
      </c>
      <c r="F53" s="270">
        <v>24</v>
      </c>
      <c r="G53" s="106">
        <v>23</v>
      </c>
      <c r="H53" s="290">
        <v>22</v>
      </c>
      <c r="I53" s="24">
        <v>21</v>
      </c>
      <c r="J53" s="12">
        <v>23</v>
      </c>
      <c r="K53" s="12">
        <v>24</v>
      </c>
      <c r="L53" s="11" t="str">
        <f t="shared" si="0"/>
        <v>7 Out of 7</v>
      </c>
    </row>
    <row r="54" spans="1:12" ht="85.5">
      <c r="A54" s="11">
        <v>48</v>
      </c>
      <c r="B54" s="24" t="s">
        <v>620</v>
      </c>
      <c r="C54" s="24" t="s">
        <v>83</v>
      </c>
      <c r="D54" s="12" t="s">
        <v>100</v>
      </c>
      <c r="E54" s="18">
        <v>24</v>
      </c>
      <c r="F54" s="270">
        <v>24</v>
      </c>
      <c r="G54" s="106">
        <v>23</v>
      </c>
      <c r="H54" s="290">
        <v>22</v>
      </c>
      <c r="I54" s="24">
        <v>21</v>
      </c>
      <c r="J54" s="12">
        <v>23</v>
      </c>
      <c r="K54" s="12">
        <v>24</v>
      </c>
      <c r="L54" s="11" t="str">
        <f t="shared" si="0"/>
        <v>7 Out of 7</v>
      </c>
    </row>
    <row r="55" spans="1:12" ht="42.75">
      <c r="A55" s="11">
        <v>49</v>
      </c>
      <c r="B55" s="24" t="s">
        <v>621</v>
      </c>
      <c r="C55" s="24" t="s">
        <v>83</v>
      </c>
      <c r="D55" s="12" t="s">
        <v>102</v>
      </c>
      <c r="E55" s="18">
        <v>24</v>
      </c>
      <c r="F55" s="270">
        <v>24</v>
      </c>
      <c r="G55" s="106">
        <v>23</v>
      </c>
      <c r="H55" s="290">
        <v>22</v>
      </c>
      <c r="I55" s="24">
        <v>21</v>
      </c>
      <c r="J55" s="12">
        <v>23</v>
      </c>
      <c r="K55" s="12">
        <v>24</v>
      </c>
      <c r="L55" s="11" t="str">
        <f t="shared" si="0"/>
        <v>7 Out of 7</v>
      </c>
    </row>
    <row r="56" spans="1:12" ht="156.75">
      <c r="A56" s="11">
        <v>50</v>
      </c>
      <c r="B56" s="24" t="s">
        <v>622</v>
      </c>
      <c r="C56" s="24" t="s">
        <v>83</v>
      </c>
      <c r="D56" s="12" t="s">
        <v>104</v>
      </c>
      <c r="E56" s="18">
        <v>24</v>
      </c>
      <c r="F56" s="270">
        <v>24</v>
      </c>
      <c r="G56" s="106">
        <v>23</v>
      </c>
      <c r="H56" s="290">
        <v>22</v>
      </c>
      <c r="I56" s="24">
        <v>15</v>
      </c>
      <c r="J56" s="12">
        <v>23</v>
      </c>
      <c r="K56" s="12">
        <v>24</v>
      </c>
      <c r="L56" s="11" t="str">
        <f t="shared" si="0"/>
        <v>6 Out of 7</v>
      </c>
    </row>
    <row r="57" spans="1:12">
      <c r="A57" s="11">
        <v>51</v>
      </c>
      <c r="B57" s="24" t="s">
        <v>623</v>
      </c>
      <c r="C57" s="24" t="s">
        <v>83</v>
      </c>
      <c r="D57" s="12" t="s">
        <v>106</v>
      </c>
      <c r="E57" s="18">
        <v>24</v>
      </c>
      <c r="F57" s="270">
        <v>24</v>
      </c>
      <c r="G57" s="107">
        <v>23</v>
      </c>
      <c r="H57" s="290">
        <v>22</v>
      </c>
      <c r="I57" s="24">
        <v>21</v>
      </c>
      <c r="J57" s="12">
        <v>23</v>
      </c>
      <c r="K57" s="12">
        <v>24</v>
      </c>
      <c r="L57" s="11" t="str">
        <f t="shared" si="0"/>
        <v>7 Out of 7</v>
      </c>
    </row>
    <row r="58" spans="1:12" ht="85.5">
      <c r="A58" s="11">
        <v>52</v>
      </c>
      <c r="B58" s="24" t="s">
        <v>624</v>
      </c>
      <c r="C58" s="24" t="s">
        <v>83</v>
      </c>
      <c r="D58" s="12" t="s">
        <v>108</v>
      </c>
      <c r="E58" s="18">
        <v>24</v>
      </c>
      <c r="F58" s="270">
        <v>22</v>
      </c>
      <c r="G58" s="106">
        <v>23</v>
      </c>
      <c r="H58" s="290">
        <v>19</v>
      </c>
      <c r="I58" s="24">
        <v>14</v>
      </c>
      <c r="J58" s="12">
        <v>23</v>
      </c>
      <c r="K58" s="12">
        <v>24</v>
      </c>
      <c r="L58" s="11" t="str">
        <f t="shared" si="0"/>
        <v>5 Out of 7</v>
      </c>
    </row>
    <row r="59" spans="1:12">
      <c r="A59" s="11">
        <v>53</v>
      </c>
      <c r="B59" s="24" t="s">
        <v>625</v>
      </c>
      <c r="C59" s="24" t="s">
        <v>110</v>
      </c>
      <c r="D59" s="24" t="s">
        <v>111</v>
      </c>
      <c r="E59" s="18">
        <v>24</v>
      </c>
      <c r="F59" s="270">
        <v>24</v>
      </c>
      <c r="G59" s="107">
        <v>24</v>
      </c>
      <c r="H59" s="290">
        <v>21</v>
      </c>
      <c r="I59" s="24">
        <v>20</v>
      </c>
      <c r="J59" s="18">
        <v>24</v>
      </c>
      <c r="K59" s="18">
        <v>24</v>
      </c>
      <c r="L59" s="11" t="str">
        <f t="shared" si="0"/>
        <v>7 Out of 7</v>
      </c>
    </row>
    <row r="60" spans="1:12">
      <c r="A60" s="11">
        <v>54</v>
      </c>
      <c r="B60" s="24" t="s">
        <v>626</v>
      </c>
      <c r="C60" s="24" t="s">
        <v>110</v>
      </c>
      <c r="D60" s="24" t="s">
        <v>113</v>
      </c>
      <c r="E60" s="18">
        <v>24</v>
      </c>
      <c r="F60" s="270">
        <v>24</v>
      </c>
      <c r="G60" s="107">
        <v>24</v>
      </c>
      <c r="H60" s="290">
        <v>21</v>
      </c>
      <c r="I60" s="24">
        <v>20</v>
      </c>
      <c r="J60" s="18">
        <v>24</v>
      </c>
      <c r="K60" s="18">
        <v>24</v>
      </c>
      <c r="L60" s="11" t="str">
        <f t="shared" si="0"/>
        <v>7 Out of 7</v>
      </c>
    </row>
    <row r="61" spans="1:12">
      <c r="A61" s="11">
        <v>55</v>
      </c>
      <c r="B61" s="24" t="s">
        <v>627</v>
      </c>
      <c r="C61" s="24" t="s">
        <v>110</v>
      </c>
      <c r="D61" s="24" t="s">
        <v>115</v>
      </c>
      <c r="E61" s="18">
        <v>24</v>
      </c>
      <c r="F61" s="270">
        <v>24</v>
      </c>
      <c r="G61" s="107">
        <v>24</v>
      </c>
      <c r="H61" s="290">
        <v>21</v>
      </c>
      <c r="I61" s="24">
        <v>20</v>
      </c>
      <c r="J61" s="18">
        <v>24</v>
      </c>
      <c r="K61" s="18">
        <v>24</v>
      </c>
      <c r="L61" s="11" t="str">
        <f t="shared" si="0"/>
        <v>7 Out of 7</v>
      </c>
    </row>
    <row r="62" spans="1:12" ht="42.75">
      <c r="A62" s="11">
        <v>56</v>
      </c>
      <c r="B62" s="24" t="s">
        <v>628</v>
      </c>
      <c r="C62" s="24" t="s">
        <v>58</v>
      </c>
      <c r="D62" s="12" t="s">
        <v>117</v>
      </c>
      <c r="E62" s="18">
        <v>24</v>
      </c>
      <c r="F62" s="287">
        <v>24</v>
      </c>
      <c r="G62" s="107">
        <v>24</v>
      </c>
      <c r="H62" s="290">
        <v>24</v>
      </c>
      <c r="I62" s="24">
        <v>24</v>
      </c>
      <c r="J62" s="18">
        <v>24</v>
      </c>
      <c r="K62" s="18">
        <v>24</v>
      </c>
      <c r="L62" s="11" t="str">
        <f t="shared" si="0"/>
        <v>7 Out of 7</v>
      </c>
    </row>
    <row r="63" spans="1:12">
      <c r="A63" s="11">
        <v>57</v>
      </c>
      <c r="B63" s="24" t="s">
        <v>629</v>
      </c>
      <c r="C63" s="24" t="s">
        <v>58</v>
      </c>
      <c r="D63" s="24" t="s">
        <v>119</v>
      </c>
      <c r="E63" s="18">
        <v>24</v>
      </c>
      <c r="F63" s="287">
        <v>23</v>
      </c>
      <c r="G63" s="107">
        <v>23</v>
      </c>
      <c r="H63" s="290">
        <v>24</v>
      </c>
      <c r="I63" s="24">
        <v>24</v>
      </c>
      <c r="J63" s="18">
        <v>24</v>
      </c>
      <c r="K63" s="18">
        <v>24</v>
      </c>
      <c r="L63" s="11" t="str">
        <f t="shared" si="0"/>
        <v>7 Out of 7</v>
      </c>
    </row>
    <row r="64" spans="1:12" ht="57">
      <c r="A64" s="11">
        <v>58</v>
      </c>
      <c r="B64" s="24" t="s">
        <v>630</v>
      </c>
      <c r="C64" s="24" t="s">
        <v>58</v>
      </c>
      <c r="D64" s="12" t="s">
        <v>121</v>
      </c>
      <c r="E64" s="18">
        <v>24</v>
      </c>
      <c r="F64" s="287">
        <v>24</v>
      </c>
      <c r="G64" s="107">
        <v>24</v>
      </c>
      <c r="H64" s="290">
        <v>24</v>
      </c>
      <c r="I64" s="24">
        <v>24</v>
      </c>
      <c r="J64" s="18">
        <v>22</v>
      </c>
      <c r="K64" s="18">
        <v>24</v>
      </c>
      <c r="L64" s="11" t="str">
        <f t="shared" si="0"/>
        <v>7 Out of 7</v>
      </c>
    </row>
    <row r="65" spans="1:12" ht="42.75">
      <c r="A65" s="11">
        <v>59</v>
      </c>
      <c r="B65" s="24" t="s">
        <v>631</v>
      </c>
      <c r="C65" s="24" t="s">
        <v>58</v>
      </c>
      <c r="D65" s="12" t="s">
        <v>123</v>
      </c>
      <c r="E65" s="18">
        <v>24</v>
      </c>
      <c r="F65" s="287">
        <v>24</v>
      </c>
      <c r="G65" s="107">
        <v>24</v>
      </c>
      <c r="H65" s="290">
        <v>24</v>
      </c>
      <c r="I65" s="24">
        <v>24</v>
      </c>
      <c r="J65" s="18">
        <v>24</v>
      </c>
      <c r="K65" s="18">
        <v>24</v>
      </c>
      <c r="L65" s="11" t="str">
        <f t="shared" si="0"/>
        <v>7 Out of 7</v>
      </c>
    </row>
    <row r="66" spans="1:12">
      <c r="A66" s="11">
        <v>60</v>
      </c>
      <c r="B66" s="24" t="s">
        <v>632</v>
      </c>
      <c r="C66" s="24" t="s">
        <v>125</v>
      </c>
      <c r="D66" s="12" t="s">
        <v>75</v>
      </c>
      <c r="E66" s="18">
        <v>24</v>
      </c>
      <c r="F66" s="270">
        <v>24</v>
      </c>
      <c r="G66" s="107">
        <v>24</v>
      </c>
      <c r="H66" s="290">
        <v>22</v>
      </c>
      <c r="I66" s="24">
        <v>18</v>
      </c>
      <c r="J66" s="18">
        <v>20</v>
      </c>
      <c r="K66" s="18">
        <v>19</v>
      </c>
      <c r="L66" s="11" t="str">
        <f t="shared" si="0"/>
        <v>5 Out of 7</v>
      </c>
    </row>
    <row r="67" spans="1:12" ht="57">
      <c r="A67" s="11">
        <v>61</v>
      </c>
      <c r="B67" s="24" t="s">
        <v>633</v>
      </c>
      <c r="C67" s="24" t="s">
        <v>125</v>
      </c>
      <c r="D67" s="12" t="s">
        <v>127</v>
      </c>
      <c r="E67" s="18">
        <v>24</v>
      </c>
      <c r="F67" s="287">
        <v>24</v>
      </c>
      <c r="G67" s="106">
        <v>24</v>
      </c>
      <c r="H67" s="290">
        <v>24</v>
      </c>
      <c r="I67" s="24">
        <v>20</v>
      </c>
      <c r="J67" s="18">
        <v>20</v>
      </c>
      <c r="K67" s="18">
        <v>24</v>
      </c>
      <c r="L67" s="11" t="str">
        <f t="shared" si="0"/>
        <v>7 Out of 7</v>
      </c>
    </row>
    <row r="68" spans="1:12">
      <c r="A68" s="11">
        <v>62</v>
      </c>
      <c r="B68" s="24" t="s">
        <v>634</v>
      </c>
      <c r="C68" s="24" t="s">
        <v>129</v>
      </c>
      <c r="D68" s="24" t="s">
        <v>130</v>
      </c>
      <c r="E68" s="18">
        <v>24</v>
      </c>
      <c r="F68" s="288">
        <v>23</v>
      </c>
      <c r="G68" s="106">
        <v>23</v>
      </c>
      <c r="H68" s="290">
        <v>23</v>
      </c>
      <c r="I68" s="24">
        <v>20</v>
      </c>
      <c r="J68" s="18">
        <v>24</v>
      </c>
      <c r="K68" s="18">
        <v>24</v>
      </c>
      <c r="L68" s="11" t="str">
        <f t="shared" si="0"/>
        <v>7 Out of 7</v>
      </c>
    </row>
    <row r="69" spans="1:12" ht="85.5">
      <c r="A69" s="11">
        <v>63</v>
      </c>
      <c r="B69" s="24" t="s">
        <v>635</v>
      </c>
      <c r="C69" s="24" t="s">
        <v>132</v>
      </c>
      <c r="D69" s="12" t="s">
        <v>133</v>
      </c>
      <c r="E69" s="18">
        <v>24</v>
      </c>
      <c r="F69" s="288">
        <v>24</v>
      </c>
      <c r="G69" s="106">
        <v>24</v>
      </c>
      <c r="H69" s="290">
        <v>23</v>
      </c>
      <c r="I69" s="24">
        <v>20</v>
      </c>
      <c r="J69" s="18">
        <v>24</v>
      </c>
      <c r="K69" s="18">
        <v>24</v>
      </c>
      <c r="L69" s="11" t="str">
        <f t="shared" si="0"/>
        <v>7 Out of 7</v>
      </c>
    </row>
    <row r="70" spans="1:12">
      <c r="A70" s="11">
        <v>64</v>
      </c>
      <c r="B70" s="24" t="s">
        <v>636</v>
      </c>
      <c r="C70" s="24" t="s">
        <v>125</v>
      </c>
      <c r="D70" s="12" t="s">
        <v>135</v>
      </c>
      <c r="E70" s="18">
        <v>24</v>
      </c>
      <c r="F70" s="288">
        <v>24</v>
      </c>
      <c r="G70" s="106">
        <v>24</v>
      </c>
      <c r="H70" s="290">
        <v>24</v>
      </c>
      <c r="I70" s="24">
        <v>16</v>
      </c>
      <c r="J70" s="18">
        <v>24</v>
      </c>
      <c r="K70" s="18">
        <v>24</v>
      </c>
      <c r="L70" s="11" t="str">
        <f t="shared" si="0"/>
        <v>6 Out of 7</v>
      </c>
    </row>
    <row r="71" spans="1:12" ht="28.5">
      <c r="A71" s="11">
        <v>65</v>
      </c>
      <c r="B71" s="24" t="s">
        <v>637</v>
      </c>
      <c r="C71" s="24" t="s">
        <v>125</v>
      </c>
      <c r="D71" s="12" t="s">
        <v>137</v>
      </c>
      <c r="E71" s="18">
        <v>24</v>
      </c>
      <c r="F71" s="288">
        <v>24</v>
      </c>
      <c r="G71" s="106">
        <v>24</v>
      </c>
      <c r="H71" s="290">
        <v>24</v>
      </c>
      <c r="I71" s="24">
        <v>16</v>
      </c>
      <c r="J71" s="18">
        <v>24</v>
      </c>
      <c r="K71" s="18">
        <v>24</v>
      </c>
      <c r="L71" s="11" t="str">
        <f t="shared" si="0"/>
        <v>6 Out of 7</v>
      </c>
    </row>
    <row r="72" spans="1:12">
      <c r="A72" s="11">
        <v>66</v>
      </c>
      <c r="B72" s="24" t="s">
        <v>638</v>
      </c>
      <c r="C72" s="24" t="s">
        <v>125</v>
      </c>
      <c r="D72" s="12" t="s">
        <v>139</v>
      </c>
      <c r="E72" s="18">
        <v>24</v>
      </c>
      <c r="F72" s="288">
        <v>24</v>
      </c>
      <c r="G72" s="106">
        <v>24</v>
      </c>
      <c r="H72" s="290">
        <v>24</v>
      </c>
      <c r="I72" s="24">
        <v>16</v>
      </c>
      <c r="J72" s="18">
        <v>24</v>
      </c>
      <c r="K72" s="18">
        <v>24</v>
      </c>
      <c r="L72" s="11" t="str">
        <f t="shared" ref="L72:L135" si="1">COUNTIF(E72:K72,"&gt;=20")&amp;" Out of "&amp;COUNTA(E72:K72)</f>
        <v>6 Out of 7</v>
      </c>
    </row>
    <row r="73" spans="1:12" ht="57">
      <c r="A73" s="11">
        <v>67</v>
      </c>
      <c r="B73" s="24" t="s">
        <v>639</v>
      </c>
      <c r="C73" s="24" t="s">
        <v>125</v>
      </c>
      <c r="D73" s="12" t="s">
        <v>141</v>
      </c>
      <c r="E73" s="18">
        <v>18</v>
      </c>
      <c r="F73" s="288">
        <v>24</v>
      </c>
      <c r="G73" s="106">
        <v>24</v>
      </c>
      <c r="H73" s="290">
        <v>24</v>
      </c>
      <c r="I73" s="24">
        <v>16</v>
      </c>
      <c r="J73" s="18">
        <v>24</v>
      </c>
      <c r="K73" s="18">
        <v>24</v>
      </c>
      <c r="L73" s="11" t="str">
        <f t="shared" si="1"/>
        <v>5 Out of 7</v>
      </c>
    </row>
    <row r="74" spans="1:12" ht="42.75">
      <c r="A74" s="11">
        <v>69</v>
      </c>
      <c r="B74" s="24" t="s">
        <v>641</v>
      </c>
      <c r="C74" s="24" t="s">
        <v>125</v>
      </c>
      <c r="D74" s="12" t="s">
        <v>145</v>
      </c>
      <c r="E74" s="18">
        <v>24</v>
      </c>
      <c r="F74" s="288">
        <v>24</v>
      </c>
      <c r="G74" s="106">
        <v>24</v>
      </c>
      <c r="H74" s="290">
        <v>24</v>
      </c>
      <c r="I74" s="24">
        <v>16</v>
      </c>
      <c r="J74" s="18">
        <v>24</v>
      </c>
      <c r="K74" s="18">
        <v>24</v>
      </c>
      <c r="L74" s="11" t="str">
        <f t="shared" si="1"/>
        <v>6 Out of 7</v>
      </c>
    </row>
    <row r="75" spans="1:12" ht="71.25">
      <c r="A75" s="11">
        <v>70</v>
      </c>
      <c r="B75" s="24" t="s">
        <v>642</v>
      </c>
      <c r="C75" s="24" t="s">
        <v>125</v>
      </c>
      <c r="D75" s="12" t="s">
        <v>147</v>
      </c>
      <c r="E75" s="18">
        <v>24</v>
      </c>
      <c r="F75" s="288">
        <v>24</v>
      </c>
      <c r="G75" s="106">
        <v>24</v>
      </c>
      <c r="H75" s="290">
        <v>24</v>
      </c>
      <c r="I75" s="24">
        <v>16</v>
      </c>
      <c r="J75" s="18">
        <v>24</v>
      </c>
      <c r="K75" s="18">
        <v>24</v>
      </c>
      <c r="L75" s="11" t="str">
        <f t="shared" si="1"/>
        <v>6 Out of 7</v>
      </c>
    </row>
    <row r="76" spans="1:12">
      <c r="A76" s="11">
        <v>71</v>
      </c>
      <c r="B76" s="24" t="s">
        <v>643</v>
      </c>
      <c r="C76" s="24" t="s">
        <v>125</v>
      </c>
      <c r="D76" s="12" t="s">
        <v>149</v>
      </c>
      <c r="E76" s="18">
        <v>22</v>
      </c>
      <c r="F76" s="288">
        <v>12</v>
      </c>
      <c r="G76" s="106">
        <v>12</v>
      </c>
      <c r="H76" s="290">
        <v>14</v>
      </c>
      <c r="I76" s="24">
        <v>16</v>
      </c>
      <c r="J76" s="18">
        <v>24</v>
      </c>
      <c r="K76" s="18">
        <v>24</v>
      </c>
      <c r="L76" s="11" t="str">
        <f t="shared" si="1"/>
        <v>3 Out of 7</v>
      </c>
    </row>
    <row r="77" spans="1:12" ht="57">
      <c r="A77" s="11">
        <v>72</v>
      </c>
      <c r="B77" s="24" t="s">
        <v>644</v>
      </c>
      <c r="C77" s="24" t="s">
        <v>125</v>
      </c>
      <c r="D77" s="12" t="s">
        <v>151</v>
      </c>
      <c r="E77" s="18">
        <v>22</v>
      </c>
      <c r="F77" s="288">
        <v>12</v>
      </c>
      <c r="G77" s="106">
        <v>12</v>
      </c>
      <c r="H77" s="290">
        <v>14</v>
      </c>
      <c r="I77" s="24">
        <v>16</v>
      </c>
      <c r="J77" s="18">
        <v>24</v>
      </c>
      <c r="K77" s="18">
        <v>24</v>
      </c>
      <c r="L77" s="11" t="str">
        <f t="shared" si="1"/>
        <v>3 Out of 7</v>
      </c>
    </row>
    <row r="78" spans="1:12" ht="28.5">
      <c r="A78" s="11">
        <v>73</v>
      </c>
      <c r="B78" s="24" t="s">
        <v>645</v>
      </c>
      <c r="C78" s="24" t="s">
        <v>125</v>
      </c>
      <c r="D78" s="12" t="s">
        <v>153</v>
      </c>
      <c r="E78" s="18">
        <v>22</v>
      </c>
      <c r="F78" s="288">
        <v>12</v>
      </c>
      <c r="G78" s="106">
        <v>12</v>
      </c>
      <c r="H78" s="290">
        <v>14</v>
      </c>
      <c r="I78" s="24">
        <v>16</v>
      </c>
      <c r="J78" s="18">
        <v>24</v>
      </c>
      <c r="K78" s="18">
        <v>24</v>
      </c>
      <c r="L78" s="11" t="str">
        <f t="shared" si="1"/>
        <v>3 Out of 7</v>
      </c>
    </row>
    <row r="79" spans="1:12" ht="28.5">
      <c r="A79" s="11">
        <v>74</v>
      </c>
      <c r="B79" s="24" t="s">
        <v>646</v>
      </c>
      <c r="C79" s="24" t="s">
        <v>125</v>
      </c>
      <c r="D79" s="12" t="s">
        <v>155</v>
      </c>
      <c r="E79" s="18">
        <v>22</v>
      </c>
      <c r="F79" s="288">
        <v>12</v>
      </c>
      <c r="G79" s="106">
        <v>12</v>
      </c>
      <c r="H79" s="290">
        <v>14</v>
      </c>
      <c r="I79" s="24">
        <v>16</v>
      </c>
      <c r="J79" s="18">
        <v>24</v>
      </c>
      <c r="K79" s="18">
        <v>24</v>
      </c>
      <c r="L79" s="11" t="str">
        <f t="shared" si="1"/>
        <v>3 Out of 7</v>
      </c>
    </row>
    <row r="80" spans="1:12" ht="57">
      <c r="A80" s="11">
        <v>75</v>
      </c>
      <c r="B80" s="24" t="s">
        <v>647</v>
      </c>
      <c r="C80" s="24" t="s">
        <v>125</v>
      </c>
      <c r="D80" s="12" t="s">
        <v>157</v>
      </c>
      <c r="E80" s="18">
        <v>22</v>
      </c>
      <c r="F80" s="288">
        <v>12</v>
      </c>
      <c r="G80" s="106">
        <v>12</v>
      </c>
      <c r="H80" s="290">
        <v>14</v>
      </c>
      <c r="I80" s="24">
        <v>16</v>
      </c>
      <c r="J80" s="18">
        <v>24</v>
      </c>
      <c r="K80" s="18">
        <v>24</v>
      </c>
      <c r="L80" s="11" t="str">
        <f t="shared" si="1"/>
        <v>3 Out of 7</v>
      </c>
    </row>
    <row r="81" spans="1:12" ht="28.5">
      <c r="A81" s="11">
        <v>76</v>
      </c>
      <c r="B81" s="24" t="s">
        <v>648</v>
      </c>
      <c r="C81" s="24" t="s">
        <v>125</v>
      </c>
      <c r="D81" s="12" t="s">
        <v>159</v>
      </c>
      <c r="E81" s="18">
        <v>24</v>
      </c>
      <c r="F81" s="288">
        <v>0</v>
      </c>
      <c r="G81" s="106">
        <v>6</v>
      </c>
      <c r="H81" s="290">
        <v>24</v>
      </c>
      <c r="I81" s="24">
        <v>21</v>
      </c>
      <c r="J81" s="18">
        <v>24</v>
      </c>
      <c r="K81" s="18">
        <v>24</v>
      </c>
      <c r="L81" s="11" t="str">
        <f t="shared" si="1"/>
        <v>5 Out of 7</v>
      </c>
    </row>
    <row r="82" spans="1:12" ht="42.75">
      <c r="A82" s="11">
        <v>77</v>
      </c>
      <c r="B82" s="24" t="s">
        <v>649</v>
      </c>
      <c r="C82" s="24" t="s">
        <v>125</v>
      </c>
      <c r="D82" s="12" t="s">
        <v>161</v>
      </c>
      <c r="E82" s="18">
        <v>24</v>
      </c>
      <c r="F82" s="288">
        <v>24</v>
      </c>
      <c r="G82" s="106">
        <v>24</v>
      </c>
      <c r="H82" s="290">
        <v>24</v>
      </c>
      <c r="I82" s="24">
        <v>21</v>
      </c>
      <c r="J82" s="18">
        <v>24</v>
      </c>
      <c r="K82" s="18">
        <v>24</v>
      </c>
      <c r="L82" s="11" t="str">
        <f t="shared" si="1"/>
        <v>7 Out of 7</v>
      </c>
    </row>
    <row r="83" spans="1:12" ht="71.25">
      <c r="A83" s="11">
        <v>78</v>
      </c>
      <c r="B83" s="24" t="s">
        <v>650</v>
      </c>
      <c r="C83" s="24" t="s">
        <v>125</v>
      </c>
      <c r="D83" s="12" t="s">
        <v>163</v>
      </c>
      <c r="E83" s="18">
        <v>24</v>
      </c>
      <c r="F83" s="288">
        <v>24</v>
      </c>
      <c r="G83" s="106">
        <v>24</v>
      </c>
      <c r="H83" s="290">
        <v>24</v>
      </c>
      <c r="I83" s="24">
        <v>21</v>
      </c>
      <c r="J83" s="18">
        <v>24</v>
      </c>
      <c r="K83" s="18">
        <v>24</v>
      </c>
      <c r="L83" s="11" t="str">
        <f t="shared" si="1"/>
        <v>7 Out of 7</v>
      </c>
    </row>
    <row r="84" spans="1:12">
      <c r="A84" s="11">
        <v>79</v>
      </c>
      <c r="B84" s="24" t="s">
        <v>651</v>
      </c>
      <c r="C84" s="24" t="s">
        <v>125</v>
      </c>
      <c r="D84" s="12" t="s">
        <v>165</v>
      </c>
      <c r="E84" s="18">
        <v>24</v>
      </c>
      <c r="F84" s="288">
        <v>24</v>
      </c>
      <c r="G84" s="106">
        <v>24</v>
      </c>
      <c r="H84" s="290">
        <v>24</v>
      </c>
      <c r="I84" s="24">
        <v>21</v>
      </c>
      <c r="J84" s="18">
        <v>24</v>
      </c>
      <c r="K84" s="18">
        <v>24</v>
      </c>
      <c r="L84" s="11" t="str">
        <f t="shared" si="1"/>
        <v>7 Out of 7</v>
      </c>
    </row>
    <row r="85" spans="1:12" ht="57">
      <c r="A85" s="11">
        <v>80</v>
      </c>
      <c r="B85" s="24" t="s">
        <v>652</v>
      </c>
      <c r="C85" s="24" t="s">
        <v>125</v>
      </c>
      <c r="D85" s="12" t="s">
        <v>167</v>
      </c>
      <c r="E85" s="18">
        <v>24</v>
      </c>
      <c r="F85" s="288">
        <v>24</v>
      </c>
      <c r="G85" s="106">
        <v>24</v>
      </c>
      <c r="H85" s="290">
        <v>24</v>
      </c>
      <c r="I85" s="24">
        <v>21</v>
      </c>
      <c r="J85" s="18">
        <v>24</v>
      </c>
      <c r="K85" s="18">
        <v>24</v>
      </c>
      <c r="L85" s="11" t="str">
        <f t="shared" si="1"/>
        <v>7 Out of 7</v>
      </c>
    </row>
    <row r="86" spans="1:12" ht="28.5">
      <c r="A86" s="11">
        <v>81</v>
      </c>
      <c r="B86" s="24" t="s">
        <v>653</v>
      </c>
      <c r="C86" s="24" t="s">
        <v>125</v>
      </c>
      <c r="D86" s="12" t="s">
        <v>169</v>
      </c>
      <c r="E86" s="18">
        <v>24</v>
      </c>
      <c r="F86" s="288">
        <v>22</v>
      </c>
      <c r="G86" s="106">
        <v>24</v>
      </c>
      <c r="H86" s="290">
        <v>24</v>
      </c>
      <c r="I86" s="24">
        <v>17</v>
      </c>
      <c r="J86" s="18">
        <v>16</v>
      </c>
      <c r="K86" s="18">
        <v>24</v>
      </c>
      <c r="L86" s="11" t="str">
        <f t="shared" si="1"/>
        <v>5 Out of 7</v>
      </c>
    </row>
    <row r="87" spans="1:12" ht="57">
      <c r="A87" s="11">
        <v>82</v>
      </c>
      <c r="B87" s="24" t="s">
        <v>654</v>
      </c>
      <c r="C87" s="24" t="s">
        <v>125</v>
      </c>
      <c r="D87" s="12" t="s">
        <v>171</v>
      </c>
      <c r="E87" s="18">
        <v>24</v>
      </c>
      <c r="F87" s="288">
        <v>24</v>
      </c>
      <c r="G87" s="106">
        <v>24</v>
      </c>
      <c r="H87" s="290">
        <v>24</v>
      </c>
      <c r="I87" s="24">
        <v>21</v>
      </c>
      <c r="J87" s="18">
        <v>24</v>
      </c>
      <c r="K87" s="18">
        <v>24</v>
      </c>
      <c r="L87" s="11" t="str">
        <f t="shared" si="1"/>
        <v>7 Out of 7</v>
      </c>
    </row>
    <row r="88" spans="1:12" ht="57">
      <c r="A88" s="11">
        <v>83</v>
      </c>
      <c r="B88" s="24" t="s">
        <v>655</v>
      </c>
      <c r="C88" s="24" t="s">
        <v>125</v>
      </c>
      <c r="D88" s="12" t="s">
        <v>173</v>
      </c>
      <c r="E88" s="18">
        <v>24</v>
      </c>
      <c r="F88" s="289">
        <v>24</v>
      </c>
      <c r="G88" s="106">
        <v>24</v>
      </c>
      <c r="H88" s="290">
        <v>24</v>
      </c>
      <c r="I88" s="24">
        <v>21</v>
      </c>
      <c r="J88" s="18">
        <v>24</v>
      </c>
      <c r="K88" s="18">
        <v>24</v>
      </c>
      <c r="L88" s="11" t="str">
        <f t="shared" si="1"/>
        <v>7 Out of 7</v>
      </c>
    </row>
    <row r="89" spans="1:12">
      <c r="A89" s="11">
        <v>84</v>
      </c>
      <c r="B89" s="24" t="s">
        <v>656</v>
      </c>
      <c r="C89" s="24" t="s">
        <v>175</v>
      </c>
      <c r="D89" s="28" t="s">
        <v>176</v>
      </c>
      <c r="E89" s="18">
        <v>24</v>
      </c>
      <c r="F89" s="289">
        <v>24</v>
      </c>
      <c r="G89" s="106">
        <v>24</v>
      </c>
      <c r="H89" s="290">
        <v>24</v>
      </c>
      <c r="I89" s="24">
        <v>24</v>
      </c>
      <c r="J89" s="18">
        <v>24</v>
      </c>
      <c r="K89" s="18">
        <v>22</v>
      </c>
      <c r="L89" s="11" t="str">
        <f t="shared" si="1"/>
        <v>7 Out of 7</v>
      </c>
    </row>
    <row r="90" spans="1:12" ht="85.5">
      <c r="A90" s="11">
        <v>85</v>
      </c>
      <c r="B90" s="24" t="s">
        <v>657</v>
      </c>
      <c r="C90" s="24" t="s">
        <v>175</v>
      </c>
      <c r="D90" s="30" t="s">
        <v>178</v>
      </c>
      <c r="E90" s="18">
        <v>24</v>
      </c>
      <c r="F90" s="289">
        <v>24</v>
      </c>
      <c r="G90" s="106">
        <v>24</v>
      </c>
      <c r="H90" s="290">
        <v>24</v>
      </c>
      <c r="I90" s="24">
        <v>24</v>
      </c>
      <c r="J90" s="18">
        <v>24</v>
      </c>
      <c r="K90" s="18">
        <v>24</v>
      </c>
      <c r="L90" s="11" t="str">
        <f t="shared" si="1"/>
        <v>7 Out of 7</v>
      </c>
    </row>
    <row r="91" spans="1:12">
      <c r="A91" s="11">
        <v>86</v>
      </c>
      <c r="B91" s="24" t="s">
        <v>658</v>
      </c>
      <c r="C91" s="24" t="s">
        <v>175</v>
      </c>
      <c r="D91" s="28" t="s">
        <v>180</v>
      </c>
      <c r="E91" s="18">
        <v>24</v>
      </c>
      <c r="F91" s="289">
        <v>24</v>
      </c>
      <c r="G91" s="106">
        <v>21</v>
      </c>
      <c r="H91" s="290">
        <v>24</v>
      </c>
      <c r="I91" s="24">
        <v>24</v>
      </c>
      <c r="J91" s="18">
        <v>24</v>
      </c>
      <c r="K91" s="18">
        <v>24</v>
      </c>
      <c r="L91" s="11" t="str">
        <f t="shared" si="1"/>
        <v>7 Out of 7</v>
      </c>
    </row>
    <row r="92" spans="1:12" ht="58.5" customHeight="1">
      <c r="A92" s="11">
        <v>87</v>
      </c>
      <c r="B92" s="24" t="s">
        <v>659</v>
      </c>
      <c r="C92" s="24" t="s">
        <v>182</v>
      </c>
      <c r="D92" s="30" t="s">
        <v>183</v>
      </c>
      <c r="E92" s="18">
        <v>24</v>
      </c>
      <c r="F92" s="287">
        <v>24</v>
      </c>
      <c r="G92" s="106">
        <v>24</v>
      </c>
      <c r="H92" s="290">
        <v>23</v>
      </c>
      <c r="I92" s="24">
        <v>14</v>
      </c>
      <c r="J92" s="18">
        <v>24</v>
      </c>
      <c r="K92" s="18">
        <v>24</v>
      </c>
      <c r="L92" s="11" t="str">
        <f t="shared" si="1"/>
        <v>6 Out of 7</v>
      </c>
    </row>
    <row r="93" spans="1:12" ht="57">
      <c r="A93" s="11">
        <v>88</v>
      </c>
      <c r="B93" s="24" t="s">
        <v>660</v>
      </c>
      <c r="C93" s="24" t="s">
        <v>182</v>
      </c>
      <c r="D93" s="30" t="s">
        <v>185</v>
      </c>
      <c r="E93" s="18">
        <v>24</v>
      </c>
      <c r="F93" s="287">
        <v>24</v>
      </c>
      <c r="G93" s="106">
        <v>24</v>
      </c>
      <c r="H93" s="290">
        <v>23</v>
      </c>
      <c r="I93" s="24">
        <v>14</v>
      </c>
      <c r="J93" s="18">
        <v>24</v>
      </c>
      <c r="K93" s="18">
        <v>24</v>
      </c>
      <c r="L93" s="11" t="str">
        <f t="shared" si="1"/>
        <v>6 Out of 7</v>
      </c>
    </row>
    <row r="94" spans="1:12" ht="28.5">
      <c r="A94" s="11">
        <v>89</v>
      </c>
      <c r="B94" s="24" t="s">
        <v>661</v>
      </c>
      <c r="C94" s="24" t="s">
        <v>83</v>
      </c>
      <c r="D94" s="12" t="s">
        <v>187</v>
      </c>
      <c r="E94" s="18">
        <v>24</v>
      </c>
      <c r="F94" s="287">
        <v>24</v>
      </c>
      <c r="G94" s="106">
        <v>24</v>
      </c>
      <c r="H94" s="290">
        <v>24</v>
      </c>
      <c r="I94" s="12">
        <v>24</v>
      </c>
      <c r="J94" s="18">
        <v>24</v>
      </c>
      <c r="K94" s="18">
        <v>24</v>
      </c>
      <c r="L94" s="11" t="str">
        <f t="shared" si="1"/>
        <v>7 Out of 7</v>
      </c>
    </row>
    <row r="95" spans="1:12">
      <c r="A95" s="11">
        <v>90</v>
      </c>
      <c r="B95" s="24" t="s">
        <v>662</v>
      </c>
      <c r="C95" s="24" t="s">
        <v>83</v>
      </c>
      <c r="D95" s="12" t="s">
        <v>189</v>
      </c>
      <c r="E95" s="18">
        <v>24</v>
      </c>
      <c r="F95" s="287">
        <v>24</v>
      </c>
      <c r="G95" s="106">
        <v>24</v>
      </c>
      <c r="H95" s="290">
        <v>24</v>
      </c>
      <c r="I95" s="12">
        <v>24</v>
      </c>
      <c r="J95" s="18">
        <v>24</v>
      </c>
      <c r="K95" s="18">
        <v>24</v>
      </c>
      <c r="L95" s="11" t="str">
        <f t="shared" si="1"/>
        <v>7 Out of 7</v>
      </c>
    </row>
    <row r="96" spans="1:12">
      <c r="A96" s="11">
        <v>91</v>
      </c>
      <c r="B96" s="24" t="s">
        <v>663</v>
      </c>
      <c r="C96" s="24" t="s">
        <v>83</v>
      </c>
      <c r="D96" s="12" t="s">
        <v>191</v>
      </c>
      <c r="E96" s="18">
        <v>24</v>
      </c>
      <c r="F96" s="287">
        <v>24</v>
      </c>
      <c r="G96" s="106">
        <v>24</v>
      </c>
      <c r="H96" s="290">
        <v>24</v>
      </c>
      <c r="I96" s="12">
        <v>24</v>
      </c>
      <c r="J96" s="18">
        <v>24</v>
      </c>
      <c r="K96" s="18">
        <v>24</v>
      </c>
      <c r="L96" s="11" t="str">
        <f t="shared" si="1"/>
        <v>7 Out of 7</v>
      </c>
    </row>
    <row r="97" spans="1:12">
      <c r="A97" s="11">
        <v>92</v>
      </c>
      <c r="B97" s="24" t="s">
        <v>664</v>
      </c>
      <c r="C97" s="24" t="s">
        <v>83</v>
      </c>
      <c r="D97" s="12" t="s">
        <v>193</v>
      </c>
      <c r="E97" s="18">
        <v>24</v>
      </c>
      <c r="F97" s="287">
        <v>24</v>
      </c>
      <c r="G97" s="106">
        <v>24</v>
      </c>
      <c r="H97" s="290">
        <v>24</v>
      </c>
      <c r="I97" s="12">
        <v>24</v>
      </c>
      <c r="J97" s="18">
        <v>24</v>
      </c>
      <c r="K97" s="18">
        <v>24</v>
      </c>
      <c r="L97" s="11" t="str">
        <f t="shared" si="1"/>
        <v>7 Out of 7</v>
      </c>
    </row>
    <row r="98" spans="1:12">
      <c r="A98" s="11">
        <v>93</v>
      </c>
      <c r="B98" s="24" t="s">
        <v>665</v>
      </c>
      <c r="C98" s="24" t="s">
        <v>83</v>
      </c>
      <c r="D98" s="12" t="s">
        <v>195</v>
      </c>
      <c r="E98" s="18">
        <v>24</v>
      </c>
      <c r="F98" s="287">
        <v>24</v>
      </c>
      <c r="G98" s="106">
        <v>24</v>
      </c>
      <c r="H98" s="290">
        <v>24</v>
      </c>
      <c r="I98" s="12">
        <v>24</v>
      </c>
      <c r="J98" s="18">
        <v>24</v>
      </c>
      <c r="K98" s="18">
        <v>24</v>
      </c>
      <c r="L98" s="11" t="str">
        <f t="shared" si="1"/>
        <v>7 Out of 7</v>
      </c>
    </row>
    <row r="99" spans="1:12">
      <c r="A99" s="11">
        <v>94</v>
      </c>
      <c r="B99" s="24" t="s">
        <v>666</v>
      </c>
      <c r="C99" s="24" t="s">
        <v>83</v>
      </c>
      <c r="D99" s="12" t="s">
        <v>197</v>
      </c>
      <c r="E99" s="18">
        <v>24</v>
      </c>
      <c r="F99" s="287">
        <v>24</v>
      </c>
      <c r="G99" s="106">
        <v>24</v>
      </c>
      <c r="H99" s="290">
        <v>24</v>
      </c>
      <c r="I99" s="12">
        <v>24</v>
      </c>
      <c r="J99" s="18">
        <v>24</v>
      </c>
      <c r="K99" s="18">
        <v>24</v>
      </c>
      <c r="L99" s="11" t="str">
        <f t="shared" si="1"/>
        <v>7 Out of 7</v>
      </c>
    </row>
    <row r="100" spans="1:12" ht="57">
      <c r="A100" s="11">
        <v>95</v>
      </c>
      <c r="B100" s="24" t="s">
        <v>667</v>
      </c>
      <c r="C100" s="24" t="s">
        <v>83</v>
      </c>
      <c r="D100" s="12" t="s">
        <v>199</v>
      </c>
      <c r="E100" s="18">
        <v>24</v>
      </c>
      <c r="F100" s="287">
        <v>21</v>
      </c>
      <c r="G100" s="106">
        <v>24</v>
      </c>
      <c r="H100" s="290">
        <v>24</v>
      </c>
      <c r="I100" s="12">
        <v>17</v>
      </c>
      <c r="J100" s="18">
        <v>23</v>
      </c>
      <c r="K100" s="18">
        <v>24</v>
      </c>
      <c r="L100" s="11" t="str">
        <f t="shared" si="1"/>
        <v>6 Out of 7</v>
      </c>
    </row>
    <row r="101" spans="1:12" ht="57">
      <c r="A101" s="11">
        <v>96</v>
      </c>
      <c r="B101" s="24" t="s">
        <v>668</v>
      </c>
      <c r="C101" s="24" t="s">
        <v>83</v>
      </c>
      <c r="D101" s="12" t="s">
        <v>201</v>
      </c>
      <c r="E101" s="18">
        <v>24</v>
      </c>
      <c r="F101" s="287">
        <v>24</v>
      </c>
      <c r="G101" s="106">
        <v>24</v>
      </c>
      <c r="H101" s="290">
        <v>24</v>
      </c>
      <c r="I101" s="12">
        <v>24</v>
      </c>
      <c r="J101" s="18">
        <v>24</v>
      </c>
      <c r="K101" s="18">
        <v>24</v>
      </c>
      <c r="L101" s="11" t="str">
        <f t="shared" si="1"/>
        <v>7 Out of 7</v>
      </c>
    </row>
    <row r="102" spans="1:12" ht="28.5">
      <c r="A102" s="11">
        <v>97</v>
      </c>
      <c r="B102" s="24" t="s">
        <v>669</v>
      </c>
      <c r="C102" s="24" t="s">
        <v>83</v>
      </c>
      <c r="D102" s="12" t="s">
        <v>203</v>
      </c>
      <c r="E102" s="18">
        <v>24</v>
      </c>
      <c r="F102" s="287">
        <v>24</v>
      </c>
      <c r="G102" s="106">
        <v>24</v>
      </c>
      <c r="H102" s="290">
        <v>24</v>
      </c>
      <c r="I102" s="12">
        <v>24</v>
      </c>
      <c r="J102" s="18">
        <v>24</v>
      </c>
      <c r="K102" s="18">
        <v>24</v>
      </c>
      <c r="L102" s="11" t="str">
        <f t="shared" si="1"/>
        <v>7 Out of 7</v>
      </c>
    </row>
    <row r="103" spans="1:12" ht="28.5">
      <c r="A103" s="11">
        <v>98</v>
      </c>
      <c r="B103" s="24" t="s">
        <v>670</v>
      </c>
      <c r="C103" s="67" t="s">
        <v>132</v>
      </c>
      <c r="D103" s="42" t="s">
        <v>205</v>
      </c>
      <c r="E103" s="53">
        <v>24</v>
      </c>
      <c r="F103" s="289">
        <v>24</v>
      </c>
      <c r="G103" s="196">
        <v>23</v>
      </c>
      <c r="H103" s="291">
        <v>23</v>
      </c>
      <c r="I103" s="67">
        <v>20</v>
      </c>
      <c r="J103" s="53"/>
      <c r="K103" s="53">
        <v>22</v>
      </c>
      <c r="L103" s="11" t="str">
        <f t="shared" si="1"/>
        <v>6 Out of 6</v>
      </c>
    </row>
    <row r="104" spans="1:12" ht="90.75" customHeight="1">
      <c r="A104" s="11">
        <v>99</v>
      </c>
      <c r="B104" s="24" t="s">
        <v>671</v>
      </c>
      <c r="C104" s="262" t="s">
        <v>210</v>
      </c>
      <c r="D104" s="61" t="s">
        <v>211</v>
      </c>
      <c r="E104" s="18">
        <v>24</v>
      </c>
      <c r="F104" s="287">
        <v>24</v>
      </c>
      <c r="G104" s="106">
        <v>24</v>
      </c>
      <c r="H104" s="290">
        <v>22</v>
      </c>
      <c r="I104" s="24">
        <v>21</v>
      </c>
      <c r="J104" s="18">
        <v>24</v>
      </c>
      <c r="K104" s="18">
        <v>24</v>
      </c>
      <c r="L104" s="11" t="str">
        <f t="shared" si="1"/>
        <v>7 Out of 7</v>
      </c>
    </row>
    <row r="105" spans="1:12" ht="38.25">
      <c r="A105" s="11">
        <v>100</v>
      </c>
      <c r="B105" s="24" t="s">
        <v>672</v>
      </c>
      <c r="C105" s="262" t="s">
        <v>10</v>
      </c>
      <c r="D105" s="229" t="s">
        <v>213</v>
      </c>
      <c r="E105" s="18">
        <v>24</v>
      </c>
      <c r="F105" s="287">
        <v>24</v>
      </c>
      <c r="G105" s="199">
        <v>24</v>
      </c>
      <c r="H105" s="290">
        <v>24</v>
      </c>
      <c r="I105" s="24">
        <v>24</v>
      </c>
      <c r="J105" s="18">
        <v>24</v>
      </c>
      <c r="K105" s="18">
        <v>24</v>
      </c>
      <c r="L105" s="11" t="str">
        <f t="shared" si="1"/>
        <v>7 Out of 7</v>
      </c>
    </row>
    <row r="106" spans="1:12" ht="38.25">
      <c r="A106" s="11">
        <v>101</v>
      </c>
      <c r="B106" s="24" t="s">
        <v>673</v>
      </c>
      <c r="C106" s="262" t="s">
        <v>10</v>
      </c>
      <c r="D106" s="229" t="s">
        <v>215</v>
      </c>
      <c r="E106" s="18">
        <v>24</v>
      </c>
      <c r="F106" s="287">
        <v>24</v>
      </c>
      <c r="G106" s="199">
        <v>24</v>
      </c>
      <c r="H106" s="290">
        <v>24</v>
      </c>
      <c r="I106" s="24">
        <v>24</v>
      </c>
      <c r="J106" s="18">
        <v>24</v>
      </c>
      <c r="K106" s="18">
        <v>24</v>
      </c>
      <c r="L106" s="11" t="str">
        <f t="shared" si="1"/>
        <v>7 Out of 7</v>
      </c>
    </row>
    <row r="107" spans="1:12" ht="38.25">
      <c r="A107" s="11">
        <v>102</v>
      </c>
      <c r="B107" s="24" t="s">
        <v>674</v>
      </c>
      <c r="C107" s="262" t="s">
        <v>10</v>
      </c>
      <c r="D107" s="229" t="s">
        <v>217</v>
      </c>
      <c r="E107" s="18">
        <v>24</v>
      </c>
      <c r="F107" s="287">
        <v>24</v>
      </c>
      <c r="G107" s="199">
        <v>24</v>
      </c>
      <c r="H107" s="290">
        <v>24</v>
      </c>
      <c r="I107" s="12">
        <v>22</v>
      </c>
      <c r="J107" s="18">
        <v>24</v>
      </c>
      <c r="K107" s="18">
        <v>24</v>
      </c>
      <c r="L107" s="11" t="str">
        <f t="shared" si="1"/>
        <v>7 Out of 7</v>
      </c>
    </row>
    <row r="108" spans="1:12" ht="25.5">
      <c r="A108" s="11">
        <v>103</v>
      </c>
      <c r="B108" s="24" t="s">
        <v>675</v>
      </c>
      <c r="C108" s="262" t="s">
        <v>219</v>
      </c>
      <c r="D108" s="229" t="s">
        <v>220</v>
      </c>
      <c r="E108" s="18">
        <v>24</v>
      </c>
      <c r="F108" s="287">
        <v>24</v>
      </c>
      <c r="G108" s="199">
        <v>24</v>
      </c>
      <c r="H108" s="290">
        <v>24</v>
      </c>
      <c r="I108" s="12">
        <v>24</v>
      </c>
      <c r="J108" s="18">
        <v>24</v>
      </c>
      <c r="K108" s="18">
        <v>24</v>
      </c>
      <c r="L108" s="11" t="str">
        <f t="shared" si="1"/>
        <v>7 Out of 7</v>
      </c>
    </row>
    <row r="109" spans="1:12">
      <c r="A109" s="11">
        <v>104</v>
      </c>
      <c r="B109" s="24" t="s">
        <v>676</v>
      </c>
      <c r="C109" s="262" t="s">
        <v>219</v>
      </c>
      <c r="D109" s="229" t="s">
        <v>222</v>
      </c>
      <c r="E109" s="18">
        <v>24</v>
      </c>
      <c r="F109" s="287">
        <v>24</v>
      </c>
      <c r="G109" s="199">
        <v>24</v>
      </c>
      <c r="H109" s="290">
        <v>24</v>
      </c>
      <c r="I109" s="12">
        <v>24</v>
      </c>
      <c r="J109" s="18">
        <v>24</v>
      </c>
      <c r="K109" s="18">
        <v>24</v>
      </c>
      <c r="L109" s="11" t="str">
        <f t="shared" si="1"/>
        <v>7 Out of 7</v>
      </c>
    </row>
    <row r="110" spans="1:12" ht="38.25">
      <c r="A110" s="11">
        <v>105</v>
      </c>
      <c r="B110" s="24" t="s">
        <v>677</v>
      </c>
      <c r="C110" s="61" t="s">
        <v>224</v>
      </c>
      <c r="D110" s="229" t="s">
        <v>225</v>
      </c>
      <c r="E110" s="18">
        <v>24</v>
      </c>
      <c r="F110" s="287">
        <v>21</v>
      </c>
      <c r="G110" s="199">
        <v>24</v>
      </c>
      <c r="H110" s="290">
        <v>24</v>
      </c>
      <c r="I110" s="24">
        <v>13</v>
      </c>
      <c r="J110" s="18">
        <v>24</v>
      </c>
      <c r="K110" s="18">
        <v>24</v>
      </c>
      <c r="L110" s="11" t="str">
        <f t="shared" si="1"/>
        <v>6 Out of 7</v>
      </c>
    </row>
    <row r="111" spans="1:12" ht="25.5">
      <c r="A111" s="11">
        <v>106</v>
      </c>
      <c r="B111" s="24" t="s">
        <v>678</v>
      </c>
      <c r="C111" s="262" t="s">
        <v>227</v>
      </c>
      <c r="D111" s="229" t="s">
        <v>228</v>
      </c>
      <c r="E111" s="18">
        <v>24</v>
      </c>
      <c r="F111" s="289">
        <v>12</v>
      </c>
      <c r="G111" s="199">
        <v>12</v>
      </c>
      <c r="H111" s="290">
        <v>14</v>
      </c>
      <c r="I111" s="12">
        <v>16</v>
      </c>
      <c r="J111" s="18">
        <v>24</v>
      </c>
      <c r="K111" s="18">
        <v>24</v>
      </c>
      <c r="L111" s="11" t="str">
        <f t="shared" si="1"/>
        <v>3 Out of 7</v>
      </c>
    </row>
    <row r="112" spans="1:12" ht="63.75">
      <c r="A112" s="11">
        <v>107</v>
      </c>
      <c r="B112" s="24" t="s">
        <v>679</v>
      </c>
      <c r="C112" s="262" t="s">
        <v>227</v>
      </c>
      <c r="D112" s="229" t="s">
        <v>230</v>
      </c>
      <c r="E112" s="18">
        <v>24</v>
      </c>
      <c r="F112" s="289">
        <v>24</v>
      </c>
      <c r="G112" s="199">
        <v>24</v>
      </c>
      <c r="H112" s="290">
        <v>14</v>
      </c>
      <c r="I112" s="12">
        <v>20</v>
      </c>
      <c r="J112" s="18">
        <v>20</v>
      </c>
      <c r="K112" s="18">
        <v>19</v>
      </c>
      <c r="L112" s="11" t="str">
        <f t="shared" si="1"/>
        <v>5 Out of 7</v>
      </c>
    </row>
    <row r="113" spans="1:12">
      <c r="A113" s="11">
        <v>108</v>
      </c>
      <c r="B113" s="24" t="s">
        <v>680</v>
      </c>
      <c r="C113" s="262" t="s">
        <v>227</v>
      </c>
      <c r="D113" s="34" t="s">
        <v>232</v>
      </c>
      <c r="E113" s="18">
        <v>24</v>
      </c>
      <c r="F113" s="289">
        <v>24</v>
      </c>
      <c r="G113" s="199">
        <v>24</v>
      </c>
      <c r="H113" s="290">
        <v>14</v>
      </c>
      <c r="I113" s="12">
        <v>20</v>
      </c>
      <c r="J113" s="18">
        <v>20</v>
      </c>
      <c r="K113" s="18">
        <v>19</v>
      </c>
      <c r="L113" s="11" t="str">
        <f t="shared" si="1"/>
        <v>5 Out of 7</v>
      </c>
    </row>
    <row r="114" spans="1:12" ht="51">
      <c r="A114" s="11">
        <v>109</v>
      </c>
      <c r="B114" s="24" t="s">
        <v>681</v>
      </c>
      <c r="C114" s="262" t="s">
        <v>234</v>
      </c>
      <c r="D114" s="229" t="s">
        <v>235</v>
      </c>
      <c r="E114" s="18">
        <v>24</v>
      </c>
      <c r="F114" s="289">
        <v>24</v>
      </c>
      <c r="G114" s="199">
        <v>17</v>
      </c>
      <c r="H114" s="290">
        <v>24</v>
      </c>
      <c r="I114" s="12">
        <v>21</v>
      </c>
      <c r="J114" s="18">
        <v>24</v>
      </c>
      <c r="K114" s="18">
        <v>24</v>
      </c>
      <c r="L114" s="11" t="str">
        <f t="shared" si="1"/>
        <v>6 Out of 7</v>
      </c>
    </row>
    <row r="115" spans="1:12" ht="38.25">
      <c r="A115" s="11">
        <v>110</v>
      </c>
      <c r="B115" s="24" t="s">
        <v>682</v>
      </c>
      <c r="C115" s="262" t="s">
        <v>234</v>
      </c>
      <c r="D115" s="229" t="s">
        <v>237</v>
      </c>
      <c r="E115" s="18">
        <v>24</v>
      </c>
      <c r="F115" s="289">
        <v>24</v>
      </c>
      <c r="G115" s="199">
        <v>24</v>
      </c>
      <c r="H115" s="290">
        <v>24</v>
      </c>
      <c r="I115" s="12">
        <v>4</v>
      </c>
      <c r="J115" s="18">
        <v>6</v>
      </c>
      <c r="K115" s="18">
        <v>24</v>
      </c>
      <c r="L115" s="11" t="str">
        <f t="shared" si="1"/>
        <v>5 Out of 7</v>
      </c>
    </row>
    <row r="116" spans="1:12" ht="51">
      <c r="A116" s="11">
        <v>111</v>
      </c>
      <c r="B116" s="24" t="s">
        <v>683</v>
      </c>
      <c r="C116" s="262" t="s">
        <v>234</v>
      </c>
      <c r="D116" s="229" t="s">
        <v>239</v>
      </c>
      <c r="E116" s="18">
        <v>24</v>
      </c>
      <c r="F116" s="289">
        <v>24</v>
      </c>
      <c r="G116" s="199">
        <v>24</v>
      </c>
      <c r="H116" s="290">
        <v>24</v>
      </c>
      <c r="I116" s="12">
        <v>21</v>
      </c>
      <c r="J116" s="18">
        <v>24</v>
      </c>
      <c r="K116" s="18">
        <v>24</v>
      </c>
      <c r="L116" s="11" t="str">
        <f t="shared" si="1"/>
        <v>7 Out of 7</v>
      </c>
    </row>
    <row r="117" spans="1:12" ht="102">
      <c r="A117" s="11">
        <v>112</v>
      </c>
      <c r="B117" s="24" t="s">
        <v>684</v>
      </c>
      <c r="C117" s="262" t="s">
        <v>234</v>
      </c>
      <c r="D117" s="229" t="s">
        <v>241</v>
      </c>
      <c r="E117" s="18">
        <v>24</v>
      </c>
      <c r="F117" s="289">
        <v>24</v>
      </c>
      <c r="G117" s="199">
        <v>24</v>
      </c>
      <c r="H117" s="290">
        <v>24</v>
      </c>
      <c r="I117" s="12">
        <v>21</v>
      </c>
      <c r="J117" s="18">
        <v>24</v>
      </c>
      <c r="K117" s="18">
        <v>24</v>
      </c>
      <c r="L117" s="11" t="str">
        <f t="shared" si="1"/>
        <v>7 Out of 7</v>
      </c>
    </row>
    <row r="118" spans="1:12">
      <c r="A118" s="11">
        <v>113</v>
      </c>
      <c r="B118" s="24" t="s">
        <v>685</v>
      </c>
      <c r="C118" s="262" t="s">
        <v>58</v>
      </c>
      <c r="D118" s="34" t="s">
        <v>243</v>
      </c>
      <c r="E118" s="18">
        <v>24</v>
      </c>
      <c r="F118" s="289">
        <v>24</v>
      </c>
      <c r="G118" s="106">
        <v>24</v>
      </c>
      <c r="H118" s="290">
        <v>24</v>
      </c>
      <c r="I118" s="12">
        <v>24</v>
      </c>
      <c r="J118" s="12">
        <v>24</v>
      </c>
      <c r="K118" s="12">
        <v>24</v>
      </c>
      <c r="L118" s="11" t="str">
        <f t="shared" si="1"/>
        <v>7 Out of 7</v>
      </c>
    </row>
    <row r="119" spans="1:12">
      <c r="A119" s="11">
        <v>114</v>
      </c>
      <c r="B119" s="24" t="s">
        <v>686</v>
      </c>
      <c r="C119" s="262" t="s">
        <v>58</v>
      </c>
      <c r="D119" s="34" t="s">
        <v>245</v>
      </c>
      <c r="E119" s="18">
        <v>24</v>
      </c>
      <c r="F119" s="289">
        <v>24</v>
      </c>
      <c r="G119" s="106">
        <v>24</v>
      </c>
      <c r="H119" s="290">
        <v>24</v>
      </c>
      <c r="I119" s="12">
        <v>11</v>
      </c>
      <c r="J119" s="12">
        <v>24</v>
      </c>
      <c r="K119" s="12">
        <v>24</v>
      </c>
      <c r="L119" s="11" t="str">
        <f t="shared" si="1"/>
        <v>6 Out of 7</v>
      </c>
    </row>
    <row r="120" spans="1:12">
      <c r="A120" s="11">
        <v>115</v>
      </c>
      <c r="B120" s="24" t="s">
        <v>687</v>
      </c>
      <c r="C120" s="262" t="s">
        <v>58</v>
      </c>
      <c r="D120" s="34" t="s">
        <v>247</v>
      </c>
      <c r="E120" s="18">
        <v>24</v>
      </c>
      <c r="F120" s="289">
        <v>24</v>
      </c>
      <c r="G120" s="106">
        <v>24</v>
      </c>
      <c r="H120" s="290">
        <v>24</v>
      </c>
      <c r="I120" s="12">
        <v>24</v>
      </c>
      <c r="J120" s="12">
        <v>24</v>
      </c>
      <c r="K120" s="12">
        <v>24</v>
      </c>
      <c r="L120" s="11" t="str">
        <f t="shared" si="1"/>
        <v>7 Out of 7</v>
      </c>
    </row>
    <row r="121" spans="1:12">
      <c r="A121" s="11">
        <v>116</v>
      </c>
      <c r="B121" s="24" t="s">
        <v>688</v>
      </c>
      <c r="C121" s="262" t="s">
        <v>58</v>
      </c>
      <c r="D121" s="34" t="s">
        <v>249</v>
      </c>
      <c r="E121" s="18">
        <v>24</v>
      </c>
      <c r="F121" s="289">
        <v>24</v>
      </c>
      <c r="G121" s="106">
        <v>24</v>
      </c>
      <c r="H121" s="290">
        <v>24</v>
      </c>
      <c r="I121" s="24">
        <v>15</v>
      </c>
      <c r="J121" s="12">
        <v>24</v>
      </c>
      <c r="K121" s="12">
        <v>24</v>
      </c>
      <c r="L121" s="11" t="str">
        <f t="shared" si="1"/>
        <v>6 Out of 7</v>
      </c>
    </row>
    <row r="122" spans="1:12" ht="51">
      <c r="A122" s="11">
        <v>117</v>
      </c>
      <c r="B122" s="24" t="s">
        <v>689</v>
      </c>
      <c r="C122" s="262" t="s">
        <v>251</v>
      </c>
      <c r="D122" s="229" t="s">
        <v>252</v>
      </c>
      <c r="E122" s="18">
        <v>24</v>
      </c>
      <c r="F122" s="289">
        <v>24</v>
      </c>
      <c r="G122" s="106">
        <v>23</v>
      </c>
      <c r="H122" s="290">
        <v>22</v>
      </c>
      <c r="I122" s="24">
        <v>15</v>
      </c>
      <c r="J122" s="18">
        <v>23</v>
      </c>
      <c r="K122" s="18">
        <v>24</v>
      </c>
      <c r="L122" s="11" t="str">
        <f t="shared" si="1"/>
        <v>6 Out of 7</v>
      </c>
    </row>
    <row r="123" spans="1:12">
      <c r="A123" s="11">
        <v>118</v>
      </c>
      <c r="B123" s="24" t="s">
        <v>690</v>
      </c>
      <c r="C123" s="262" t="s">
        <v>251</v>
      </c>
      <c r="D123" s="34" t="s">
        <v>254</v>
      </c>
      <c r="E123" s="18">
        <v>24</v>
      </c>
      <c r="F123" s="289">
        <v>24</v>
      </c>
      <c r="G123" s="106">
        <v>23</v>
      </c>
      <c r="H123" s="290">
        <v>19</v>
      </c>
      <c r="I123" s="24">
        <v>16</v>
      </c>
      <c r="J123" s="18">
        <v>23</v>
      </c>
      <c r="K123" s="18">
        <v>24</v>
      </c>
      <c r="L123" s="11" t="str">
        <f t="shared" si="1"/>
        <v>5 Out of 7</v>
      </c>
    </row>
    <row r="124" spans="1:12" ht="102">
      <c r="A124" s="11">
        <v>119</v>
      </c>
      <c r="B124" s="24" t="s">
        <v>691</v>
      </c>
      <c r="C124" s="262" t="s">
        <v>251</v>
      </c>
      <c r="D124" s="229" t="s">
        <v>256</v>
      </c>
      <c r="E124" s="18">
        <v>24</v>
      </c>
      <c r="F124" s="289">
        <v>24</v>
      </c>
      <c r="G124" s="199">
        <v>23</v>
      </c>
      <c r="H124" s="290">
        <v>22</v>
      </c>
      <c r="I124" s="24">
        <v>21</v>
      </c>
      <c r="J124" s="18">
        <v>23</v>
      </c>
      <c r="K124" s="18">
        <v>24</v>
      </c>
      <c r="L124" s="11" t="str">
        <f t="shared" si="1"/>
        <v>7 Out of 7</v>
      </c>
    </row>
    <row r="125" spans="1:12" ht="38.25">
      <c r="A125" s="11">
        <v>120</v>
      </c>
      <c r="B125" s="333" t="s">
        <v>692</v>
      </c>
      <c r="C125" s="262" t="s">
        <v>58</v>
      </c>
      <c r="D125" s="229" t="s">
        <v>258</v>
      </c>
      <c r="E125" s="18">
        <v>24</v>
      </c>
      <c r="F125" s="289">
        <v>24</v>
      </c>
      <c r="G125" s="106">
        <v>23</v>
      </c>
      <c r="H125" s="290">
        <v>22</v>
      </c>
      <c r="I125" s="24">
        <v>20</v>
      </c>
      <c r="J125" s="18">
        <v>23</v>
      </c>
      <c r="K125" s="18">
        <v>24</v>
      </c>
      <c r="L125" s="11" t="str">
        <f t="shared" si="1"/>
        <v>7 Out of 7</v>
      </c>
    </row>
    <row r="126" spans="1:12" ht="57">
      <c r="A126" s="11">
        <v>121</v>
      </c>
      <c r="B126" s="24" t="s">
        <v>693</v>
      </c>
      <c r="C126" s="262" t="s">
        <v>260</v>
      </c>
      <c r="D126" s="12" t="s">
        <v>261</v>
      </c>
      <c r="E126" s="18">
        <v>24</v>
      </c>
      <c r="F126" s="287">
        <v>24</v>
      </c>
      <c r="G126" s="106">
        <v>23</v>
      </c>
      <c r="H126" s="290">
        <v>22</v>
      </c>
      <c r="I126" s="24">
        <v>19</v>
      </c>
      <c r="J126" s="18">
        <v>24</v>
      </c>
      <c r="K126" s="18">
        <v>24</v>
      </c>
      <c r="L126" s="11" t="str">
        <f t="shared" si="1"/>
        <v>6 Out of 7</v>
      </c>
    </row>
    <row r="127" spans="1:12" ht="28.5">
      <c r="A127" s="11">
        <v>122</v>
      </c>
      <c r="B127" s="24" t="s">
        <v>694</v>
      </c>
      <c r="C127" s="262" t="s">
        <v>260</v>
      </c>
      <c r="D127" s="12" t="s">
        <v>826</v>
      </c>
      <c r="E127" s="18">
        <v>24</v>
      </c>
      <c r="F127" s="287">
        <v>24</v>
      </c>
      <c r="G127" s="106">
        <v>24</v>
      </c>
      <c r="H127" s="290">
        <v>24</v>
      </c>
      <c r="I127" s="24">
        <v>24</v>
      </c>
      <c r="J127" s="18">
        <v>24</v>
      </c>
      <c r="K127" s="18">
        <v>24</v>
      </c>
      <c r="L127" s="11" t="str">
        <f t="shared" si="1"/>
        <v>7 Out of 7</v>
      </c>
    </row>
    <row r="128" spans="1:12" ht="42.75">
      <c r="A128" s="11">
        <v>123</v>
      </c>
      <c r="B128" s="334" t="s">
        <v>695</v>
      </c>
      <c r="C128" s="335" t="s">
        <v>265</v>
      </c>
      <c r="D128" s="336" t="s">
        <v>266</v>
      </c>
      <c r="E128" s="337">
        <v>24</v>
      </c>
      <c r="F128" s="338">
        <v>24</v>
      </c>
      <c r="G128" s="339">
        <v>24</v>
      </c>
      <c r="H128" s="340">
        <v>23</v>
      </c>
      <c r="I128" s="334">
        <v>24</v>
      </c>
      <c r="J128" s="337">
        <v>24</v>
      </c>
      <c r="K128" s="337">
        <v>24</v>
      </c>
      <c r="L128" s="11" t="str">
        <f t="shared" si="1"/>
        <v>7 Out of 7</v>
      </c>
    </row>
    <row r="129" spans="1:284">
      <c r="A129" s="349">
        <v>124</v>
      </c>
      <c r="B129" s="350" t="s">
        <v>696</v>
      </c>
      <c r="C129" s="351" t="s">
        <v>268</v>
      </c>
      <c r="D129" s="352" t="s">
        <v>269</v>
      </c>
      <c r="E129" s="353">
        <v>21</v>
      </c>
      <c r="F129" s="354">
        <v>22</v>
      </c>
      <c r="G129" s="355">
        <v>24</v>
      </c>
      <c r="H129" s="356">
        <v>14</v>
      </c>
      <c r="I129" s="350">
        <v>9</v>
      </c>
      <c r="J129" s="353">
        <v>18</v>
      </c>
      <c r="K129" s="353">
        <v>16</v>
      </c>
      <c r="L129" s="11" t="str">
        <f t="shared" si="1"/>
        <v>3 Out of 7</v>
      </c>
      <c r="M129" s="174"/>
      <c r="N129" s="174"/>
      <c r="O129" s="174"/>
      <c r="P129" s="174"/>
      <c r="Q129" s="174"/>
      <c r="R129" s="174"/>
      <c r="S129" s="174"/>
      <c r="T129" s="174"/>
      <c r="U129" s="174"/>
      <c r="V129" s="174"/>
      <c r="W129" s="174"/>
      <c r="X129" s="174"/>
      <c r="Y129" s="174"/>
      <c r="Z129" s="174"/>
      <c r="AA129" s="174"/>
      <c r="AB129" s="174"/>
      <c r="AC129" s="174"/>
      <c r="AD129" s="174"/>
      <c r="AE129" s="174"/>
      <c r="AF129" s="174"/>
      <c r="AG129" s="174"/>
      <c r="AH129" s="174"/>
      <c r="AI129" s="174"/>
      <c r="AJ129" s="174"/>
      <c r="AK129" s="174"/>
      <c r="AL129" s="174"/>
      <c r="AM129" s="174"/>
      <c r="AN129" s="174"/>
      <c r="AO129" s="174"/>
      <c r="AP129" s="174"/>
      <c r="AQ129" s="174"/>
      <c r="AR129" s="174"/>
      <c r="AS129" s="174"/>
      <c r="AT129" s="174"/>
      <c r="AU129" s="174"/>
      <c r="AV129" s="174"/>
      <c r="AW129" s="174"/>
      <c r="AX129" s="174"/>
      <c r="AY129" s="174"/>
      <c r="AZ129" s="174"/>
      <c r="BA129" s="174"/>
      <c r="BB129" s="174"/>
      <c r="BC129" s="174"/>
      <c r="BD129" s="174"/>
      <c r="BE129" s="174"/>
      <c r="BF129" s="174"/>
      <c r="BG129" s="174"/>
      <c r="BH129" s="174"/>
      <c r="BI129" s="174"/>
      <c r="BJ129" s="174"/>
      <c r="BK129" s="174"/>
      <c r="BL129" s="174"/>
      <c r="BM129" s="174"/>
      <c r="BN129" s="174"/>
      <c r="BO129" s="174"/>
      <c r="BP129" s="174"/>
      <c r="BQ129" s="174"/>
      <c r="BR129" s="174"/>
      <c r="BS129" s="174"/>
      <c r="BT129" s="174"/>
      <c r="BU129" s="174"/>
      <c r="BV129" s="174"/>
      <c r="BW129" s="174"/>
      <c r="BX129" s="174"/>
      <c r="BY129" s="174"/>
      <c r="BZ129" s="174"/>
      <c r="CA129" s="174"/>
      <c r="CB129" s="174"/>
      <c r="CC129" s="174"/>
      <c r="CD129" s="174"/>
      <c r="CE129" s="174"/>
      <c r="CF129" s="174"/>
      <c r="CG129" s="174"/>
      <c r="CH129" s="174"/>
      <c r="CI129" s="174"/>
      <c r="CJ129" s="174"/>
      <c r="CK129" s="174"/>
      <c r="CL129" s="174"/>
      <c r="CM129" s="174"/>
      <c r="CN129" s="174"/>
      <c r="CO129" s="174"/>
      <c r="CP129" s="174"/>
      <c r="CQ129" s="174"/>
      <c r="CR129" s="174"/>
      <c r="CS129" s="174"/>
      <c r="CT129" s="174"/>
      <c r="CU129" s="174"/>
      <c r="CV129" s="174"/>
      <c r="CW129" s="174"/>
      <c r="CX129" s="174"/>
      <c r="CY129" s="174"/>
      <c r="CZ129" s="174"/>
      <c r="DA129" s="174"/>
      <c r="DB129" s="174"/>
      <c r="DC129" s="174"/>
      <c r="DD129" s="174"/>
      <c r="DE129" s="174"/>
      <c r="DF129" s="174"/>
      <c r="DG129" s="174"/>
      <c r="DH129" s="174"/>
      <c r="DI129" s="174"/>
      <c r="DJ129" s="174"/>
      <c r="DK129" s="174"/>
      <c r="DL129" s="174"/>
      <c r="DM129" s="174"/>
      <c r="DN129" s="174"/>
      <c r="DO129" s="174"/>
      <c r="DP129" s="174"/>
      <c r="DQ129" s="174"/>
      <c r="DR129" s="174"/>
      <c r="DS129" s="174"/>
      <c r="DT129" s="174"/>
      <c r="DU129" s="174"/>
      <c r="DV129" s="174"/>
      <c r="DW129" s="174"/>
      <c r="DX129" s="174"/>
      <c r="DY129" s="174"/>
      <c r="DZ129" s="174"/>
      <c r="EA129" s="174"/>
      <c r="EB129" s="174"/>
      <c r="EC129" s="174"/>
      <c r="ED129" s="174"/>
      <c r="EE129" s="174"/>
      <c r="EF129" s="174"/>
      <c r="EG129" s="174"/>
      <c r="EH129" s="174"/>
      <c r="EI129" s="174"/>
      <c r="EJ129" s="174"/>
      <c r="EK129" s="174"/>
      <c r="EL129" s="174"/>
      <c r="EM129" s="174"/>
      <c r="EN129" s="174"/>
      <c r="EO129" s="174"/>
      <c r="EP129" s="174"/>
      <c r="EQ129" s="174"/>
      <c r="ER129" s="174"/>
      <c r="ES129" s="174"/>
      <c r="ET129" s="174"/>
      <c r="EU129" s="174"/>
      <c r="EV129" s="174"/>
      <c r="EW129" s="174"/>
      <c r="EX129" s="174"/>
      <c r="EY129" s="357"/>
      <c r="EZ129" s="357"/>
      <c r="FA129" s="357"/>
      <c r="FB129" s="357"/>
      <c r="FC129" s="357"/>
      <c r="FD129" s="357"/>
      <c r="FE129" s="357"/>
      <c r="FF129" s="357"/>
      <c r="FG129" s="357"/>
      <c r="FH129" s="357"/>
      <c r="FI129" s="357"/>
      <c r="FJ129" s="357"/>
      <c r="FK129" s="357"/>
      <c r="FL129" s="357"/>
      <c r="FM129" s="357"/>
      <c r="FN129" s="357"/>
      <c r="FO129" s="357"/>
      <c r="FP129" s="357"/>
      <c r="FQ129" s="357"/>
      <c r="FR129" s="357"/>
      <c r="FS129" s="357"/>
      <c r="FT129" s="357"/>
      <c r="FU129" s="357"/>
      <c r="FV129" s="357"/>
      <c r="FW129" s="357"/>
      <c r="FX129" s="357"/>
      <c r="FY129" s="357"/>
      <c r="FZ129" s="357"/>
      <c r="GA129" s="357"/>
      <c r="GB129" s="357"/>
      <c r="GC129" s="357"/>
      <c r="GD129" s="357"/>
      <c r="GE129" s="357"/>
      <c r="GF129" s="357"/>
      <c r="GG129" s="357"/>
      <c r="GH129" s="357"/>
      <c r="GI129" s="357"/>
      <c r="GJ129" s="357"/>
      <c r="GK129" s="357"/>
      <c r="GL129" s="357"/>
      <c r="GM129" s="357"/>
      <c r="GN129" s="357"/>
      <c r="GO129" s="357"/>
      <c r="GP129" s="357"/>
      <c r="GQ129" s="357"/>
      <c r="GR129" s="357"/>
      <c r="GS129" s="357"/>
      <c r="GT129" s="357"/>
      <c r="GU129" s="357"/>
      <c r="GV129" s="357"/>
      <c r="GW129" s="357"/>
      <c r="GX129" s="357"/>
      <c r="GY129" s="357"/>
      <c r="GZ129" s="357"/>
      <c r="HA129" s="357"/>
      <c r="HB129" s="357"/>
      <c r="HC129" s="357"/>
      <c r="HD129" s="357"/>
      <c r="HE129" s="357"/>
      <c r="HF129" s="357"/>
      <c r="HG129" s="357"/>
      <c r="HH129" s="357"/>
      <c r="HI129" s="357"/>
      <c r="HJ129" s="357"/>
      <c r="HK129" s="357"/>
      <c r="HL129" s="357"/>
      <c r="HM129" s="357"/>
      <c r="HN129" s="357"/>
      <c r="HO129" s="357"/>
      <c r="HP129" s="357"/>
      <c r="HQ129" s="357"/>
      <c r="HR129" s="357"/>
      <c r="HS129" s="357"/>
      <c r="HT129" s="357"/>
      <c r="HU129" s="357"/>
      <c r="HV129" s="357"/>
      <c r="HW129" s="357"/>
      <c r="HX129" s="357"/>
      <c r="HY129" s="357"/>
      <c r="HZ129" s="357"/>
      <c r="IA129" s="357"/>
      <c r="IB129" s="357"/>
      <c r="IC129" s="357"/>
      <c r="ID129" s="357"/>
      <c r="IE129" s="357"/>
      <c r="IF129" s="357"/>
      <c r="IG129" s="357"/>
      <c r="IH129" s="357"/>
      <c r="II129" s="357"/>
      <c r="IJ129" s="357"/>
      <c r="IK129" s="357"/>
      <c r="IL129" s="357"/>
      <c r="IM129" s="357"/>
      <c r="IN129" s="357"/>
      <c r="IO129" s="357"/>
      <c r="IP129" s="357"/>
      <c r="IQ129" s="357"/>
      <c r="IR129" s="357"/>
      <c r="IS129" s="357"/>
      <c r="IT129" s="357"/>
      <c r="IU129" s="357"/>
      <c r="IV129" s="357"/>
      <c r="IW129" s="357"/>
      <c r="IX129" s="357"/>
      <c r="IY129" s="357"/>
      <c r="IZ129" s="357"/>
      <c r="JA129" s="357"/>
      <c r="JB129" s="357"/>
      <c r="JC129" s="357"/>
      <c r="JD129" s="357"/>
      <c r="JE129" s="357"/>
      <c r="JF129" s="357"/>
      <c r="JG129" s="357"/>
      <c r="JH129" s="357"/>
      <c r="JI129" s="357"/>
      <c r="JJ129" s="357"/>
      <c r="JK129" s="357"/>
      <c r="JL129" s="357"/>
      <c r="JM129" s="357"/>
      <c r="JN129" s="357"/>
      <c r="JO129" s="357"/>
      <c r="JP129" s="357"/>
      <c r="JQ129" s="357"/>
      <c r="JR129" s="357"/>
      <c r="JS129" s="357"/>
      <c r="JT129" s="357"/>
      <c r="JU129" s="357"/>
      <c r="JV129" s="357"/>
      <c r="JW129" s="357"/>
      <c r="JX129" s="357"/>
    </row>
    <row r="130" spans="1:284" ht="28.5">
      <c r="A130" s="11">
        <v>125</v>
      </c>
      <c r="B130" s="24" t="s">
        <v>697</v>
      </c>
      <c r="C130" s="262" t="s">
        <v>271</v>
      </c>
      <c r="D130" s="12" t="s">
        <v>535</v>
      </c>
      <c r="E130" s="18">
        <v>18</v>
      </c>
      <c r="F130" s="287">
        <v>24</v>
      </c>
      <c r="G130" s="106">
        <v>24</v>
      </c>
      <c r="H130" s="290">
        <v>22</v>
      </c>
      <c r="I130" s="24">
        <v>20</v>
      </c>
      <c r="J130" s="18">
        <v>19</v>
      </c>
      <c r="K130" s="18">
        <v>16</v>
      </c>
      <c r="L130" s="11" t="str">
        <f t="shared" si="1"/>
        <v>4 Out of 7</v>
      </c>
      <c r="M130" s="174"/>
      <c r="N130" s="174"/>
      <c r="O130" s="174"/>
      <c r="P130" s="174"/>
      <c r="Q130" s="174"/>
      <c r="R130" s="174"/>
      <c r="S130" s="174"/>
      <c r="T130" s="174"/>
      <c r="U130" s="174"/>
      <c r="V130" s="174"/>
      <c r="W130" s="174"/>
      <c r="X130" s="174"/>
      <c r="Y130" s="174"/>
      <c r="Z130" s="174"/>
      <c r="AA130" s="174"/>
      <c r="AB130" s="174"/>
      <c r="AC130" s="174"/>
      <c r="AD130" s="174"/>
      <c r="AE130" s="174"/>
      <c r="AF130" s="174"/>
      <c r="AG130" s="174"/>
      <c r="AH130" s="174"/>
      <c r="AI130" s="174"/>
      <c r="AJ130" s="174"/>
      <c r="AK130" s="174"/>
      <c r="AL130" s="174"/>
      <c r="AM130" s="174"/>
      <c r="AN130" s="174"/>
      <c r="AO130" s="174"/>
      <c r="AP130" s="174"/>
      <c r="AQ130" s="174"/>
      <c r="AR130" s="174"/>
      <c r="AS130" s="174"/>
      <c r="AT130" s="174"/>
      <c r="AU130" s="174"/>
      <c r="AV130" s="174"/>
      <c r="AW130" s="174"/>
      <c r="AX130" s="174"/>
      <c r="AY130" s="174"/>
      <c r="AZ130" s="174"/>
      <c r="BA130" s="174"/>
      <c r="BB130" s="174"/>
      <c r="BC130" s="174"/>
      <c r="BD130" s="174"/>
      <c r="BE130" s="174"/>
      <c r="BF130" s="174"/>
      <c r="BG130" s="174"/>
      <c r="BH130" s="174"/>
      <c r="BI130" s="174"/>
      <c r="BJ130" s="174"/>
      <c r="BK130" s="174"/>
      <c r="BL130" s="174"/>
      <c r="BM130" s="174"/>
      <c r="BN130" s="174"/>
      <c r="BO130" s="174"/>
      <c r="BP130" s="174"/>
      <c r="BQ130" s="174"/>
      <c r="BR130" s="174"/>
      <c r="BS130" s="174"/>
      <c r="BT130" s="174"/>
      <c r="BU130" s="174"/>
      <c r="BV130" s="174"/>
      <c r="BW130" s="174"/>
      <c r="BX130" s="174"/>
      <c r="BY130" s="174"/>
      <c r="BZ130" s="174"/>
      <c r="CA130" s="174"/>
      <c r="CB130" s="174"/>
      <c r="CC130" s="174"/>
      <c r="CD130" s="174"/>
      <c r="CE130" s="174"/>
      <c r="CF130" s="174"/>
      <c r="CG130" s="174"/>
      <c r="CH130" s="174"/>
      <c r="CI130" s="174"/>
      <c r="CJ130" s="174"/>
      <c r="CK130" s="174"/>
      <c r="CL130" s="174"/>
      <c r="CM130" s="174"/>
      <c r="CN130" s="174"/>
      <c r="CO130" s="174"/>
      <c r="CP130" s="174"/>
      <c r="CQ130" s="174"/>
      <c r="CR130" s="174"/>
      <c r="CS130" s="174"/>
      <c r="CT130" s="174"/>
      <c r="CU130" s="174"/>
      <c r="CV130" s="174"/>
      <c r="CW130" s="174"/>
      <c r="CX130" s="174"/>
      <c r="CY130" s="174"/>
      <c r="CZ130" s="174"/>
      <c r="DA130" s="174"/>
      <c r="DB130" s="174"/>
      <c r="DC130" s="174"/>
      <c r="DD130" s="174"/>
      <c r="DE130" s="174"/>
      <c r="DF130" s="174"/>
      <c r="DG130" s="174"/>
      <c r="DH130" s="174"/>
      <c r="DI130" s="174"/>
      <c r="DJ130" s="174"/>
      <c r="DK130" s="174"/>
      <c r="DL130" s="174"/>
      <c r="DM130" s="174"/>
      <c r="DN130" s="174"/>
      <c r="DO130" s="174"/>
      <c r="DP130" s="174"/>
      <c r="DQ130" s="174"/>
      <c r="DR130" s="174"/>
      <c r="DS130" s="174"/>
      <c r="DT130" s="174"/>
      <c r="DU130" s="174"/>
      <c r="DV130" s="174"/>
      <c r="DW130" s="174"/>
      <c r="DX130" s="174"/>
      <c r="DY130" s="174"/>
      <c r="DZ130" s="174"/>
      <c r="EA130" s="174"/>
      <c r="EB130" s="174"/>
      <c r="EC130" s="174"/>
      <c r="ED130" s="174"/>
      <c r="EE130" s="174"/>
      <c r="EF130" s="174"/>
      <c r="EG130" s="174"/>
      <c r="EH130" s="174"/>
      <c r="EI130" s="174"/>
      <c r="EJ130" s="174"/>
      <c r="EK130" s="174"/>
      <c r="EL130" s="174"/>
      <c r="EM130" s="174"/>
      <c r="EN130" s="174"/>
      <c r="EO130" s="174"/>
      <c r="EP130" s="174"/>
      <c r="EQ130" s="174"/>
      <c r="ER130" s="174"/>
      <c r="ES130" s="174"/>
      <c r="ET130" s="174"/>
      <c r="EU130" s="174"/>
      <c r="EV130" s="174"/>
      <c r="EW130" s="174"/>
      <c r="EX130" s="174"/>
    </row>
    <row r="131" spans="1:284" ht="71.25">
      <c r="A131" s="349">
        <v>126</v>
      </c>
      <c r="B131" s="350" t="s">
        <v>698</v>
      </c>
      <c r="C131" s="351" t="s">
        <v>274</v>
      </c>
      <c r="D131" s="352" t="s">
        <v>275</v>
      </c>
      <c r="E131" s="353">
        <v>22</v>
      </c>
      <c r="F131" s="354">
        <v>23</v>
      </c>
      <c r="G131" s="355">
        <v>21</v>
      </c>
      <c r="H131" s="356">
        <v>22</v>
      </c>
      <c r="I131" s="350">
        <v>22</v>
      </c>
      <c r="J131" s="353">
        <v>24</v>
      </c>
      <c r="K131" s="353">
        <v>24</v>
      </c>
      <c r="L131" s="11" t="str">
        <f t="shared" si="1"/>
        <v>7 Out of 7</v>
      </c>
      <c r="M131" s="174"/>
      <c r="N131" s="174"/>
      <c r="O131" s="174"/>
      <c r="P131" s="174"/>
      <c r="Q131" s="174"/>
      <c r="R131" s="174"/>
      <c r="S131" s="174"/>
      <c r="T131" s="174"/>
      <c r="U131" s="174"/>
      <c r="V131" s="174"/>
      <c r="W131" s="174"/>
      <c r="X131" s="174"/>
      <c r="Y131" s="174"/>
      <c r="Z131" s="174"/>
      <c r="AA131" s="174"/>
      <c r="AB131" s="174"/>
      <c r="AC131" s="174"/>
      <c r="AD131" s="174"/>
      <c r="AE131" s="174"/>
      <c r="AF131" s="174"/>
      <c r="AG131" s="174"/>
      <c r="AH131" s="174"/>
      <c r="AI131" s="174"/>
      <c r="AJ131" s="174"/>
      <c r="AK131" s="174"/>
      <c r="AL131" s="174"/>
      <c r="AM131" s="174"/>
      <c r="AN131" s="174"/>
      <c r="AO131" s="174"/>
      <c r="AP131" s="174"/>
      <c r="AQ131" s="174"/>
      <c r="AR131" s="174"/>
      <c r="AS131" s="174"/>
      <c r="AT131" s="174"/>
      <c r="AU131" s="174"/>
      <c r="AV131" s="174"/>
      <c r="AW131" s="174"/>
      <c r="AX131" s="174"/>
      <c r="AY131" s="174"/>
      <c r="AZ131" s="174"/>
      <c r="BA131" s="174"/>
      <c r="BB131" s="174"/>
      <c r="BC131" s="174"/>
      <c r="BD131" s="174"/>
      <c r="BE131" s="174"/>
      <c r="BF131" s="174"/>
      <c r="BG131" s="174"/>
      <c r="BH131" s="174"/>
      <c r="BI131" s="174"/>
      <c r="BJ131" s="174"/>
      <c r="BK131" s="174"/>
      <c r="BL131" s="174"/>
      <c r="BM131" s="174"/>
      <c r="BN131" s="174"/>
      <c r="BO131" s="174"/>
      <c r="BP131" s="174"/>
      <c r="BQ131" s="174"/>
      <c r="BR131" s="174"/>
      <c r="BS131" s="174"/>
      <c r="BT131" s="174"/>
      <c r="BU131" s="174"/>
      <c r="BV131" s="174"/>
      <c r="BW131" s="174"/>
      <c r="BX131" s="174"/>
      <c r="BY131" s="174"/>
      <c r="BZ131" s="174"/>
      <c r="CA131" s="174"/>
      <c r="CB131" s="174"/>
      <c r="CC131" s="174"/>
      <c r="CD131" s="174"/>
      <c r="CE131" s="174"/>
      <c r="CF131" s="174"/>
      <c r="CG131" s="174"/>
      <c r="CH131" s="174"/>
      <c r="CI131" s="174"/>
      <c r="CJ131" s="174"/>
      <c r="CK131" s="174"/>
      <c r="CL131" s="174"/>
      <c r="CM131" s="174"/>
      <c r="CN131" s="174"/>
      <c r="CO131" s="174"/>
      <c r="CP131" s="174"/>
      <c r="CQ131" s="174"/>
      <c r="CR131" s="174"/>
      <c r="CS131" s="174"/>
      <c r="CT131" s="174"/>
      <c r="CU131" s="174"/>
      <c r="CV131" s="174"/>
      <c r="CW131" s="174"/>
      <c r="CX131" s="174"/>
      <c r="CY131" s="174"/>
      <c r="CZ131" s="174"/>
      <c r="DA131" s="174"/>
      <c r="DB131" s="174"/>
      <c r="DC131" s="174"/>
      <c r="DD131" s="174"/>
      <c r="DE131" s="174"/>
      <c r="DF131" s="174"/>
      <c r="DG131" s="174"/>
      <c r="DH131" s="174"/>
      <c r="DI131" s="174"/>
      <c r="DJ131" s="174"/>
      <c r="DK131" s="174"/>
      <c r="DL131" s="174"/>
      <c r="DM131" s="174"/>
      <c r="DN131" s="174"/>
      <c r="DO131" s="174"/>
      <c r="DP131" s="174"/>
      <c r="DQ131" s="174"/>
      <c r="DR131" s="174"/>
      <c r="DS131" s="174"/>
      <c r="DT131" s="174"/>
      <c r="DU131" s="174"/>
      <c r="DV131" s="174"/>
      <c r="DW131" s="174"/>
      <c r="DX131" s="174"/>
      <c r="DY131" s="174"/>
      <c r="DZ131" s="174"/>
      <c r="EA131" s="174"/>
      <c r="EB131" s="174"/>
      <c r="EC131" s="174"/>
      <c r="ED131" s="174"/>
      <c r="EE131" s="174"/>
      <c r="EF131" s="174"/>
      <c r="EG131" s="174"/>
      <c r="EH131" s="174"/>
      <c r="EI131" s="174"/>
      <c r="EJ131" s="174"/>
      <c r="EK131" s="174"/>
      <c r="EL131" s="174"/>
      <c r="EM131" s="174"/>
      <c r="EN131" s="174"/>
      <c r="EO131" s="174"/>
      <c r="EP131" s="174"/>
      <c r="EQ131" s="174"/>
      <c r="ER131" s="174"/>
      <c r="ES131" s="174"/>
      <c r="ET131" s="174"/>
      <c r="EU131" s="174"/>
      <c r="EV131" s="174"/>
      <c r="EW131" s="174"/>
      <c r="EX131" s="174"/>
      <c r="EY131" s="357"/>
      <c r="EZ131" s="357"/>
      <c r="FA131" s="357"/>
      <c r="FB131" s="357"/>
      <c r="FC131" s="357"/>
      <c r="FD131" s="357"/>
      <c r="FE131" s="357"/>
      <c r="FF131" s="357"/>
      <c r="FG131" s="357"/>
      <c r="FH131" s="357"/>
      <c r="FI131" s="357"/>
      <c r="FJ131" s="357"/>
      <c r="FK131" s="357"/>
      <c r="FL131" s="357"/>
      <c r="FM131" s="357"/>
      <c r="FN131" s="357"/>
      <c r="FO131" s="357"/>
      <c r="FP131" s="357"/>
      <c r="FQ131" s="357"/>
      <c r="FR131" s="357"/>
      <c r="FS131" s="357"/>
      <c r="FT131" s="357"/>
      <c r="FU131" s="357"/>
      <c r="FV131" s="357"/>
      <c r="FW131" s="357"/>
      <c r="FX131" s="357"/>
      <c r="FY131" s="357"/>
      <c r="FZ131" s="357"/>
      <c r="GA131" s="357"/>
      <c r="GB131" s="357"/>
      <c r="GC131" s="357"/>
      <c r="GD131" s="357"/>
      <c r="GE131" s="357"/>
      <c r="GF131" s="357"/>
      <c r="GG131" s="357"/>
      <c r="GH131" s="357"/>
      <c r="GI131" s="357"/>
      <c r="GJ131" s="357"/>
      <c r="GK131" s="357"/>
      <c r="GL131" s="357"/>
      <c r="GM131" s="357"/>
      <c r="GN131" s="357"/>
      <c r="GO131" s="357"/>
      <c r="GP131" s="357"/>
      <c r="GQ131" s="357"/>
      <c r="GR131" s="357"/>
      <c r="GS131" s="357"/>
      <c r="GT131" s="357"/>
      <c r="GU131" s="357"/>
      <c r="GV131" s="357"/>
      <c r="GW131" s="357"/>
      <c r="GX131" s="357"/>
      <c r="GY131" s="357"/>
      <c r="GZ131" s="357"/>
      <c r="HA131" s="357"/>
      <c r="HB131" s="357"/>
      <c r="HC131" s="357"/>
      <c r="HD131" s="357"/>
      <c r="HE131" s="357"/>
      <c r="HF131" s="357"/>
      <c r="HG131" s="357"/>
      <c r="HH131" s="357"/>
      <c r="HI131" s="357"/>
      <c r="HJ131" s="357"/>
      <c r="HK131" s="357"/>
      <c r="HL131" s="357"/>
      <c r="HM131" s="357"/>
      <c r="HN131" s="357"/>
      <c r="HO131" s="357"/>
      <c r="HP131" s="357"/>
      <c r="HQ131" s="357"/>
      <c r="HR131" s="357"/>
      <c r="HS131" s="357"/>
      <c r="HT131" s="357"/>
      <c r="HU131" s="357"/>
      <c r="HV131" s="357"/>
      <c r="HW131" s="357"/>
      <c r="HX131" s="357"/>
      <c r="HY131" s="357"/>
      <c r="HZ131" s="357"/>
      <c r="IA131" s="357"/>
      <c r="IB131" s="357"/>
      <c r="IC131" s="357"/>
      <c r="ID131" s="357"/>
      <c r="IE131" s="357"/>
      <c r="IF131" s="357"/>
      <c r="IG131" s="357"/>
      <c r="IH131" s="357"/>
      <c r="II131" s="357"/>
      <c r="IJ131" s="357"/>
      <c r="IK131" s="357"/>
      <c r="IL131" s="357"/>
      <c r="IM131" s="357"/>
      <c r="IN131" s="357"/>
      <c r="IO131" s="357"/>
      <c r="IP131" s="357"/>
      <c r="IQ131" s="357"/>
      <c r="IR131" s="357"/>
      <c r="IS131" s="357"/>
      <c r="IT131" s="357"/>
      <c r="IU131" s="357"/>
      <c r="IV131" s="357"/>
      <c r="IW131" s="357"/>
      <c r="IX131" s="357"/>
      <c r="IY131" s="357"/>
      <c r="IZ131" s="357"/>
      <c r="JA131" s="357"/>
      <c r="JB131" s="357"/>
      <c r="JC131" s="357"/>
      <c r="JD131" s="357"/>
      <c r="JE131" s="357"/>
      <c r="JF131" s="357"/>
      <c r="JG131" s="357"/>
      <c r="JH131" s="357"/>
      <c r="JI131" s="357"/>
      <c r="JJ131" s="357"/>
      <c r="JK131" s="357"/>
      <c r="JL131" s="357"/>
      <c r="JM131" s="357"/>
      <c r="JN131" s="357"/>
      <c r="JO131" s="357"/>
      <c r="JP131" s="357"/>
      <c r="JQ131" s="357"/>
      <c r="JR131" s="357"/>
      <c r="JS131" s="357"/>
      <c r="JT131" s="357"/>
      <c r="JU131" s="357"/>
      <c r="JV131" s="357"/>
      <c r="JW131" s="357"/>
      <c r="JX131" s="357"/>
    </row>
    <row r="132" spans="1:284">
      <c r="A132" s="11">
        <v>127</v>
      </c>
      <c r="B132" s="24" t="s">
        <v>699</v>
      </c>
      <c r="C132" s="24" t="s">
        <v>10</v>
      </c>
      <c r="D132" s="12" t="s">
        <v>277</v>
      </c>
      <c r="E132" s="18">
        <v>24</v>
      </c>
      <c r="F132" s="18">
        <v>20</v>
      </c>
      <c r="G132" s="119">
        <v>24</v>
      </c>
      <c r="H132" s="12">
        <v>24</v>
      </c>
      <c r="I132" s="24">
        <v>18</v>
      </c>
      <c r="J132" s="18">
        <v>9</v>
      </c>
      <c r="K132" s="18">
        <v>12</v>
      </c>
      <c r="L132" s="11" t="str">
        <f t="shared" si="1"/>
        <v>4 Out of 7</v>
      </c>
    </row>
    <row r="133" spans="1:284">
      <c r="A133" s="11">
        <v>128</v>
      </c>
      <c r="B133" s="24" t="s">
        <v>700</v>
      </c>
      <c r="C133" s="24" t="s">
        <v>10</v>
      </c>
      <c r="D133" s="12" t="s">
        <v>279</v>
      </c>
      <c r="E133" s="18">
        <v>24</v>
      </c>
      <c r="F133" s="18">
        <v>20</v>
      </c>
      <c r="G133" s="24">
        <v>24</v>
      </c>
      <c r="H133" s="12">
        <v>24</v>
      </c>
      <c r="I133" s="24">
        <v>18</v>
      </c>
      <c r="J133" s="18">
        <v>9</v>
      </c>
      <c r="K133" s="18">
        <v>12</v>
      </c>
      <c r="L133" s="11" t="str">
        <f t="shared" si="1"/>
        <v>4 Out of 7</v>
      </c>
    </row>
    <row r="134" spans="1:284">
      <c r="A134" s="11">
        <v>129</v>
      </c>
      <c r="B134" s="24" t="s">
        <v>701</v>
      </c>
      <c r="C134" s="24" t="s">
        <v>10</v>
      </c>
      <c r="D134" s="12" t="s">
        <v>277</v>
      </c>
      <c r="E134" s="18">
        <v>24</v>
      </c>
      <c r="F134" s="18">
        <v>20</v>
      </c>
      <c r="G134" s="24">
        <v>24</v>
      </c>
      <c r="H134" s="12">
        <v>24</v>
      </c>
      <c r="I134" s="24">
        <v>18</v>
      </c>
      <c r="J134" s="18">
        <v>9</v>
      </c>
      <c r="K134" s="18">
        <v>12</v>
      </c>
      <c r="L134" s="11" t="str">
        <f t="shared" si="1"/>
        <v>4 Out of 7</v>
      </c>
    </row>
    <row r="135" spans="1:284" ht="85.5">
      <c r="A135" s="11">
        <v>130</v>
      </c>
      <c r="B135" s="24" t="s">
        <v>702</v>
      </c>
      <c r="C135" s="24" t="s">
        <v>282</v>
      </c>
      <c r="D135" s="12" t="s">
        <v>283</v>
      </c>
      <c r="E135" s="18">
        <v>16</v>
      </c>
      <c r="F135" s="18">
        <v>24</v>
      </c>
      <c r="G135" s="24">
        <v>15</v>
      </c>
      <c r="H135" s="12">
        <v>16</v>
      </c>
      <c r="I135" s="24">
        <v>24</v>
      </c>
      <c r="J135" s="18">
        <v>16</v>
      </c>
      <c r="K135" s="18">
        <v>24</v>
      </c>
      <c r="L135" s="11" t="str">
        <f t="shared" si="1"/>
        <v>3 Out of 7</v>
      </c>
    </row>
    <row r="136" spans="1:284" ht="42.75">
      <c r="A136" s="11">
        <v>131</v>
      </c>
      <c r="B136" s="24" t="s">
        <v>703</v>
      </c>
      <c r="C136" s="24" t="s">
        <v>182</v>
      </c>
      <c r="D136" s="12" t="s">
        <v>285</v>
      </c>
      <c r="E136" s="18">
        <v>24</v>
      </c>
      <c r="F136" s="14">
        <v>24</v>
      </c>
      <c r="G136" s="24">
        <v>24</v>
      </c>
      <c r="H136" s="12">
        <v>23</v>
      </c>
      <c r="I136" s="24">
        <v>14</v>
      </c>
      <c r="J136" s="18">
        <v>24</v>
      </c>
      <c r="K136" s="18">
        <v>24</v>
      </c>
      <c r="L136" s="11" t="str">
        <f t="shared" ref="L136:L199" si="2">COUNTIF(E136:K136,"&gt;=20")&amp;" Out of "&amp;COUNTA(E136:K136)</f>
        <v>6 Out of 7</v>
      </c>
    </row>
    <row r="137" spans="1:284" ht="71.25">
      <c r="A137" s="11">
        <v>132</v>
      </c>
      <c r="B137" s="24" t="s">
        <v>704</v>
      </c>
      <c r="C137" s="24" t="s">
        <v>58</v>
      </c>
      <c r="D137" s="12" t="s">
        <v>287</v>
      </c>
      <c r="E137" s="18">
        <v>24</v>
      </c>
      <c r="F137" s="14">
        <v>24</v>
      </c>
      <c r="G137" s="24">
        <v>24</v>
      </c>
      <c r="H137" s="12">
        <v>23</v>
      </c>
      <c r="I137" s="24">
        <v>20</v>
      </c>
      <c r="J137" s="18">
        <v>24</v>
      </c>
      <c r="K137" s="18">
        <v>24</v>
      </c>
      <c r="L137" s="11" t="str">
        <f t="shared" si="2"/>
        <v>7 Out of 7</v>
      </c>
    </row>
    <row r="138" spans="1:284">
      <c r="A138" s="11">
        <v>133</v>
      </c>
      <c r="B138" s="24" t="s">
        <v>705</v>
      </c>
      <c r="C138" s="24" t="s">
        <v>289</v>
      </c>
      <c r="D138" s="12" t="s">
        <v>289</v>
      </c>
      <c r="E138" s="18">
        <v>19</v>
      </c>
      <c r="F138" s="14">
        <v>15</v>
      </c>
      <c r="G138" s="24">
        <v>24</v>
      </c>
      <c r="H138" s="12">
        <v>17</v>
      </c>
      <c r="I138" s="24">
        <v>11</v>
      </c>
      <c r="J138" s="18">
        <v>17</v>
      </c>
      <c r="K138" s="18">
        <v>24</v>
      </c>
      <c r="L138" s="11" t="str">
        <f t="shared" si="2"/>
        <v>2 Out of 7</v>
      </c>
    </row>
    <row r="139" spans="1:284">
      <c r="A139" s="11">
        <v>134</v>
      </c>
      <c r="B139" s="24" t="s">
        <v>706</v>
      </c>
      <c r="C139" s="24" t="s">
        <v>125</v>
      </c>
      <c r="D139" s="12" t="s">
        <v>291</v>
      </c>
      <c r="E139" s="18">
        <v>24</v>
      </c>
      <c r="F139" s="14">
        <v>24</v>
      </c>
      <c r="G139" s="24">
        <v>22</v>
      </c>
      <c r="H139" s="12">
        <v>24</v>
      </c>
      <c r="I139" s="24">
        <v>15</v>
      </c>
      <c r="J139" s="18">
        <v>24</v>
      </c>
      <c r="K139" s="18">
        <v>22</v>
      </c>
      <c r="L139" s="11" t="str">
        <f t="shared" si="2"/>
        <v>6 Out of 7</v>
      </c>
    </row>
    <row r="140" spans="1:284" ht="57">
      <c r="A140" s="11">
        <v>135</v>
      </c>
      <c r="B140" s="24" t="s">
        <v>707</v>
      </c>
      <c r="C140" s="24" t="s">
        <v>125</v>
      </c>
      <c r="D140" s="12" t="s">
        <v>293</v>
      </c>
      <c r="E140" s="18">
        <v>24</v>
      </c>
      <c r="F140" s="14">
        <v>24</v>
      </c>
      <c r="G140" s="24">
        <v>24</v>
      </c>
      <c r="H140" s="12">
        <v>24</v>
      </c>
      <c r="I140" s="24">
        <v>15</v>
      </c>
      <c r="J140" s="18">
        <v>24</v>
      </c>
      <c r="K140" s="18">
        <v>24</v>
      </c>
      <c r="L140" s="11" t="str">
        <f t="shared" si="2"/>
        <v>6 Out of 7</v>
      </c>
    </row>
    <row r="141" spans="1:284" ht="57">
      <c r="A141" s="11">
        <v>136</v>
      </c>
      <c r="B141" s="24" t="s">
        <v>708</v>
      </c>
      <c r="C141" s="24" t="s">
        <v>125</v>
      </c>
      <c r="D141" s="12" t="s">
        <v>295</v>
      </c>
      <c r="E141" s="18">
        <v>24</v>
      </c>
      <c r="F141" s="14">
        <v>24</v>
      </c>
      <c r="G141" s="24">
        <v>24</v>
      </c>
      <c r="H141" s="12">
        <v>24</v>
      </c>
      <c r="I141" s="24">
        <v>15</v>
      </c>
      <c r="J141" s="18">
        <v>24</v>
      </c>
      <c r="K141" s="18">
        <v>24</v>
      </c>
      <c r="L141" s="11" t="str">
        <f t="shared" si="2"/>
        <v>6 Out of 7</v>
      </c>
    </row>
    <row r="142" spans="1:284" ht="28.5">
      <c r="A142" s="11">
        <v>137</v>
      </c>
      <c r="B142" s="24" t="s">
        <v>709</v>
      </c>
      <c r="C142" s="24" t="s">
        <v>125</v>
      </c>
      <c r="D142" s="12" t="s">
        <v>297</v>
      </c>
      <c r="E142" s="18">
        <v>24</v>
      </c>
      <c r="F142" s="14">
        <v>24</v>
      </c>
      <c r="G142" s="24">
        <v>24</v>
      </c>
      <c r="H142" s="12">
        <v>24</v>
      </c>
      <c r="I142" s="24">
        <v>16</v>
      </c>
      <c r="J142" s="18">
        <v>24</v>
      </c>
      <c r="K142" s="18">
        <v>24</v>
      </c>
      <c r="L142" s="11" t="str">
        <f t="shared" si="2"/>
        <v>6 Out of 7</v>
      </c>
    </row>
    <row r="143" spans="1:284" ht="57">
      <c r="A143" s="11">
        <v>138</v>
      </c>
      <c r="B143" s="24" t="s">
        <v>710</v>
      </c>
      <c r="C143" s="24" t="s">
        <v>125</v>
      </c>
      <c r="D143" s="12" t="s">
        <v>299</v>
      </c>
      <c r="E143" s="18">
        <v>24</v>
      </c>
      <c r="F143" s="14">
        <v>24</v>
      </c>
      <c r="G143" s="24">
        <v>24</v>
      </c>
      <c r="H143" s="12">
        <v>24</v>
      </c>
      <c r="I143" s="24">
        <v>16</v>
      </c>
      <c r="J143" s="18">
        <v>24</v>
      </c>
      <c r="K143" s="18">
        <v>24</v>
      </c>
      <c r="L143" s="11" t="str">
        <f t="shared" si="2"/>
        <v>6 Out of 7</v>
      </c>
    </row>
    <row r="144" spans="1:284" ht="42.75">
      <c r="A144" s="11">
        <v>139</v>
      </c>
      <c r="B144" s="24" t="s">
        <v>711</v>
      </c>
      <c r="C144" s="24" t="s">
        <v>234</v>
      </c>
      <c r="D144" s="12" t="s">
        <v>301</v>
      </c>
      <c r="E144" s="18">
        <v>24</v>
      </c>
      <c r="F144" s="14">
        <v>24</v>
      </c>
      <c r="G144" s="24">
        <v>24</v>
      </c>
      <c r="H144" s="12">
        <v>24</v>
      </c>
      <c r="I144" s="24">
        <v>21</v>
      </c>
      <c r="J144" s="18">
        <v>24</v>
      </c>
      <c r="K144" s="18">
        <v>24</v>
      </c>
      <c r="L144" s="11" t="str">
        <f t="shared" si="2"/>
        <v>7 Out of 7</v>
      </c>
    </row>
    <row r="145" spans="1:12" ht="57">
      <c r="A145" s="11">
        <v>140</v>
      </c>
      <c r="B145" s="24" t="s">
        <v>712</v>
      </c>
      <c r="C145" s="24" t="s">
        <v>234</v>
      </c>
      <c r="D145" s="12" t="s">
        <v>303</v>
      </c>
      <c r="E145" s="18">
        <v>24</v>
      </c>
      <c r="F145" s="14">
        <v>24</v>
      </c>
      <c r="G145" s="24">
        <v>24</v>
      </c>
      <c r="H145" s="290">
        <v>24</v>
      </c>
      <c r="I145" s="24">
        <v>19</v>
      </c>
      <c r="J145" s="18">
        <v>24</v>
      </c>
      <c r="K145" s="18">
        <v>24</v>
      </c>
      <c r="L145" s="11" t="str">
        <f t="shared" si="2"/>
        <v>6 Out of 7</v>
      </c>
    </row>
    <row r="146" spans="1:12" ht="28.5">
      <c r="A146" s="11">
        <v>141</v>
      </c>
      <c r="B146" s="24" t="s">
        <v>713</v>
      </c>
      <c r="C146" s="24" t="s">
        <v>234</v>
      </c>
      <c r="D146" s="12" t="s">
        <v>305</v>
      </c>
      <c r="E146" s="18">
        <v>24</v>
      </c>
      <c r="F146" s="14">
        <v>24</v>
      </c>
      <c r="G146" s="24">
        <v>24</v>
      </c>
      <c r="H146" s="290">
        <v>24</v>
      </c>
      <c r="I146" s="24">
        <v>20</v>
      </c>
      <c r="J146" s="18">
        <v>24</v>
      </c>
      <c r="K146" s="18">
        <v>24</v>
      </c>
      <c r="L146" s="11" t="str">
        <f t="shared" si="2"/>
        <v>7 Out of 7</v>
      </c>
    </row>
    <row r="147" spans="1:12" ht="42.75">
      <c r="A147" s="11">
        <v>142</v>
      </c>
      <c r="B147" s="24" t="s">
        <v>714</v>
      </c>
      <c r="C147" s="24" t="s">
        <v>307</v>
      </c>
      <c r="D147" s="12" t="s">
        <v>308</v>
      </c>
      <c r="E147" s="18">
        <v>24</v>
      </c>
      <c r="F147" s="14">
        <v>24</v>
      </c>
      <c r="G147" s="24">
        <v>24</v>
      </c>
      <c r="H147" s="12">
        <v>24</v>
      </c>
      <c r="I147" s="24">
        <v>15</v>
      </c>
      <c r="J147" s="18">
        <v>24</v>
      </c>
      <c r="K147" s="18">
        <v>24</v>
      </c>
      <c r="L147" s="11" t="str">
        <f t="shared" si="2"/>
        <v>6 Out of 7</v>
      </c>
    </row>
    <row r="148" spans="1:12" ht="71.25">
      <c r="A148" s="11">
        <v>143</v>
      </c>
      <c r="B148" s="24" t="s">
        <v>715</v>
      </c>
      <c r="C148" s="24" t="s">
        <v>307</v>
      </c>
      <c r="D148" s="12" t="s">
        <v>310</v>
      </c>
      <c r="E148" s="18">
        <v>24</v>
      </c>
      <c r="F148" s="14">
        <v>24</v>
      </c>
      <c r="G148" s="24">
        <v>24</v>
      </c>
      <c r="H148" s="12">
        <v>24</v>
      </c>
      <c r="I148" s="24">
        <v>20</v>
      </c>
      <c r="J148" s="18">
        <v>24</v>
      </c>
      <c r="K148" s="18">
        <v>24</v>
      </c>
      <c r="L148" s="11" t="str">
        <f t="shared" si="2"/>
        <v>7 Out of 7</v>
      </c>
    </row>
    <row r="149" spans="1:12" ht="85.5">
      <c r="A149" s="11">
        <v>144</v>
      </c>
      <c r="B149" s="24" t="s">
        <v>716</v>
      </c>
      <c r="C149" s="24" t="s">
        <v>10</v>
      </c>
      <c r="D149" s="12" t="s">
        <v>312</v>
      </c>
      <c r="E149" s="18">
        <v>24</v>
      </c>
      <c r="F149" s="14">
        <v>21</v>
      </c>
      <c r="G149" s="24">
        <v>24</v>
      </c>
      <c r="H149" s="12">
        <v>24</v>
      </c>
      <c r="I149" s="24">
        <v>18</v>
      </c>
      <c r="J149" s="18">
        <v>24</v>
      </c>
      <c r="K149" s="18">
        <v>24</v>
      </c>
      <c r="L149" s="11" t="str">
        <f t="shared" si="2"/>
        <v>6 Out of 7</v>
      </c>
    </row>
    <row r="150" spans="1:12" ht="28.5">
      <c r="A150" s="11">
        <v>145</v>
      </c>
      <c r="B150" s="24" t="s">
        <v>717</v>
      </c>
      <c r="C150" s="24" t="s">
        <v>175</v>
      </c>
      <c r="D150" s="12" t="s">
        <v>314</v>
      </c>
      <c r="E150" s="18">
        <v>24</v>
      </c>
      <c r="F150" s="24">
        <v>24</v>
      </c>
      <c r="G150" s="24">
        <v>24</v>
      </c>
      <c r="H150" s="12">
        <v>24</v>
      </c>
      <c r="I150" s="24">
        <v>24</v>
      </c>
      <c r="J150" s="18">
        <v>24</v>
      </c>
      <c r="K150" s="18">
        <v>24</v>
      </c>
      <c r="L150" s="11" t="str">
        <f t="shared" si="2"/>
        <v>7 Out of 7</v>
      </c>
    </row>
    <row r="151" spans="1:12" ht="99.75">
      <c r="A151" s="11">
        <v>146</v>
      </c>
      <c r="B151" s="24" t="s">
        <v>718</v>
      </c>
      <c r="C151" s="24" t="s">
        <v>1340</v>
      </c>
      <c r="D151" s="12" t="s">
        <v>827</v>
      </c>
      <c r="E151" s="18">
        <v>24</v>
      </c>
      <c r="F151" s="24">
        <v>16</v>
      </c>
      <c r="G151" s="24">
        <v>17</v>
      </c>
      <c r="H151" s="12">
        <v>17</v>
      </c>
      <c r="I151" s="24">
        <v>11</v>
      </c>
      <c r="J151" s="18">
        <v>15</v>
      </c>
      <c r="K151" s="18">
        <v>17</v>
      </c>
      <c r="L151" s="11" t="str">
        <f t="shared" si="2"/>
        <v>1 Out of 7</v>
      </c>
    </row>
    <row r="152" spans="1:12" ht="85.5">
      <c r="A152" s="16">
        <v>147</v>
      </c>
      <c r="B152" s="68" t="s">
        <v>719</v>
      </c>
      <c r="C152" s="68" t="s">
        <v>10</v>
      </c>
      <c r="D152" s="12" t="s">
        <v>318</v>
      </c>
      <c r="E152" s="18">
        <v>24</v>
      </c>
      <c r="F152" s="14">
        <v>24</v>
      </c>
      <c r="G152" s="24">
        <v>24</v>
      </c>
      <c r="H152" s="12">
        <v>24</v>
      </c>
      <c r="I152" s="24">
        <v>24</v>
      </c>
      <c r="J152" s="18">
        <v>24</v>
      </c>
      <c r="K152" s="18">
        <v>24</v>
      </c>
      <c r="L152" s="11" t="str">
        <f t="shared" si="2"/>
        <v>7 Out of 7</v>
      </c>
    </row>
    <row r="153" spans="1:12" ht="57">
      <c r="A153" s="16">
        <v>148</v>
      </c>
      <c r="B153" s="68" t="s">
        <v>720</v>
      </c>
      <c r="C153" s="68" t="s">
        <v>10</v>
      </c>
      <c r="D153" s="12" t="s">
        <v>320</v>
      </c>
      <c r="E153" s="18">
        <v>24</v>
      </c>
      <c r="F153" s="14">
        <v>24</v>
      </c>
      <c r="G153" s="24">
        <v>24</v>
      </c>
      <c r="H153" s="293">
        <v>24</v>
      </c>
      <c r="I153" s="24">
        <v>24</v>
      </c>
      <c r="J153" s="18">
        <v>24</v>
      </c>
      <c r="K153" s="18">
        <v>24</v>
      </c>
      <c r="L153" s="11" t="str">
        <f t="shared" si="2"/>
        <v>7 Out of 7</v>
      </c>
    </row>
    <row r="154" spans="1:12" ht="71.25">
      <c r="A154" s="16">
        <v>149</v>
      </c>
      <c r="B154" s="68" t="s">
        <v>721</v>
      </c>
      <c r="C154" s="68" t="s">
        <v>10</v>
      </c>
      <c r="D154" s="12" t="s">
        <v>322</v>
      </c>
      <c r="E154" s="18">
        <v>24</v>
      </c>
      <c r="F154" s="14">
        <v>24</v>
      </c>
      <c r="G154" s="24">
        <v>24</v>
      </c>
      <c r="H154" s="293">
        <v>24</v>
      </c>
      <c r="I154" s="24">
        <v>24</v>
      </c>
      <c r="J154" s="18">
        <v>24</v>
      </c>
      <c r="K154" s="18">
        <v>24</v>
      </c>
      <c r="L154" s="11" t="str">
        <f t="shared" si="2"/>
        <v>7 Out of 7</v>
      </c>
    </row>
    <row r="155" spans="1:12" ht="28.5">
      <c r="A155" s="16">
        <v>150</v>
      </c>
      <c r="B155" s="68" t="s">
        <v>722</v>
      </c>
      <c r="C155" s="68" t="s">
        <v>83</v>
      </c>
      <c r="D155" s="12" t="s">
        <v>324</v>
      </c>
      <c r="E155" s="18">
        <v>24</v>
      </c>
      <c r="F155" s="14">
        <v>24</v>
      </c>
      <c r="G155" s="24">
        <v>24</v>
      </c>
      <c r="H155" s="12">
        <v>24</v>
      </c>
      <c r="I155" s="24">
        <v>24</v>
      </c>
      <c r="J155" s="18">
        <v>24</v>
      </c>
      <c r="K155" s="18">
        <v>24</v>
      </c>
      <c r="L155" s="11" t="str">
        <f t="shared" si="2"/>
        <v>7 Out of 7</v>
      </c>
    </row>
    <row r="156" spans="1:12" ht="28.5">
      <c r="A156" s="16">
        <v>151</v>
      </c>
      <c r="B156" s="68" t="s">
        <v>723</v>
      </c>
      <c r="C156" s="68" t="s">
        <v>58</v>
      </c>
      <c r="D156" s="12" t="s">
        <v>326</v>
      </c>
      <c r="E156" s="18">
        <v>24</v>
      </c>
      <c r="F156" s="14">
        <v>24</v>
      </c>
      <c r="G156" s="24">
        <v>24</v>
      </c>
      <c r="H156" s="12">
        <v>24</v>
      </c>
      <c r="I156" s="24">
        <v>24</v>
      </c>
      <c r="J156" s="18">
        <v>24</v>
      </c>
      <c r="K156" s="18">
        <v>24</v>
      </c>
      <c r="L156" s="11" t="str">
        <f t="shared" si="2"/>
        <v>7 Out of 7</v>
      </c>
    </row>
    <row r="157" spans="1:12" ht="28.5">
      <c r="A157" s="16">
        <v>152</v>
      </c>
      <c r="B157" s="68" t="s">
        <v>724</v>
      </c>
      <c r="C157" s="68" t="s">
        <v>328</v>
      </c>
      <c r="D157" s="12" t="s">
        <v>329</v>
      </c>
      <c r="E157" s="18">
        <v>24</v>
      </c>
      <c r="F157" s="14">
        <v>24</v>
      </c>
      <c r="G157" s="24">
        <v>24</v>
      </c>
      <c r="H157" s="12">
        <v>7</v>
      </c>
      <c r="I157" s="24">
        <v>16</v>
      </c>
      <c r="J157" s="18">
        <v>17</v>
      </c>
      <c r="K157" s="18">
        <v>24</v>
      </c>
      <c r="L157" s="11" t="str">
        <f t="shared" si="2"/>
        <v>4 Out of 7</v>
      </c>
    </row>
    <row r="158" spans="1:12" ht="28.5">
      <c r="A158" s="16">
        <v>153</v>
      </c>
      <c r="B158" s="68" t="s">
        <v>725</v>
      </c>
      <c r="C158" s="68" t="s">
        <v>328</v>
      </c>
      <c r="D158" s="12" t="s">
        <v>331</v>
      </c>
      <c r="E158" s="18">
        <v>24</v>
      </c>
      <c r="F158" s="14">
        <v>24</v>
      </c>
      <c r="G158" s="24">
        <v>24</v>
      </c>
      <c r="H158" s="12">
        <v>7</v>
      </c>
      <c r="I158" s="24">
        <v>16</v>
      </c>
      <c r="J158" s="18">
        <v>17</v>
      </c>
      <c r="K158" s="18">
        <v>24</v>
      </c>
      <c r="L158" s="11" t="str">
        <f t="shared" si="2"/>
        <v>4 Out of 7</v>
      </c>
    </row>
    <row r="159" spans="1:12" ht="71.25">
      <c r="A159" s="16">
        <v>154</v>
      </c>
      <c r="B159" s="68" t="s">
        <v>726</v>
      </c>
      <c r="C159" s="68" t="s">
        <v>83</v>
      </c>
      <c r="D159" s="12" t="s">
        <v>333</v>
      </c>
      <c r="E159" s="18">
        <v>24</v>
      </c>
      <c r="F159" s="14">
        <v>24</v>
      </c>
      <c r="G159" s="24">
        <v>20</v>
      </c>
      <c r="H159" s="12">
        <v>24</v>
      </c>
      <c r="I159" s="12">
        <v>24</v>
      </c>
      <c r="J159" s="18">
        <v>24</v>
      </c>
      <c r="K159" s="18">
        <v>24</v>
      </c>
      <c r="L159" s="11" t="str">
        <f t="shared" si="2"/>
        <v>7 Out of 7</v>
      </c>
    </row>
    <row r="160" spans="1:12" ht="28.5">
      <c r="A160" s="16">
        <v>155</v>
      </c>
      <c r="B160" s="68" t="s">
        <v>727</v>
      </c>
      <c r="C160" s="68" t="s">
        <v>210</v>
      </c>
      <c r="D160" s="12" t="s">
        <v>335</v>
      </c>
      <c r="E160" s="18">
        <v>24</v>
      </c>
      <c r="F160" s="14">
        <v>24</v>
      </c>
      <c r="G160" s="24">
        <v>24</v>
      </c>
      <c r="H160" s="12">
        <v>24</v>
      </c>
      <c r="I160" s="24">
        <v>24</v>
      </c>
      <c r="J160" s="18">
        <v>24</v>
      </c>
      <c r="K160" s="18">
        <v>24</v>
      </c>
      <c r="L160" s="11" t="str">
        <f t="shared" si="2"/>
        <v>7 Out of 7</v>
      </c>
    </row>
    <row r="161" spans="1:284">
      <c r="A161" s="16">
        <v>156</v>
      </c>
      <c r="B161" s="68" t="s">
        <v>728</v>
      </c>
      <c r="C161" s="68" t="s">
        <v>210</v>
      </c>
      <c r="D161" s="12" t="s">
        <v>337</v>
      </c>
      <c r="E161" s="18">
        <v>24</v>
      </c>
      <c r="F161" s="15">
        <v>24</v>
      </c>
      <c r="G161" s="24">
        <v>24</v>
      </c>
      <c r="H161" s="12">
        <v>24</v>
      </c>
      <c r="I161" s="24">
        <v>24</v>
      </c>
      <c r="J161" s="18">
        <v>24</v>
      </c>
      <c r="K161" s="18">
        <v>24</v>
      </c>
      <c r="L161" s="11" t="str">
        <f t="shared" si="2"/>
        <v>7 Out of 7</v>
      </c>
    </row>
    <row r="162" spans="1:284" ht="42.75">
      <c r="A162" s="16">
        <v>157</v>
      </c>
      <c r="B162" s="68" t="s">
        <v>729</v>
      </c>
      <c r="C162" s="68" t="s">
        <v>339</v>
      </c>
      <c r="D162" s="12" t="s">
        <v>340</v>
      </c>
      <c r="E162" s="18">
        <v>24</v>
      </c>
      <c r="F162" s="15">
        <v>23</v>
      </c>
      <c r="G162" s="24">
        <v>20</v>
      </c>
      <c r="H162" s="12">
        <v>23</v>
      </c>
      <c r="I162" s="24">
        <v>15</v>
      </c>
      <c r="J162" s="18">
        <v>23</v>
      </c>
      <c r="K162" s="18">
        <v>22</v>
      </c>
      <c r="L162" s="11" t="str">
        <f t="shared" si="2"/>
        <v>6 Out of 7</v>
      </c>
    </row>
    <row r="163" spans="1:284" ht="42.75">
      <c r="A163" s="16">
        <v>158</v>
      </c>
      <c r="B163" s="68" t="s">
        <v>730</v>
      </c>
      <c r="C163" s="68" t="s">
        <v>342</v>
      </c>
      <c r="D163" s="12" t="s">
        <v>343</v>
      </c>
      <c r="E163" s="18">
        <v>24</v>
      </c>
      <c r="F163" s="14">
        <v>24</v>
      </c>
      <c r="G163" s="24">
        <v>23</v>
      </c>
      <c r="H163" s="12">
        <v>19</v>
      </c>
      <c r="I163" s="11">
        <v>20</v>
      </c>
      <c r="J163" s="18">
        <v>24</v>
      </c>
      <c r="K163" s="18">
        <v>24</v>
      </c>
      <c r="L163" s="11" t="str">
        <f t="shared" si="2"/>
        <v>6 Out of 7</v>
      </c>
    </row>
    <row r="164" spans="1:284" ht="28.5">
      <c r="A164" s="16">
        <v>159</v>
      </c>
      <c r="B164" s="68" t="s">
        <v>731</v>
      </c>
      <c r="C164" s="68" t="s">
        <v>342</v>
      </c>
      <c r="D164" s="12" t="s">
        <v>345</v>
      </c>
      <c r="E164" s="18">
        <v>24</v>
      </c>
      <c r="F164" s="14">
        <v>24</v>
      </c>
      <c r="G164" s="24">
        <v>23</v>
      </c>
      <c r="H164" s="12">
        <v>19</v>
      </c>
      <c r="I164" s="11">
        <v>15</v>
      </c>
      <c r="J164" s="18">
        <v>24</v>
      </c>
      <c r="K164" s="18">
        <v>24</v>
      </c>
      <c r="L164" s="11" t="str">
        <f t="shared" si="2"/>
        <v>5 Out of 7</v>
      </c>
    </row>
    <row r="165" spans="1:284" ht="28.5">
      <c r="A165" s="16">
        <v>160</v>
      </c>
      <c r="B165" s="68" t="s">
        <v>732</v>
      </c>
      <c r="C165" s="68" t="s">
        <v>342</v>
      </c>
      <c r="D165" s="12" t="s">
        <v>347</v>
      </c>
      <c r="E165" s="18">
        <v>24</v>
      </c>
      <c r="F165" s="14">
        <v>24</v>
      </c>
      <c r="G165" s="24">
        <v>23</v>
      </c>
      <c r="H165" s="12">
        <v>19</v>
      </c>
      <c r="I165" s="11">
        <v>20</v>
      </c>
      <c r="J165" s="18">
        <v>24</v>
      </c>
      <c r="K165" s="18">
        <v>24</v>
      </c>
      <c r="L165" s="11" t="str">
        <f t="shared" si="2"/>
        <v>6 Out of 7</v>
      </c>
    </row>
    <row r="166" spans="1:284" ht="28.5">
      <c r="A166" s="16">
        <v>161</v>
      </c>
      <c r="B166" s="68" t="s">
        <v>733</v>
      </c>
      <c r="C166" s="68" t="s">
        <v>342</v>
      </c>
      <c r="D166" s="12" t="s">
        <v>349</v>
      </c>
      <c r="E166" s="18">
        <v>24</v>
      </c>
      <c r="F166" s="14">
        <v>24</v>
      </c>
      <c r="G166" s="24">
        <v>23</v>
      </c>
      <c r="H166" s="12">
        <v>19</v>
      </c>
      <c r="I166" s="11">
        <v>20</v>
      </c>
      <c r="J166" s="18">
        <v>24</v>
      </c>
      <c r="K166" s="18">
        <v>24</v>
      </c>
      <c r="L166" s="11" t="str">
        <f t="shared" si="2"/>
        <v>6 Out of 7</v>
      </c>
    </row>
    <row r="167" spans="1:284">
      <c r="A167" s="16">
        <v>162</v>
      </c>
      <c r="B167" s="68" t="s">
        <v>734</v>
      </c>
      <c r="C167" s="68" t="s">
        <v>342</v>
      </c>
      <c r="D167" s="12" t="s">
        <v>351</v>
      </c>
      <c r="E167" s="18">
        <v>24</v>
      </c>
      <c r="F167" s="14">
        <v>24</v>
      </c>
      <c r="G167" s="24">
        <v>23</v>
      </c>
      <c r="H167" s="12">
        <v>19</v>
      </c>
      <c r="I167" s="11">
        <v>20</v>
      </c>
      <c r="J167" s="18">
        <v>24</v>
      </c>
      <c r="K167" s="18">
        <v>24</v>
      </c>
      <c r="L167" s="11" t="str">
        <f t="shared" si="2"/>
        <v>6 Out of 7</v>
      </c>
    </row>
    <row r="168" spans="1:284" ht="42.75">
      <c r="A168" s="16">
        <v>163</v>
      </c>
      <c r="B168" s="68" t="s">
        <v>735</v>
      </c>
      <c r="C168" s="68" t="s">
        <v>342</v>
      </c>
      <c r="D168" s="12" t="s">
        <v>353</v>
      </c>
      <c r="E168" s="18">
        <v>24</v>
      </c>
      <c r="F168" s="14">
        <v>24</v>
      </c>
      <c r="G168" s="24">
        <v>23</v>
      </c>
      <c r="H168" s="12">
        <v>8</v>
      </c>
      <c r="I168" s="11">
        <v>12</v>
      </c>
      <c r="J168" s="18">
        <v>20</v>
      </c>
      <c r="K168" s="18">
        <v>19</v>
      </c>
      <c r="L168" s="11" t="str">
        <f t="shared" si="2"/>
        <v>4 Out of 7</v>
      </c>
    </row>
    <row r="169" spans="1:284" ht="57">
      <c r="A169" s="16">
        <v>164</v>
      </c>
      <c r="B169" s="68" t="s">
        <v>736</v>
      </c>
      <c r="C169" s="68" t="s">
        <v>342</v>
      </c>
      <c r="D169" s="12" t="s">
        <v>355</v>
      </c>
      <c r="E169" s="18">
        <v>24</v>
      </c>
      <c r="F169" s="14">
        <v>24</v>
      </c>
      <c r="G169" s="24">
        <v>18</v>
      </c>
      <c r="H169" s="12">
        <v>8</v>
      </c>
      <c r="I169" s="11">
        <v>20</v>
      </c>
      <c r="J169" s="18">
        <v>24</v>
      </c>
      <c r="K169" s="18">
        <v>24</v>
      </c>
      <c r="L169" s="11" t="str">
        <f t="shared" si="2"/>
        <v>5 Out of 7</v>
      </c>
    </row>
    <row r="170" spans="1:284" ht="28.5">
      <c r="A170" s="16">
        <v>165</v>
      </c>
      <c r="B170" s="68" t="s">
        <v>737</v>
      </c>
      <c r="C170" s="68" t="s">
        <v>342</v>
      </c>
      <c r="D170" s="12" t="s">
        <v>357</v>
      </c>
      <c r="E170" s="18">
        <v>24</v>
      </c>
      <c r="F170" s="14">
        <v>24</v>
      </c>
      <c r="G170" s="24">
        <v>18</v>
      </c>
      <c r="H170" s="12">
        <v>8</v>
      </c>
      <c r="I170" s="11">
        <v>20</v>
      </c>
      <c r="J170" s="18">
        <v>24</v>
      </c>
      <c r="K170" s="18">
        <v>24</v>
      </c>
      <c r="L170" s="11" t="str">
        <f t="shared" si="2"/>
        <v>5 Out of 7</v>
      </c>
    </row>
    <row r="171" spans="1:284" ht="71.25">
      <c r="A171" s="16">
        <v>166</v>
      </c>
      <c r="B171" s="68" t="s">
        <v>738</v>
      </c>
      <c r="C171" s="68" t="s">
        <v>342</v>
      </c>
      <c r="D171" s="12" t="s">
        <v>359</v>
      </c>
      <c r="E171" s="18">
        <v>24</v>
      </c>
      <c r="F171" s="14">
        <v>24</v>
      </c>
      <c r="G171" s="24">
        <v>18</v>
      </c>
      <c r="H171" s="12">
        <v>8</v>
      </c>
      <c r="I171" s="11">
        <v>20</v>
      </c>
      <c r="J171" s="18">
        <v>20</v>
      </c>
      <c r="K171" s="18">
        <v>24</v>
      </c>
      <c r="L171" s="11" t="str">
        <f t="shared" si="2"/>
        <v>5 Out of 7</v>
      </c>
    </row>
    <row r="172" spans="1:284" ht="28.5">
      <c r="A172" s="16">
        <v>167</v>
      </c>
      <c r="B172" s="68" t="s">
        <v>739</v>
      </c>
      <c r="C172" s="68" t="s">
        <v>342</v>
      </c>
      <c r="D172" s="12" t="s">
        <v>361</v>
      </c>
      <c r="E172" s="18">
        <v>24</v>
      </c>
      <c r="F172" s="14">
        <v>24</v>
      </c>
      <c r="G172" s="24">
        <v>18</v>
      </c>
      <c r="H172" s="12">
        <v>8</v>
      </c>
      <c r="I172" s="11">
        <v>20</v>
      </c>
      <c r="J172" s="18">
        <v>24</v>
      </c>
      <c r="K172" s="18">
        <v>24</v>
      </c>
      <c r="L172" s="11" t="str">
        <f t="shared" si="2"/>
        <v>5 Out of 7</v>
      </c>
    </row>
    <row r="173" spans="1:284" ht="28.5">
      <c r="A173" s="16">
        <v>168</v>
      </c>
      <c r="B173" s="68" t="s">
        <v>740</v>
      </c>
      <c r="C173" s="68" t="s">
        <v>342</v>
      </c>
      <c r="D173" s="12" t="s">
        <v>363</v>
      </c>
      <c r="E173" s="18">
        <v>12</v>
      </c>
      <c r="F173" s="14">
        <v>24</v>
      </c>
      <c r="G173" s="24">
        <v>18</v>
      </c>
      <c r="H173" s="12">
        <v>8</v>
      </c>
      <c r="I173" s="11">
        <v>20</v>
      </c>
      <c r="J173" s="18">
        <v>24</v>
      </c>
      <c r="K173" s="18">
        <v>24</v>
      </c>
      <c r="L173" s="11" t="str">
        <f t="shared" si="2"/>
        <v>4 Out of 7</v>
      </c>
    </row>
    <row r="174" spans="1:284" ht="71.25">
      <c r="A174" s="358">
        <v>169</v>
      </c>
      <c r="B174" s="359" t="s">
        <v>741</v>
      </c>
      <c r="C174" s="359" t="s">
        <v>365</v>
      </c>
      <c r="D174" s="352" t="s">
        <v>366</v>
      </c>
      <c r="E174" s="353">
        <v>20</v>
      </c>
      <c r="F174" s="360">
        <v>20</v>
      </c>
      <c r="G174" s="350">
        <v>23</v>
      </c>
      <c r="H174" s="352">
        <v>21</v>
      </c>
      <c r="I174" s="349">
        <v>24</v>
      </c>
      <c r="J174" s="353">
        <v>24</v>
      </c>
      <c r="K174" s="353">
        <v>24</v>
      </c>
      <c r="L174" s="11" t="str">
        <f t="shared" si="2"/>
        <v>7 Out of 7</v>
      </c>
      <c r="M174" s="174"/>
      <c r="N174" s="174"/>
      <c r="O174" s="174"/>
      <c r="P174" s="174"/>
      <c r="Q174" s="174"/>
      <c r="R174" s="174"/>
      <c r="S174" s="174"/>
      <c r="T174" s="174"/>
      <c r="U174" s="174"/>
      <c r="V174" s="174"/>
      <c r="W174" s="174"/>
      <c r="X174" s="174"/>
      <c r="Y174" s="174"/>
      <c r="Z174" s="174"/>
      <c r="AA174" s="174"/>
      <c r="AB174" s="174"/>
      <c r="AC174" s="174"/>
      <c r="AD174" s="174"/>
      <c r="AE174" s="174"/>
      <c r="AF174" s="174"/>
      <c r="AG174" s="174"/>
      <c r="AH174" s="174"/>
      <c r="AI174" s="174"/>
      <c r="AJ174" s="174"/>
      <c r="AK174" s="174"/>
      <c r="AL174" s="174"/>
      <c r="AM174" s="174"/>
      <c r="AN174" s="174"/>
      <c r="AO174" s="174"/>
      <c r="AP174" s="174"/>
      <c r="AQ174" s="174"/>
      <c r="AR174" s="174"/>
      <c r="AS174" s="174"/>
      <c r="AT174" s="174"/>
      <c r="AU174" s="174"/>
      <c r="AV174" s="174"/>
      <c r="AW174" s="174"/>
      <c r="AX174" s="174"/>
      <c r="AY174" s="174"/>
      <c r="AZ174" s="174"/>
      <c r="BA174" s="174"/>
      <c r="BB174" s="174"/>
      <c r="BC174" s="174"/>
      <c r="BD174" s="174"/>
      <c r="BE174" s="174"/>
      <c r="BF174" s="174"/>
      <c r="BG174" s="174"/>
      <c r="BH174" s="174"/>
      <c r="BI174" s="174"/>
      <c r="BJ174" s="174"/>
      <c r="BK174" s="174"/>
      <c r="BL174" s="174"/>
      <c r="BM174" s="174"/>
      <c r="BN174" s="174"/>
      <c r="BO174" s="174"/>
      <c r="BP174" s="174"/>
      <c r="BQ174" s="174"/>
      <c r="BR174" s="174"/>
      <c r="BS174" s="174"/>
      <c r="BT174" s="174"/>
      <c r="BU174" s="174"/>
      <c r="BV174" s="174"/>
      <c r="BW174" s="174"/>
      <c r="BX174" s="174"/>
      <c r="BY174" s="174"/>
      <c r="BZ174" s="174"/>
      <c r="CA174" s="174"/>
      <c r="CB174" s="174"/>
      <c r="CC174" s="174"/>
      <c r="CD174" s="174"/>
      <c r="CE174" s="174"/>
      <c r="CF174" s="174"/>
      <c r="CG174" s="174"/>
      <c r="CH174" s="174"/>
      <c r="CI174" s="174"/>
      <c r="CJ174" s="174"/>
      <c r="CK174" s="174"/>
      <c r="CL174" s="174"/>
      <c r="CM174" s="174"/>
      <c r="CN174" s="174"/>
      <c r="CO174" s="174"/>
      <c r="CP174" s="174"/>
      <c r="CQ174" s="174"/>
      <c r="CR174" s="174"/>
      <c r="CS174" s="174"/>
      <c r="CT174" s="174"/>
      <c r="CU174" s="174"/>
      <c r="CV174" s="174"/>
      <c r="CW174" s="174"/>
      <c r="CX174" s="174"/>
      <c r="CY174" s="174"/>
      <c r="CZ174" s="174"/>
      <c r="DA174" s="174"/>
      <c r="DB174" s="174"/>
      <c r="DC174" s="174"/>
      <c r="DD174" s="174"/>
      <c r="DE174" s="174"/>
      <c r="DF174" s="174"/>
      <c r="DG174" s="174"/>
      <c r="DH174" s="174"/>
      <c r="DI174" s="174"/>
      <c r="DJ174" s="174"/>
      <c r="DK174" s="174"/>
      <c r="DL174" s="174"/>
      <c r="DM174" s="174"/>
      <c r="DN174" s="174"/>
      <c r="DO174" s="174"/>
      <c r="DP174" s="174"/>
      <c r="DQ174" s="174"/>
      <c r="DR174" s="174"/>
      <c r="DS174" s="174"/>
      <c r="DT174" s="174"/>
      <c r="DU174" s="174"/>
      <c r="DV174" s="174"/>
      <c r="DW174" s="174"/>
      <c r="DX174" s="174"/>
      <c r="DY174" s="174"/>
      <c r="DZ174" s="174"/>
      <c r="EA174" s="174"/>
      <c r="EB174" s="174"/>
      <c r="EC174" s="174"/>
      <c r="ED174" s="174"/>
      <c r="EE174" s="174"/>
      <c r="EF174" s="174"/>
      <c r="EG174" s="174"/>
      <c r="EH174" s="174"/>
      <c r="EI174" s="174"/>
      <c r="EJ174" s="174"/>
      <c r="EK174" s="174"/>
      <c r="EL174" s="174"/>
      <c r="EM174" s="174"/>
      <c r="EN174" s="174"/>
      <c r="EO174" s="174"/>
      <c r="EP174" s="174"/>
      <c r="EQ174" s="174"/>
      <c r="ER174" s="174"/>
      <c r="ES174" s="174"/>
      <c r="ET174" s="174"/>
      <c r="EU174" s="174"/>
      <c r="EV174" s="174"/>
      <c r="EW174" s="174"/>
      <c r="EX174" s="174"/>
      <c r="EY174" s="174"/>
      <c r="EZ174" s="174"/>
      <c r="FA174" s="174"/>
      <c r="FB174" s="174"/>
      <c r="FC174" s="174"/>
      <c r="FD174" s="174"/>
      <c r="FE174" s="174"/>
      <c r="FF174" s="174"/>
      <c r="FG174" s="174"/>
      <c r="FH174" s="174"/>
      <c r="FI174" s="174"/>
      <c r="FJ174" s="174"/>
      <c r="FK174" s="174"/>
      <c r="FL174" s="174"/>
      <c r="FM174" s="174"/>
      <c r="FN174" s="174"/>
      <c r="FO174" s="174"/>
      <c r="FP174" s="174"/>
      <c r="FQ174" s="174"/>
      <c r="FR174" s="174"/>
      <c r="FS174" s="174"/>
      <c r="FT174" s="174"/>
      <c r="FU174" s="174"/>
      <c r="FV174" s="174"/>
      <c r="FW174" s="174"/>
      <c r="FX174" s="174"/>
      <c r="FY174" s="174"/>
      <c r="FZ174" s="174"/>
      <c r="GA174" s="174"/>
      <c r="GB174" s="174"/>
      <c r="GC174" s="174"/>
      <c r="GD174" s="174"/>
      <c r="GE174" s="174"/>
      <c r="GF174" s="174"/>
      <c r="GG174" s="174"/>
      <c r="GH174" s="174"/>
      <c r="GI174" s="174"/>
      <c r="GJ174" s="174"/>
      <c r="GK174" s="174"/>
      <c r="GL174" s="174"/>
      <c r="GM174" s="174"/>
      <c r="GN174" s="174"/>
      <c r="GO174" s="174"/>
      <c r="GP174" s="174"/>
      <c r="GQ174" s="174"/>
      <c r="GR174" s="174"/>
      <c r="GS174" s="174"/>
      <c r="GT174" s="174"/>
      <c r="GU174" s="174"/>
      <c r="GV174" s="174"/>
      <c r="GW174" s="174"/>
      <c r="GX174" s="174"/>
      <c r="GY174" s="174"/>
      <c r="GZ174" s="174"/>
      <c r="HA174" s="174"/>
      <c r="HB174" s="174"/>
      <c r="HC174" s="174"/>
      <c r="HD174" s="174"/>
      <c r="HE174" s="174"/>
      <c r="HF174" s="174"/>
      <c r="HG174" s="174"/>
      <c r="HH174" s="174"/>
      <c r="HI174" s="174"/>
      <c r="HJ174" s="174"/>
      <c r="HK174" s="174"/>
      <c r="HL174" s="174"/>
      <c r="HM174" s="174"/>
      <c r="HN174" s="174"/>
      <c r="HO174" s="174"/>
      <c r="HP174" s="174"/>
      <c r="HQ174" s="174"/>
      <c r="HR174" s="174"/>
      <c r="HS174" s="174"/>
      <c r="HT174" s="174"/>
      <c r="HU174" s="174"/>
      <c r="HV174" s="174"/>
      <c r="HW174" s="174"/>
      <c r="HX174" s="174"/>
      <c r="HY174" s="174"/>
      <c r="HZ174" s="174"/>
      <c r="IA174" s="174"/>
      <c r="IB174" s="174"/>
      <c r="IC174" s="174"/>
      <c r="ID174" s="174"/>
      <c r="IE174" s="174"/>
      <c r="IF174" s="174"/>
      <c r="IG174" s="174"/>
      <c r="IH174" s="174"/>
      <c r="II174" s="174"/>
      <c r="IJ174" s="174"/>
      <c r="IK174" s="174"/>
      <c r="IL174" s="174"/>
      <c r="IM174" s="174"/>
      <c r="IN174" s="174"/>
      <c r="IO174" s="174"/>
      <c r="IP174" s="174"/>
      <c r="IQ174" s="174"/>
      <c r="IR174" s="174"/>
      <c r="IS174" s="174"/>
      <c r="IT174" s="174"/>
      <c r="IU174" s="174"/>
      <c r="IV174" s="174"/>
      <c r="IW174" s="174"/>
      <c r="IX174" s="174"/>
      <c r="IY174" s="174"/>
      <c r="IZ174" s="174"/>
      <c r="JA174" s="174"/>
      <c r="JB174" s="174"/>
      <c r="JC174" s="174"/>
      <c r="JD174" s="174"/>
      <c r="JE174" s="174"/>
      <c r="JF174" s="174"/>
      <c r="JG174" s="174"/>
      <c r="JH174" s="174"/>
      <c r="JI174" s="174"/>
      <c r="JJ174" s="174"/>
      <c r="JK174" s="174"/>
      <c r="JL174" s="174"/>
      <c r="JM174" s="174"/>
      <c r="JN174" s="174"/>
      <c r="JO174" s="174"/>
      <c r="JP174" s="174"/>
      <c r="JQ174" s="174"/>
      <c r="JR174" s="174"/>
      <c r="JS174" s="174"/>
      <c r="JT174" s="174"/>
      <c r="JU174" s="174"/>
      <c r="JV174" s="174"/>
      <c r="JW174" s="174"/>
      <c r="JX174" s="174"/>
    </row>
    <row r="175" spans="1:284" ht="42.75" customHeight="1">
      <c r="A175" s="16">
        <v>170</v>
      </c>
      <c r="B175" s="68" t="s">
        <v>742</v>
      </c>
      <c r="C175" s="12" t="s">
        <v>219</v>
      </c>
      <c r="D175" s="12" t="s">
        <v>368</v>
      </c>
      <c r="E175" s="18">
        <v>24</v>
      </c>
      <c r="F175" s="14">
        <v>24</v>
      </c>
      <c r="G175" s="24">
        <v>24</v>
      </c>
      <c r="H175" s="293">
        <v>24</v>
      </c>
      <c r="I175" s="24">
        <v>24</v>
      </c>
      <c r="J175" s="18">
        <v>24</v>
      </c>
      <c r="K175" s="18">
        <v>24</v>
      </c>
      <c r="L175" s="11" t="str">
        <f t="shared" si="2"/>
        <v>7 Out of 7</v>
      </c>
      <c r="M175" s="174"/>
      <c r="N175" s="174"/>
      <c r="O175" s="174"/>
      <c r="P175" s="174"/>
      <c r="Q175" s="174"/>
      <c r="R175" s="174"/>
      <c r="S175" s="174"/>
      <c r="T175" s="174"/>
      <c r="U175" s="174"/>
      <c r="V175" s="174"/>
      <c r="W175" s="174"/>
      <c r="X175" s="174"/>
      <c r="Y175" s="174"/>
      <c r="Z175" s="174"/>
      <c r="AA175" s="174"/>
      <c r="AB175" s="174"/>
      <c r="AC175" s="174"/>
      <c r="AD175" s="174"/>
      <c r="AE175" s="174"/>
      <c r="AF175" s="174"/>
      <c r="AG175" s="174"/>
      <c r="AH175" s="174"/>
      <c r="AI175" s="174"/>
      <c r="AJ175" s="174"/>
      <c r="AK175" s="174"/>
      <c r="AL175" s="174"/>
      <c r="AM175" s="174"/>
      <c r="AN175" s="174"/>
      <c r="AO175" s="174"/>
      <c r="AP175" s="174"/>
      <c r="AQ175" s="174"/>
      <c r="AR175" s="174"/>
      <c r="AS175" s="174"/>
      <c r="AT175" s="174"/>
      <c r="AU175" s="174"/>
      <c r="AV175" s="174"/>
      <c r="AW175" s="174"/>
      <c r="AX175" s="174"/>
      <c r="AY175" s="174"/>
      <c r="AZ175" s="174"/>
      <c r="BA175" s="174"/>
      <c r="BB175" s="174"/>
      <c r="BC175" s="174"/>
      <c r="BD175" s="174"/>
      <c r="BE175" s="174"/>
      <c r="BF175" s="174"/>
      <c r="BG175" s="174"/>
      <c r="BH175" s="174"/>
      <c r="BI175" s="174"/>
      <c r="BJ175" s="174"/>
      <c r="BK175" s="174"/>
      <c r="BL175" s="174"/>
      <c r="BM175" s="174"/>
      <c r="BN175" s="174"/>
      <c r="BO175" s="174"/>
      <c r="BP175" s="174"/>
      <c r="BQ175" s="174"/>
      <c r="BR175" s="174"/>
      <c r="BS175" s="174"/>
      <c r="BT175" s="174"/>
      <c r="BU175" s="174"/>
      <c r="BV175" s="174"/>
      <c r="BW175" s="174"/>
      <c r="BX175" s="174"/>
      <c r="BY175" s="174"/>
      <c r="BZ175" s="174"/>
      <c r="CA175" s="174"/>
      <c r="CB175" s="174"/>
      <c r="CC175" s="174"/>
      <c r="CD175" s="174"/>
      <c r="CE175" s="174"/>
      <c r="CF175" s="174"/>
      <c r="CG175" s="174"/>
      <c r="CH175" s="174"/>
      <c r="CI175" s="174"/>
      <c r="CJ175" s="174"/>
      <c r="CK175" s="174"/>
      <c r="CL175" s="174"/>
      <c r="CM175" s="174"/>
      <c r="CN175" s="174"/>
      <c r="CO175" s="174"/>
      <c r="CP175" s="174"/>
      <c r="CQ175" s="174"/>
      <c r="CR175" s="174"/>
      <c r="CS175" s="174"/>
      <c r="CT175" s="174"/>
      <c r="CU175" s="174"/>
      <c r="CV175" s="174"/>
      <c r="CW175" s="174"/>
      <c r="CX175" s="174"/>
      <c r="CY175" s="174"/>
      <c r="CZ175" s="174"/>
      <c r="DA175" s="174"/>
      <c r="DB175" s="174"/>
      <c r="DC175" s="174"/>
      <c r="DD175" s="174"/>
      <c r="DE175" s="174"/>
      <c r="DF175" s="174"/>
      <c r="DG175" s="174"/>
      <c r="DH175" s="174"/>
      <c r="DI175" s="174"/>
      <c r="DJ175" s="174"/>
      <c r="DK175" s="174"/>
      <c r="DL175" s="174"/>
      <c r="DM175" s="174"/>
      <c r="DN175" s="174"/>
      <c r="DO175" s="174"/>
      <c r="DP175" s="174"/>
      <c r="DQ175" s="174"/>
      <c r="DR175" s="174"/>
      <c r="DS175" s="174"/>
      <c r="DT175" s="174"/>
      <c r="DU175" s="174"/>
      <c r="DV175" s="174"/>
      <c r="DW175" s="174"/>
      <c r="DX175" s="174"/>
      <c r="DY175" s="174"/>
      <c r="DZ175" s="174"/>
      <c r="EA175" s="174"/>
      <c r="EB175" s="174"/>
      <c r="EC175" s="174"/>
      <c r="ED175" s="174"/>
      <c r="EE175" s="174"/>
      <c r="EF175" s="174"/>
      <c r="EG175" s="174"/>
      <c r="EH175" s="174"/>
      <c r="EI175" s="174"/>
      <c r="EJ175" s="174"/>
      <c r="EK175" s="174"/>
      <c r="EL175" s="174"/>
      <c r="EM175" s="174"/>
      <c r="EN175" s="174"/>
      <c r="EO175" s="174"/>
      <c r="EP175" s="174"/>
      <c r="EQ175" s="174"/>
      <c r="ER175" s="174"/>
      <c r="ES175" s="174"/>
      <c r="ET175" s="174"/>
      <c r="EU175" s="174"/>
      <c r="EV175" s="174"/>
      <c r="EW175" s="174"/>
      <c r="EX175" s="174"/>
      <c r="EY175" s="174"/>
      <c r="EZ175" s="174"/>
      <c r="FA175" s="174"/>
      <c r="FB175" s="174"/>
      <c r="FC175" s="174"/>
      <c r="FD175" s="174"/>
      <c r="FE175" s="174"/>
      <c r="FF175" s="174"/>
      <c r="FG175" s="174"/>
      <c r="FH175" s="174"/>
      <c r="FI175" s="174"/>
      <c r="FJ175" s="174"/>
      <c r="FK175" s="174"/>
      <c r="FL175" s="174"/>
      <c r="FM175" s="174"/>
      <c r="FN175" s="174"/>
      <c r="FO175" s="174"/>
      <c r="FP175" s="174"/>
      <c r="FQ175" s="174"/>
      <c r="FR175" s="174"/>
      <c r="FS175" s="174"/>
      <c r="FT175" s="174"/>
      <c r="FU175" s="174"/>
      <c r="FV175" s="174"/>
      <c r="FW175" s="174"/>
      <c r="FX175" s="174"/>
      <c r="FY175" s="174"/>
      <c r="FZ175" s="174"/>
      <c r="GA175" s="174"/>
      <c r="GB175" s="174"/>
      <c r="GC175" s="174"/>
      <c r="GD175" s="174"/>
      <c r="GE175" s="174"/>
      <c r="GF175" s="174"/>
      <c r="GG175" s="174"/>
      <c r="GH175" s="174"/>
      <c r="GI175" s="174"/>
      <c r="GJ175" s="174"/>
      <c r="GK175" s="174"/>
      <c r="GL175" s="174"/>
      <c r="GM175" s="174"/>
      <c r="GN175" s="174"/>
      <c r="GO175" s="174"/>
      <c r="GP175" s="174"/>
      <c r="GQ175" s="174"/>
      <c r="GR175" s="174"/>
      <c r="GS175" s="174"/>
      <c r="GT175" s="174"/>
      <c r="GU175" s="174"/>
      <c r="GV175" s="174"/>
      <c r="GW175" s="174"/>
      <c r="GX175" s="174"/>
      <c r="GY175" s="174"/>
      <c r="GZ175" s="174"/>
      <c r="HA175" s="174"/>
      <c r="HB175" s="174"/>
      <c r="HC175" s="174"/>
      <c r="HD175" s="174"/>
      <c r="HE175" s="174"/>
      <c r="HF175" s="174"/>
      <c r="HG175" s="174"/>
      <c r="HH175" s="174"/>
      <c r="HI175" s="174"/>
      <c r="HJ175" s="174"/>
      <c r="HK175" s="174"/>
      <c r="HL175" s="174"/>
      <c r="HM175" s="174"/>
      <c r="HN175" s="174"/>
      <c r="HO175" s="174"/>
      <c r="HP175" s="174"/>
      <c r="HQ175" s="174"/>
      <c r="HR175" s="174"/>
      <c r="HS175" s="174"/>
      <c r="HT175" s="174"/>
      <c r="HU175" s="174"/>
      <c r="HV175" s="174"/>
      <c r="HW175" s="174"/>
      <c r="HX175" s="174"/>
      <c r="HY175" s="174"/>
      <c r="HZ175" s="174"/>
      <c r="IA175" s="174"/>
      <c r="IB175" s="174"/>
      <c r="IC175" s="174"/>
      <c r="ID175" s="174"/>
      <c r="IE175" s="174"/>
      <c r="IF175" s="174"/>
      <c r="IG175" s="174"/>
      <c r="IH175" s="174"/>
      <c r="II175" s="174"/>
      <c r="IJ175" s="174"/>
      <c r="IK175" s="174"/>
      <c r="IL175" s="174"/>
      <c r="IM175" s="174"/>
      <c r="IN175" s="174"/>
      <c r="IO175" s="174"/>
      <c r="IP175" s="174"/>
      <c r="IQ175" s="174"/>
      <c r="IR175" s="174"/>
      <c r="IS175" s="174"/>
      <c r="IT175" s="174"/>
      <c r="IU175" s="174"/>
      <c r="IV175" s="174"/>
      <c r="IW175" s="174"/>
      <c r="IX175" s="174"/>
      <c r="IY175" s="174"/>
      <c r="IZ175" s="174"/>
      <c r="JA175" s="174"/>
      <c r="JB175" s="174"/>
      <c r="JC175" s="174"/>
      <c r="JD175" s="174"/>
      <c r="JE175" s="174"/>
      <c r="JF175" s="174"/>
      <c r="JG175" s="174"/>
      <c r="JH175" s="174"/>
      <c r="JI175" s="174"/>
      <c r="JJ175" s="174"/>
      <c r="JK175" s="174"/>
      <c r="JL175" s="174"/>
      <c r="JM175" s="174"/>
      <c r="JN175" s="174"/>
      <c r="JO175" s="174"/>
      <c r="JP175" s="174"/>
      <c r="JQ175" s="174"/>
      <c r="JR175" s="174"/>
      <c r="JS175" s="174"/>
      <c r="JT175" s="174"/>
      <c r="JU175" s="174"/>
      <c r="JV175" s="174"/>
      <c r="JW175" s="174"/>
      <c r="JX175" s="174"/>
    </row>
    <row r="176" spans="1:284" ht="33.75" customHeight="1">
      <c r="A176" s="16">
        <v>171</v>
      </c>
      <c r="B176" s="328" t="s">
        <v>743</v>
      </c>
      <c r="C176" s="251" t="s">
        <v>370</v>
      </c>
      <c r="D176" s="251" t="s">
        <v>1350</v>
      </c>
      <c r="E176" s="256">
        <v>24</v>
      </c>
      <c r="F176" s="332">
        <v>24</v>
      </c>
      <c r="G176" s="252">
        <v>24</v>
      </c>
      <c r="H176" s="251">
        <v>24</v>
      </c>
      <c r="I176" s="252">
        <v>24</v>
      </c>
      <c r="J176" s="256">
        <v>24</v>
      </c>
      <c r="K176" s="256">
        <v>24</v>
      </c>
      <c r="L176" s="11" t="str">
        <f t="shared" si="2"/>
        <v>7 Out of 7</v>
      </c>
      <c r="M176" s="174"/>
      <c r="N176" s="174"/>
      <c r="O176" s="174"/>
      <c r="P176" s="174"/>
      <c r="Q176" s="174"/>
      <c r="R176" s="174"/>
      <c r="S176" s="174"/>
      <c r="T176" s="174"/>
      <c r="U176" s="174"/>
      <c r="V176" s="174"/>
      <c r="W176" s="174"/>
      <c r="X176" s="174"/>
      <c r="Y176" s="174"/>
      <c r="Z176" s="174"/>
      <c r="AA176" s="174"/>
      <c r="AB176" s="174"/>
      <c r="AC176" s="174"/>
      <c r="AD176" s="174"/>
      <c r="AE176" s="174"/>
      <c r="AF176" s="174"/>
      <c r="AG176" s="174"/>
      <c r="AH176" s="174"/>
      <c r="AI176" s="174"/>
      <c r="AJ176" s="174"/>
      <c r="AK176" s="174"/>
      <c r="AL176" s="174"/>
      <c r="AM176" s="174"/>
      <c r="AN176" s="174"/>
      <c r="AO176" s="174"/>
      <c r="AP176" s="174"/>
      <c r="AQ176" s="174"/>
      <c r="AR176" s="174"/>
      <c r="AS176" s="174"/>
      <c r="AT176" s="174"/>
      <c r="AU176" s="174"/>
      <c r="AV176" s="174"/>
      <c r="AW176" s="174"/>
      <c r="AX176" s="174"/>
      <c r="AY176" s="174"/>
      <c r="AZ176" s="174"/>
      <c r="BA176" s="174"/>
      <c r="BB176" s="174"/>
      <c r="BC176" s="174"/>
      <c r="BD176" s="174"/>
      <c r="BE176" s="174"/>
      <c r="BF176" s="174"/>
      <c r="BG176" s="174"/>
      <c r="BH176" s="174"/>
      <c r="BI176" s="174"/>
      <c r="BJ176" s="174"/>
      <c r="BK176" s="174"/>
      <c r="BL176" s="174"/>
      <c r="BM176" s="174"/>
      <c r="BN176" s="174"/>
      <c r="BO176" s="174"/>
      <c r="BP176" s="174"/>
      <c r="BQ176" s="174"/>
      <c r="BR176" s="174"/>
      <c r="BS176" s="174"/>
      <c r="BT176" s="174"/>
      <c r="BU176" s="174"/>
      <c r="BV176" s="174"/>
      <c r="BW176" s="174"/>
      <c r="BX176" s="174"/>
      <c r="BY176" s="174"/>
      <c r="BZ176" s="174"/>
      <c r="CA176" s="174"/>
      <c r="CB176" s="174"/>
      <c r="CC176" s="174"/>
      <c r="CD176" s="174"/>
      <c r="CE176" s="174"/>
      <c r="CF176" s="174"/>
      <c r="CG176" s="174"/>
      <c r="CH176" s="174"/>
      <c r="CI176" s="174"/>
      <c r="CJ176" s="174"/>
      <c r="CK176" s="174"/>
      <c r="CL176" s="174"/>
      <c r="CM176" s="174"/>
      <c r="CN176" s="174"/>
      <c r="CO176" s="174"/>
      <c r="CP176" s="174"/>
      <c r="CQ176" s="174"/>
      <c r="CR176" s="174"/>
      <c r="CS176" s="174"/>
      <c r="CT176" s="174"/>
      <c r="CU176" s="174"/>
      <c r="CV176" s="174"/>
      <c r="CW176" s="174"/>
      <c r="CX176" s="174"/>
      <c r="CY176" s="174"/>
      <c r="CZ176" s="174"/>
      <c r="DA176" s="174"/>
      <c r="DB176" s="174"/>
      <c r="DC176" s="174"/>
      <c r="DD176" s="174"/>
      <c r="DE176" s="174"/>
      <c r="DF176" s="174"/>
      <c r="DG176" s="174"/>
      <c r="DH176" s="174"/>
      <c r="DI176" s="174"/>
      <c r="DJ176" s="174"/>
      <c r="DK176" s="174"/>
      <c r="DL176" s="174"/>
      <c r="DM176" s="174"/>
      <c r="DN176" s="174"/>
      <c r="DO176" s="174"/>
      <c r="DP176" s="174"/>
      <c r="DQ176" s="174"/>
      <c r="DR176" s="174"/>
      <c r="DS176" s="174"/>
      <c r="DT176" s="174"/>
      <c r="DU176" s="174"/>
      <c r="DV176" s="174"/>
      <c r="DW176" s="174"/>
      <c r="DX176" s="174"/>
      <c r="DY176" s="174"/>
      <c r="DZ176" s="174"/>
      <c r="EA176" s="174"/>
      <c r="EB176" s="174"/>
      <c r="EC176" s="174"/>
      <c r="ED176" s="174"/>
      <c r="EE176" s="174"/>
      <c r="EF176" s="174"/>
      <c r="EG176" s="174"/>
      <c r="EH176" s="174"/>
      <c r="EI176" s="174"/>
      <c r="EJ176" s="174"/>
      <c r="EK176" s="174"/>
      <c r="EL176" s="174"/>
      <c r="EM176" s="174"/>
      <c r="EN176" s="174"/>
      <c r="EO176" s="174"/>
      <c r="EP176" s="174"/>
      <c r="EQ176" s="174"/>
      <c r="ER176" s="174"/>
      <c r="ES176" s="174"/>
      <c r="ET176" s="174"/>
      <c r="EU176" s="174"/>
      <c r="EV176" s="174"/>
      <c r="EW176" s="174"/>
      <c r="EX176" s="174"/>
      <c r="EY176" s="174"/>
      <c r="EZ176" s="174"/>
      <c r="FA176" s="174"/>
      <c r="FB176" s="174"/>
      <c r="FC176" s="174"/>
      <c r="FD176" s="174"/>
      <c r="FE176" s="174"/>
      <c r="FF176" s="174"/>
      <c r="FG176" s="174"/>
      <c r="FH176" s="174"/>
      <c r="FI176" s="174"/>
      <c r="FJ176" s="174"/>
      <c r="FK176" s="174"/>
      <c r="FL176" s="174"/>
      <c r="FM176" s="174"/>
      <c r="FN176" s="174"/>
      <c r="FO176" s="174"/>
      <c r="FP176" s="174"/>
      <c r="FQ176" s="174"/>
      <c r="FR176" s="174"/>
      <c r="FS176" s="174"/>
      <c r="FT176" s="174"/>
      <c r="FU176" s="174"/>
      <c r="FV176" s="174"/>
      <c r="FW176" s="174"/>
      <c r="FX176" s="174"/>
      <c r="FY176" s="174"/>
      <c r="FZ176" s="174"/>
      <c r="GA176" s="174"/>
      <c r="GB176" s="174"/>
      <c r="GC176" s="174"/>
      <c r="GD176" s="174"/>
      <c r="GE176" s="174"/>
      <c r="GF176" s="174"/>
      <c r="GG176" s="174"/>
      <c r="GH176" s="174"/>
      <c r="GI176" s="174"/>
      <c r="GJ176" s="174"/>
      <c r="GK176" s="174"/>
      <c r="GL176" s="174"/>
      <c r="GM176" s="174"/>
      <c r="GN176" s="174"/>
      <c r="GO176" s="174"/>
      <c r="GP176" s="174"/>
      <c r="GQ176" s="174"/>
      <c r="GR176" s="174"/>
      <c r="GS176" s="174"/>
      <c r="GT176" s="174"/>
      <c r="GU176" s="174"/>
      <c r="GV176" s="174"/>
      <c r="GW176" s="174"/>
      <c r="GX176" s="174"/>
      <c r="GY176" s="174"/>
      <c r="GZ176" s="174"/>
      <c r="HA176" s="174"/>
      <c r="HB176" s="174"/>
      <c r="HC176" s="174"/>
      <c r="HD176" s="174"/>
      <c r="HE176" s="174"/>
      <c r="HF176" s="174"/>
      <c r="HG176" s="174"/>
      <c r="HH176" s="174"/>
      <c r="HI176" s="174"/>
      <c r="HJ176" s="174"/>
      <c r="HK176" s="174"/>
      <c r="HL176" s="174"/>
      <c r="HM176" s="174"/>
      <c r="HN176" s="174"/>
      <c r="HO176" s="174"/>
      <c r="HP176" s="174"/>
      <c r="HQ176" s="174"/>
      <c r="HR176" s="174"/>
      <c r="HS176" s="174"/>
      <c r="HT176" s="174"/>
      <c r="HU176" s="174"/>
      <c r="HV176" s="174"/>
      <c r="HW176" s="174"/>
      <c r="HX176" s="174"/>
      <c r="HY176" s="174"/>
      <c r="HZ176" s="174"/>
      <c r="IA176" s="174"/>
      <c r="IB176" s="174"/>
      <c r="IC176" s="174"/>
      <c r="ID176" s="174"/>
      <c r="IE176" s="174"/>
      <c r="IF176" s="174"/>
      <c r="IG176" s="174"/>
      <c r="IH176" s="174"/>
      <c r="II176" s="174"/>
      <c r="IJ176" s="174"/>
      <c r="IK176" s="174"/>
      <c r="IL176" s="174"/>
      <c r="IM176" s="174"/>
      <c r="IN176" s="174"/>
      <c r="IO176" s="174"/>
      <c r="IP176" s="174"/>
      <c r="IQ176" s="174"/>
      <c r="IR176" s="174"/>
      <c r="IS176" s="174"/>
      <c r="IT176" s="174"/>
      <c r="IU176" s="174"/>
      <c r="IV176" s="174"/>
      <c r="IW176" s="174"/>
      <c r="IX176" s="174"/>
      <c r="IY176" s="174"/>
      <c r="IZ176" s="174"/>
      <c r="JA176" s="174"/>
      <c r="JB176" s="174"/>
      <c r="JC176" s="174"/>
      <c r="JD176" s="174"/>
      <c r="JE176" s="174"/>
      <c r="JF176" s="174"/>
      <c r="JG176" s="174"/>
      <c r="JH176" s="174"/>
      <c r="JI176" s="174"/>
      <c r="JJ176" s="174"/>
      <c r="JK176" s="174"/>
      <c r="JL176" s="174"/>
      <c r="JM176" s="174"/>
      <c r="JN176" s="174"/>
      <c r="JO176" s="174"/>
      <c r="JP176" s="174"/>
      <c r="JQ176" s="174"/>
      <c r="JR176" s="174"/>
      <c r="JS176" s="174"/>
      <c r="JT176" s="174"/>
      <c r="JU176" s="174"/>
      <c r="JV176" s="174"/>
      <c r="JW176" s="174"/>
      <c r="JX176" s="174"/>
    </row>
    <row r="177" spans="1:284" ht="36.75" customHeight="1">
      <c r="A177" s="16">
        <v>172</v>
      </c>
      <c r="B177" s="328" t="s">
        <v>744</v>
      </c>
      <c r="C177" s="251" t="s">
        <v>370</v>
      </c>
      <c r="D177" s="251" t="s">
        <v>373</v>
      </c>
      <c r="E177" s="256">
        <v>24</v>
      </c>
      <c r="F177" s="332">
        <v>24</v>
      </c>
      <c r="G177" s="252">
        <v>17</v>
      </c>
      <c r="H177" s="251">
        <v>24</v>
      </c>
      <c r="I177" s="252">
        <v>23</v>
      </c>
      <c r="J177" s="256">
        <v>23</v>
      </c>
      <c r="K177" s="256">
        <v>23</v>
      </c>
      <c r="L177" s="11" t="str">
        <f t="shared" si="2"/>
        <v>6 Out of 7</v>
      </c>
      <c r="M177" s="174"/>
      <c r="N177" s="174"/>
      <c r="O177" s="174"/>
      <c r="P177" s="174"/>
      <c r="Q177" s="174"/>
      <c r="R177" s="174"/>
      <c r="S177" s="174"/>
      <c r="T177" s="174"/>
      <c r="U177" s="174"/>
      <c r="V177" s="174"/>
      <c r="W177" s="174"/>
      <c r="X177" s="174"/>
      <c r="Y177" s="174"/>
      <c r="Z177" s="174"/>
      <c r="AA177" s="174"/>
      <c r="AB177" s="174"/>
      <c r="AC177" s="174"/>
      <c r="AD177" s="174"/>
      <c r="AE177" s="174"/>
      <c r="AF177" s="174"/>
      <c r="AG177" s="174"/>
      <c r="AH177" s="174"/>
      <c r="AI177" s="174"/>
      <c r="AJ177" s="174"/>
      <c r="AK177" s="174"/>
      <c r="AL177" s="174"/>
      <c r="AM177" s="174"/>
      <c r="AN177" s="174"/>
      <c r="AO177" s="174"/>
      <c r="AP177" s="174"/>
      <c r="AQ177" s="174"/>
      <c r="AR177" s="174"/>
      <c r="AS177" s="174"/>
      <c r="AT177" s="174"/>
      <c r="AU177" s="174"/>
      <c r="AV177" s="174"/>
      <c r="AW177" s="174"/>
      <c r="AX177" s="174"/>
      <c r="AY177" s="174"/>
      <c r="AZ177" s="174"/>
      <c r="BA177" s="174"/>
      <c r="BB177" s="174"/>
      <c r="BC177" s="174"/>
      <c r="BD177" s="174"/>
      <c r="BE177" s="174"/>
      <c r="BF177" s="174"/>
      <c r="BG177" s="174"/>
      <c r="BH177" s="174"/>
      <c r="BI177" s="174"/>
      <c r="BJ177" s="174"/>
      <c r="BK177" s="174"/>
      <c r="BL177" s="174"/>
      <c r="BM177" s="174"/>
      <c r="BN177" s="174"/>
      <c r="BO177" s="174"/>
      <c r="BP177" s="174"/>
      <c r="BQ177" s="174"/>
      <c r="BR177" s="174"/>
      <c r="BS177" s="174"/>
      <c r="BT177" s="174"/>
      <c r="BU177" s="174"/>
      <c r="BV177" s="174"/>
      <c r="BW177" s="174"/>
      <c r="BX177" s="174"/>
      <c r="BY177" s="174"/>
      <c r="BZ177" s="174"/>
      <c r="CA177" s="174"/>
      <c r="CB177" s="174"/>
      <c r="CC177" s="174"/>
      <c r="CD177" s="174"/>
      <c r="CE177" s="174"/>
      <c r="CF177" s="174"/>
      <c r="CG177" s="174"/>
      <c r="CH177" s="174"/>
      <c r="CI177" s="174"/>
      <c r="CJ177" s="174"/>
      <c r="CK177" s="174"/>
      <c r="CL177" s="174"/>
      <c r="CM177" s="174"/>
      <c r="CN177" s="174"/>
      <c r="CO177" s="174"/>
      <c r="CP177" s="174"/>
      <c r="CQ177" s="174"/>
      <c r="CR177" s="174"/>
      <c r="CS177" s="174"/>
      <c r="CT177" s="174"/>
      <c r="CU177" s="174"/>
      <c r="CV177" s="174"/>
      <c r="CW177" s="174"/>
      <c r="CX177" s="174"/>
      <c r="CY177" s="174"/>
      <c r="CZ177" s="174"/>
      <c r="DA177" s="174"/>
      <c r="DB177" s="174"/>
      <c r="DC177" s="174"/>
      <c r="DD177" s="174"/>
      <c r="DE177" s="174"/>
      <c r="DF177" s="174"/>
      <c r="DG177" s="174"/>
      <c r="DH177" s="174"/>
      <c r="DI177" s="174"/>
      <c r="DJ177" s="174"/>
      <c r="DK177" s="174"/>
      <c r="DL177" s="174"/>
      <c r="DM177" s="174"/>
      <c r="DN177" s="174"/>
      <c r="DO177" s="174"/>
      <c r="DP177" s="174"/>
      <c r="DQ177" s="174"/>
      <c r="DR177" s="174"/>
      <c r="DS177" s="174"/>
      <c r="DT177" s="174"/>
      <c r="DU177" s="174"/>
      <c r="DV177" s="174"/>
      <c r="DW177" s="174"/>
      <c r="DX177" s="174"/>
      <c r="DY177" s="174"/>
      <c r="DZ177" s="174"/>
      <c r="EA177" s="174"/>
      <c r="EB177" s="174"/>
      <c r="EC177" s="174"/>
      <c r="ED177" s="174"/>
      <c r="EE177" s="174"/>
      <c r="EF177" s="174"/>
      <c r="EG177" s="174"/>
      <c r="EH177" s="174"/>
      <c r="EI177" s="174"/>
      <c r="EJ177" s="174"/>
      <c r="EK177" s="174"/>
      <c r="EL177" s="174"/>
      <c r="EM177" s="174"/>
      <c r="EN177" s="174"/>
      <c r="EO177" s="174"/>
      <c r="EP177" s="174"/>
      <c r="EQ177" s="174"/>
      <c r="ER177" s="174"/>
      <c r="ES177" s="174"/>
      <c r="ET177" s="174"/>
      <c r="EU177" s="174"/>
      <c r="EV177" s="174"/>
      <c r="EW177" s="174"/>
      <c r="EX177" s="174"/>
      <c r="EY177" s="174"/>
      <c r="EZ177" s="174"/>
      <c r="FA177" s="174"/>
      <c r="FB177" s="174"/>
      <c r="FC177" s="174"/>
      <c r="FD177" s="174"/>
      <c r="FE177" s="174"/>
      <c r="FF177" s="174"/>
      <c r="FG177" s="174"/>
      <c r="FH177" s="174"/>
      <c r="FI177" s="174"/>
      <c r="FJ177" s="174"/>
      <c r="FK177" s="174"/>
      <c r="FL177" s="174"/>
      <c r="FM177" s="174"/>
      <c r="FN177" s="174"/>
      <c r="FO177" s="174"/>
      <c r="FP177" s="174"/>
      <c r="FQ177" s="174"/>
      <c r="FR177" s="174"/>
      <c r="FS177" s="174"/>
      <c r="FT177" s="174"/>
      <c r="FU177" s="174"/>
      <c r="FV177" s="174"/>
      <c r="FW177" s="174"/>
      <c r="FX177" s="174"/>
      <c r="FY177" s="174"/>
      <c r="FZ177" s="174"/>
      <c r="GA177" s="174"/>
      <c r="GB177" s="174"/>
      <c r="GC177" s="174"/>
      <c r="GD177" s="174"/>
      <c r="GE177" s="174"/>
      <c r="GF177" s="174"/>
      <c r="GG177" s="174"/>
      <c r="GH177" s="174"/>
      <c r="GI177" s="174"/>
      <c r="GJ177" s="174"/>
      <c r="GK177" s="174"/>
      <c r="GL177" s="174"/>
      <c r="GM177" s="174"/>
      <c r="GN177" s="174"/>
      <c r="GO177" s="174"/>
      <c r="GP177" s="174"/>
      <c r="GQ177" s="174"/>
      <c r="GR177" s="174"/>
      <c r="GS177" s="174"/>
      <c r="GT177" s="174"/>
      <c r="GU177" s="174"/>
      <c r="GV177" s="174"/>
      <c r="GW177" s="174"/>
      <c r="GX177" s="174"/>
      <c r="GY177" s="174"/>
      <c r="GZ177" s="174"/>
      <c r="HA177" s="174"/>
      <c r="HB177" s="174"/>
      <c r="HC177" s="174"/>
      <c r="HD177" s="174"/>
      <c r="HE177" s="174"/>
      <c r="HF177" s="174"/>
      <c r="HG177" s="174"/>
      <c r="HH177" s="174"/>
      <c r="HI177" s="174"/>
      <c r="HJ177" s="174"/>
      <c r="HK177" s="174"/>
      <c r="HL177" s="174"/>
      <c r="HM177" s="174"/>
      <c r="HN177" s="174"/>
      <c r="HO177" s="174"/>
      <c r="HP177" s="174"/>
      <c r="HQ177" s="174"/>
      <c r="HR177" s="174"/>
      <c r="HS177" s="174"/>
      <c r="HT177" s="174"/>
      <c r="HU177" s="174"/>
      <c r="HV177" s="174"/>
      <c r="HW177" s="174"/>
      <c r="HX177" s="174"/>
      <c r="HY177" s="174"/>
      <c r="HZ177" s="174"/>
      <c r="IA177" s="174"/>
      <c r="IB177" s="174"/>
      <c r="IC177" s="174"/>
      <c r="ID177" s="174"/>
      <c r="IE177" s="174"/>
      <c r="IF177" s="174"/>
      <c r="IG177" s="174"/>
      <c r="IH177" s="174"/>
      <c r="II177" s="174"/>
      <c r="IJ177" s="174"/>
      <c r="IK177" s="174"/>
      <c r="IL177" s="174"/>
      <c r="IM177" s="174"/>
      <c r="IN177" s="174"/>
      <c r="IO177" s="174"/>
      <c r="IP177" s="174"/>
      <c r="IQ177" s="174"/>
      <c r="IR177" s="174"/>
      <c r="IS177" s="174"/>
      <c r="IT177" s="174"/>
      <c r="IU177" s="174"/>
      <c r="IV177" s="174"/>
      <c r="IW177" s="174"/>
      <c r="IX177" s="174"/>
      <c r="IY177" s="174"/>
      <c r="IZ177" s="174"/>
      <c r="JA177" s="174"/>
      <c r="JB177" s="174"/>
      <c r="JC177" s="174"/>
      <c r="JD177" s="174"/>
      <c r="JE177" s="174"/>
      <c r="JF177" s="174"/>
      <c r="JG177" s="174"/>
      <c r="JH177" s="174"/>
      <c r="JI177" s="174"/>
      <c r="JJ177" s="174"/>
      <c r="JK177" s="174"/>
      <c r="JL177" s="174"/>
      <c r="JM177" s="174"/>
      <c r="JN177" s="174"/>
      <c r="JO177" s="174"/>
      <c r="JP177" s="174"/>
      <c r="JQ177" s="174"/>
      <c r="JR177" s="174"/>
      <c r="JS177" s="174"/>
      <c r="JT177" s="174"/>
      <c r="JU177" s="174"/>
      <c r="JV177" s="174"/>
      <c r="JW177" s="174"/>
      <c r="JX177" s="174"/>
    </row>
    <row r="178" spans="1:284" ht="27" customHeight="1">
      <c r="A178" s="16">
        <v>173</v>
      </c>
      <c r="B178" s="68" t="s">
        <v>745</v>
      </c>
      <c r="C178" s="12" t="s">
        <v>375</v>
      </c>
      <c r="D178" s="12" t="s">
        <v>376</v>
      </c>
      <c r="E178" s="18">
        <v>24</v>
      </c>
      <c r="F178" s="14">
        <v>24</v>
      </c>
      <c r="G178" s="24">
        <v>24</v>
      </c>
      <c r="H178" s="12">
        <v>21</v>
      </c>
      <c r="I178" s="24">
        <v>20</v>
      </c>
      <c r="J178" s="18">
        <v>24</v>
      </c>
      <c r="K178" s="18">
        <v>24</v>
      </c>
      <c r="L178" s="11" t="str">
        <f t="shared" si="2"/>
        <v>7 Out of 7</v>
      </c>
      <c r="M178" s="174"/>
      <c r="N178" s="174"/>
      <c r="O178" s="174"/>
      <c r="P178" s="174"/>
      <c r="Q178" s="174"/>
      <c r="R178" s="174"/>
      <c r="S178" s="174"/>
      <c r="T178" s="174"/>
      <c r="U178" s="174"/>
      <c r="V178" s="174"/>
      <c r="W178" s="174"/>
      <c r="X178" s="174"/>
      <c r="Y178" s="174"/>
      <c r="Z178" s="174"/>
      <c r="AA178" s="174"/>
      <c r="AB178" s="174"/>
      <c r="AC178" s="174"/>
      <c r="AD178" s="174"/>
      <c r="AE178" s="174"/>
      <c r="AF178" s="174"/>
      <c r="AG178" s="174"/>
      <c r="AH178" s="174"/>
      <c r="AI178" s="174"/>
      <c r="AJ178" s="174"/>
      <c r="AK178" s="174"/>
      <c r="AL178" s="174"/>
      <c r="AM178" s="174"/>
      <c r="AN178" s="174"/>
      <c r="AO178" s="174"/>
      <c r="AP178" s="174"/>
      <c r="AQ178" s="174"/>
      <c r="AR178" s="174"/>
      <c r="AS178" s="174"/>
      <c r="AT178" s="174"/>
      <c r="AU178" s="174"/>
      <c r="AV178" s="174"/>
      <c r="AW178" s="174"/>
      <c r="AX178" s="174"/>
      <c r="AY178" s="174"/>
      <c r="AZ178" s="174"/>
      <c r="BA178" s="174"/>
      <c r="BB178" s="174"/>
      <c r="BC178" s="174"/>
      <c r="BD178" s="174"/>
      <c r="BE178" s="174"/>
      <c r="BF178" s="174"/>
      <c r="BG178" s="174"/>
      <c r="BH178" s="174"/>
      <c r="BI178" s="174"/>
      <c r="BJ178" s="174"/>
      <c r="BK178" s="174"/>
      <c r="BL178" s="174"/>
      <c r="BM178" s="174"/>
      <c r="BN178" s="174"/>
      <c r="BO178" s="174"/>
      <c r="BP178" s="174"/>
      <c r="BQ178" s="174"/>
      <c r="BR178" s="174"/>
      <c r="BS178" s="174"/>
      <c r="BT178" s="174"/>
      <c r="BU178" s="174"/>
      <c r="BV178" s="174"/>
      <c r="BW178" s="174"/>
      <c r="BX178" s="174"/>
      <c r="BY178" s="174"/>
      <c r="BZ178" s="174"/>
      <c r="CA178" s="174"/>
      <c r="CB178" s="174"/>
      <c r="CC178" s="174"/>
      <c r="CD178" s="174"/>
      <c r="CE178" s="174"/>
      <c r="CF178" s="174"/>
      <c r="CG178" s="174"/>
      <c r="CH178" s="174"/>
      <c r="CI178" s="174"/>
      <c r="CJ178" s="174"/>
      <c r="CK178" s="174"/>
      <c r="CL178" s="174"/>
      <c r="CM178" s="174"/>
      <c r="CN178" s="174"/>
      <c r="CO178" s="174"/>
      <c r="CP178" s="174"/>
      <c r="CQ178" s="174"/>
      <c r="CR178" s="174"/>
      <c r="CS178" s="174"/>
      <c r="CT178" s="174"/>
      <c r="CU178" s="174"/>
      <c r="CV178" s="174"/>
      <c r="CW178" s="174"/>
      <c r="CX178" s="174"/>
      <c r="CY178" s="174"/>
      <c r="CZ178" s="174"/>
      <c r="DA178" s="174"/>
      <c r="DB178" s="174"/>
      <c r="DC178" s="174"/>
      <c r="DD178" s="174"/>
      <c r="DE178" s="174"/>
      <c r="DF178" s="174"/>
      <c r="DG178" s="174"/>
      <c r="DH178" s="174"/>
      <c r="DI178" s="174"/>
      <c r="DJ178" s="174"/>
      <c r="DK178" s="174"/>
      <c r="DL178" s="174"/>
      <c r="DM178" s="174"/>
      <c r="DN178" s="174"/>
      <c r="DO178" s="174"/>
      <c r="DP178" s="174"/>
      <c r="DQ178" s="174"/>
      <c r="DR178" s="174"/>
      <c r="DS178" s="174"/>
      <c r="DT178" s="174"/>
      <c r="DU178" s="174"/>
      <c r="DV178" s="174"/>
      <c r="DW178" s="174"/>
      <c r="DX178" s="174"/>
      <c r="DY178" s="174"/>
      <c r="DZ178" s="174"/>
      <c r="EA178" s="174"/>
      <c r="EB178" s="174"/>
      <c r="EC178" s="174"/>
      <c r="ED178" s="174"/>
      <c r="EE178" s="174"/>
      <c r="EF178" s="174"/>
      <c r="EG178" s="174"/>
      <c r="EH178" s="174"/>
      <c r="EI178" s="174"/>
      <c r="EJ178" s="174"/>
      <c r="EK178" s="174"/>
      <c r="EL178" s="174"/>
      <c r="EM178" s="174"/>
      <c r="EN178" s="174"/>
      <c r="EO178" s="174"/>
      <c r="EP178" s="174"/>
      <c r="EQ178" s="174"/>
      <c r="ER178" s="174"/>
      <c r="ES178" s="174"/>
      <c r="ET178" s="174"/>
      <c r="EU178" s="174"/>
      <c r="EV178" s="174"/>
      <c r="EW178" s="174"/>
      <c r="EX178" s="174"/>
      <c r="EY178" s="174"/>
      <c r="EZ178" s="174"/>
      <c r="FA178" s="174"/>
      <c r="FB178" s="174"/>
      <c r="FC178" s="174"/>
      <c r="FD178" s="174"/>
      <c r="FE178" s="174"/>
      <c r="FF178" s="174"/>
      <c r="FG178" s="174"/>
      <c r="FH178" s="174"/>
      <c r="FI178" s="174"/>
      <c r="FJ178" s="174"/>
      <c r="FK178" s="174"/>
      <c r="FL178" s="174"/>
      <c r="FM178" s="174"/>
      <c r="FN178" s="174"/>
      <c r="FO178" s="174"/>
      <c r="FP178" s="174"/>
      <c r="FQ178" s="174"/>
      <c r="FR178" s="174"/>
      <c r="FS178" s="174"/>
      <c r="FT178" s="174"/>
      <c r="FU178" s="174"/>
      <c r="FV178" s="174"/>
      <c r="FW178" s="174"/>
      <c r="FX178" s="174"/>
      <c r="FY178" s="174"/>
      <c r="FZ178" s="174"/>
      <c r="GA178" s="174"/>
      <c r="GB178" s="174"/>
      <c r="GC178" s="174"/>
      <c r="GD178" s="174"/>
      <c r="GE178" s="174"/>
      <c r="GF178" s="174"/>
      <c r="GG178" s="174"/>
      <c r="GH178" s="174"/>
      <c r="GI178" s="174"/>
      <c r="GJ178" s="174"/>
      <c r="GK178" s="174"/>
      <c r="GL178" s="174"/>
      <c r="GM178" s="174"/>
      <c r="GN178" s="174"/>
      <c r="GO178" s="174"/>
      <c r="GP178" s="174"/>
      <c r="GQ178" s="174"/>
      <c r="GR178" s="174"/>
      <c r="GS178" s="174"/>
      <c r="GT178" s="174"/>
      <c r="GU178" s="174"/>
      <c r="GV178" s="174"/>
      <c r="GW178" s="174"/>
      <c r="GX178" s="174"/>
      <c r="GY178" s="174"/>
      <c r="GZ178" s="174"/>
      <c r="HA178" s="174"/>
      <c r="HB178" s="174"/>
      <c r="HC178" s="174"/>
      <c r="HD178" s="174"/>
      <c r="HE178" s="174"/>
      <c r="HF178" s="174"/>
      <c r="HG178" s="174"/>
      <c r="HH178" s="174"/>
      <c r="HI178" s="174"/>
      <c r="HJ178" s="174"/>
      <c r="HK178" s="174"/>
      <c r="HL178" s="174"/>
      <c r="HM178" s="174"/>
      <c r="HN178" s="174"/>
      <c r="HO178" s="174"/>
      <c r="HP178" s="174"/>
      <c r="HQ178" s="174"/>
      <c r="HR178" s="174"/>
      <c r="HS178" s="174"/>
      <c r="HT178" s="174"/>
      <c r="HU178" s="174"/>
      <c r="HV178" s="174"/>
      <c r="HW178" s="174"/>
      <c r="HX178" s="174"/>
      <c r="HY178" s="174"/>
      <c r="HZ178" s="174"/>
      <c r="IA178" s="174"/>
      <c r="IB178" s="174"/>
      <c r="IC178" s="174"/>
      <c r="ID178" s="174"/>
      <c r="IE178" s="174"/>
      <c r="IF178" s="174"/>
      <c r="IG178" s="174"/>
      <c r="IH178" s="174"/>
      <c r="II178" s="174"/>
      <c r="IJ178" s="174"/>
      <c r="IK178" s="174"/>
      <c r="IL178" s="174"/>
      <c r="IM178" s="174"/>
      <c r="IN178" s="174"/>
      <c r="IO178" s="174"/>
      <c r="IP178" s="174"/>
      <c r="IQ178" s="174"/>
      <c r="IR178" s="174"/>
      <c r="IS178" s="174"/>
      <c r="IT178" s="174"/>
      <c r="IU178" s="174"/>
      <c r="IV178" s="174"/>
      <c r="IW178" s="174"/>
      <c r="IX178" s="174"/>
      <c r="IY178" s="174"/>
      <c r="IZ178" s="174"/>
      <c r="JA178" s="174"/>
      <c r="JB178" s="174"/>
      <c r="JC178" s="174"/>
      <c r="JD178" s="174"/>
      <c r="JE178" s="174"/>
      <c r="JF178" s="174"/>
      <c r="JG178" s="174"/>
      <c r="JH178" s="174"/>
      <c r="JI178" s="174"/>
      <c r="JJ178" s="174"/>
      <c r="JK178" s="174"/>
      <c r="JL178" s="174"/>
      <c r="JM178" s="174"/>
      <c r="JN178" s="174"/>
      <c r="JO178" s="174"/>
      <c r="JP178" s="174"/>
      <c r="JQ178" s="174"/>
      <c r="JR178" s="174"/>
      <c r="JS178" s="174"/>
      <c r="JT178" s="174"/>
      <c r="JU178" s="174"/>
      <c r="JV178" s="174"/>
      <c r="JW178" s="174"/>
      <c r="JX178" s="174"/>
    </row>
    <row r="179" spans="1:284" ht="35.25" customHeight="1">
      <c r="A179" s="16">
        <v>174</v>
      </c>
      <c r="B179" s="68" t="s">
        <v>746</v>
      </c>
      <c r="C179" s="12" t="s">
        <v>378</v>
      </c>
      <c r="D179" s="12" t="s">
        <v>379</v>
      </c>
      <c r="E179" s="18">
        <v>24</v>
      </c>
      <c r="F179" s="14">
        <v>24</v>
      </c>
      <c r="G179" s="24">
        <v>24</v>
      </c>
      <c r="H179" s="12">
        <v>24</v>
      </c>
      <c r="I179" s="24">
        <v>24</v>
      </c>
      <c r="J179" s="18">
        <v>24</v>
      </c>
      <c r="K179" s="18">
        <v>24</v>
      </c>
      <c r="L179" s="11" t="str">
        <f t="shared" si="2"/>
        <v>7 Out of 7</v>
      </c>
      <c r="M179" s="174"/>
      <c r="N179" s="174"/>
      <c r="O179" s="174"/>
      <c r="P179" s="174"/>
      <c r="Q179" s="174"/>
      <c r="R179" s="174"/>
      <c r="S179" s="174"/>
      <c r="T179" s="174"/>
      <c r="U179" s="174"/>
      <c r="V179" s="174"/>
      <c r="W179" s="174"/>
      <c r="X179" s="174"/>
      <c r="Y179" s="174"/>
      <c r="Z179" s="174"/>
      <c r="AA179" s="174"/>
      <c r="AB179" s="174"/>
      <c r="AC179" s="174"/>
      <c r="AD179" s="174"/>
      <c r="AE179" s="174"/>
      <c r="AF179" s="174"/>
      <c r="AG179" s="174"/>
      <c r="AH179" s="174"/>
      <c r="AI179" s="174"/>
      <c r="AJ179" s="174"/>
      <c r="AK179" s="174"/>
      <c r="AL179" s="174"/>
      <c r="AM179" s="174"/>
      <c r="AN179" s="174"/>
      <c r="AO179" s="174"/>
      <c r="AP179" s="174"/>
      <c r="AQ179" s="174"/>
      <c r="AR179" s="174"/>
      <c r="AS179" s="174"/>
      <c r="AT179" s="174"/>
      <c r="AU179" s="174"/>
      <c r="AV179" s="174"/>
      <c r="AW179" s="174"/>
      <c r="AX179" s="174"/>
      <c r="AY179" s="174"/>
      <c r="AZ179" s="174"/>
      <c r="BA179" s="174"/>
      <c r="BB179" s="174"/>
      <c r="BC179" s="174"/>
      <c r="BD179" s="174"/>
      <c r="BE179" s="174"/>
      <c r="BF179" s="174"/>
      <c r="BG179" s="174"/>
      <c r="BH179" s="174"/>
      <c r="BI179" s="174"/>
      <c r="BJ179" s="174"/>
      <c r="BK179" s="174"/>
      <c r="BL179" s="174"/>
      <c r="BM179" s="174"/>
      <c r="BN179" s="174"/>
      <c r="BO179" s="174"/>
      <c r="BP179" s="174"/>
      <c r="BQ179" s="174"/>
      <c r="BR179" s="174"/>
      <c r="BS179" s="174"/>
      <c r="BT179" s="174"/>
      <c r="BU179" s="174"/>
      <c r="BV179" s="174"/>
      <c r="BW179" s="174"/>
      <c r="BX179" s="174"/>
      <c r="BY179" s="174"/>
      <c r="BZ179" s="174"/>
      <c r="CA179" s="174"/>
      <c r="CB179" s="174"/>
      <c r="CC179" s="174"/>
      <c r="CD179" s="174"/>
      <c r="CE179" s="174"/>
      <c r="CF179" s="174"/>
      <c r="CG179" s="174"/>
      <c r="CH179" s="174"/>
      <c r="CI179" s="174"/>
      <c r="CJ179" s="174"/>
      <c r="CK179" s="174"/>
      <c r="CL179" s="174"/>
      <c r="CM179" s="174"/>
      <c r="CN179" s="174"/>
      <c r="CO179" s="174"/>
      <c r="CP179" s="174"/>
      <c r="CQ179" s="174"/>
      <c r="CR179" s="174"/>
      <c r="CS179" s="174"/>
      <c r="CT179" s="174"/>
      <c r="CU179" s="174"/>
      <c r="CV179" s="174"/>
      <c r="CW179" s="174"/>
      <c r="CX179" s="174"/>
      <c r="CY179" s="174"/>
      <c r="CZ179" s="174"/>
      <c r="DA179" s="174"/>
      <c r="DB179" s="174"/>
      <c r="DC179" s="174"/>
      <c r="DD179" s="174"/>
      <c r="DE179" s="174"/>
      <c r="DF179" s="174"/>
      <c r="DG179" s="174"/>
      <c r="DH179" s="174"/>
      <c r="DI179" s="174"/>
      <c r="DJ179" s="174"/>
      <c r="DK179" s="174"/>
      <c r="DL179" s="174"/>
      <c r="DM179" s="174"/>
      <c r="DN179" s="174"/>
      <c r="DO179" s="174"/>
      <c r="DP179" s="174"/>
      <c r="DQ179" s="174"/>
      <c r="DR179" s="174"/>
      <c r="DS179" s="174"/>
      <c r="DT179" s="174"/>
      <c r="DU179" s="174"/>
      <c r="DV179" s="174"/>
      <c r="DW179" s="174"/>
      <c r="DX179" s="174"/>
      <c r="DY179" s="174"/>
      <c r="DZ179" s="174"/>
      <c r="EA179" s="174"/>
      <c r="EB179" s="174"/>
      <c r="EC179" s="174"/>
      <c r="ED179" s="174"/>
      <c r="EE179" s="174"/>
      <c r="EF179" s="174"/>
      <c r="EG179" s="174"/>
      <c r="EH179" s="174"/>
      <c r="EI179" s="174"/>
      <c r="EJ179" s="174"/>
      <c r="EK179" s="174"/>
      <c r="EL179" s="174"/>
      <c r="EM179" s="174"/>
      <c r="EN179" s="174"/>
      <c r="EO179" s="174"/>
      <c r="EP179" s="174"/>
      <c r="EQ179" s="174"/>
      <c r="ER179" s="174"/>
      <c r="ES179" s="174"/>
      <c r="ET179" s="174"/>
      <c r="EU179" s="174"/>
      <c r="EV179" s="174"/>
      <c r="EW179" s="174"/>
      <c r="EX179" s="174"/>
      <c r="EY179" s="174"/>
      <c r="EZ179" s="174"/>
      <c r="FA179" s="174"/>
      <c r="FB179" s="174"/>
      <c r="FC179" s="174"/>
      <c r="FD179" s="174"/>
      <c r="FE179" s="174"/>
      <c r="FF179" s="174"/>
      <c r="FG179" s="174"/>
      <c r="FH179" s="174"/>
      <c r="FI179" s="174"/>
      <c r="FJ179" s="174"/>
      <c r="FK179" s="174"/>
      <c r="FL179" s="174"/>
      <c r="FM179" s="174"/>
      <c r="FN179" s="174"/>
      <c r="FO179" s="174"/>
      <c r="FP179" s="174"/>
      <c r="FQ179" s="174"/>
      <c r="FR179" s="174"/>
      <c r="FS179" s="174"/>
      <c r="FT179" s="174"/>
      <c r="FU179" s="174"/>
      <c r="FV179" s="174"/>
      <c r="FW179" s="174"/>
      <c r="FX179" s="174"/>
      <c r="FY179" s="174"/>
      <c r="FZ179" s="174"/>
      <c r="GA179" s="174"/>
      <c r="GB179" s="174"/>
      <c r="GC179" s="174"/>
      <c r="GD179" s="174"/>
      <c r="GE179" s="174"/>
      <c r="GF179" s="174"/>
      <c r="GG179" s="174"/>
      <c r="GH179" s="174"/>
      <c r="GI179" s="174"/>
      <c r="GJ179" s="174"/>
      <c r="GK179" s="174"/>
      <c r="GL179" s="174"/>
      <c r="GM179" s="174"/>
      <c r="GN179" s="174"/>
      <c r="GO179" s="174"/>
      <c r="GP179" s="174"/>
      <c r="GQ179" s="174"/>
      <c r="GR179" s="174"/>
      <c r="GS179" s="174"/>
      <c r="GT179" s="174"/>
      <c r="GU179" s="174"/>
      <c r="GV179" s="174"/>
      <c r="GW179" s="174"/>
      <c r="GX179" s="174"/>
      <c r="GY179" s="174"/>
      <c r="GZ179" s="174"/>
      <c r="HA179" s="174"/>
      <c r="HB179" s="174"/>
      <c r="HC179" s="174"/>
      <c r="HD179" s="174"/>
      <c r="HE179" s="174"/>
      <c r="HF179" s="174"/>
      <c r="HG179" s="174"/>
      <c r="HH179" s="174"/>
      <c r="HI179" s="174"/>
      <c r="HJ179" s="174"/>
      <c r="HK179" s="174"/>
      <c r="HL179" s="174"/>
      <c r="HM179" s="174"/>
      <c r="HN179" s="174"/>
      <c r="HO179" s="174"/>
      <c r="HP179" s="174"/>
      <c r="HQ179" s="174"/>
      <c r="HR179" s="174"/>
      <c r="HS179" s="174"/>
      <c r="HT179" s="174"/>
      <c r="HU179" s="174"/>
      <c r="HV179" s="174"/>
      <c r="HW179" s="174"/>
      <c r="HX179" s="174"/>
      <c r="HY179" s="174"/>
      <c r="HZ179" s="174"/>
      <c r="IA179" s="174"/>
      <c r="IB179" s="174"/>
      <c r="IC179" s="174"/>
      <c r="ID179" s="174"/>
      <c r="IE179" s="174"/>
      <c r="IF179" s="174"/>
      <c r="IG179" s="174"/>
      <c r="IH179" s="174"/>
      <c r="II179" s="174"/>
      <c r="IJ179" s="174"/>
      <c r="IK179" s="174"/>
      <c r="IL179" s="174"/>
      <c r="IM179" s="174"/>
      <c r="IN179" s="174"/>
      <c r="IO179" s="174"/>
      <c r="IP179" s="174"/>
      <c r="IQ179" s="174"/>
      <c r="IR179" s="174"/>
      <c r="IS179" s="174"/>
      <c r="IT179" s="174"/>
      <c r="IU179" s="174"/>
      <c r="IV179" s="174"/>
      <c r="IW179" s="174"/>
      <c r="IX179" s="174"/>
      <c r="IY179" s="174"/>
      <c r="IZ179" s="174"/>
      <c r="JA179" s="174"/>
      <c r="JB179" s="174"/>
      <c r="JC179" s="174"/>
      <c r="JD179" s="174"/>
      <c r="JE179" s="174"/>
      <c r="JF179" s="174"/>
      <c r="JG179" s="174"/>
      <c r="JH179" s="174"/>
      <c r="JI179" s="174"/>
      <c r="JJ179" s="174"/>
      <c r="JK179" s="174"/>
      <c r="JL179" s="174"/>
      <c r="JM179" s="174"/>
      <c r="JN179" s="174"/>
      <c r="JO179" s="174"/>
      <c r="JP179" s="174"/>
      <c r="JQ179" s="174"/>
      <c r="JR179" s="174"/>
      <c r="JS179" s="174"/>
      <c r="JT179" s="174"/>
      <c r="JU179" s="174"/>
      <c r="JV179" s="174"/>
      <c r="JW179" s="174"/>
      <c r="JX179" s="174"/>
    </row>
    <row r="180" spans="1:284" ht="49.5" customHeight="1">
      <c r="A180" s="16">
        <v>175</v>
      </c>
      <c r="B180" s="68" t="s">
        <v>747</v>
      </c>
      <c r="C180" s="12" t="s">
        <v>83</v>
      </c>
      <c r="D180" s="12" t="s">
        <v>381</v>
      </c>
      <c r="E180" s="18">
        <v>24</v>
      </c>
      <c r="F180" s="14">
        <v>24</v>
      </c>
      <c r="G180" s="24">
        <v>24</v>
      </c>
      <c r="H180" s="12">
        <v>19</v>
      </c>
      <c r="I180" s="24">
        <v>20</v>
      </c>
      <c r="J180" s="18">
        <v>24</v>
      </c>
      <c r="K180" s="18">
        <v>23</v>
      </c>
      <c r="L180" s="11" t="str">
        <f t="shared" si="2"/>
        <v>6 Out of 7</v>
      </c>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174"/>
      <c r="AL180" s="174"/>
      <c r="AM180" s="174"/>
      <c r="AN180" s="174"/>
      <c r="AO180" s="174"/>
      <c r="AP180" s="174"/>
      <c r="AQ180" s="174"/>
      <c r="AR180" s="174"/>
      <c r="AS180" s="174"/>
      <c r="AT180" s="174"/>
      <c r="AU180" s="174"/>
      <c r="AV180" s="174"/>
      <c r="AW180" s="174"/>
      <c r="AX180" s="174"/>
      <c r="AY180" s="174"/>
      <c r="AZ180" s="174"/>
      <c r="BA180" s="174"/>
      <c r="BB180" s="174"/>
      <c r="BC180" s="174"/>
      <c r="BD180" s="174"/>
      <c r="BE180" s="174"/>
      <c r="BF180" s="174"/>
      <c r="BG180" s="174"/>
      <c r="BH180" s="174"/>
      <c r="BI180" s="174"/>
      <c r="BJ180" s="174"/>
      <c r="BK180" s="174"/>
      <c r="BL180" s="174"/>
      <c r="BM180" s="174"/>
      <c r="BN180" s="174"/>
      <c r="BO180" s="174"/>
      <c r="BP180" s="174"/>
      <c r="BQ180" s="174"/>
      <c r="BR180" s="174"/>
      <c r="BS180" s="174"/>
      <c r="BT180" s="174"/>
      <c r="BU180" s="174"/>
      <c r="BV180" s="174"/>
      <c r="BW180" s="174"/>
      <c r="BX180" s="174"/>
      <c r="BY180" s="174"/>
      <c r="BZ180" s="174"/>
      <c r="CA180" s="174"/>
      <c r="CB180" s="174"/>
      <c r="CC180" s="174"/>
      <c r="CD180" s="174"/>
      <c r="CE180" s="174"/>
      <c r="CF180" s="174"/>
      <c r="CG180" s="174"/>
      <c r="CH180" s="174"/>
      <c r="CI180" s="174"/>
      <c r="CJ180" s="174"/>
      <c r="CK180" s="174"/>
      <c r="CL180" s="174"/>
      <c r="CM180" s="174"/>
      <c r="CN180" s="174"/>
      <c r="CO180" s="174"/>
      <c r="CP180" s="174"/>
      <c r="CQ180" s="174"/>
      <c r="CR180" s="174"/>
      <c r="CS180" s="174"/>
      <c r="CT180" s="174"/>
      <c r="CU180" s="174"/>
      <c r="CV180" s="174"/>
      <c r="CW180" s="174"/>
      <c r="CX180" s="174"/>
      <c r="CY180" s="174"/>
      <c r="CZ180" s="174"/>
      <c r="DA180" s="174"/>
      <c r="DB180" s="174"/>
      <c r="DC180" s="174"/>
      <c r="DD180" s="174"/>
      <c r="DE180" s="174"/>
      <c r="DF180" s="174"/>
      <c r="DG180" s="174"/>
      <c r="DH180" s="174"/>
      <c r="DI180" s="174"/>
      <c r="DJ180" s="174"/>
      <c r="DK180" s="174"/>
      <c r="DL180" s="174"/>
      <c r="DM180" s="174"/>
      <c r="DN180" s="174"/>
      <c r="DO180" s="174"/>
      <c r="DP180" s="174"/>
      <c r="DQ180" s="174"/>
      <c r="DR180" s="174"/>
      <c r="DS180" s="174"/>
      <c r="DT180" s="174"/>
      <c r="DU180" s="174"/>
      <c r="DV180" s="174"/>
      <c r="DW180" s="174"/>
      <c r="DX180" s="174"/>
      <c r="DY180" s="174"/>
      <c r="DZ180" s="174"/>
      <c r="EA180" s="174"/>
      <c r="EB180" s="174"/>
      <c r="EC180" s="174"/>
      <c r="ED180" s="174"/>
      <c r="EE180" s="174"/>
      <c r="EF180" s="174"/>
      <c r="EG180" s="174"/>
      <c r="EH180" s="174"/>
      <c r="EI180" s="174"/>
      <c r="EJ180" s="174"/>
      <c r="EK180" s="174"/>
      <c r="EL180" s="174"/>
      <c r="EM180" s="174"/>
      <c r="EN180" s="174"/>
      <c r="EO180" s="174"/>
      <c r="EP180" s="174"/>
      <c r="EQ180" s="174"/>
      <c r="ER180" s="174"/>
      <c r="ES180" s="174"/>
      <c r="ET180" s="174"/>
      <c r="EU180" s="174"/>
      <c r="EV180" s="174"/>
      <c r="EW180" s="174"/>
      <c r="EX180" s="174"/>
      <c r="EY180" s="174"/>
      <c r="EZ180" s="174"/>
      <c r="FA180" s="174"/>
      <c r="FB180" s="174"/>
      <c r="FC180" s="174"/>
      <c r="FD180" s="174"/>
      <c r="FE180" s="174"/>
      <c r="FF180" s="174"/>
      <c r="FG180" s="174"/>
      <c r="FH180" s="174"/>
      <c r="FI180" s="174"/>
      <c r="FJ180" s="174"/>
      <c r="FK180" s="174"/>
      <c r="FL180" s="174"/>
      <c r="FM180" s="174"/>
      <c r="FN180" s="174"/>
      <c r="FO180" s="174"/>
      <c r="FP180" s="174"/>
      <c r="FQ180" s="174"/>
      <c r="FR180" s="174"/>
      <c r="FS180" s="174"/>
      <c r="FT180" s="174"/>
      <c r="FU180" s="174"/>
      <c r="FV180" s="174"/>
      <c r="FW180" s="174"/>
      <c r="FX180" s="174"/>
      <c r="FY180" s="174"/>
      <c r="FZ180" s="174"/>
      <c r="GA180" s="174"/>
      <c r="GB180" s="174"/>
      <c r="GC180" s="174"/>
      <c r="GD180" s="174"/>
      <c r="GE180" s="174"/>
      <c r="GF180" s="174"/>
      <c r="GG180" s="174"/>
      <c r="GH180" s="174"/>
      <c r="GI180" s="174"/>
      <c r="GJ180" s="174"/>
      <c r="GK180" s="174"/>
      <c r="GL180" s="174"/>
      <c r="GM180" s="174"/>
      <c r="GN180" s="174"/>
      <c r="GO180" s="174"/>
      <c r="GP180" s="174"/>
      <c r="GQ180" s="174"/>
      <c r="GR180" s="174"/>
      <c r="GS180" s="174"/>
      <c r="GT180" s="174"/>
      <c r="GU180" s="174"/>
      <c r="GV180" s="174"/>
      <c r="GW180" s="174"/>
      <c r="GX180" s="174"/>
      <c r="GY180" s="174"/>
      <c r="GZ180" s="174"/>
      <c r="HA180" s="174"/>
      <c r="HB180" s="174"/>
      <c r="HC180" s="174"/>
      <c r="HD180" s="174"/>
      <c r="HE180" s="174"/>
      <c r="HF180" s="174"/>
      <c r="HG180" s="174"/>
      <c r="HH180" s="174"/>
      <c r="HI180" s="174"/>
      <c r="HJ180" s="174"/>
      <c r="HK180" s="174"/>
      <c r="HL180" s="174"/>
      <c r="HM180" s="174"/>
      <c r="HN180" s="174"/>
      <c r="HO180" s="174"/>
      <c r="HP180" s="174"/>
      <c r="HQ180" s="174"/>
      <c r="HR180" s="174"/>
      <c r="HS180" s="174"/>
      <c r="HT180" s="174"/>
      <c r="HU180" s="174"/>
      <c r="HV180" s="174"/>
      <c r="HW180" s="174"/>
      <c r="HX180" s="174"/>
      <c r="HY180" s="174"/>
      <c r="HZ180" s="174"/>
      <c r="IA180" s="174"/>
      <c r="IB180" s="174"/>
      <c r="IC180" s="174"/>
      <c r="ID180" s="174"/>
      <c r="IE180" s="174"/>
      <c r="IF180" s="174"/>
      <c r="IG180" s="174"/>
      <c r="IH180" s="174"/>
      <c r="II180" s="174"/>
      <c r="IJ180" s="174"/>
      <c r="IK180" s="174"/>
      <c r="IL180" s="174"/>
      <c r="IM180" s="174"/>
      <c r="IN180" s="174"/>
      <c r="IO180" s="174"/>
      <c r="IP180" s="174"/>
      <c r="IQ180" s="174"/>
      <c r="IR180" s="174"/>
      <c r="IS180" s="174"/>
      <c r="IT180" s="174"/>
      <c r="IU180" s="174"/>
      <c r="IV180" s="174"/>
      <c r="IW180" s="174"/>
      <c r="IX180" s="174"/>
      <c r="IY180" s="174"/>
      <c r="IZ180" s="174"/>
      <c r="JA180" s="174"/>
      <c r="JB180" s="174"/>
      <c r="JC180" s="174"/>
      <c r="JD180" s="174"/>
      <c r="JE180" s="174"/>
      <c r="JF180" s="174"/>
      <c r="JG180" s="174"/>
      <c r="JH180" s="174"/>
      <c r="JI180" s="174"/>
      <c r="JJ180" s="174"/>
      <c r="JK180" s="174"/>
      <c r="JL180" s="174"/>
      <c r="JM180" s="174"/>
      <c r="JN180" s="174"/>
      <c r="JO180" s="174"/>
      <c r="JP180" s="174"/>
      <c r="JQ180" s="174"/>
      <c r="JR180" s="174"/>
      <c r="JS180" s="174"/>
      <c r="JT180" s="174"/>
      <c r="JU180" s="174"/>
      <c r="JV180" s="174"/>
      <c r="JW180" s="174"/>
      <c r="JX180" s="174"/>
    </row>
    <row r="181" spans="1:284" ht="63.75" customHeight="1">
      <c r="A181" s="16">
        <v>176</v>
      </c>
      <c r="B181" s="68" t="s">
        <v>748</v>
      </c>
      <c r="C181" s="12" t="s">
        <v>383</v>
      </c>
      <c r="D181" s="12" t="s">
        <v>384</v>
      </c>
      <c r="E181" s="18">
        <v>24</v>
      </c>
      <c r="F181" s="14">
        <v>24</v>
      </c>
      <c r="G181" s="24">
        <v>24</v>
      </c>
      <c r="H181" s="12">
        <v>22</v>
      </c>
      <c r="I181" s="24">
        <v>20</v>
      </c>
      <c r="J181" s="18">
        <v>24</v>
      </c>
      <c r="K181" s="18">
        <v>19</v>
      </c>
      <c r="L181" s="11" t="str">
        <f t="shared" si="2"/>
        <v>6 Out of 7</v>
      </c>
      <c r="M181" s="174"/>
      <c r="N181" s="174"/>
      <c r="O181" s="174"/>
      <c r="P181" s="174"/>
      <c r="Q181" s="174"/>
      <c r="R181" s="174"/>
      <c r="S181" s="174"/>
      <c r="T181" s="174"/>
      <c r="U181" s="174"/>
      <c r="V181" s="174"/>
      <c r="W181" s="174"/>
      <c r="X181" s="174"/>
      <c r="Y181" s="174"/>
      <c r="Z181" s="174"/>
      <c r="AA181" s="174"/>
      <c r="AB181" s="174"/>
      <c r="AC181" s="174"/>
      <c r="AD181" s="174"/>
      <c r="AE181" s="174"/>
      <c r="AF181" s="174"/>
      <c r="AG181" s="174"/>
      <c r="AH181" s="174"/>
      <c r="AI181" s="174"/>
      <c r="AJ181" s="174"/>
      <c r="AK181" s="174"/>
      <c r="AL181" s="174"/>
      <c r="AM181" s="174"/>
      <c r="AN181" s="174"/>
      <c r="AO181" s="174"/>
      <c r="AP181" s="174"/>
      <c r="AQ181" s="174"/>
      <c r="AR181" s="174"/>
      <c r="AS181" s="174"/>
      <c r="AT181" s="174"/>
      <c r="AU181" s="174"/>
      <c r="AV181" s="174"/>
      <c r="AW181" s="174"/>
      <c r="AX181" s="174"/>
      <c r="AY181" s="174"/>
      <c r="AZ181" s="174"/>
      <c r="BA181" s="174"/>
      <c r="BB181" s="174"/>
      <c r="BC181" s="174"/>
      <c r="BD181" s="174"/>
      <c r="BE181" s="174"/>
      <c r="BF181" s="174"/>
      <c r="BG181" s="174"/>
      <c r="BH181" s="174"/>
      <c r="BI181" s="174"/>
      <c r="BJ181" s="174"/>
      <c r="BK181" s="174"/>
      <c r="BL181" s="174"/>
      <c r="BM181" s="174"/>
      <c r="BN181" s="174"/>
      <c r="BO181" s="174"/>
      <c r="BP181" s="174"/>
      <c r="BQ181" s="174"/>
      <c r="BR181" s="174"/>
      <c r="BS181" s="174"/>
      <c r="BT181" s="174"/>
      <c r="BU181" s="174"/>
      <c r="BV181" s="174"/>
      <c r="BW181" s="174"/>
      <c r="BX181" s="174"/>
      <c r="BY181" s="174"/>
      <c r="BZ181" s="174"/>
      <c r="CA181" s="174"/>
      <c r="CB181" s="174"/>
      <c r="CC181" s="174"/>
      <c r="CD181" s="174"/>
      <c r="CE181" s="174"/>
      <c r="CF181" s="174"/>
      <c r="CG181" s="174"/>
      <c r="CH181" s="174"/>
      <c r="CI181" s="174"/>
      <c r="CJ181" s="174"/>
      <c r="CK181" s="174"/>
      <c r="CL181" s="174"/>
      <c r="CM181" s="174"/>
      <c r="CN181" s="174"/>
      <c r="CO181" s="174"/>
      <c r="CP181" s="174"/>
      <c r="CQ181" s="174"/>
      <c r="CR181" s="174"/>
      <c r="CS181" s="174"/>
      <c r="CT181" s="174"/>
      <c r="CU181" s="174"/>
      <c r="CV181" s="174"/>
      <c r="CW181" s="174"/>
      <c r="CX181" s="174"/>
      <c r="CY181" s="174"/>
      <c r="CZ181" s="174"/>
      <c r="DA181" s="174"/>
      <c r="DB181" s="174"/>
      <c r="DC181" s="174"/>
      <c r="DD181" s="174"/>
      <c r="DE181" s="174"/>
      <c r="DF181" s="174"/>
      <c r="DG181" s="174"/>
      <c r="DH181" s="174"/>
      <c r="DI181" s="174"/>
      <c r="DJ181" s="174"/>
      <c r="DK181" s="174"/>
      <c r="DL181" s="174"/>
      <c r="DM181" s="174"/>
      <c r="DN181" s="174"/>
      <c r="DO181" s="174"/>
      <c r="DP181" s="174"/>
      <c r="DQ181" s="174"/>
      <c r="DR181" s="174"/>
      <c r="DS181" s="174"/>
      <c r="DT181" s="174"/>
      <c r="DU181" s="174"/>
      <c r="DV181" s="174"/>
      <c r="DW181" s="174"/>
      <c r="DX181" s="174"/>
      <c r="DY181" s="174"/>
      <c r="DZ181" s="174"/>
      <c r="EA181" s="174"/>
      <c r="EB181" s="174"/>
      <c r="EC181" s="174"/>
      <c r="ED181" s="174"/>
      <c r="EE181" s="174"/>
      <c r="EF181" s="174"/>
      <c r="EG181" s="174"/>
      <c r="EH181" s="174"/>
      <c r="EI181" s="174"/>
      <c r="EJ181" s="174"/>
      <c r="EK181" s="174"/>
      <c r="EL181" s="174"/>
      <c r="EM181" s="174"/>
      <c r="EN181" s="174"/>
      <c r="EO181" s="174"/>
      <c r="EP181" s="174"/>
      <c r="EQ181" s="174"/>
      <c r="ER181" s="174"/>
      <c r="ES181" s="174"/>
      <c r="ET181" s="174"/>
      <c r="EU181" s="174"/>
      <c r="EV181" s="174"/>
      <c r="EW181" s="174"/>
      <c r="EX181" s="174"/>
      <c r="EY181" s="174"/>
      <c r="EZ181" s="174"/>
      <c r="FA181" s="174"/>
      <c r="FB181" s="174"/>
      <c r="FC181" s="174"/>
      <c r="FD181" s="174"/>
      <c r="FE181" s="174"/>
      <c r="FF181" s="174"/>
      <c r="FG181" s="174"/>
      <c r="FH181" s="174"/>
      <c r="FI181" s="174"/>
      <c r="FJ181" s="174"/>
      <c r="FK181" s="174"/>
      <c r="FL181" s="174"/>
      <c r="FM181" s="174"/>
      <c r="FN181" s="174"/>
      <c r="FO181" s="174"/>
      <c r="FP181" s="174"/>
      <c r="FQ181" s="174"/>
      <c r="FR181" s="174"/>
      <c r="FS181" s="174"/>
      <c r="FT181" s="174"/>
      <c r="FU181" s="174"/>
      <c r="FV181" s="174"/>
      <c r="FW181" s="174"/>
      <c r="FX181" s="174"/>
      <c r="FY181" s="174"/>
      <c r="FZ181" s="174"/>
      <c r="GA181" s="174"/>
      <c r="GB181" s="174"/>
      <c r="GC181" s="174"/>
      <c r="GD181" s="174"/>
      <c r="GE181" s="174"/>
      <c r="GF181" s="174"/>
      <c r="GG181" s="174"/>
      <c r="GH181" s="174"/>
      <c r="GI181" s="174"/>
      <c r="GJ181" s="174"/>
      <c r="GK181" s="174"/>
      <c r="GL181" s="174"/>
      <c r="GM181" s="174"/>
      <c r="GN181" s="174"/>
      <c r="GO181" s="174"/>
      <c r="GP181" s="174"/>
      <c r="GQ181" s="174"/>
      <c r="GR181" s="174"/>
      <c r="GS181" s="174"/>
      <c r="GT181" s="174"/>
      <c r="GU181" s="174"/>
      <c r="GV181" s="174"/>
      <c r="GW181" s="174"/>
      <c r="GX181" s="174"/>
      <c r="GY181" s="174"/>
      <c r="GZ181" s="174"/>
      <c r="HA181" s="174"/>
      <c r="HB181" s="174"/>
      <c r="HC181" s="174"/>
      <c r="HD181" s="174"/>
      <c r="HE181" s="174"/>
      <c r="HF181" s="174"/>
      <c r="HG181" s="174"/>
      <c r="HH181" s="174"/>
      <c r="HI181" s="174"/>
      <c r="HJ181" s="174"/>
      <c r="HK181" s="174"/>
      <c r="HL181" s="174"/>
      <c r="HM181" s="174"/>
      <c r="HN181" s="174"/>
      <c r="HO181" s="174"/>
      <c r="HP181" s="174"/>
      <c r="HQ181" s="174"/>
      <c r="HR181" s="174"/>
      <c r="HS181" s="174"/>
      <c r="HT181" s="174"/>
      <c r="HU181" s="174"/>
      <c r="HV181" s="174"/>
      <c r="HW181" s="174"/>
      <c r="HX181" s="174"/>
      <c r="HY181" s="174"/>
      <c r="HZ181" s="174"/>
      <c r="IA181" s="174"/>
      <c r="IB181" s="174"/>
      <c r="IC181" s="174"/>
      <c r="ID181" s="174"/>
      <c r="IE181" s="174"/>
      <c r="IF181" s="174"/>
      <c r="IG181" s="174"/>
      <c r="IH181" s="174"/>
      <c r="II181" s="174"/>
      <c r="IJ181" s="174"/>
      <c r="IK181" s="174"/>
      <c r="IL181" s="174"/>
      <c r="IM181" s="174"/>
      <c r="IN181" s="174"/>
      <c r="IO181" s="174"/>
      <c r="IP181" s="174"/>
      <c r="IQ181" s="174"/>
      <c r="IR181" s="174"/>
      <c r="IS181" s="174"/>
      <c r="IT181" s="174"/>
      <c r="IU181" s="174"/>
      <c r="IV181" s="174"/>
      <c r="IW181" s="174"/>
      <c r="IX181" s="174"/>
      <c r="IY181" s="174"/>
      <c r="IZ181" s="174"/>
      <c r="JA181" s="174"/>
      <c r="JB181" s="174"/>
      <c r="JC181" s="174"/>
      <c r="JD181" s="174"/>
      <c r="JE181" s="174"/>
      <c r="JF181" s="174"/>
      <c r="JG181" s="174"/>
      <c r="JH181" s="174"/>
      <c r="JI181" s="174"/>
      <c r="JJ181" s="174"/>
      <c r="JK181" s="174"/>
      <c r="JL181" s="174"/>
      <c r="JM181" s="174"/>
      <c r="JN181" s="174"/>
      <c r="JO181" s="174"/>
      <c r="JP181" s="174"/>
      <c r="JQ181" s="174"/>
      <c r="JR181" s="174"/>
      <c r="JS181" s="174"/>
      <c r="JT181" s="174"/>
      <c r="JU181" s="174"/>
      <c r="JV181" s="174"/>
      <c r="JW181" s="174"/>
      <c r="JX181" s="174"/>
    </row>
    <row r="182" spans="1:284" ht="71.25">
      <c r="A182" s="16">
        <v>177</v>
      </c>
      <c r="B182" s="68" t="s">
        <v>749</v>
      </c>
      <c r="C182" s="12" t="s">
        <v>210</v>
      </c>
      <c r="D182" s="12" t="s">
        <v>386</v>
      </c>
      <c r="E182" s="18">
        <v>24</v>
      </c>
      <c r="F182" s="14">
        <v>24</v>
      </c>
      <c r="G182" s="24">
        <v>24</v>
      </c>
      <c r="H182" s="12">
        <v>24</v>
      </c>
      <c r="I182" s="24">
        <v>23</v>
      </c>
      <c r="J182" s="18">
        <v>24</v>
      </c>
      <c r="K182" s="18">
        <v>24</v>
      </c>
      <c r="L182" s="11" t="str">
        <f t="shared" si="2"/>
        <v>7 Out of 7</v>
      </c>
      <c r="M182" s="174"/>
      <c r="N182" s="174"/>
      <c r="O182" s="174"/>
      <c r="P182" s="174"/>
      <c r="Q182" s="174"/>
      <c r="R182" s="174"/>
      <c r="S182" s="174"/>
      <c r="T182" s="174"/>
      <c r="U182" s="174"/>
      <c r="V182" s="174"/>
      <c r="W182" s="174"/>
      <c r="X182" s="174"/>
      <c r="Y182" s="174"/>
      <c r="Z182" s="174"/>
      <c r="AA182" s="174"/>
      <c r="AB182" s="174"/>
      <c r="AC182" s="174"/>
      <c r="AD182" s="174"/>
      <c r="AE182" s="174"/>
      <c r="AF182" s="174"/>
      <c r="AG182" s="174"/>
      <c r="AH182" s="174"/>
      <c r="AI182" s="174"/>
      <c r="AJ182" s="174"/>
      <c r="AK182" s="174"/>
      <c r="AL182" s="174"/>
      <c r="AM182" s="174"/>
      <c r="AN182" s="174"/>
      <c r="AO182" s="174"/>
      <c r="AP182" s="174"/>
      <c r="AQ182" s="174"/>
      <c r="AR182" s="174"/>
      <c r="AS182" s="174"/>
      <c r="AT182" s="174"/>
      <c r="AU182" s="174"/>
      <c r="AV182" s="174"/>
      <c r="AW182" s="174"/>
      <c r="AX182" s="174"/>
      <c r="AY182" s="174"/>
      <c r="AZ182" s="174"/>
      <c r="BA182" s="174"/>
      <c r="BB182" s="174"/>
      <c r="BC182" s="174"/>
      <c r="BD182" s="174"/>
      <c r="BE182" s="174"/>
      <c r="BF182" s="174"/>
      <c r="BG182" s="174"/>
      <c r="BH182" s="174"/>
      <c r="BI182" s="174"/>
      <c r="BJ182" s="174"/>
      <c r="BK182" s="174"/>
      <c r="BL182" s="174"/>
      <c r="BM182" s="174"/>
      <c r="BN182" s="174"/>
      <c r="BO182" s="174"/>
      <c r="BP182" s="174"/>
      <c r="BQ182" s="174"/>
      <c r="BR182" s="174"/>
      <c r="BS182" s="174"/>
      <c r="BT182" s="174"/>
      <c r="BU182" s="174"/>
      <c r="BV182" s="174"/>
      <c r="BW182" s="174"/>
      <c r="BX182" s="174"/>
      <c r="BY182" s="174"/>
      <c r="BZ182" s="174"/>
      <c r="CA182" s="174"/>
      <c r="CB182" s="174"/>
      <c r="CC182" s="174"/>
      <c r="CD182" s="174"/>
      <c r="CE182" s="174"/>
      <c r="CF182" s="174"/>
      <c r="CG182" s="174"/>
      <c r="CH182" s="174"/>
      <c r="CI182" s="174"/>
      <c r="CJ182" s="174"/>
      <c r="CK182" s="174"/>
      <c r="CL182" s="174"/>
      <c r="CM182" s="174"/>
      <c r="CN182" s="174"/>
      <c r="CO182" s="174"/>
      <c r="CP182" s="174"/>
      <c r="CQ182" s="174"/>
      <c r="CR182" s="174"/>
      <c r="CS182" s="174"/>
      <c r="CT182" s="174"/>
      <c r="CU182" s="174"/>
      <c r="CV182" s="174"/>
      <c r="CW182" s="174"/>
      <c r="CX182" s="174"/>
      <c r="CY182" s="174"/>
      <c r="CZ182" s="174"/>
      <c r="DA182" s="174"/>
      <c r="DB182" s="174"/>
      <c r="DC182" s="174"/>
      <c r="DD182" s="174"/>
      <c r="DE182" s="174"/>
      <c r="DF182" s="174"/>
      <c r="DG182" s="174"/>
      <c r="DH182" s="174"/>
      <c r="DI182" s="174"/>
      <c r="DJ182" s="174"/>
      <c r="DK182" s="174"/>
      <c r="DL182" s="174"/>
      <c r="DM182" s="174"/>
      <c r="DN182" s="174"/>
      <c r="DO182" s="174"/>
      <c r="DP182" s="174"/>
      <c r="DQ182" s="174"/>
      <c r="DR182" s="174"/>
      <c r="DS182" s="174"/>
      <c r="DT182" s="174"/>
      <c r="DU182" s="174"/>
      <c r="DV182" s="174"/>
      <c r="DW182" s="174"/>
      <c r="DX182" s="174"/>
      <c r="DY182" s="174"/>
      <c r="DZ182" s="174"/>
      <c r="EA182" s="174"/>
      <c r="EB182" s="174"/>
      <c r="EC182" s="174"/>
      <c r="ED182" s="174"/>
      <c r="EE182" s="174"/>
      <c r="EF182" s="174"/>
      <c r="EG182" s="174"/>
      <c r="EH182" s="174"/>
      <c r="EI182" s="174"/>
      <c r="EJ182" s="174"/>
      <c r="EK182" s="174"/>
      <c r="EL182" s="174"/>
      <c r="EM182" s="174"/>
      <c r="EN182" s="174"/>
      <c r="EO182" s="174"/>
      <c r="EP182" s="174"/>
      <c r="EQ182" s="174"/>
      <c r="ER182" s="174"/>
      <c r="ES182" s="174"/>
      <c r="ET182" s="174"/>
      <c r="EU182" s="174"/>
      <c r="EV182" s="174"/>
      <c r="EW182" s="174"/>
      <c r="EX182" s="174"/>
      <c r="EY182" s="174"/>
      <c r="EZ182" s="174"/>
      <c r="FA182" s="174"/>
      <c r="FB182" s="174"/>
      <c r="FC182" s="174"/>
      <c r="FD182" s="174"/>
      <c r="FE182" s="174"/>
      <c r="FF182" s="174"/>
      <c r="FG182" s="174"/>
      <c r="FH182" s="174"/>
      <c r="FI182" s="174"/>
      <c r="FJ182" s="174"/>
      <c r="FK182" s="174"/>
      <c r="FL182" s="174"/>
      <c r="FM182" s="174"/>
      <c r="FN182" s="174"/>
      <c r="FO182" s="174"/>
      <c r="FP182" s="174"/>
      <c r="FQ182" s="174"/>
      <c r="FR182" s="174"/>
      <c r="FS182" s="174"/>
      <c r="FT182" s="174"/>
      <c r="FU182" s="174"/>
      <c r="FV182" s="174"/>
      <c r="FW182" s="174"/>
      <c r="FX182" s="174"/>
      <c r="FY182" s="174"/>
      <c r="FZ182" s="174"/>
      <c r="GA182" s="174"/>
      <c r="GB182" s="174"/>
      <c r="GC182" s="174"/>
      <c r="GD182" s="174"/>
      <c r="GE182" s="174"/>
      <c r="GF182" s="174"/>
      <c r="GG182" s="174"/>
      <c r="GH182" s="174"/>
      <c r="GI182" s="174"/>
      <c r="GJ182" s="174"/>
      <c r="GK182" s="174"/>
      <c r="GL182" s="174"/>
      <c r="GM182" s="174"/>
      <c r="GN182" s="174"/>
      <c r="GO182" s="174"/>
      <c r="GP182" s="174"/>
      <c r="GQ182" s="174"/>
      <c r="GR182" s="174"/>
      <c r="GS182" s="174"/>
      <c r="GT182" s="174"/>
      <c r="GU182" s="174"/>
      <c r="GV182" s="174"/>
      <c r="GW182" s="174"/>
      <c r="GX182" s="174"/>
      <c r="GY182" s="174"/>
      <c r="GZ182" s="174"/>
      <c r="HA182" s="174"/>
      <c r="HB182" s="174"/>
      <c r="HC182" s="174"/>
      <c r="HD182" s="174"/>
      <c r="HE182" s="174"/>
      <c r="HF182" s="174"/>
      <c r="HG182" s="174"/>
      <c r="HH182" s="174"/>
      <c r="HI182" s="174"/>
      <c r="HJ182" s="174"/>
      <c r="HK182" s="174"/>
      <c r="HL182" s="174"/>
      <c r="HM182" s="174"/>
      <c r="HN182" s="174"/>
      <c r="HO182" s="174"/>
      <c r="HP182" s="174"/>
      <c r="HQ182" s="174"/>
      <c r="HR182" s="174"/>
      <c r="HS182" s="174"/>
      <c r="HT182" s="174"/>
      <c r="HU182" s="174"/>
      <c r="HV182" s="174"/>
      <c r="HW182" s="174"/>
      <c r="HX182" s="174"/>
      <c r="HY182" s="174"/>
      <c r="HZ182" s="174"/>
      <c r="IA182" s="174"/>
      <c r="IB182" s="174"/>
      <c r="IC182" s="174"/>
      <c r="ID182" s="174"/>
      <c r="IE182" s="174"/>
      <c r="IF182" s="174"/>
      <c r="IG182" s="174"/>
      <c r="IH182" s="174"/>
      <c r="II182" s="174"/>
      <c r="IJ182" s="174"/>
      <c r="IK182" s="174"/>
      <c r="IL182" s="174"/>
      <c r="IM182" s="174"/>
      <c r="IN182" s="174"/>
      <c r="IO182" s="174"/>
      <c r="IP182" s="174"/>
      <c r="IQ182" s="174"/>
      <c r="IR182" s="174"/>
      <c r="IS182" s="174"/>
      <c r="IT182" s="174"/>
      <c r="IU182" s="174"/>
      <c r="IV182" s="174"/>
      <c r="IW182" s="174"/>
      <c r="IX182" s="174"/>
      <c r="IY182" s="174"/>
      <c r="IZ182" s="174"/>
      <c r="JA182" s="174"/>
      <c r="JB182" s="174"/>
      <c r="JC182" s="174"/>
      <c r="JD182" s="174"/>
      <c r="JE182" s="174"/>
      <c r="JF182" s="174"/>
      <c r="JG182" s="174"/>
      <c r="JH182" s="174"/>
      <c r="JI182" s="174"/>
      <c r="JJ182" s="174"/>
      <c r="JK182" s="174"/>
      <c r="JL182" s="174"/>
      <c r="JM182" s="174"/>
      <c r="JN182" s="174"/>
      <c r="JO182" s="174"/>
      <c r="JP182" s="174"/>
      <c r="JQ182" s="174"/>
      <c r="JR182" s="174"/>
      <c r="JS182" s="174"/>
      <c r="JT182" s="174"/>
      <c r="JU182" s="174"/>
      <c r="JV182" s="174"/>
      <c r="JW182" s="174"/>
      <c r="JX182" s="174"/>
    </row>
    <row r="183" spans="1:284" ht="71.25">
      <c r="A183" s="358">
        <v>178</v>
      </c>
      <c r="B183" s="359" t="s">
        <v>750</v>
      </c>
      <c r="C183" s="352" t="s">
        <v>388</v>
      </c>
      <c r="D183" s="352" t="s">
        <v>389</v>
      </c>
      <c r="E183" s="353">
        <v>24</v>
      </c>
      <c r="F183" s="361">
        <v>24</v>
      </c>
      <c r="G183" s="350">
        <v>24</v>
      </c>
      <c r="H183" s="352">
        <v>24</v>
      </c>
      <c r="I183" s="350">
        <v>24</v>
      </c>
      <c r="J183" s="353">
        <v>24</v>
      </c>
      <c r="K183" s="353">
        <v>24</v>
      </c>
      <c r="L183" s="11" t="str">
        <f t="shared" si="2"/>
        <v>7 Out of 7</v>
      </c>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4"/>
      <c r="AM183" s="174"/>
      <c r="AN183" s="174"/>
      <c r="AO183" s="174"/>
      <c r="AP183" s="174"/>
      <c r="AQ183" s="174"/>
      <c r="AR183" s="174"/>
      <c r="AS183" s="174"/>
      <c r="AT183" s="174"/>
      <c r="AU183" s="174"/>
      <c r="AV183" s="174"/>
      <c r="AW183" s="174"/>
      <c r="AX183" s="174"/>
      <c r="AY183" s="174"/>
      <c r="AZ183" s="174"/>
      <c r="BA183" s="174"/>
      <c r="BB183" s="174"/>
      <c r="BC183" s="174"/>
      <c r="BD183" s="174"/>
      <c r="BE183" s="174"/>
      <c r="BF183" s="174"/>
      <c r="BG183" s="174"/>
      <c r="BH183" s="174"/>
      <c r="BI183" s="174"/>
      <c r="BJ183" s="174"/>
      <c r="BK183" s="174"/>
      <c r="BL183" s="174"/>
      <c r="BM183" s="174"/>
      <c r="BN183" s="174"/>
      <c r="BO183" s="174"/>
      <c r="BP183" s="174"/>
      <c r="BQ183" s="174"/>
      <c r="BR183" s="174"/>
      <c r="BS183" s="174"/>
      <c r="BT183" s="174"/>
      <c r="BU183" s="174"/>
      <c r="BV183" s="174"/>
      <c r="BW183" s="174"/>
      <c r="BX183" s="174"/>
      <c r="BY183" s="174"/>
      <c r="BZ183" s="174"/>
      <c r="CA183" s="174"/>
      <c r="CB183" s="174"/>
      <c r="CC183" s="174"/>
      <c r="CD183" s="174"/>
      <c r="CE183" s="174"/>
      <c r="CF183" s="174"/>
      <c r="CG183" s="174"/>
      <c r="CH183" s="174"/>
      <c r="CI183" s="174"/>
      <c r="CJ183" s="174"/>
      <c r="CK183" s="174"/>
      <c r="CL183" s="174"/>
      <c r="CM183" s="174"/>
      <c r="CN183" s="174"/>
      <c r="CO183" s="174"/>
      <c r="CP183" s="174"/>
      <c r="CQ183" s="174"/>
      <c r="CR183" s="174"/>
      <c r="CS183" s="174"/>
      <c r="CT183" s="174"/>
      <c r="CU183" s="174"/>
      <c r="CV183" s="174"/>
      <c r="CW183" s="174"/>
      <c r="CX183" s="174"/>
      <c r="CY183" s="174"/>
      <c r="CZ183" s="174"/>
      <c r="DA183" s="174"/>
      <c r="DB183" s="174"/>
      <c r="DC183" s="174"/>
      <c r="DD183" s="174"/>
      <c r="DE183" s="174"/>
      <c r="DF183" s="174"/>
      <c r="DG183" s="174"/>
      <c r="DH183" s="174"/>
      <c r="DI183" s="174"/>
      <c r="DJ183" s="174"/>
      <c r="DK183" s="174"/>
      <c r="DL183" s="174"/>
      <c r="DM183" s="174"/>
      <c r="DN183" s="174"/>
      <c r="DO183" s="174"/>
      <c r="DP183" s="174"/>
      <c r="DQ183" s="174"/>
      <c r="DR183" s="174"/>
      <c r="DS183" s="174"/>
      <c r="DT183" s="174"/>
      <c r="DU183" s="174"/>
      <c r="DV183" s="174"/>
      <c r="DW183" s="174"/>
      <c r="DX183" s="174"/>
      <c r="DY183" s="174"/>
      <c r="DZ183" s="174"/>
      <c r="EA183" s="174"/>
      <c r="EB183" s="174"/>
      <c r="EC183" s="174"/>
      <c r="ED183" s="174"/>
      <c r="EE183" s="174"/>
      <c r="EF183" s="174"/>
      <c r="EG183" s="174"/>
      <c r="EH183" s="174"/>
      <c r="EI183" s="174"/>
      <c r="EJ183" s="174"/>
      <c r="EK183" s="174"/>
      <c r="EL183" s="174"/>
      <c r="EM183" s="174"/>
      <c r="EN183" s="174"/>
      <c r="EO183" s="174"/>
      <c r="EP183" s="174"/>
      <c r="EQ183" s="174"/>
      <c r="ER183" s="174"/>
      <c r="ES183" s="174"/>
      <c r="ET183" s="174"/>
      <c r="EU183" s="174"/>
      <c r="EV183" s="174"/>
      <c r="EW183" s="174"/>
      <c r="EX183" s="174"/>
      <c r="EY183" s="174"/>
      <c r="EZ183" s="174"/>
      <c r="FA183" s="174"/>
      <c r="FB183" s="174"/>
      <c r="FC183" s="174"/>
      <c r="FD183" s="174"/>
      <c r="FE183" s="174"/>
      <c r="FF183" s="174"/>
      <c r="FG183" s="174"/>
      <c r="FH183" s="174"/>
      <c r="FI183" s="174"/>
      <c r="FJ183" s="174"/>
      <c r="FK183" s="174"/>
      <c r="FL183" s="174"/>
      <c r="FM183" s="174"/>
      <c r="FN183" s="174"/>
      <c r="FO183" s="174"/>
      <c r="FP183" s="174"/>
      <c r="FQ183" s="174"/>
      <c r="FR183" s="174"/>
      <c r="FS183" s="174"/>
      <c r="FT183" s="174"/>
      <c r="FU183" s="174"/>
      <c r="FV183" s="174"/>
      <c r="FW183" s="174"/>
      <c r="FX183" s="174"/>
      <c r="FY183" s="174"/>
      <c r="FZ183" s="174"/>
      <c r="GA183" s="174"/>
      <c r="GB183" s="174"/>
      <c r="GC183" s="174"/>
      <c r="GD183" s="174"/>
      <c r="GE183" s="174"/>
      <c r="GF183" s="174"/>
      <c r="GG183" s="174"/>
      <c r="GH183" s="174"/>
      <c r="GI183" s="174"/>
      <c r="GJ183" s="174"/>
      <c r="GK183" s="174"/>
      <c r="GL183" s="174"/>
      <c r="GM183" s="174"/>
      <c r="GN183" s="174"/>
      <c r="GO183" s="174"/>
      <c r="GP183" s="174"/>
      <c r="GQ183" s="174"/>
      <c r="GR183" s="174"/>
      <c r="GS183" s="174"/>
      <c r="GT183" s="174"/>
      <c r="GU183" s="174"/>
      <c r="GV183" s="174"/>
      <c r="GW183" s="174"/>
      <c r="GX183" s="174"/>
      <c r="GY183" s="174"/>
      <c r="GZ183" s="174"/>
      <c r="HA183" s="174"/>
      <c r="HB183" s="174"/>
      <c r="HC183" s="174"/>
      <c r="HD183" s="174"/>
      <c r="HE183" s="174"/>
      <c r="HF183" s="174"/>
      <c r="HG183" s="174"/>
      <c r="HH183" s="174"/>
      <c r="HI183" s="174"/>
      <c r="HJ183" s="174"/>
      <c r="HK183" s="174"/>
      <c r="HL183" s="174"/>
      <c r="HM183" s="174"/>
      <c r="HN183" s="174"/>
      <c r="HO183" s="174"/>
      <c r="HP183" s="174"/>
      <c r="HQ183" s="174"/>
      <c r="HR183" s="174"/>
      <c r="HS183" s="174"/>
      <c r="HT183" s="174"/>
      <c r="HU183" s="174"/>
      <c r="HV183" s="174"/>
      <c r="HW183" s="174"/>
      <c r="HX183" s="174"/>
      <c r="HY183" s="174"/>
      <c r="HZ183" s="174"/>
      <c r="IA183" s="174"/>
      <c r="IB183" s="174"/>
      <c r="IC183" s="174"/>
      <c r="ID183" s="174"/>
      <c r="IE183" s="174"/>
      <c r="IF183" s="174"/>
      <c r="IG183" s="174"/>
      <c r="IH183" s="174"/>
      <c r="II183" s="174"/>
      <c r="IJ183" s="174"/>
      <c r="IK183" s="174"/>
      <c r="IL183" s="174"/>
      <c r="IM183" s="174"/>
      <c r="IN183" s="174"/>
      <c r="IO183" s="174"/>
      <c r="IP183" s="174"/>
      <c r="IQ183" s="174"/>
      <c r="IR183" s="174"/>
      <c r="IS183" s="174"/>
      <c r="IT183" s="174"/>
      <c r="IU183" s="174"/>
      <c r="IV183" s="174"/>
      <c r="IW183" s="174"/>
      <c r="IX183" s="174"/>
      <c r="IY183" s="174"/>
      <c r="IZ183" s="174"/>
      <c r="JA183" s="174"/>
      <c r="JB183" s="174"/>
      <c r="JC183" s="174"/>
      <c r="JD183" s="174"/>
      <c r="JE183" s="174"/>
      <c r="JF183" s="174"/>
      <c r="JG183" s="174"/>
      <c r="JH183" s="174"/>
      <c r="JI183" s="174"/>
      <c r="JJ183" s="174"/>
      <c r="JK183" s="174"/>
      <c r="JL183" s="174"/>
      <c r="JM183" s="174"/>
      <c r="JN183" s="174"/>
      <c r="JO183" s="174"/>
      <c r="JP183" s="174"/>
      <c r="JQ183" s="174"/>
      <c r="JR183" s="174"/>
      <c r="JS183" s="174"/>
      <c r="JT183" s="174"/>
      <c r="JU183" s="174"/>
      <c r="JV183" s="174"/>
      <c r="JW183" s="174"/>
      <c r="JX183" s="174"/>
    </row>
    <row r="184" spans="1:284" ht="57">
      <c r="A184" s="358">
        <v>179</v>
      </c>
      <c r="B184" s="359" t="s">
        <v>751</v>
      </c>
      <c r="C184" s="352" t="s">
        <v>268</v>
      </c>
      <c r="D184" s="352" t="s">
        <v>391</v>
      </c>
      <c r="E184" s="353">
        <v>19</v>
      </c>
      <c r="F184" s="361">
        <v>24</v>
      </c>
      <c r="G184" s="350">
        <v>24</v>
      </c>
      <c r="H184" s="352">
        <v>21</v>
      </c>
      <c r="I184" s="350">
        <v>10</v>
      </c>
      <c r="J184" s="353">
        <v>24</v>
      </c>
      <c r="K184" s="353">
        <v>24</v>
      </c>
      <c r="L184" s="11" t="str">
        <f t="shared" si="2"/>
        <v>5 Out of 7</v>
      </c>
      <c r="M184" s="174"/>
      <c r="N184" s="174"/>
      <c r="O184" s="174"/>
      <c r="P184" s="174"/>
      <c r="Q184" s="174"/>
      <c r="R184" s="174"/>
      <c r="S184" s="174"/>
      <c r="T184" s="174"/>
      <c r="U184" s="174"/>
      <c r="V184" s="174"/>
      <c r="W184" s="174"/>
      <c r="X184" s="174"/>
      <c r="Y184" s="174"/>
      <c r="Z184" s="174"/>
      <c r="AA184" s="174"/>
      <c r="AB184" s="174"/>
      <c r="AC184" s="174"/>
      <c r="AD184" s="174"/>
      <c r="AE184" s="174"/>
      <c r="AF184" s="174"/>
      <c r="AG184" s="174"/>
      <c r="AH184" s="174"/>
      <c r="AI184" s="174"/>
      <c r="AJ184" s="174"/>
      <c r="AK184" s="174"/>
      <c r="AL184" s="174"/>
      <c r="AM184" s="174"/>
      <c r="AN184" s="174"/>
      <c r="AO184" s="174"/>
      <c r="AP184" s="174"/>
      <c r="AQ184" s="174"/>
      <c r="AR184" s="174"/>
      <c r="AS184" s="174"/>
      <c r="AT184" s="174"/>
      <c r="AU184" s="174"/>
      <c r="AV184" s="174"/>
      <c r="AW184" s="174"/>
      <c r="AX184" s="174"/>
      <c r="AY184" s="174"/>
      <c r="AZ184" s="174"/>
      <c r="BA184" s="174"/>
      <c r="BB184" s="174"/>
      <c r="BC184" s="174"/>
      <c r="BD184" s="174"/>
      <c r="BE184" s="174"/>
      <c r="BF184" s="174"/>
      <c r="BG184" s="174"/>
      <c r="BH184" s="174"/>
      <c r="BI184" s="174"/>
      <c r="BJ184" s="174"/>
      <c r="BK184" s="174"/>
      <c r="BL184" s="174"/>
      <c r="BM184" s="174"/>
      <c r="BN184" s="174"/>
      <c r="BO184" s="174"/>
      <c r="BP184" s="174"/>
      <c r="BQ184" s="174"/>
      <c r="BR184" s="174"/>
      <c r="BS184" s="174"/>
      <c r="BT184" s="174"/>
      <c r="BU184" s="174"/>
      <c r="BV184" s="174"/>
      <c r="BW184" s="174"/>
      <c r="BX184" s="174"/>
      <c r="BY184" s="174"/>
      <c r="BZ184" s="174"/>
      <c r="CA184" s="174"/>
      <c r="CB184" s="174"/>
      <c r="CC184" s="174"/>
      <c r="CD184" s="174"/>
      <c r="CE184" s="174"/>
      <c r="CF184" s="174"/>
      <c r="CG184" s="174"/>
      <c r="CH184" s="174"/>
      <c r="CI184" s="174"/>
      <c r="CJ184" s="174"/>
      <c r="CK184" s="174"/>
      <c r="CL184" s="174"/>
      <c r="CM184" s="174"/>
      <c r="CN184" s="174"/>
      <c r="CO184" s="174"/>
      <c r="CP184" s="174"/>
      <c r="CQ184" s="174"/>
      <c r="CR184" s="174"/>
      <c r="CS184" s="174"/>
      <c r="CT184" s="174"/>
      <c r="CU184" s="174"/>
      <c r="CV184" s="174"/>
      <c r="CW184" s="174"/>
      <c r="CX184" s="174"/>
      <c r="CY184" s="174"/>
      <c r="CZ184" s="174"/>
      <c r="DA184" s="174"/>
      <c r="DB184" s="174"/>
      <c r="DC184" s="174"/>
      <c r="DD184" s="174"/>
      <c r="DE184" s="174"/>
      <c r="DF184" s="174"/>
      <c r="DG184" s="174"/>
      <c r="DH184" s="174"/>
      <c r="DI184" s="174"/>
      <c r="DJ184" s="174"/>
      <c r="DK184" s="174"/>
      <c r="DL184" s="174"/>
      <c r="DM184" s="174"/>
      <c r="DN184" s="174"/>
      <c r="DO184" s="174"/>
      <c r="DP184" s="174"/>
      <c r="DQ184" s="174"/>
      <c r="DR184" s="174"/>
      <c r="DS184" s="174"/>
      <c r="DT184" s="174"/>
      <c r="DU184" s="174"/>
      <c r="DV184" s="174"/>
      <c r="DW184" s="174"/>
      <c r="DX184" s="174"/>
      <c r="DY184" s="174"/>
      <c r="DZ184" s="174"/>
      <c r="EA184" s="174"/>
      <c r="EB184" s="174"/>
      <c r="EC184" s="174"/>
      <c r="ED184" s="174"/>
      <c r="EE184" s="174"/>
      <c r="EF184" s="174"/>
      <c r="EG184" s="174"/>
      <c r="EH184" s="174"/>
      <c r="EI184" s="174"/>
      <c r="EJ184" s="174"/>
      <c r="EK184" s="174"/>
      <c r="EL184" s="174"/>
      <c r="EM184" s="174"/>
      <c r="EN184" s="174"/>
      <c r="EO184" s="174"/>
      <c r="EP184" s="174"/>
      <c r="EQ184" s="174"/>
      <c r="ER184" s="174"/>
      <c r="ES184" s="174"/>
      <c r="ET184" s="174"/>
      <c r="EU184" s="174"/>
      <c r="EV184" s="174"/>
      <c r="EW184" s="174"/>
      <c r="EX184" s="174"/>
      <c r="EY184" s="174"/>
      <c r="EZ184" s="174"/>
      <c r="FA184" s="174"/>
      <c r="FB184" s="174"/>
      <c r="FC184" s="174"/>
      <c r="FD184" s="174"/>
      <c r="FE184" s="174"/>
      <c r="FF184" s="174"/>
      <c r="FG184" s="174"/>
      <c r="FH184" s="174"/>
      <c r="FI184" s="174"/>
      <c r="FJ184" s="174"/>
      <c r="FK184" s="174"/>
      <c r="FL184" s="174"/>
      <c r="FM184" s="174"/>
      <c r="FN184" s="174"/>
      <c r="FO184" s="174"/>
      <c r="FP184" s="174"/>
      <c r="FQ184" s="174"/>
      <c r="FR184" s="174"/>
      <c r="FS184" s="174"/>
      <c r="FT184" s="174"/>
      <c r="FU184" s="174"/>
      <c r="FV184" s="174"/>
      <c r="FW184" s="174"/>
      <c r="FX184" s="174"/>
      <c r="FY184" s="174"/>
      <c r="FZ184" s="174"/>
      <c r="GA184" s="174"/>
      <c r="GB184" s="174"/>
      <c r="GC184" s="174"/>
      <c r="GD184" s="174"/>
      <c r="GE184" s="174"/>
      <c r="GF184" s="174"/>
      <c r="GG184" s="174"/>
      <c r="GH184" s="174"/>
      <c r="GI184" s="174"/>
      <c r="GJ184" s="174"/>
      <c r="GK184" s="174"/>
      <c r="GL184" s="174"/>
      <c r="GM184" s="174"/>
      <c r="GN184" s="174"/>
      <c r="GO184" s="174"/>
      <c r="GP184" s="174"/>
      <c r="GQ184" s="174"/>
      <c r="GR184" s="174"/>
      <c r="GS184" s="174"/>
      <c r="GT184" s="174"/>
      <c r="GU184" s="174"/>
      <c r="GV184" s="174"/>
      <c r="GW184" s="174"/>
      <c r="GX184" s="174"/>
      <c r="GY184" s="174"/>
      <c r="GZ184" s="174"/>
      <c r="HA184" s="174"/>
      <c r="HB184" s="174"/>
      <c r="HC184" s="174"/>
      <c r="HD184" s="174"/>
      <c r="HE184" s="174"/>
      <c r="HF184" s="174"/>
      <c r="HG184" s="174"/>
      <c r="HH184" s="174"/>
      <c r="HI184" s="174"/>
      <c r="HJ184" s="174"/>
      <c r="HK184" s="174"/>
      <c r="HL184" s="174"/>
      <c r="HM184" s="174"/>
      <c r="HN184" s="174"/>
      <c r="HO184" s="174"/>
      <c r="HP184" s="174"/>
      <c r="HQ184" s="174"/>
      <c r="HR184" s="174"/>
      <c r="HS184" s="174"/>
      <c r="HT184" s="174"/>
      <c r="HU184" s="174"/>
      <c r="HV184" s="174"/>
      <c r="HW184" s="174"/>
      <c r="HX184" s="174"/>
      <c r="HY184" s="174"/>
      <c r="HZ184" s="174"/>
      <c r="IA184" s="174"/>
      <c r="IB184" s="174"/>
      <c r="IC184" s="174"/>
      <c r="ID184" s="174"/>
      <c r="IE184" s="174"/>
      <c r="IF184" s="174"/>
      <c r="IG184" s="174"/>
      <c r="IH184" s="174"/>
      <c r="II184" s="174"/>
      <c r="IJ184" s="174"/>
      <c r="IK184" s="174"/>
      <c r="IL184" s="174"/>
      <c r="IM184" s="174"/>
      <c r="IN184" s="174"/>
      <c r="IO184" s="174"/>
      <c r="IP184" s="174"/>
      <c r="IQ184" s="174"/>
      <c r="IR184" s="174"/>
      <c r="IS184" s="174"/>
      <c r="IT184" s="174"/>
      <c r="IU184" s="174"/>
      <c r="IV184" s="174"/>
      <c r="IW184" s="174"/>
      <c r="IX184" s="174"/>
      <c r="IY184" s="174"/>
      <c r="IZ184" s="174"/>
      <c r="JA184" s="174"/>
      <c r="JB184" s="174"/>
      <c r="JC184" s="174"/>
      <c r="JD184" s="174"/>
      <c r="JE184" s="174"/>
      <c r="JF184" s="174"/>
      <c r="JG184" s="174"/>
      <c r="JH184" s="174"/>
      <c r="JI184" s="174"/>
      <c r="JJ184" s="174"/>
      <c r="JK184" s="174"/>
      <c r="JL184" s="174"/>
      <c r="JM184" s="174"/>
      <c r="JN184" s="174"/>
      <c r="JO184" s="174"/>
      <c r="JP184" s="174"/>
      <c r="JQ184" s="174"/>
      <c r="JR184" s="174"/>
      <c r="JS184" s="174"/>
      <c r="JT184" s="174"/>
      <c r="JU184" s="174"/>
      <c r="JV184" s="174"/>
      <c r="JW184" s="174"/>
      <c r="JX184" s="174"/>
    </row>
    <row r="185" spans="1:284" ht="57">
      <c r="A185" s="16">
        <v>180</v>
      </c>
      <c r="B185" s="68" t="s">
        <v>752</v>
      </c>
      <c r="C185" s="12" t="s">
        <v>393</v>
      </c>
      <c r="D185" s="12" t="s">
        <v>394</v>
      </c>
      <c r="E185" s="18">
        <v>24</v>
      </c>
      <c r="F185" s="14">
        <v>24</v>
      </c>
      <c r="G185" s="24">
        <v>23</v>
      </c>
      <c r="H185" s="12">
        <v>19</v>
      </c>
      <c r="I185" s="24">
        <v>20</v>
      </c>
      <c r="J185" s="18">
        <v>24</v>
      </c>
      <c r="K185" s="18">
        <v>24</v>
      </c>
      <c r="L185" s="11" t="str">
        <f t="shared" si="2"/>
        <v>6 Out of 7</v>
      </c>
      <c r="M185" s="174"/>
      <c r="N185" s="174"/>
      <c r="O185" s="174"/>
      <c r="P185" s="174"/>
      <c r="Q185" s="174"/>
      <c r="R185" s="174"/>
      <c r="S185" s="174"/>
      <c r="T185" s="174"/>
      <c r="U185" s="174"/>
      <c r="V185" s="174"/>
      <c r="W185" s="174"/>
      <c r="X185" s="174"/>
      <c r="Y185" s="174"/>
      <c r="Z185" s="174"/>
      <c r="AA185" s="174"/>
      <c r="AB185" s="174"/>
      <c r="AC185" s="174"/>
      <c r="AD185" s="174"/>
      <c r="AE185" s="174"/>
      <c r="AF185" s="174"/>
      <c r="AG185" s="174"/>
      <c r="AH185" s="174"/>
      <c r="AI185" s="174"/>
      <c r="AJ185" s="174"/>
      <c r="AK185" s="174"/>
      <c r="AL185" s="174"/>
      <c r="AM185" s="174"/>
      <c r="AN185" s="174"/>
      <c r="AO185" s="174"/>
      <c r="AP185" s="174"/>
      <c r="AQ185" s="174"/>
      <c r="AR185" s="174"/>
      <c r="AS185" s="174"/>
      <c r="AT185" s="174"/>
      <c r="AU185" s="174"/>
      <c r="AV185" s="174"/>
      <c r="AW185" s="174"/>
      <c r="AX185" s="174"/>
      <c r="AY185" s="174"/>
      <c r="AZ185" s="174"/>
      <c r="BA185" s="174"/>
      <c r="BB185" s="174"/>
      <c r="BC185" s="174"/>
      <c r="BD185" s="174"/>
      <c r="BE185" s="174"/>
      <c r="BF185" s="174"/>
      <c r="BG185" s="174"/>
      <c r="BH185" s="174"/>
      <c r="BI185" s="174"/>
      <c r="BJ185" s="174"/>
      <c r="BK185" s="174"/>
      <c r="BL185" s="174"/>
      <c r="BM185" s="174"/>
      <c r="BN185" s="174"/>
      <c r="BO185" s="174"/>
      <c r="BP185" s="174"/>
      <c r="BQ185" s="174"/>
      <c r="BR185" s="174"/>
      <c r="BS185" s="174"/>
      <c r="BT185" s="174"/>
      <c r="BU185" s="174"/>
      <c r="BV185" s="174"/>
      <c r="BW185" s="174"/>
      <c r="BX185" s="174"/>
      <c r="BY185" s="174"/>
      <c r="BZ185" s="174"/>
      <c r="CA185" s="174"/>
      <c r="CB185" s="174"/>
      <c r="CC185" s="174"/>
      <c r="CD185" s="174"/>
      <c r="CE185" s="174"/>
      <c r="CF185" s="174"/>
      <c r="CG185" s="174"/>
      <c r="CH185" s="174"/>
      <c r="CI185" s="174"/>
      <c r="CJ185" s="174"/>
      <c r="CK185" s="174"/>
      <c r="CL185" s="174"/>
      <c r="CM185" s="174"/>
      <c r="CN185" s="174"/>
      <c r="CO185" s="174"/>
      <c r="CP185" s="174"/>
      <c r="CQ185" s="174"/>
      <c r="CR185" s="174"/>
      <c r="CS185" s="174"/>
      <c r="CT185" s="174"/>
      <c r="CU185" s="174"/>
      <c r="CV185" s="174"/>
      <c r="CW185" s="174"/>
      <c r="CX185" s="174"/>
      <c r="CY185" s="174"/>
      <c r="CZ185" s="174"/>
      <c r="DA185" s="174"/>
      <c r="DB185" s="174"/>
      <c r="DC185" s="174"/>
      <c r="DD185" s="174"/>
      <c r="DE185" s="174"/>
      <c r="DF185" s="174"/>
      <c r="DG185" s="174"/>
      <c r="DH185" s="174"/>
      <c r="DI185" s="174"/>
      <c r="DJ185" s="174"/>
      <c r="DK185" s="174"/>
      <c r="DL185" s="174"/>
      <c r="DM185" s="174"/>
      <c r="DN185" s="174"/>
      <c r="DO185" s="174"/>
      <c r="DP185" s="174"/>
      <c r="DQ185" s="174"/>
      <c r="DR185" s="174"/>
      <c r="DS185" s="174"/>
      <c r="DT185" s="174"/>
      <c r="DU185" s="174"/>
      <c r="DV185" s="174"/>
      <c r="DW185" s="174"/>
      <c r="DX185" s="174"/>
      <c r="DY185" s="174"/>
      <c r="DZ185" s="174"/>
      <c r="EA185" s="174"/>
      <c r="EB185" s="174"/>
      <c r="EC185" s="174"/>
      <c r="ED185" s="174"/>
      <c r="EE185" s="174"/>
      <c r="EF185" s="174"/>
      <c r="EG185" s="174"/>
      <c r="EH185" s="174"/>
      <c r="EI185" s="174"/>
      <c r="EJ185" s="174"/>
      <c r="EK185" s="174"/>
      <c r="EL185" s="174"/>
      <c r="EM185" s="174"/>
      <c r="EN185" s="174"/>
      <c r="EO185" s="174"/>
      <c r="EP185" s="174"/>
      <c r="EQ185" s="174"/>
      <c r="ER185" s="174"/>
      <c r="ES185" s="174"/>
      <c r="ET185" s="174"/>
      <c r="EU185" s="174"/>
      <c r="EV185" s="174"/>
      <c r="EW185" s="174"/>
      <c r="EX185" s="174"/>
      <c r="EY185" s="174"/>
      <c r="EZ185" s="174"/>
      <c r="FA185" s="174"/>
      <c r="FB185" s="174"/>
      <c r="FC185" s="174"/>
      <c r="FD185" s="174"/>
      <c r="FE185" s="174"/>
      <c r="FF185" s="174"/>
      <c r="FG185" s="174"/>
      <c r="FH185" s="174"/>
      <c r="FI185" s="174"/>
      <c r="FJ185" s="174"/>
      <c r="FK185" s="174"/>
      <c r="FL185" s="174"/>
      <c r="FM185" s="174"/>
      <c r="FN185" s="174"/>
      <c r="FO185" s="174"/>
      <c r="FP185" s="174"/>
      <c r="FQ185" s="174"/>
      <c r="FR185" s="174"/>
      <c r="FS185" s="174"/>
      <c r="FT185" s="174"/>
      <c r="FU185" s="174"/>
      <c r="FV185" s="174"/>
      <c r="FW185" s="174"/>
      <c r="FX185" s="174"/>
      <c r="FY185" s="174"/>
      <c r="FZ185" s="174"/>
      <c r="GA185" s="174"/>
      <c r="GB185" s="174"/>
      <c r="GC185" s="174"/>
      <c r="GD185" s="174"/>
      <c r="GE185" s="174"/>
      <c r="GF185" s="174"/>
      <c r="GG185" s="174"/>
      <c r="GH185" s="174"/>
      <c r="GI185" s="174"/>
      <c r="GJ185" s="174"/>
      <c r="GK185" s="174"/>
      <c r="GL185" s="174"/>
      <c r="GM185" s="174"/>
      <c r="GN185" s="174"/>
      <c r="GO185" s="174"/>
      <c r="GP185" s="174"/>
      <c r="GQ185" s="174"/>
      <c r="GR185" s="174"/>
      <c r="GS185" s="174"/>
      <c r="GT185" s="174"/>
      <c r="GU185" s="174"/>
      <c r="GV185" s="174"/>
      <c r="GW185" s="174"/>
      <c r="GX185" s="174"/>
      <c r="GY185" s="174"/>
      <c r="GZ185" s="174"/>
      <c r="HA185" s="174"/>
      <c r="HB185" s="174"/>
      <c r="HC185" s="174"/>
      <c r="HD185" s="174"/>
      <c r="HE185" s="174"/>
      <c r="HF185" s="174"/>
      <c r="HG185" s="174"/>
      <c r="HH185" s="174"/>
      <c r="HI185" s="174"/>
      <c r="HJ185" s="174"/>
      <c r="HK185" s="174"/>
      <c r="HL185" s="174"/>
      <c r="HM185" s="174"/>
      <c r="HN185" s="174"/>
      <c r="HO185" s="174"/>
      <c r="HP185" s="174"/>
      <c r="HQ185" s="174"/>
      <c r="HR185" s="174"/>
      <c r="HS185" s="174"/>
      <c r="HT185" s="174"/>
      <c r="HU185" s="174"/>
      <c r="HV185" s="174"/>
      <c r="HW185" s="174"/>
      <c r="HX185" s="174"/>
      <c r="HY185" s="174"/>
      <c r="HZ185" s="174"/>
      <c r="IA185" s="174"/>
      <c r="IB185" s="174"/>
      <c r="IC185" s="174"/>
      <c r="ID185" s="174"/>
      <c r="IE185" s="174"/>
      <c r="IF185" s="174"/>
      <c r="IG185" s="174"/>
      <c r="IH185" s="174"/>
      <c r="II185" s="174"/>
      <c r="IJ185" s="174"/>
      <c r="IK185" s="174"/>
      <c r="IL185" s="174"/>
      <c r="IM185" s="174"/>
      <c r="IN185" s="174"/>
      <c r="IO185" s="174"/>
      <c r="IP185" s="174"/>
      <c r="IQ185" s="174"/>
      <c r="IR185" s="174"/>
      <c r="IS185" s="174"/>
      <c r="IT185" s="174"/>
      <c r="IU185" s="174"/>
      <c r="IV185" s="174"/>
      <c r="IW185" s="174"/>
      <c r="IX185" s="174"/>
      <c r="IY185" s="174"/>
      <c r="IZ185" s="174"/>
      <c r="JA185" s="174"/>
      <c r="JB185" s="174"/>
      <c r="JC185" s="174"/>
      <c r="JD185" s="174"/>
      <c r="JE185" s="174"/>
      <c r="JF185" s="174"/>
      <c r="JG185" s="174"/>
      <c r="JH185" s="174"/>
      <c r="JI185" s="174"/>
      <c r="JJ185" s="174"/>
      <c r="JK185" s="174"/>
      <c r="JL185" s="174"/>
      <c r="JM185" s="174"/>
      <c r="JN185" s="174"/>
      <c r="JO185" s="174"/>
      <c r="JP185" s="174"/>
      <c r="JQ185" s="174"/>
      <c r="JR185" s="174"/>
      <c r="JS185" s="174"/>
      <c r="JT185" s="174"/>
      <c r="JU185" s="174"/>
      <c r="JV185" s="174"/>
      <c r="JW185" s="174"/>
      <c r="JX185" s="174"/>
    </row>
    <row r="186" spans="1:284" ht="57">
      <c r="A186" s="16">
        <v>181</v>
      </c>
      <c r="B186" s="68" t="s">
        <v>753</v>
      </c>
      <c r="C186" s="12" t="s">
        <v>342</v>
      </c>
      <c r="D186" s="12" t="s">
        <v>396</v>
      </c>
      <c r="E186" s="18">
        <v>24</v>
      </c>
      <c r="F186" s="14">
        <v>24</v>
      </c>
      <c r="G186" s="24">
        <v>18</v>
      </c>
      <c r="H186" s="12">
        <v>8</v>
      </c>
      <c r="I186" s="24">
        <v>20</v>
      </c>
      <c r="J186" s="18">
        <v>24</v>
      </c>
      <c r="K186" s="18">
        <v>24</v>
      </c>
      <c r="L186" s="11" t="str">
        <f t="shared" si="2"/>
        <v>5 Out of 7</v>
      </c>
      <c r="M186" s="174"/>
      <c r="N186" s="174"/>
      <c r="O186" s="174"/>
      <c r="P186" s="174"/>
      <c r="Q186" s="174"/>
      <c r="R186" s="174"/>
      <c r="S186" s="174"/>
      <c r="T186" s="174"/>
      <c r="U186" s="174"/>
      <c r="V186" s="174"/>
      <c r="W186" s="174"/>
      <c r="X186" s="174"/>
      <c r="Y186" s="174"/>
      <c r="Z186" s="174"/>
      <c r="AA186" s="174"/>
      <c r="AB186" s="174"/>
      <c r="AC186" s="174"/>
      <c r="AD186" s="174"/>
      <c r="AE186" s="174"/>
      <c r="AF186" s="174"/>
      <c r="AG186" s="174"/>
      <c r="AH186" s="174"/>
      <c r="AI186" s="174"/>
      <c r="AJ186" s="174"/>
      <c r="AK186" s="174"/>
      <c r="AL186" s="174"/>
      <c r="AM186" s="174"/>
      <c r="AN186" s="174"/>
      <c r="AO186" s="174"/>
      <c r="AP186" s="174"/>
      <c r="AQ186" s="174"/>
      <c r="AR186" s="174"/>
      <c r="AS186" s="174"/>
      <c r="AT186" s="174"/>
      <c r="AU186" s="174"/>
      <c r="AV186" s="174"/>
      <c r="AW186" s="174"/>
      <c r="AX186" s="174"/>
      <c r="AY186" s="174"/>
      <c r="AZ186" s="174"/>
      <c r="BA186" s="174"/>
      <c r="BB186" s="174"/>
      <c r="BC186" s="174"/>
      <c r="BD186" s="174"/>
      <c r="BE186" s="174"/>
      <c r="BF186" s="174"/>
      <c r="BG186" s="174"/>
      <c r="BH186" s="174"/>
      <c r="BI186" s="174"/>
      <c r="BJ186" s="174"/>
      <c r="BK186" s="174"/>
      <c r="BL186" s="174"/>
      <c r="BM186" s="174"/>
      <c r="BN186" s="174"/>
      <c r="BO186" s="174"/>
      <c r="BP186" s="174"/>
      <c r="BQ186" s="174"/>
      <c r="BR186" s="174"/>
      <c r="BS186" s="174"/>
      <c r="BT186" s="174"/>
      <c r="BU186" s="174"/>
      <c r="BV186" s="174"/>
      <c r="BW186" s="174"/>
      <c r="BX186" s="174"/>
      <c r="BY186" s="174"/>
      <c r="BZ186" s="174"/>
      <c r="CA186" s="174"/>
      <c r="CB186" s="174"/>
      <c r="CC186" s="174"/>
      <c r="CD186" s="174"/>
      <c r="CE186" s="174"/>
      <c r="CF186" s="174"/>
      <c r="CG186" s="174"/>
      <c r="CH186" s="174"/>
      <c r="CI186" s="174"/>
      <c r="CJ186" s="174"/>
      <c r="CK186" s="174"/>
      <c r="CL186" s="174"/>
      <c r="CM186" s="174"/>
      <c r="CN186" s="174"/>
      <c r="CO186" s="174"/>
      <c r="CP186" s="174"/>
      <c r="CQ186" s="174"/>
      <c r="CR186" s="174"/>
      <c r="CS186" s="174"/>
      <c r="CT186" s="174"/>
      <c r="CU186" s="174"/>
      <c r="CV186" s="174"/>
      <c r="CW186" s="174"/>
      <c r="CX186" s="174"/>
      <c r="CY186" s="174"/>
      <c r="CZ186" s="174"/>
      <c r="DA186" s="174"/>
      <c r="DB186" s="174"/>
      <c r="DC186" s="174"/>
      <c r="DD186" s="174"/>
      <c r="DE186" s="174"/>
      <c r="DF186" s="174"/>
      <c r="DG186" s="174"/>
      <c r="DH186" s="174"/>
      <c r="DI186" s="174"/>
      <c r="DJ186" s="174"/>
      <c r="DK186" s="174"/>
      <c r="DL186" s="174"/>
      <c r="DM186" s="174"/>
      <c r="DN186" s="174"/>
      <c r="DO186" s="174"/>
      <c r="DP186" s="174"/>
      <c r="DQ186" s="174"/>
      <c r="DR186" s="174"/>
      <c r="DS186" s="174"/>
      <c r="DT186" s="174"/>
      <c r="DU186" s="174"/>
      <c r="DV186" s="174"/>
      <c r="DW186" s="174"/>
      <c r="DX186" s="174"/>
      <c r="DY186" s="174"/>
      <c r="DZ186" s="174"/>
      <c r="EA186" s="174"/>
      <c r="EB186" s="174"/>
      <c r="EC186" s="174"/>
      <c r="ED186" s="174"/>
      <c r="EE186" s="174"/>
      <c r="EF186" s="174"/>
      <c r="EG186" s="174"/>
      <c r="EH186" s="174"/>
      <c r="EI186" s="174"/>
      <c r="EJ186" s="174"/>
      <c r="EK186" s="174"/>
      <c r="EL186" s="174"/>
      <c r="EM186" s="174"/>
      <c r="EN186" s="174"/>
      <c r="EO186" s="174"/>
      <c r="EP186" s="174"/>
      <c r="EQ186" s="174"/>
      <c r="ER186" s="174"/>
      <c r="ES186" s="174"/>
      <c r="ET186" s="174"/>
      <c r="EU186" s="174"/>
      <c r="EV186" s="174"/>
      <c r="EW186" s="174"/>
      <c r="EX186" s="174"/>
      <c r="EY186" s="174"/>
      <c r="EZ186" s="174"/>
      <c r="FA186" s="174"/>
      <c r="FB186" s="174"/>
      <c r="FC186" s="174"/>
      <c r="FD186" s="174"/>
      <c r="FE186" s="174"/>
      <c r="FF186" s="174"/>
      <c r="FG186" s="174"/>
      <c r="FH186" s="174"/>
      <c r="FI186" s="174"/>
      <c r="FJ186" s="174"/>
      <c r="FK186" s="174"/>
      <c r="FL186" s="174"/>
      <c r="FM186" s="174"/>
      <c r="FN186" s="174"/>
      <c r="FO186" s="174"/>
      <c r="FP186" s="174"/>
      <c r="FQ186" s="174"/>
      <c r="FR186" s="174"/>
      <c r="FS186" s="174"/>
      <c r="FT186" s="174"/>
      <c r="FU186" s="174"/>
      <c r="FV186" s="174"/>
      <c r="FW186" s="174"/>
      <c r="FX186" s="174"/>
      <c r="FY186" s="174"/>
      <c r="FZ186" s="174"/>
      <c r="GA186" s="174"/>
      <c r="GB186" s="174"/>
      <c r="GC186" s="174"/>
      <c r="GD186" s="174"/>
      <c r="GE186" s="174"/>
      <c r="GF186" s="174"/>
      <c r="GG186" s="174"/>
      <c r="GH186" s="174"/>
      <c r="GI186" s="174"/>
      <c r="GJ186" s="174"/>
      <c r="GK186" s="174"/>
      <c r="GL186" s="174"/>
      <c r="GM186" s="174"/>
      <c r="GN186" s="174"/>
      <c r="GO186" s="174"/>
      <c r="GP186" s="174"/>
      <c r="GQ186" s="174"/>
      <c r="GR186" s="174"/>
      <c r="GS186" s="174"/>
      <c r="GT186" s="174"/>
      <c r="GU186" s="174"/>
      <c r="GV186" s="174"/>
      <c r="GW186" s="174"/>
      <c r="GX186" s="174"/>
      <c r="GY186" s="174"/>
      <c r="GZ186" s="174"/>
      <c r="HA186" s="174"/>
      <c r="HB186" s="174"/>
      <c r="HC186" s="174"/>
      <c r="HD186" s="174"/>
      <c r="HE186" s="174"/>
      <c r="HF186" s="174"/>
      <c r="HG186" s="174"/>
      <c r="HH186" s="174"/>
      <c r="HI186" s="174"/>
      <c r="HJ186" s="174"/>
      <c r="HK186" s="174"/>
      <c r="HL186" s="174"/>
      <c r="HM186" s="174"/>
      <c r="HN186" s="174"/>
      <c r="HO186" s="174"/>
      <c r="HP186" s="174"/>
      <c r="HQ186" s="174"/>
      <c r="HR186" s="174"/>
      <c r="HS186" s="174"/>
      <c r="HT186" s="174"/>
      <c r="HU186" s="174"/>
      <c r="HV186" s="174"/>
      <c r="HW186" s="174"/>
      <c r="HX186" s="174"/>
      <c r="HY186" s="174"/>
      <c r="HZ186" s="174"/>
      <c r="IA186" s="174"/>
      <c r="IB186" s="174"/>
      <c r="IC186" s="174"/>
      <c r="ID186" s="174"/>
      <c r="IE186" s="174"/>
      <c r="IF186" s="174"/>
      <c r="IG186" s="174"/>
      <c r="IH186" s="174"/>
      <c r="II186" s="174"/>
      <c r="IJ186" s="174"/>
      <c r="IK186" s="174"/>
      <c r="IL186" s="174"/>
      <c r="IM186" s="174"/>
      <c r="IN186" s="174"/>
      <c r="IO186" s="174"/>
      <c r="IP186" s="174"/>
      <c r="IQ186" s="174"/>
      <c r="IR186" s="174"/>
      <c r="IS186" s="174"/>
      <c r="IT186" s="174"/>
      <c r="IU186" s="174"/>
      <c r="IV186" s="174"/>
      <c r="IW186" s="174"/>
      <c r="IX186" s="174"/>
      <c r="IY186" s="174"/>
      <c r="IZ186" s="174"/>
      <c r="JA186" s="174"/>
      <c r="JB186" s="174"/>
      <c r="JC186" s="174"/>
      <c r="JD186" s="174"/>
      <c r="JE186" s="174"/>
      <c r="JF186" s="174"/>
      <c r="JG186" s="174"/>
      <c r="JH186" s="174"/>
      <c r="JI186" s="174"/>
      <c r="JJ186" s="174"/>
      <c r="JK186" s="174"/>
      <c r="JL186" s="174"/>
      <c r="JM186" s="174"/>
      <c r="JN186" s="174"/>
      <c r="JO186" s="174"/>
      <c r="JP186" s="174"/>
      <c r="JQ186" s="174"/>
      <c r="JR186" s="174"/>
      <c r="JS186" s="174"/>
      <c r="JT186" s="174"/>
      <c r="JU186" s="174"/>
      <c r="JV186" s="174"/>
      <c r="JW186" s="174"/>
      <c r="JX186" s="174"/>
    </row>
    <row r="187" spans="1:284" ht="99.75">
      <c r="A187" s="358">
        <v>182</v>
      </c>
      <c r="B187" s="359" t="s">
        <v>754</v>
      </c>
      <c r="C187" s="352" t="s">
        <v>274</v>
      </c>
      <c r="D187" s="352" t="s">
        <v>398</v>
      </c>
      <c r="E187" s="353">
        <v>20</v>
      </c>
      <c r="F187" s="361">
        <v>21</v>
      </c>
      <c r="G187" s="350">
        <v>23</v>
      </c>
      <c r="H187" s="352">
        <v>24</v>
      </c>
      <c r="I187" s="350">
        <v>24</v>
      </c>
      <c r="J187" s="353">
        <v>24</v>
      </c>
      <c r="K187" s="353">
        <v>24</v>
      </c>
      <c r="L187" s="11" t="str">
        <f t="shared" si="2"/>
        <v>7 Out of 7</v>
      </c>
      <c r="M187" s="174"/>
      <c r="N187" s="174"/>
      <c r="O187" s="174"/>
      <c r="P187" s="174"/>
      <c r="Q187" s="174"/>
      <c r="R187" s="174"/>
      <c r="S187" s="174"/>
      <c r="T187" s="174"/>
      <c r="U187" s="174"/>
      <c r="V187" s="174"/>
      <c r="W187" s="174"/>
      <c r="X187" s="174"/>
      <c r="Y187" s="174"/>
      <c r="Z187" s="174"/>
      <c r="AA187" s="174"/>
      <c r="AB187" s="174"/>
      <c r="AC187" s="174"/>
      <c r="AD187" s="174"/>
      <c r="AE187" s="174"/>
      <c r="AF187" s="174"/>
      <c r="AG187" s="174"/>
      <c r="AH187" s="174"/>
      <c r="AI187" s="174"/>
      <c r="AJ187" s="174"/>
      <c r="AK187" s="174"/>
      <c r="AL187" s="174"/>
      <c r="AM187" s="174"/>
      <c r="AN187" s="174"/>
      <c r="AO187" s="174"/>
      <c r="AP187" s="174"/>
      <c r="AQ187" s="174"/>
      <c r="AR187" s="174"/>
      <c r="AS187" s="174"/>
      <c r="AT187" s="174"/>
      <c r="AU187" s="174"/>
      <c r="AV187" s="174"/>
      <c r="AW187" s="174"/>
      <c r="AX187" s="174"/>
      <c r="AY187" s="174"/>
      <c r="AZ187" s="174"/>
      <c r="BA187" s="174"/>
      <c r="BB187" s="174"/>
      <c r="BC187" s="174"/>
      <c r="BD187" s="174"/>
      <c r="BE187" s="174"/>
      <c r="BF187" s="174"/>
      <c r="BG187" s="174"/>
      <c r="BH187" s="174"/>
      <c r="BI187" s="174"/>
      <c r="BJ187" s="174"/>
      <c r="BK187" s="174"/>
      <c r="BL187" s="174"/>
      <c r="BM187" s="174"/>
      <c r="BN187" s="174"/>
      <c r="BO187" s="174"/>
      <c r="BP187" s="174"/>
      <c r="BQ187" s="174"/>
      <c r="BR187" s="174"/>
      <c r="BS187" s="174"/>
      <c r="BT187" s="174"/>
      <c r="BU187" s="174"/>
      <c r="BV187" s="174"/>
      <c r="BW187" s="174"/>
      <c r="BX187" s="174"/>
      <c r="BY187" s="174"/>
      <c r="BZ187" s="174"/>
      <c r="CA187" s="174"/>
      <c r="CB187" s="174"/>
      <c r="CC187" s="174"/>
      <c r="CD187" s="174"/>
      <c r="CE187" s="174"/>
      <c r="CF187" s="174"/>
      <c r="CG187" s="174"/>
      <c r="CH187" s="174"/>
      <c r="CI187" s="174"/>
      <c r="CJ187" s="174"/>
      <c r="CK187" s="174"/>
      <c r="CL187" s="174"/>
      <c r="CM187" s="174"/>
      <c r="CN187" s="174"/>
      <c r="CO187" s="174"/>
      <c r="CP187" s="174"/>
      <c r="CQ187" s="174"/>
      <c r="CR187" s="174"/>
      <c r="CS187" s="174"/>
      <c r="CT187" s="174"/>
      <c r="CU187" s="174"/>
      <c r="CV187" s="174"/>
      <c r="CW187" s="174"/>
      <c r="CX187" s="174"/>
      <c r="CY187" s="174"/>
      <c r="CZ187" s="174"/>
      <c r="DA187" s="174"/>
      <c r="DB187" s="174"/>
      <c r="DC187" s="174"/>
      <c r="DD187" s="174"/>
      <c r="DE187" s="174"/>
      <c r="DF187" s="174"/>
      <c r="DG187" s="174"/>
      <c r="DH187" s="174"/>
      <c r="DI187" s="174"/>
      <c r="DJ187" s="174"/>
      <c r="DK187" s="174"/>
      <c r="DL187" s="174"/>
      <c r="DM187" s="174"/>
      <c r="DN187" s="174"/>
      <c r="DO187" s="174"/>
      <c r="DP187" s="174"/>
      <c r="DQ187" s="174"/>
      <c r="DR187" s="174"/>
      <c r="DS187" s="174"/>
      <c r="DT187" s="174"/>
      <c r="DU187" s="174"/>
      <c r="DV187" s="174"/>
      <c r="DW187" s="174"/>
      <c r="DX187" s="174"/>
      <c r="DY187" s="174"/>
      <c r="DZ187" s="174"/>
      <c r="EA187" s="174"/>
      <c r="EB187" s="174"/>
      <c r="EC187" s="174"/>
      <c r="ED187" s="174"/>
      <c r="EE187" s="174"/>
      <c r="EF187" s="174"/>
      <c r="EG187" s="174"/>
      <c r="EH187" s="174"/>
      <c r="EI187" s="174"/>
      <c r="EJ187" s="174"/>
      <c r="EK187" s="174"/>
      <c r="EL187" s="174"/>
      <c r="EM187" s="174"/>
      <c r="EN187" s="174"/>
      <c r="EO187" s="174"/>
      <c r="EP187" s="174"/>
      <c r="EQ187" s="174"/>
      <c r="ER187" s="174"/>
      <c r="ES187" s="174"/>
      <c r="ET187" s="174"/>
      <c r="EU187" s="174"/>
      <c r="EV187" s="174"/>
      <c r="EW187" s="174"/>
      <c r="EX187" s="174"/>
      <c r="EY187" s="174"/>
      <c r="EZ187" s="174"/>
      <c r="FA187" s="174"/>
      <c r="FB187" s="174"/>
      <c r="FC187" s="174"/>
      <c r="FD187" s="174"/>
      <c r="FE187" s="174"/>
      <c r="FF187" s="174"/>
      <c r="FG187" s="174"/>
      <c r="FH187" s="174"/>
      <c r="FI187" s="174"/>
      <c r="FJ187" s="174"/>
      <c r="FK187" s="174"/>
      <c r="FL187" s="174"/>
      <c r="FM187" s="174"/>
      <c r="FN187" s="174"/>
      <c r="FO187" s="174"/>
      <c r="FP187" s="174"/>
      <c r="FQ187" s="174"/>
      <c r="FR187" s="174"/>
      <c r="FS187" s="174"/>
      <c r="FT187" s="174"/>
      <c r="FU187" s="174"/>
      <c r="FV187" s="174"/>
      <c r="FW187" s="174"/>
      <c r="FX187" s="174"/>
      <c r="FY187" s="174"/>
      <c r="FZ187" s="174"/>
      <c r="GA187" s="174"/>
      <c r="GB187" s="174"/>
      <c r="GC187" s="174"/>
      <c r="GD187" s="174"/>
      <c r="GE187" s="174"/>
      <c r="GF187" s="174"/>
      <c r="GG187" s="174"/>
      <c r="GH187" s="174"/>
      <c r="GI187" s="174"/>
      <c r="GJ187" s="174"/>
      <c r="GK187" s="174"/>
      <c r="GL187" s="174"/>
      <c r="GM187" s="174"/>
      <c r="GN187" s="174"/>
      <c r="GO187" s="174"/>
      <c r="GP187" s="174"/>
      <c r="GQ187" s="174"/>
      <c r="GR187" s="174"/>
      <c r="GS187" s="174"/>
      <c r="GT187" s="174"/>
      <c r="GU187" s="174"/>
      <c r="GV187" s="174"/>
      <c r="GW187" s="174"/>
      <c r="GX187" s="174"/>
      <c r="GY187" s="174"/>
      <c r="GZ187" s="174"/>
      <c r="HA187" s="174"/>
      <c r="HB187" s="174"/>
      <c r="HC187" s="174"/>
      <c r="HD187" s="174"/>
      <c r="HE187" s="174"/>
      <c r="HF187" s="174"/>
      <c r="HG187" s="174"/>
      <c r="HH187" s="174"/>
      <c r="HI187" s="174"/>
      <c r="HJ187" s="174"/>
      <c r="HK187" s="174"/>
      <c r="HL187" s="174"/>
      <c r="HM187" s="174"/>
      <c r="HN187" s="174"/>
      <c r="HO187" s="174"/>
      <c r="HP187" s="174"/>
      <c r="HQ187" s="174"/>
      <c r="HR187" s="174"/>
      <c r="HS187" s="174"/>
      <c r="HT187" s="174"/>
      <c r="HU187" s="174"/>
      <c r="HV187" s="174"/>
      <c r="HW187" s="174"/>
      <c r="HX187" s="174"/>
      <c r="HY187" s="174"/>
      <c r="HZ187" s="174"/>
      <c r="IA187" s="174"/>
      <c r="IB187" s="174"/>
      <c r="IC187" s="174"/>
      <c r="ID187" s="174"/>
      <c r="IE187" s="174"/>
      <c r="IF187" s="174"/>
      <c r="IG187" s="174"/>
      <c r="IH187" s="174"/>
      <c r="II187" s="174"/>
      <c r="IJ187" s="174"/>
      <c r="IK187" s="174"/>
      <c r="IL187" s="174"/>
      <c r="IM187" s="174"/>
      <c r="IN187" s="174"/>
      <c r="IO187" s="174"/>
      <c r="IP187" s="174"/>
      <c r="IQ187" s="174"/>
      <c r="IR187" s="174"/>
      <c r="IS187" s="174"/>
      <c r="IT187" s="174"/>
      <c r="IU187" s="174"/>
      <c r="IV187" s="174"/>
      <c r="IW187" s="174"/>
      <c r="IX187" s="174"/>
      <c r="IY187" s="174"/>
      <c r="IZ187" s="174"/>
      <c r="JA187" s="174"/>
      <c r="JB187" s="174"/>
      <c r="JC187" s="174"/>
      <c r="JD187" s="174"/>
      <c r="JE187" s="174"/>
      <c r="JF187" s="174"/>
      <c r="JG187" s="174"/>
      <c r="JH187" s="174"/>
      <c r="JI187" s="174"/>
      <c r="JJ187" s="174"/>
      <c r="JK187" s="174"/>
      <c r="JL187" s="174"/>
      <c r="JM187" s="174"/>
      <c r="JN187" s="174"/>
      <c r="JO187" s="174"/>
      <c r="JP187" s="174"/>
      <c r="JQ187" s="174"/>
      <c r="JR187" s="174"/>
      <c r="JS187" s="174"/>
      <c r="JT187" s="174"/>
      <c r="JU187" s="174"/>
      <c r="JV187" s="174"/>
      <c r="JW187" s="174"/>
      <c r="JX187" s="174"/>
    </row>
    <row r="188" spans="1:284" ht="28.5">
      <c r="A188" s="16">
        <v>183</v>
      </c>
      <c r="B188" s="68" t="s">
        <v>755</v>
      </c>
      <c r="C188" s="12" t="s">
        <v>125</v>
      </c>
      <c r="D188" s="12" t="s">
        <v>400</v>
      </c>
      <c r="E188" s="53">
        <v>24</v>
      </c>
      <c r="F188" s="14">
        <v>24</v>
      </c>
      <c r="G188" s="42">
        <v>24</v>
      </c>
      <c r="H188" s="12">
        <v>24</v>
      </c>
      <c r="I188" s="42">
        <v>16</v>
      </c>
      <c r="J188" s="53">
        <v>24</v>
      </c>
      <c r="K188" s="53">
        <v>24</v>
      </c>
      <c r="L188" s="11" t="str">
        <f t="shared" si="2"/>
        <v>6 Out of 7</v>
      </c>
      <c r="M188" s="174"/>
      <c r="N188" s="174"/>
      <c r="O188" s="174"/>
      <c r="P188" s="174"/>
      <c r="Q188" s="174"/>
      <c r="R188" s="174"/>
      <c r="S188" s="174"/>
      <c r="T188" s="174"/>
      <c r="U188" s="174"/>
      <c r="V188" s="174"/>
      <c r="W188" s="174"/>
      <c r="X188" s="174"/>
      <c r="Y188" s="174"/>
      <c r="Z188" s="174"/>
      <c r="AA188" s="174"/>
      <c r="AB188" s="174"/>
      <c r="AC188" s="174"/>
      <c r="AD188" s="174"/>
      <c r="AE188" s="174"/>
      <c r="AF188" s="174"/>
      <c r="AG188" s="174"/>
      <c r="AH188" s="174"/>
      <c r="AI188" s="174"/>
      <c r="AJ188" s="174"/>
      <c r="AK188" s="174"/>
      <c r="AL188" s="174"/>
      <c r="AM188" s="174"/>
      <c r="AN188" s="174"/>
      <c r="AO188" s="174"/>
      <c r="AP188" s="174"/>
      <c r="AQ188" s="174"/>
      <c r="AR188" s="174"/>
      <c r="AS188" s="174"/>
      <c r="AT188" s="174"/>
      <c r="AU188" s="174"/>
      <c r="AV188" s="174"/>
      <c r="AW188" s="174"/>
      <c r="AX188" s="174"/>
      <c r="AY188" s="174"/>
      <c r="AZ188" s="174"/>
      <c r="BA188" s="174"/>
      <c r="BB188" s="174"/>
      <c r="BC188" s="174"/>
      <c r="BD188" s="174"/>
      <c r="BE188" s="174"/>
      <c r="BF188" s="174"/>
      <c r="BG188" s="174"/>
      <c r="BH188" s="174"/>
      <c r="BI188" s="174"/>
      <c r="BJ188" s="174"/>
      <c r="BK188" s="174"/>
      <c r="BL188" s="174"/>
      <c r="BM188" s="174"/>
      <c r="BN188" s="174"/>
      <c r="BO188" s="174"/>
      <c r="BP188" s="174"/>
      <c r="BQ188" s="174"/>
      <c r="BR188" s="174"/>
      <c r="BS188" s="174"/>
      <c r="BT188" s="174"/>
      <c r="BU188" s="174"/>
      <c r="BV188" s="174"/>
      <c r="BW188" s="174"/>
      <c r="BX188" s="174"/>
      <c r="BY188" s="174"/>
      <c r="BZ188" s="174"/>
      <c r="CA188" s="174"/>
      <c r="CB188" s="174"/>
      <c r="CC188" s="174"/>
      <c r="CD188" s="174"/>
      <c r="CE188" s="174"/>
      <c r="CF188" s="174"/>
      <c r="CG188" s="174"/>
      <c r="CH188" s="174"/>
      <c r="CI188" s="174"/>
      <c r="CJ188" s="174"/>
      <c r="CK188" s="174"/>
      <c r="CL188" s="174"/>
      <c r="CM188" s="174"/>
      <c r="CN188" s="174"/>
      <c r="CO188" s="174"/>
      <c r="CP188" s="174"/>
      <c r="CQ188" s="174"/>
      <c r="CR188" s="174"/>
      <c r="CS188" s="174"/>
      <c r="CT188" s="174"/>
      <c r="CU188" s="174"/>
      <c r="CV188" s="174"/>
      <c r="CW188" s="174"/>
      <c r="CX188" s="174"/>
      <c r="CY188" s="174"/>
      <c r="CZ188" s="174"/>
      <c r="DA188" s="174"/>
      <c r="DB188" s="174"/>
      <c r="DC188" s="174"/>
      <c r="DD188" s="174"/>
      <c r="DE188" s="174"/>
      <c r="DF188" s="174"/>
      <c r="DG188" s="174"/>
      <c r="DH188" s="174"/>
      <c r="DI188" s="174"/>
      <c r="DJ188" s="174"/>
      <c r="DK188" s="174"/>
      <c r="DL188" s="174"/>
      <c r="DM188" s="174"/>
      <c r="DN188" s="174"/>
      <c r="DO188" s="174"/>
      <c r="DP188" s="174"/>
      <c r="DQ188" s="174"/>
      <c r="DR188" s="174"/>
      <c r="DS188" s="174"/>
      <c r="DT188" s="174"/>
      <c r="DU188" s="174"/>
      <c r="DV188" s="174"/>
      <c r="DW188" s="174"/>
      <c r="DX188" s="174"/>
      <c r="DY188" s="174"/>
      <c r="DZ188" s="174"/>
      <c r="EA188" s="174"/>
      <c r="EB188" s="174"/>
      <c r="EC188" s="174"/>
      <c r="ED188" s="174"/>
      <c r="EE188" s="174"/>
      <c r="EF188" s="174"/>
      <c r="EG188" s="174"/>
      <c r="EH188" s="174"/>
      <c r="EI188" s="174"/>
      <c r="EJ188" s="174"/>
      <c r="EK188" s="174"/>
      <c r="EL188" s="174"/>
      <c r="EM188" s="174"/>
      <c r="EN188" s="174"/>
      <c r="EO188" s="174"/>
      <c r="EP188" s="174"/>
      <c r="EQ188" s="174"/>
      <c r="ER188" s="174"/>
      <c r="ES188" s="174"/>
      <c r="ET188" s="174"/>
      <c r="EU188" s="174"/>
      <c r="EV188" s="174"/>
      <c r="EW188" s="174"/>
      <c r="EX188" s="174"/>
      <c r="EY188" s="174"/>
      <c r="EZ188" s="174"/>
      <c r="FA188" s="174"/>
      <c r="FB188" s="174"/>
      <c r="FC188" s="174"/>
      <c r="FD188" s="174"/>
      <c r="FE188" s="174"/>
      <c r="FF188" s="174"/>
      <c r="FG188" s="174"/>
      <c r="FH188" s="174"/>
      <c r="FI188" s="174"/>
      <c r="FJ188" s="174"/>
      <c r="FK188" s="174"/>
      <c r="FL188" s="174"/>
      <c r="FM188" s="174"/>
      <c r="FN188" s="174"/>
      <c r="FO188" s="174"/>
      <c r="FP188" s="174"/>
      <c r="FQ188" s="174"/>
      <c r="FR188" s="174"/>
      <c r="FS188" s="174"/>
      <c r="FT188" s="174"/>
      <c r="FU188" s="174"/>
      <c r="FV188" s="174"/>
      <c r="FW188" s="174"/>
      <c r="FX188" s="174"/>
      <c r="FY188" s="174"/>
      <c r="FZ188" s="174"/>
      <c r="GA188" s="174"/>
      <c r="GB188" s="174"/>
      <c r="GC188" s="174"/>
      <c r="GD188" s="174"/>
      <c r="GE188" s="174"/>
      <c r="GF188" s="174"/>
      <c r="GG188" s="174"/>
      <c r="GH188" s="174"/>
      <c r="GI188" s="174"/>
      <c r="GJ188" s="174"/>
      <c r="GK188" s="174"/>
      <c r="GL188" s="174"/>
      <c r="GM188" s="174"/>
      <c r="GN188" s="174"/>
      <c r="GO188" s="174"/>
      <c r="GP188" s="174"/>
      <c r="GQ188" s="174"/>
      <c r="GR188" s="174"/>
      <c r="GS188" s="174"/>
      <c r="GT188" s="174"/>
      <c r="GU188" s="174"/>
      <c r="GV188" s="174"/>
      <c r="GW188" s="174"/>
      <c r="GX188" s="174"/>
      <c r="GY188" s="174"/>
      <c r="GZ188" s="174"/>
      <c r="HA188" s="174"/>
      <c r="HB188" s="174"/>
      <c r="HC188" s="174"/>
      <c r="HD188" s="174"/>
      <c r="HE188" s="174"/>
      <c r="HF188" s="174"/>
      <c r="HG188" s="174"/>
      <c r="HH188" s="174"/>
      <c r="HI188" s="174"/>
      <c r="HJ188" s="174"/>
      <c r="HK188" s="174"/>
      <c r="HL188" s="174"/>
      <c r="HM188" s="174"/>
      <c r="HN188" s="174"/>
      <c r="HO188" s="174"/>
      <c r="HP188" s="174"/>
      <c r="HQ188" s="174"/>
      <c r="HR188" s="174"/>
      <c r="HS188" s="174"/>
      <c r="HT188" s="174"/>
      <c r="HU188" s="174"/>
      <c r="HV188" s="174"/>
      <c r="HW188" s="174"/>
      <c r="HX188" s="174"/>
      <c r="HY188" s="174"/>
      <c r="HZ188" s="174"/>
      <c r="IA188" s="174"/>
      <c r="IB188" s="174"/>
      <c r="IC188" s="174"/>
      <c r="ID188" s="174"/>
      <c r="IE188" s="174"/>
      <c r="IF188" s="174"/>
      <c r="IG188" s="174"/>
      <c r="IH188" s="174"/>
      <c r="II188" s="174"/>
      <c r="IJ188" s="174"/>
      <c r="IK188" s="174"/>
      <c r="IL188" s="174"/>
      <c r="IM188" s="174"/>
      <c r="IN188" s="174"/>
      <c r="IO188" s="174"/>
      <c r="IP188" s="174"/>
      <c r="IQ188" s="174"/>
      <c r="IR188" s="174"/>
      <c r="IS188" s="174"/>
      <c r="IT188" s="174"/>
      <c r="IU188" s="174"/>
      <c r="IV188" s="174"/>
      <c r="IW188" s="174"/>
      <c r="IX188" s="174"/>
      <c r="IY188" s="174"/>
      <c r="IZ188" s="174"/>
      <c r="JA188" s="174"/>
      <c r="JB188" s="174"/>
      <c r="JC188" s="174"/>
      <c r="JD188" s="174"/>
      <c r="JE188" s="174"/>
      <c r="JF188" s="174"/>
      <c r="JG188" s="174"/>
      <c r="JH188" s="174"/>
      <c r="JI188" s="174"/>
      <c r="JJ188" s="174"/>
      <c r="JK188" s="174"/>
      <c r="JL188" s="174"/>
      <c r="JM188" s="174"/>
      <c r="JN188" s="174"/>
      <c r="JO188" s="174"/>
      <c r="JP188" s="174"/>
      <c r="JQ188" s="174"/>
      <c r="JR188" s="174"/>
      <c r="JS188" s="174"/>
      <c r="JT188" s="174"/>
      <c r="JU188" s="174"/>
      <c r="JV188" s="174"/>
      <c r="JW188" s="174"/>
      <c r="JX188" s="174"/>
    </row>
    <row r="189" spans="1:284">
      <c r="A189" s="16">
        <v>184</v>
      </c>
      <c r="B189" s="68" t="s">
        <v>756</v>
      </c>
      <c r="C189" s="12" t="s">
        <v>207</v>
      </c>
      <c r="D189" s="12" t="s">
        <v>402</v>
      </c>
      <c r="E189" s="53">
        <v>24</v>
      </c>
      <c r="F189" s="47">
        <v>24</v>
      </c>
      <c r="G189" s="67">
        <v>24</v>
      </c>
      <c r="H189" s="42">
        <v>21</v>
      </c>
      <c r="I189" s="42">
        <v>12</v>
      </c>
      <c r="J189" s="53">
        <v>24</v>
      </c>
      <c r="K189" s="53">
        <v>24</v>
      </c>
      <c r="L189" s="11" t="str">
        <f t="shared" si="2"/>
        <v>6 Out of 7</v>
      </c>
      <c r="M189" s="174"/>
      <c r="N189" s="174"/>
      <c r="O189" s="174"/>
      <c r="P189" s="174"/>
      <c r="Q189" s="174"/>
      <c r="R189" s="174"/>
      <c r="S189" s="174"/>
      <c r="T189" s="174"/>
      <c r="U189" s="174"/>
      <c r="V189" s="174"/>
      <c r="W189" s="174"/>
      <c r="X189" s="174"/>
      <c r="Y189" s="174"/>
      <c r="Z189" s="174"/>
      <c r="AA189" s="174"/>
      <c r="AB189" s="174"/>
      <c r="AC189" s="174"/>
      <c r="AD189" s="174"/>
      <c r="AE189" s="174"/>
      <c r="AF189" s="174"/>
      <c r="AG189" s="174"/>
      <c r="AH189" s="174"/>
      <c r="AI189" s="174"/>
      <c r="AJ189" s="174"/>
      <c r="AK189" s="174"/>
      <c r="AL189" s="174"/>
      <c r="AM189" s="174"/>
      <c r="AN189" s="174"/>
      <c r="AO189" s="174"/>
      <c r="AP189" s="174"/>
      <c r="AQ189" s="174"/>
      <c r="AR189" s="174"/>
      <c r="AS189" s="174"/>
      <c r="AT189" s="174"/>
      <c r="AU189" s="174"/>
      <c r="AV189" s="174"/>
      <c r="AW189" s="174"/>
      <c r="AX189" s="174"/>
      <c r="AY189" s="174"/>
      <c r="AZ189" s="174"/>
      <c r="BA189" s="174"/>
      <c r="BB189" s="174"/>
      <c r="BC189" s="174"/>
      <c r="BD189" s="174"/>
      <c r="BE189" s="174"/>
      <c r="BF189" s="174"/>
      <c r="BG189" s="174"/>
      <c r="BH189" s="174"/>
      <c r="BI189" s="174"/>
      <c r="BJ189" s="174"/>
      <c r="BK189" s="174"/>
      <c r="BL189" s="174"/>
      <c r="BM189" s="174"/>
      <c r="BN189" s="174"/>
      <c r="BO189" s="174"/>
      <c r="BP189" s="174"/>
      <c r="BQ189" s="174"/>
      <c r="BR189" s="174"/>
      <c r="BS189" s="174"/>
      <c r="BT189" s="174"/>
      <c r="BU189" s="174"/>
      <c r="BV189" s="174"/>
      <c r="BW189" s="174"/>
      <c r="BX189" s="174"/>
      <c r="BY189" s="174"/>
      <c r="BZ189" s="174"/>
      <c r="CA189" s="174"/>
      <c r="CB189" s="174"/>
      <c r="CC189" s="174"/>
      <c r="CD189" s="174"/>
      <c r="CE189" s="174"/>
      <c r="CF189" s="174"/>
      <c r="CG189" s="174"/>
      <c r="CH189" s="174"/>
      <c r="CI189" s="174"/>
      <c r="CJ189" s="174"/>
      <c r="CK189" s="174"/>
      <c r="CL189" s="174"/>
      <c r="CM189" s="174"/>
      <c r="CN189" s="174"/>
      <c r="CO189" s="174"/>
      <c r="CP189" s="174"/>
      <c r="CQ189" s="174"/>
      <c r="CR189" s="174"/>
      <c r="CS189" s="174"/>
      <c r="CT189" s="174"/>
      <c r="CU189" s="174"/>
      <c r="CV189" s="174"/>
      <c r="CW189" s="174"/>
      <c r="CX189" s="174"/>
      <c r="CY189" s="174"/>
      <c r="CZ189" s="174"/>
      <c r="DA189" s="174"/>
      <c r="DB189" s="174"/>
      <c r="DC189" s="174"/>
      <c r="DD189" s="174"/>
      <c r="DE189" s="174"/>
      <c r="DF189" s="174"/>
      <c r="DG189" s="174"/>
      <c r="DH189" s="174"/>
      <c r="DI189" s="174"/>
      <c r="DJ189" s="174"/>
      <c r="DK189" s="174"/>
      <c r="DL189" s="174"/>
      <c r="DM189" s="174"/>
      <c r="DN189" s="174"/>
      <c r="DO189" s="174"/>
      <c r="DP189" s="174"/>
      <c r="DQ189" s="174"/>
      <c r="DR189" s="174"/>
      <c r="DS189" s="174"/>
      <c r="DT189" s="174"/>
      <c r="DU189" s="174"/>
      <c r="DV189" s="174"/>
      <c r="DW189" s="174"/>
      <c r="DX189" s="174"/>
      <c r="DY189" s="174"/>
      <c r="DZ189" s="174"/>
      <c r="EA189" s="174"/>
      <c r="EB189" s="174"/>
      <c r="EC189" s="174"/>
      <c r="ED189" s="174"/>
      <c r="EE189" s="174"/>
      <c r="EF189" s="174"/>
      <c r="EG189" s="174"/>
      <c r="EH189" s="174"/>
      <c r="EI189" s="174"/>
      <c r="EJ189" s="174"/>
      <c r="EK189" s="174"/>
      <c r="EL189" s="174"/>
      <c r="EM189" s="174"/>
      <c r="EN189" s="174"/>
      <c r="EO189" s="174"/>
      <c r="EP189" s="174"/>
      <c r="EQ189" s="174"/>
      <c r="ER189" s="174"/>
      <c r="ES189" s="174"/>
      <c r="ET189" s="174"/>
      <c r="EU189" s="174"/>
      <c r="EV189" s="174"/>
      <c r="EW189" s="174"/>
      <c r="EX189" s="174"/>
      <c r="EY189" s="174"/>
      <c r="EZ189" s="174"/>
      <c r="FA189" s="174"/>
      <c r="FB189" s="174"/>
      <c r="FC189" s="174"/>
      <c r="FD189" s="174"/>
      <c r="FE189" s="174"/>
      <c r="FF189" s="174"/>
      <c r="FG189" s="174"/>
      <c r="FH189" s="174"/>
      <c r="FI189" s="174"/>
      <c r="FJ189" s="174"/>
      <c r="FK189" s="174"/>
      <c r="FL189" s="174"/>
      <c r="FM189" s="174"/>
      <c r="FN189" s="174"/>
      <c r="FO189" s="174"/>
      <c r="FP189" s="174"/>
      <c r="FQ189" s="174"/>
      <c r="FR189" s="174"/>
      <c r="FS189" s="174"/>
      <c r="FT189" s="174"/>
      <c r="FU189" s="174"/>
      <c r="FV189" s="174"/>
      <c r="FW189" s="174"/>
      <c r="FX189" s="174"/>
      <c r="FY189" s="174"/>
      <c r="FZ189" s="174"/>
      <c r="GA189" s="174"/>
      <c r="GB189" s="174"/>
      <c r="GC189" s="174"/>
      <c r="GD189" s="174"/>
      <c r="GE189" s="174"/>
      <c r="GF189" s="174"/>
      <c r="GG189" s="174"/>
      <c r="GH189" s="174"/>
      <c r="GI189" s="174"/>
      <c r="GJ189" s="174"/>
      <c r="GK189" s="174"/>
      <c r="GL189" s="174"/>
      <c r="GM189" s="174"/>
      <c r="GN189" s="174"/>
      <c r="GO189" s="174"/>
      <c r="GP189" s="174"/>
      <c r="GQ189" s="174"/>
      <c r="GR189" s="174"/>
      <c r="GS189" s="174"/>
      <c r="GT189" s="174"/>
      <c r="GU189" s="174"/>
      <c r="GV189" s="174"/>
      <c r="GW189" s="174"/>
      <c r="GX189" s="174"/>
      <c r="GY189" s="174"/>
      <c r="GZ189" s="174"/>
      <c r="HA189" s="174"/>
      <c r="HB189" s="174"/>
      <c r="HC189" s="174"/>
      <c r="HD189" s="174"/>
      <c r="HE189" s="174"/>
      <c r="HF189" s="174"/>
      <c r="HG189" s="174"/>
      <c r="HH189" s="174"/>
      <c r="HI189" s="174"/>
      <c r="HJ189" s="174"/>
      <c r="HK189" s="174"/>
      <c r="HL189" s="174"/>
      <c r="HM189" s="174"/>
      <c r="HN189" s="174"/>
      <c r="HO189" s="174"/>
      <c r="HP189" s="174"/>
      <c r="HQ189" s="174"/>
      <c r="HR189" s="174"/>
      <c r="HS189" s="174"/>
      <c r="HT189" s="174"/>
      <c r="HU189" s="174"/>
      <c r="HV189" s="174"/>
      <c r="HW189" s="174"/>
      <c r="HX189" s="174"/>
      <c r="HY189" s="174"/>
      <c r="HZ189" s="174"/>
      <c r="IA189" s="174"/>
      <c r="IB189" s="174"/>
      <c r="IC189" s="174"/>
      <c r="ID189" s="174"/>
      <c r="IE189" s="174"/>
      <c r="IF189" s="174"/>
      <c r="IG189" s="174"/>
      <c r="IH189" s="174"/>
      <c r="II189" s="174"/>
      <c r="IJ189" s="174"/>
      <c r="IK189" s="174"/>
      <c r="IL189" s="174"/>
      <c r="IM189" s="174"/>
      <c r="IN189" s="174"/>
      <c r="IO189" s="174"/>
      <c r="IP189" s="174"/>
      <c r="IQ189" s="174"/>
      <c r="IR189" s="174"/>
      <c r="IS189" s="174"/>
      <c r="IT189" s="174"/>
      <c r="IU189" s="174"/>
      <c r="IV189" s="174"/>
      <c r="IW189" s="174"/>
      <c r="IX189" s="174"/>
      <c r="IY189" s="174"/>
      <c r="IZ189" s="174"/>
      <c r="JA189" s="174"/>
      <c r="JB189" s="174"/>
      <c r="JC189" s="174"/>
      <c r="JD189" s="174"/>
      <c r="JE189" s="174"/>
      <c r="JF189" s="174"/>
      <c r="JG189" s="174"/>
      <c r="JH189" s="174"/>
      <c r="JI189" s="174"/>
      <c r="JJ189" s="174"/>
      <c r="JK189" s="174"/>
      <c r="JL189" s="174"/>
      <c r="JM189" s="174"/>
      <c r="JN189" s="174"/>
      <c r="JO189" s="174"/>
      <c r="JP189" s="174"/>
      <c r="JQ189" s="174"/>
      <c r="JR189" s="174"/>
      <c r="JS189" s="174"/>
      <c r="JT189" s="174"/>
      <c r="JU189" s="174"/>
      <c r="JV189" s="174"/>
      <c r="JW189" s="174"/>
      <c r="JX189" s="174"/>
    </row>
    <row r="190" spans="1:284">
      <c r="A190" s="16">
        <v>185</v>
      </c>
      <c r="B190" s="68" t="s">
        <v>757</v>
      </c>
      <c r="C190" s="12" t="s">
        <v>207</v>
      </c>
      <c r="D190" s="12" t="s">
        <v>404</v>
      </c>
      <c r="E190" s="53">
        <v>24</v>
      </c>
      <c r="F190" s="47">
        <v>24</v>
      </c>
      <c r="G190" s="67">
        <v>24</v>
      </c>
      <c r="H190" s="42">
        <v>21</v>
      </c>
      <c r="I190" s="42">
        <v>12</v>
      </c>
      <c r="J190" s="53">
        <v>24</v>
      </c>
      <c r="K190" s="53">
        <v>24</v>
      </c>
      <c r="L190" s="11" t="str">
        <f t="shared" si="2"/>
        <v>6 Out of 7</v>
      </c>
      <c r="M190" s="174"/>
      <c r="N190" s="174"/>
      <c r="O190" s="174"/>
      <c r="P190" s="174"/>
      <c r="Q190" s="174"/>
      <c r="R190" s="174"/>
      <c r="S190" s="174"/>
      <c r="T190" s="174"/>
      <c r="U190" s="174"/>
      <c r="V190" s="174"/>
      <c r="W190" s="174"/>
      <c r="X190" s="174"/>
      <c r="Y190" s="174"/>
      <c r="Z190" s="174"/>
      <c r="AA190" s="174"/>
      <c r="AB190" s="174"/>
      <c r="AC190" s="174"/>
      <c r="AD190" s="174"/>
      <c r="AE190" s="174"/>
      <c r="AF190" s="174"/>
      <c r="AG190" s="174"/>
      <c r="AH190" s="174"/>
      <c r="AI190" s="174"/>
      <c r="AJ190" s="174"/>
      <c r="AK190" s="174"/>
      <c r="AL190" s="174"/>
      <c r="AM190" s="174"/>
      <c r="AN190" s="174"/>
      <c r="AO190" s="174"/>
      <c r="AP190" s="174"/>
      <c r="AQ190" s="174"/>
      <c r="AR190" s="174"/>
      <c r="AS190" s="174"/>
      <c r="AT190" s="174"/>
      <c r="AU190" s="174"/>
      <c r="AV190" s="174"/>
      <c r="AW190" s="174"/>
      <c r="AX190" s="174"/>
      <c r="AY190" s="174"/>
      <c r="AZ190" s="174"/>
      <c r="BA190" s="174"/>
      <c r="BB190" s="174"/>
      <c r="BC190" s="174"/>
      <c r="BD190" s="174"/>
      <c r="BE190" s="174"/>
      <c r="BF190" s="174"/>
      <c r="BG190" s="174"/>
      <c r="BH190" s="174"/>
      <c r="BI190" s="174"/>
      <c r="BJ190" s="174"/>
      <c r="BK190" s="174"/>
      <c r="BL190" s="174"/>
      <c r="BM190" s="174"/>
      <c r="BN190" s="174"/>
      <c r="BO190" s="174"/>
      <c r="BP190" s="174"/>
      <c r="BQ190" s="174"/>
      <c r="BR190" s="174"/>
      <c r="BS190" s="174"/>
      <c r="BT190" s="174"/>
      <c r="BU190" s="174"/>
      <c r="BV190" s="174"/>
      <c r="BW190" s="174"/>
      <c r="BX190" s="174"/>
      <c r="BY190" s="174"/>
      <c r="BZ190" s="174"/>
      <c r="CA190" s="174"/>
      <c r="CB190" s="174"/>
      <c r="CC190" s="174"/>
      <c r="CD190" s="174"/>
      <c r="CE190" s="174"/>
      <c r="CF190" s="174"/>
      <c r="CG190" s="174"/>
      <c r="CH190" s="174"/>
      <c r="CI190" s="174"/>
      <c r="CJ190" s="174"/>
      <c r="CK190" s="174"/>
      <c r="CL190" s="174"/>
      <c r="CM190" s="174"/>
      <c r="CN190" s="174"/>
      <c r="CO190" s="174"/>
      <c r="CP190" s="174"/>
      <c r="CQ190" s="174"/>
      <c r="CR190" s="174"/>
      <c r="CS190" s="174"/>
      <c r="CT190" s="174"/>
      <c r="CU190" s="174"/>
      <c r="CV190" s="174"/>
      <c r="CW190" s="174"/>
      <c r="CX190" s="174"/>
      <c r="CY190" s="174"/>
      <c r="CZ190" s="174"/>
      <c r="DA190" s="174"/>
      <c r="DB190" s="174"/>
      <c r="DC190" s="174"/>
      <c r="DD190" s="174"/>
      <c r="DE190" s="174"/>
      <c r="DF190" s="174"/>
      <c r="DG190" s="174"/>
      <c r="DH190" s="174"/>
      <c r="DI190" s="174"/>
      <c r="DJ190" s="174"/>
      <c r="DK190" s="174"/>
      <c r="DL190" s="174"/>
      <c r="DM190" s="174"/>
      <c r="DN190" s="174"/>
      <c r="DO190" s="174"/>
      <c r="DP190" s="174"/>
      <c r="DQ190" s="174"/>
      <c r="DR190" s="174"/>
      <c r="DS190" s="174"/>
      <c r="DT190" s="174"/>
      <c r="DU190" s="174"/>
      <c r="DV190" s="174"/>
      <c r="DW190" s="174"/>
      <c r="DX190" s="174"/>
      <c r="DY190" s="174"/>
      <c r="DZ190" s="174"/>
      <c r="EA190" s="174"/>
      <c r="EB190" s="174"/>
      <c r="EC190" s="174"/>
      <c r="ED190" s="174"/>
      <c r="EE190" s="174"/>
      <c r="EF190" s="174"/>
      <c r="EG190" s="174"/>
      <c r="EH190" s="174"/>
      <c r="EI190" s="174"/>
      <c r="EJ190" s="174"/>
      <c r="EK190" s="174"/>
      <c r="EL190" s="174"/>
      <c r="EM190" s="174"/>
      <c r="EN190" s="174"/>
      <c r="EO190" s="174"/>
      <c r="EP190" s="174"/>
      <c r="EQ190" s="174"/>
      <c r="ER190" s="174"/>
      <c r="ES190" s="174"/>
      <c r="ET190" s="174"/>
      <c r="EU190" s="174"/>
      <c r="EV190" s="174"/>
      <c r="EW190" s="174"/>
      <c r="EX190" s="174"/>
      <c r="EY190" s="174"/>
      <c r="EZ190" s="174"/>
      <c r="FA190" s="174"/>
      <c r="FB190" s="174"/>
      <c r="FC190" s="174"/>
      <c r="FD190" s="174"/>
      <c r="FE190" s="174"/>
      <c r="FF190" s="174"/>
      <c r="FG190" s="174"/>
      <c r="FH190" s="174"/>
      <c r="FI190" s="174"/>
      <c r="FJ190" s="174"/>
      <c r="FK190" s="174"/>
      <c r="FL190" s="174"/>
      <c r="FM190" s="174"/>
      <c r="FN190" s="174"/>
      <c r="FO190" s="174"/>
      <c r="FP190" s="174"/>
      <c r="FQ190" s="174"/>
      <c r="FR190" s="174"/>
      <c r="FS190" s="174"/>
      <c r="FT190" s="174"/>
      <c r="FU190" s="174"/>
      <c r="FV190" s="174"/>
      <c r="FW190" s="174"/>
      <c r="FX190" s="174"/>
      <c r="FY190" s="174"/>
      <c r="FZ190" s="174"/>
      <c r="GA190" s="174"/>
      <c r="GB190" s="174"/>
      <c r="GC190" s="174"/>
      <c r="GD190" s="174"/>
      <c r="GE190" s="174"/>
      <c r="GF190" s="174"/>
      <c r="GG190" s="174"/>
      <c r="GH190" s="174"/>
      <c r="GI190" s="174"/>
      <c r="GJ190" s="174"/>
      <c r="GK190" s="174"/>
      <c r="GL190" s="174"/>
      <c r="GM190" s="174"/>
      <c r="GN190" s="174"/>
      <c r="GO190" s="174"/>
      <c r="GP190" s="174"/>
      <c r="GQ190" s="174"/>
      <c r="GR190" s="174"/>
      <c r="GS190" s="174"/>
      <c r="GT190" s="174"/>
      <c r="GU190" s="174"/>
      <c r="GV190" s="174"/>
      <c r="GW190" s="174"/>
      <c r="GX190" s="174"/>
      <c r="GY190" s="174"/>
      <c r="GZ190" s="174"/>
      <c r="HA190" s="174"/>
      <c r="HB190" s="174"/>
      <c r="HC190" s="174"/>
      <c r="HD190" s="174"/>
      <c r="HE190" s="174"/>
      <c r="HF190" s="174"/>
      <c r="HG190" s="174"/>
      <c r="HH190" s="174"/>
      <c r="HI190" s="174"/>
      <c r="HJ190" s="174"/>
      <c r="HK190" s="174"/>
      <c r="HL190" s="174"/>
      <c r="HM190" s="174"/>
      <c r="HN190" s="174"/>
      <c r="HO190" s="174"/>
      <c r="HP190" s="174"/>
      <c r="HQ190" s="174"/>
      <c r="HR190" s="174"/>
      <c r="HS190" s="174"/>
      <c r="HT190" s="174"/>
      <c r="HU190" s="174"/>
      <c r="HV190" s="174"/>
      <c r="HW190" s="174"/>
      <c r="HX190" s="174"/>
      <c r="HY190" s="174"/>
      <c r="HZ190" s="174"/>
      <c r="IA190" s="174"/>
      <c r="IB190" s="174"/>
      <c r="IC190" s="174"/>
      <c r="ID190" s="174"/>
      <c r="IE190" s="174"/>
      <c r="IF190" s="174"/>
      <c r="IG190" s="174"/>
      <c r="IH190" s="174"/>
      <c r="II190" s="174"/>
      <c r="IJ190" s="174"/>
      <c r="IK190" s="174"/>
      <c r="IL190" s="174"/>
      <c r="IM190" s="174"/>
      <c r="IN190" s="174"/>
      <c r="IO190" s="174"/>
      <c r="IP190" s="174"/>
      <c r="IQ190" s="174"/>
      <c r="IR190" s="174"/>
      <c r="IS190" s="174"/>
      <c r="IT190" s="174"/>
      <c r="IU190" s="174"/>
      <c r="IV190" s="174"/>
      <c r="IW190" s="174"/>
      <c r="IX190" s="174"/>
      <c r="IY190" s="174"/>
      <c r="IZ190" s="174"/>
      <c r="JA190" s="174"/>
      <c r="JB190" s="174"/>
      <c r="JC190" s="174"/>
      <c r="JD190" s="174"/>
      <c r="JE190" s="174"/>
      <c r="JF190" s="174"/>
      <c r="JG190" s="174"/>
      <c r="JH190" s="174"/>
      <c r="JI190" s="174"/>
      <c r="JJ190" s="174"/>
      <c r="JK190" s="174"/>
      <c r="JL190" s="174"/>
      <c r="JM190" s="174"/>
      <c r="JN190" s="174"/>
      <c r="JO190" s="174"/>
      <c r="JP190" s="174"/>
      <c r="JQ190" s="174"/>
      <c r="JR190" s="174"/>
      <c r="JS190" s="174"/>
      <c r="JT190" s="174"/>
      <c r="JU190" s="174"/>
      <c r="JV190" s="174"/>
      <c r="JW190" s="174"/>
      <c r="JX190" s="174"/>
    </row>
    <row r="191" spans="1:284">
      <c r="A191" s="16">
        <v>186</v>
      </c>
      <c r="B191" s="68" t="s">
        <v>758</v>
      </c>
      <c r="C191" s="12" t="s">
        <v>207</v>
      </c>
      <c r="D191" s="12" t="s">
        <v>406</v>
      </c>
      <c r="E191" s="53">
        <v>24</v>
      </c>
      <c r="F191" s="47">
        <v>24</v>
      </c>
      <c r="G191" s="67">
        <v>24</v>
      </c>
      <c r="H191" s="42">
        <v>21</v>
      </c>
      <c r="I191" s="42">
        <v>12</v>
      </c>
      <c r="J191" s="53">
        <v>24</v>
      </c>
      <c r="K191" s="53">
        <v>24</v>
      </c>
      <c r="L191" s="11" t="str">
        <f t="shared" si="2"/>
        <v>6 Out of 7</v>
      </c>
      <c r="M191" s="174"/>
      <c r="N191" s="174"/>
      <c r="O191" s="174"/>
      <c r="P191" s="174"/>
      <c r="Q191" s="174"/>
      <c r="R191" s="174"/>
      <c r="S191" s="174"/>
      <c r="T191" s="174"/>
      <c r="U191" s="174"/>
      <c r="V191" s="174"/>
      <c r="W191" s="174"/>
      <c r="X191" s="174"/>
      <c r="Y191" s="174"/>
      <c r="Z191" s="174"/>
      <c r="AA191" s="174"/>
      <c r="AB191" s="174"/>
      <c r="AC191" s="174"/>
      <c r="AD191" s="174"/>
      <c r="AE191" s="174"/>
      <c r="AF191" s="174"/>
      <c r="AG191" s="174"/>
      <c r="AH191" s="174"/>
      <c r="AI191" s="174"/>
      <c r="AJ191" s="174"/>
      <c r="AK191" s="174"/>
      <c r="AL191" s="174"/>
      <c r="AM191" s="174"/>
      <c r="AN191" s="174"/>
      <c r="AO191" s="174"/>
      <c r="AP191" s="174"/>
      <c r="AQ191" s="174"/>
      <c r="AR191" s="174"/>
      <c r="AS191" s="174"/>
      <c r="AT191" s="174"/>
      <c r="AU191" s="174"/>
      <c r="AV191" s="174"/>
      <c r="AW191" s="174"/>
      <c r="AX191" s="174"/>
      <c r="AY191" s="174"/>
      <c r="AZ191" s="174"/>
      <c r="BA191" s="174"/>
      <c r="BB191" s="174"/>
      <c r="BC191" s="174"/>
      <c r="BD191" s="174"/>
      <c r="BE191" s="174"/>
      <c r="BF191" s="174"/>
      <c r="BG191" s="174"/>
      <c r="BH191" s="174"/>
      <c r="BI191" s="174"/>
      <c r="BJ191" s="174"/>
      <c r="BK191" s="174"/>
      <c r="BL191" s="174"/>
      <c r="BM191" s="174"/>
      <c r="BN191" s="174"/>
      <c r="BO191" s="174"/>
      <c r="BP191" s="174"/>
      <c r="BQ191" s="174"/>
      <c r="BR191" s="174"/>
      <c r="BS191" s="174"/>
      <c r="BT191" s="174"/>
      <c r="BU191" s="174"/>
      <c r="BV191" s="174"/>
      <c r="BW191" s="174"/>
      <c r="BX191" s="174"/>
      <c r="BY191" s="174"/>
      <c r="BZ191" s="174"/>
      <c r="CA191" s="174"/>
      <c r="CB191" s="174"/>
      <c r="CC191" s="174"/>
      <c r="CD191" s="174"/>
      <c r="CE191" s="174"/>
      <c r="CF191" s="174"/>
      <c r="CG191" s="174"/>
      <c r="CH191" s="174"/>
      <c r="CI191" s="174"/>
      <c r="CJ191" s="174"/>
      <c r="CK191" s="174"/>
      <c r="CL191" s="174"/>
      <c r="CM191" s="174"/>
      <c r="CN191" s="174"/>
      <c r="CO191" s="174"/>
      <c r="CP191" s="174"/>
      <c r="CQ191" s="174"/>
      <c r="CR191" s="174"/>
      <c r="CS191" s="174"/>
      <c r="CT191" s="174"/>
      <c r="CU191" s="174"/>
      <c r="CV191" s="174"/>
      <c r="CW191" s="174"/>
      <c r="CX191" s="174"/>
      <c r="CY191" s="174"/>
      <c r="CZ191" s="174"/>
      <c r="DA191" s="174"/>
      <c r="DB191" s="174"/>
      <c r="DC191" s="174"/>
      <c r="DD191" s="174"/>
      <c r="DE191" s="174"/>
      <c r="DF191" s="174"/>
      <c r="DG191" s="174"/>
      <c r="DH191" s="174"/>
      <c r="DI191" s="174"/>
      <c r="DJ191" s="174"/>
      <c r="DK191" s="174"/>
      <c r="DL191" s="174"/>
      <c r="DM191" s="174"/>
      <c r="DN191" s="174"/>
      <c r="DO191" s="174"/>
      <c r="DP191" s="174"/>
      <c r="DQ191" s="174"/>
      <c r="DR191" s="174"/>
      <c r="DS191" s="174"/>
      <c r="DT191" s="174"/>
      <c r="DU191" s="174"/>
      <c r="DV191" s="174"/>
      <c r="DW191" s="174"/>
      <c r="DX191" s="174"/>
      <c r="DY191" s="174"/>
      <c r="DZ191" s="174"/>
      <c r="EA191" s="174"/>
      <c r="EB191" s="174"/>
      <c r="EC191" s="174"/>
      <c r="ED191" s="174"/>
      <c r="EE191" s="174"/>
      <c r="EF191" s="174"/>
      <c r="EG191" s="174"/>
      <c r="EH191" s="174"/>
      <c r="EI191" s="174"/>
      <c r="EJ191" s="174"/>
      <c r="EK191" s="174"/>
      <c r="EL191" s="174"/>
      <c r="EM191" s="174"/>
      <c r="EN191" s="174"/>
      <c r="EO191" s="174"/>
      <c r="EP191" s="174"/>
      <c r="EQ191" s="174"/>
      <c r="ER191" s="174"/>
      <c r="ES191" s="174"/>
      <c r="ET191" s="174"/>
      <c r="EU191" s="174"/>
      <c r="EV191" s="174"/>
      <c r="EW191" s="174"/>
      <c r="EX191" s="174"/>
      <c r="EY191" s="174"/>
      <c r="EZ191" s="174"/>
      <c r="FA191" s="174"/>
      <c r="FB191" s="174"/>
      <c r="FC191" s="174"/>
      <c r="FD191" s="174"/>
      <c r="FE191" s="174"/>
      <c r="FF191" s="174"/>
      <c r="FG191" s="174"/>
      <c r="FH191" s="174"/>
      <c r="FI191" s="174"/>
      <c r="FJ191" s="174"/>
      <c r="FK191" s="174"/>
      <c r="FL191" s="174"/>
      <c r="FM191" s="174"/>
      <c r="FN191" s="174"/>
      <c r="FO191" s="174"/>
      <c r="FP191" s="174"/>
      <c r="FQ191" s="174"/>
      <c r="FR191" s="174"/>
      <c r="FS191" s="174"/>
      <c r="FT191" s="174"/>
      <c r="FU191" s="174"/>
      <c r="FV191" s="174"/>
      <c r="FW191" s="174"/>
      <c r="FX191" s="174"/>
      <c r="FY191" s="174"/>
      <c r="FZ191" s="174"/>
      <c r="GA191" s="174"/>
      <c r="GB191" s="174"/>
      <c r="GC191" s="174"/>
      <c r="GD191" s="174"/>
      <c r="GE191" s="174"/>
      <c r="GF191" s="174"/>
      <c r="GG191" s="174"/>
      <c r="GH191" s="174"/>
      <c r="GI191" s="174"/>
      <c r="GJ191" s="174"/>
      <c r="GK191" s="174"/>
      <c r="GL191" s="174"/>
      <c r="GM191" s="174"/>
      <c r="GN191" s="174"/>
      <c r="GO191" s="174"/>
      <c r="GP191" s="174"/>
      <c r="GQ191" s="174"/>
      <c r="GR191" s="174"/>
      <c r="GS191" s="174"/>
      <c r="GT191" s="174"/>
      <c r="GU191" s="174"/>
      <c r="GV191" s="174"/>
      <c r="GW191" s="174"/>
      <c r="GX191" s="174"/>
      <c r="GY191" s="174"/>
      <c r="GZ191" s="174"/>
      <c r="HA191" s="174"/>
      <c r="HB191" s="174"/>
      <c r="HC191" s="174"/>
      <c r="HD191" s="174"/>
      <c r="HE191" s="174"/>
      <c r="HF191" s="174"/>
      <c r="HG191" s="174"/>
      <c r="HH191" s="174"/>
      <c r="HI191" s="174"/>
      <c r="HJ191" s="174"/>
      <c r="HK191" s="174"/>
      <c r="HL191" s="174"/>
      <c r="HM191" s="174"/>
      <c r="HN191" s="174"/>
      <c r="HO191" s="174"/>
      <c r="HP191" s="174"/>
      <c r="HQ191" s="174"/>
      <c r="HR191" s="174"/>
      <c r="HS191" s="174"/>
      <c r="HT191" s="174"/>
      <c r="HU191" s="174"/>
      <c r="HV191" s="174"/>
      <c r="HW191" s="174"/>
      <c r="HX191" s="174"/>
      <c r="HY191" s="174"/>
      <c r="HZ191" s="174"/>
      <c r="IA191" s="174"/>
      <c r="IB191" s="174"/>
      <c r="IC191" s="174"/>
      <c r="ID191" s="174"/>
      <c r="IE191" s="174"/>
      <c r="IF191" s="174"/>
      <c r="IG191" s="174"/>
      <c r="IH191" s="174"/>
      <c r="II191" s="174"/>
      <c r="IJ191" s="174"/>
      <c r="IK191" s="174"/>
      <c r="IL191" s="174"/>
      <c r="IM191" s="174"/>
      <c r="IN191" s="174"/>
      <c r="IO191" s="174"/>
      <c r="IP191" s="174"/>
      <c r="IQ191" s="174"/>
      <c r="IR191" s="174"/>
      <c r="IS191" s="174"/>
      <c r="IT191" s="174"/>
      <c r="IU191" s="174"/>
      <c r="IV191" s="174"/>
      <c r="IW191" s="174"/>
      <c r="IX191" s="174"/>
      <c r="IY191" s="174"/>
      <c r="IZ191" s="174"/>
      <c r="JA191" s="174"/>
      <c r="JB191" s="174"/>
      <c r="JC191" s="174"/>
      <c r="JD191" s="174"/>
      <c r="JE191" s="174"/>
      <c r="JF191" s="174"/>
      <c r="JG191" s="174"/>
      <c r="JH191" s="174"/>
      <c r="JI191" s="174"/>
      <c r="JJ191" s="174"/>
      <c r="JK191" s="174"/>
      <c r="JL191" s="174"/>
      <c r="JM191" s="174"/>
      <c r="JN191" s="174"/>
      <c r="JO191" s="174"/>
      <c r="JP191" s="174"/>
      <c r="JQ191" s="174"/>
      <c r="JR191" s="174"/>
      <c r="JS191" s="174"/>
      <c r="JT191" s="174"/>
      <c r="JU191" s="174"/>
      <c r="JV191" s="174"/>
      <c r="JW191" s="174"/>
      <c r="JX191" s="174"/>
    </row>
    <row r="192" spans="1:284" ht="156.75">
      <c r="A192" s="16">
        <v>187</v>
      </c>
      <c r="B192" s="68" t="s">
        <v>759</v>
      </c>
      <c r="C192" s="12" t="s">
        <v>271</v>
      </c>
      <c r="D192" s="12" t="s">
        <v>408</v>
      </c>
      <c r="E192" s="12">
        <v>24</v>
      </c>
      <c r="F192" s="24">
        <v>24</v>
      </c>
      <c r="G192" s="24">
        <v>20</v>
      </c>
      <c r="H192" s="12">
        <v>23</v>
      </c>
      <c r="I192" s="24">
        <v>14</v>
      </c>
      <c r="J192" s="12">
        <v>24</v>
      </c>
      <c r="K192" s="12">
        <v>24</v>
      </c>
      <c r="L192" s="11" t="str">
        <f>COUNTIF(E192:K192,"&gt;=20")&amp;" Out of "&amp;COUNTA(E192:K192)</f>
        <v>6 Out of 7</v>
      </c>
      <c r="M192" s="174"/>
      <c r="N192" s="174"/>
      <c r="O192" s="174"/>
      <c r="P192" s="174"/>
      <c r="Q192" s="174"/>
      <c r="R192" s="174"/>
      <c r="S192" s="174"/>
      <c r="T192" s="174"/>
      <c r="U192" s="174"/>
      <c r="V192" s="174"/>
      <c r="W192" s="174"/>
      <c r="X192" s="174"/>
      <c r="Y192" s="174"/>
      <c r="Z192" s="174"/>
      <c r="AA192" s="174"/>
      <c r="AB192" s="174"/>
      <c r="AC192" s="174"/>
      <c r="AD192" s="174"/>
      <c r="AE192" s="174"/>
      <c r="AF192" s="174"/>
      <c r="AG192" s="174"/>
      <c r="AH192" s="174"/>
      <c r="AI192" s="174"/>
      <c r="AJ192" s="174"/>
      <c r="AK192" s="174"/>
      <c r="AL192" s="174"/>
      <c r="AM192" s="174"/>
      <c r="AN192" s="174"/>
      <c r="AO192" s="174"/>
      <c r="AP192" s="174"/>
      <c r="AQ192" s="174"/>
      <c r="AR192" s="174"/>
      <c r="AS192" s="174"/>
      <c r="AT192" s="174"/>
      <c r="AU192" s="174"/>
      <c r="AV192" s="174"/>
      <c r="AW192" s="174"/>
      <c r="AX192" s="174"/>
      <c r="AY192" s="174"/>
      <c r="AZ192" s="174"/>
      <c r="BA192" s="174"/>
      <c r="BB192" s="174"/>
      <c r="BC192" s="174"/>
      <c r="BD192" s="174"/>
      <c r="BE192" s="174"/>
      <c r="BF192" s="174"/>
      <c r="BG192" s="174"/>
      <c r="BH192" s="174"/>
      <c r="BI192" s="174"/>
      <c r="BJ192" s="174"/>
      <c r="BK192" s="174"/>
      <c r="BL192" s="174"/>
      <c r="BM192" s="174"/>
      <c r="BN192" s="174"/>
      <c r="BO192" s="174"/>
      <c r="BP192" s="174"/>
      <c r="BQ192" s="174"/>
      <c r="BR192" s="174"/>
      <c r="BS192" s="174"/>
      <c r="BT192" s="174"/>
      <c r="BU192" s="174"/>
      <c r="BV192" s="174"/>
      <c r="BW192" s="174"/>
      <c r="BX192" s="174"/>
      <c r="BY192" s="174"/>
      <c r="BZ192" s="174"/>
      <c r="CA192" s="174"/>
      <c r="CB192" s="174"/>
      <c r="CC192" s="174"/>
      <c r="CD192" s="174"/>
      <c r="CE192" s="174"/>
      <c r="CF192" s="174"/>
      <c r="CG192" s="174"/>
      <c r="CH192" s="174"/>
      <c r="CI192" s="174"/>
      <c r="CJ192" s="174"/>
      <c r="CK192" s="174"/>
      <c r="CL192" s="174"/>
      <c r="CM192" s="174"/>
      <c r="CN192" s="174"/>
      <c r="CO192" s="174"/>
      <c r="CP192" s="174"/>
      <c r="CQ192" s="174"/>
      <c r="CR192" s="174"/>
      <c r="CS192" s="174"/>
      <c r="CT192" s="174"/>
      <c r="CU192" s="174"/>
      <c r="CV192" s="174"/>
      <c r="CW192" s="174"/>
      <c r="CX192" s="174"/>
      <c r="CY192" s="174"/>
      <c r="CZ192" s="174"/>
      <c r="DA192" s="174"/>
      <c r="DB192" s="174"/>
      <c r="DC192" s="174"/>
      <c r="DD192" s="174"/>
      <c r="DE192" s="174"/>
      <c r="DF192" s="174"/>
      <c r="DG192" s="174"/>
      <c r="DH192" s="174"/>
      <c r="DI192" s="174"/>
      <c r="DJ192" s="174"/>
      <c r="DK192" s="174"/>
      <c r="DL192" s="174"/>
      <c r="DM192" s="174"/>
      <c r="DN192" s="174"/>
      <c r="DO192" s="174"/>
      <c r="DP192" s="174"/>
      <c r="DQ192" s="174"/>
      <c r="DR192" s="174"/>
      <c r="DS192" s="174"/>
      <c r="DT192" s="174"/>
      <c r="DU192" s="174"/>
      <c r="DV192" s="174"/>
      <c r="DW192" s="174"/>
      <c r="DX192" s="174"/>
      <c r="DY192" s="174"/>
      <c r="DZ192" s="174"/>
      <c r="EA192" s="174"/>
      <c r="EB192" s="174"/>
      <c r="EC192" s="174"/>
      <c r="ED192" s="174"/>
      <c r="EE192" s="174"/>
      <c r="EF192" s="174"/>
      <c r="EG192" s="174"/>
      <c r="EH192" s="174"/>
      <c r="EI192" s="174"/>
      <c r="EJ192" s="174"/>
      <c r="EK192" s="174"/>
      <c r="EL192" s="174"/>
      <c r="EM192" s="174"/>
      <c r="EN192" s="174"/>
      <c r="EO192" s="174"/>
      <c r="EP192" s="174"/>
      <c r="EQ192" s="174"/>
      <c r="ER192" s="174"/>
      <c r="ES192" s="174"/>
      <c r="ET192" s="174"/>
      <c r="EU192" s="174"/>
      <c r="EV192" s="174"/>
      <c r="EW192" s="174"/>
      <c r="EX192" s="174"/>
      <c r="EY192" s="174"/>
      <c r="EZ192" s="174"/>
      <c r="FA192" s="174"/>
      <c r="FB192" s="174"/>
      <c r="FC192" s="174"/>
      <c r="FD192" s="174"/>
      <c r="FE192" s="174"/>
      <c r="FF192" s="174"/>
      <c r="FG192" s="174"/>
      <c r="FH192" s="174"/>
      <c r="FI192" s="174"/>
      <c r="FJ192" s="174"/>
      <c r="FK192" s="174"/>
      <c r="FL192" s="174"/>
      <c r="FM192" s="174"/>
      <c r="FN192" s="174"/>
      <c r="FO192" s="174"/>
      <c r="FP192" s="174"/>
      <c r="FQ192" s="174"/>
      <c r="FR192" s="174"/>
      <c r="FS192" s="174"/>
      <c r="FT192" s="174"/>
      <c r="FU192" s="174"/>
      <c r="FV192" s="174"/>
      <c r="FW192" s="174"/>
      <c r="FX192" s="174"/>
      <c r="FY192" s="174"/>
      <c r="FZ192" s="174"/>
      <c r="GA192" s="174"/>
      <c r="GB192" s="174"/>
      <c r="GC192" s="174"/>
      <c r="GD192" s="174"/>
      <c r="GE192" s="174"/>
      <c r="GF192" s="174"/>
      <c r="GG192" s="174"/>
      <c r="GH192" s="174"/>
      <c r="GI192" s="174"/>
      <c r="GJ192" s="174"/>
      <c r="GK192" s="174"/>
      <c r="GL192" s="174"/>
      <c r="GM192" s="174"/>
      <c r="GN192" s="174"/>
      <c r="GO192" s="174"/>
      <c r="GP192" s="174"/>
      <c r="GQ192" s="174"/>
      <c r="GR192" s="174"/>
      <c r="GS192" s="174"/>
      <c r="GT192" s="174"/>
      <c r="GU192" s="174"/>
      <c r="GV192" s="174"/>
      <c r="GW192" s="174"/>
      <c r="GX192" s="174"/>
      <c r="GY192" s="174"/>
      <c r="GZ192" s="174"/>
      <c r="HA192" s="174"/>
      <c r="HB192" s="174"/>
      <c r="HC192" s="174"/>
      <c r="HD192" s="174"/>
      <c r="HE192" s="174"/>
      <c r="HF192" s="174"/>
      <c r="HG192" s="174"/>
      <c r="HH192" s="174"/>
      <c r="HI192" s="174"/>
      <c r="HJ192" s="174"/>
      <c r="HK192" s="174"/>
      <c r="HL192" s="174"/>
      <c r="HM192" s="174"/>
      <c r="HN192" s="174"/>
      <c r="HO192" s="174"/>
      <c r="HP192" s="174"/>
      <c r="HQ192" s="174"/>
      <c r="HR192" s="174"/>
      <c r="HS192" s="174"/>
      <c r="HT192" s="174"/>
      <c r="HU192" s="174"/>
      <c r="HV192" s="174"/>
      <c r="HW192" s="174"/>
      <c r="HX192" s="174"/>
      <c r="HY192" s="174"/>
      <c r="HZ192" s="174"/>
      <c r="IA192" s="174"/>
      <c r="IB192" s="174"/>
      <c r="IC192" s="174"/>
      <c r="ID192" s="174"/>
      <c r="IE192" s="174"/>
      <c r="IF192" s="174"/>
      <c r="IG192" s="174"/>
      <c r="IH192" s="174"/>
      <c r="II192" s="174"/>
      <c r="IJ192" s="174"/>
      <c r="IK192" s="174"/>
      <c r="IL192" s="174"/>
      <c r="IM192" s="174"/>
      <c r="IN192" s="174"/>
      <c r="IO192" s="174"/>
      <c r="IP192" s="174"/>
      <c r="IQ192" s="174"/>
      <c r="IR192" s="174"/>
      <c r="IS192" s="174"/>
      <c r="IT192" s="174"/>
      <c r="IU192" s="174"/>
      <c r="IV192" s="174"/>
      <c r="IW192" s="174"/>
      <c r="IX192" s="174"/>
      <c r="IY192" s="174"/>
      <c r="IZ192" s="174"/>
      <c r="JA192" s="174"/>
      <c r="JB192" s="174"/>
      <c r="JC192" s="174"/>
      <c r="JD192" s="174"/>
      <c r="JE192" s="174"/>
      <c r="JF192" s="174"/>
      <c r="JG192" s="174"/>
      <c r="JH192" s="174"/>
      <c r="JI192" s="174"/>
      <c r="JJ192" s="174"/>
      <c r="JK192" s="174"/>
      <c r="JL192" s="174"/>
      <c r="JM192" s="174"/>
      <c r="JN192" s="174"/>
      <c r="JO192" s="174"/>
      <c r="JP192" s="174"/>
      <c r="JQ192" s="174"/>
      <c r="JR192" s="174"/>
      <c r="JS192" s="174"/>
      <c r="JT192" s="174"/>
      <c r="JU192" s="174"/>
      <c r="JV192" s="174"/>
      <c r="JW192" s="174"/>
      <c r="JX192" s="174"/>
    </row>
    <row r="193" spans="1:284" ht="85.5">
      <c r="A193" s="16">
        <v>188</v>
      </c>
      <c r="B193" s="68" t="s">
        <v>760</v>
      </c>
      <c r="C193" s="12" t="s">
        <v>410</v>
      </c>
      <c r="D193" s="12" t="s">
        <v>411</v>
      </c>
      <c r="E193" s="12">
        <v>24</v>
      </c>
      <c r="F193" s="24">
        <v>21</v>
      </c>
      <c r="G193" s="24">
        <v>24</v>
      </c>
      <c r="H193" s="12">
        <v>24</v>
      </c>
      <c r="I193" s="24">
        <v>16</v>
      </c>
      <c r="J193" s="12">
        <v>24</v>
      </c>
      <c r="K193" s="12">
        <v>24</v>
      </c>
      <c r="L193" s="11" t="str">
        <f t="shared" si="2"/>
        <v>6 Out of 7</v>
      </c>
      <c r="M193" s="174"/>
      <c r="N193" s="174"/>
      <c r="O193" s="174"/>
      <c r="P193" s="174"/>
      <c r="Q193" s="174"/>
      <c r="R193" s="174"/>
      <c r="S193" s="174"/>
      <c r="T193" s="174"/>
      <c r="U193" s="174"/>
      <c r="V193" s="174"/>
      <c r="W193" s="174"/>
      <c r="X193" s="174"/>
      <c r="Y193" s="174"/>
      <c r="Z193" s="174"/>
      <c r="AA193" s="174"/>
      <c r="AB193" s="174"/>
      <c r="AC193" s="174"/>
      <c r="AD193" s="174"/>
      <c r="AE193" s="174"/>
      <c r="AF193" s="174"/>
      <c r="AG193" s="174"/>
      <c r="AH193" s="174"/>
      <c r="AI193" s="174"/>
      <c r="AJ193" s="174"/>
      <c r="AK193" s="174"/>
      <c r="AL193" s="174"/>
      <c r="AM193" s="174"/>
      <c r="AN193" s="174"/>
      <c r="AO193" s="174"/>
      <c r="AP193" s="174"/>
      <c r="AQ193" s="174"/>
      <c r="AR193" s="174"/>
      <c r="AS193" s="174"/>
      <c r="AT193" s="174"/>
      <c r="AU193" s="174"/>
      <c r="AV193" s="174"/>
      <c r="AW193" s="174"/>
      <c r="AX193" s="174"/>
      <c r="AY193" s="174"/>
      <c r="AZ193" s="174"/>
      <c r="BA193" s="174"/>
      <c r="BB193" s="174"/>
      <c r="BC193" s="174"/>
      <c r="BD193" s="174"/>
      <c r="BE193" s="174"/>
      <c r="BF193" s="174"/>
      <c r="BG193" s="174"/>
      <c r="BH193" s="174"/>
      <c r="BI193" s="174"/>
      <c r="BJ193" s="174"/>
      <c r="BK193" s="174"/>
      <c r="BL193" s="174"/>
      <c r="BM193" s="174"/>
      <c r="BN193" s="174"/>
      <c r="BO193" s="174"/>
      <c r="BP193" s="174"/>
      <c r="BQ193" s="174"/>
      <c r="BR193" s="174"/>
      <c r="BS193" s="174"/>
      <c r="BT193" s="174"/>
      <c r="BU193" s="174"/>
      <c r="BV193" s="174"/>
      <c r="BW193" s="174"/>
      <c r="BX193" s="174"/>
      <c r="BY193" s="174"/>
      <c r="BZ193" s="174"/>
      <c r="CA193" s="174"/>
      <c r="CB193" s="174"/>
      <c r="CC193" s="174"/>
      <c r="CD193" s="174"/>
      <c r="CE193" s="174"/>
      <c r="CF193" s="174"/>
      <c r="CG193" s="174"/>
      <c r="CH193" s="174"/>
      <c r="CI193" s="174"/>
      <c r="CJ193" s="174"/>
      <c r="CK193" s="174"/>
      <c r="CL193" s="174"/>
      <c r="CM193" s="174"/>
      <c r="CN193" s="174"/>
      <c r="CO193" s="174"/>
      <c r="CP193" s="174"/>
      <c r="CQ193" s="174"/>
      <c r="CR193" s="174"/>
      <c r="CS193" s="174"/>
      <c r="CT193" s="174"/>
      <c r="CU193" s="174"/>
      <c r="CV193" s="174"/>
      <c r="CW193" s="174"/>
      <c r="CX193" s="174"/>
      <c r="CY193" s="174"/>
      <c r="CZ193" s="174"/>
      <c r="DA193" s="174"/>
      <c r="DB193" s="174"/>
      <c r="DC193" s="174"/>
      <c r="DD193" s="174"/>
      <c r="DE193" s="174"/>
      <c r="DF193" s="174"/>
      <c r="DG193" s="174"/>
      <c r="DH193" s="174"/>
      <c r="DI193" s="174"/>
      <c r="DJ193" s="174"/>
      <c r="DK193" s="174"/>
      <c r="DL193" s="174"/>
      <c r="DM193" s="174"/>
      <c r="DN193" s="174"/>
      <c r="DO193" s="174"/>
      <c r="DP193" s="174"/>
      <c r="DQ193" s="174"/>
      <c r="DR193" s="174"/>
      <c r="DS193" s="174"/>
      <c r="DT193" s="174"/>
      <c r="DU193" s="174"/>
      <c r="DV193" s="174"/>
      <c r="DW193" s="174"/>
      <c r="DX193" s="174"/>
      <c r="DY193" s="174"/>
      <c r="DZ193" s="174"/>
      <c r="EA193" s="174"/>
      <c r="EB193" s="174"/>
      <c r="EC193" s="174"/>
      <c r="ED193" s="174"/>
      <c r="EE193" s="174"/>
      <c r="EF193" s="174"/>
      <c r="EG193" s="174"/>
      <c r="EH193" s="174"/>
      <c r="EI193" s="174"/>
      <c r="EJ193" s="174"/>
      <c r="EK193" s="174"/>
      <c r="EL193" s="174"/>
      <c r="EM193" s="174"/>
      <c r="EN193" s="174"/>
      <c r="EO193" s="174"/>
      <c r="EP193" s="174"/>
      <c r="EQ193" s="174"/>
      <c r="ER193" s="174"/>
      <c r="ES193" s="174"/>
      <c r="ET193" s="174"/>
      <c r="EU193" s="174"/>
      <c r="EV193" s="174"/>
      <c r="EW193" s="174"/>
      <c r="EX193" s="174"/>
      <c r="EY193" s="174"/>
      <c r="EZ193" s="174"/>
      <c r="FA193" s="174"/>
      <c r="FB193" s="174"/>
      <c r="FC193" s="174"/>
      <c r="FD193" s="174"/>
      <c r="FE193" s="174"/>
      <c r="FF193" s="174"/>
      <c r="FG193" s="174"/>
      <c r="FH193" s="174"/>
      <c r="FI193" s="174"/>
      <c r="FJ193" s="174"/>
      <c r="FK193" s="174"/>
      <c r="FL193" s="174"/>
      <c r="FM193" s="174"/>
      <c r="FN193" s="174"/>
      <c r="FO193" s="174"/>
      <c r="FP193" s="174"/>
      <c r="FQ193" s="174"/>
      <c r="FR193" s="174"/>
      <c r="FS193" s="174"/>
      <c r="FT193" s="174"/>
      <c r="FU193" s="174"/>
      <c r="FV193" s="174"/>
      <c r="FW193" s="174"/>
      <c r="FX193" s="174"/>
      <c r="FY193" s="174"/>
      <c r="FZ193" s="174"/>
      <c r="GA193" s="174"/>
      <c r="GB193" s="174"/>
      <c r="GC193" s="174"/>
      <c r="GD193" s="174"/>
      <c r="GE193" s="174"/>
      <c r="GF193" s="174"/>
      <c r="GG193" s="174"/>
      <c r="GH193" s="174"/>
      <c r="GI193" s="174"/>
      <c r="GJ193" s="174"/>
      <c r="GK193" s="174"/>
      <c r="GL193" s="174"/>
      <c r="GM193" s="174"/>
      <c r="GN193" s="174"/>
      <c r="GO193" s="174"/>
      <c r="GP193" s="174"/>
      <c r="GQ193" s="174"/>
      <c r="GR193" s="174"/>
      <c r="GS193" s="174"/>
      <c r="GT193" s="174"/>
      <c r="GU193" s="174"/>
      <c r="GV193" s="174"/>
      <c r="GW193" s="174"/>
      <c r="GX193" s="174"/>
      <c r="GY193" s="174"/>
      <c r="GZ193" s="174"/>
      <c r="HA193" s="174"/>
      <c r="HB193" s="174"/>
      <c r="HC193" s="174"/>
      <c r="HD193" s="174"/>
      <c r="HE193" s="174"/>
      <c r="HF193" s="174"/>
      <c r="HG193" s="174"/>
      <c r="HH193" s="174"/>
      <c r="HI193" s="174"/>
      <c r="HJ193" s="174"/>
      <c r="HK193" s="174"/>
      <c r="HL193" s="174"/>
      <c r="HM193" s="174"/>
      <c r="HN193" s="174"/>
      <c r="HO193" s="174"/>
      <c r="HP193" s="174"/>
      <c r="HQ193" s="174"/>
      <c r="HR193" s="174"/>
      <c r="HS193" s="174"/>
      <c r="HT193" s="174"/>
      <c r="HU193" s="174"/>
      <c r="HV193" s="174"/>
      <c r="HW193" s="174"/>
      <c r="HX193" s="174"/>
      <c r="HY193" s="174"/>
      <c r="HZ193" s="174"/>
      <c r="IA193" s="174"/>
      <c r="IB193" s="174"/>
      <c r="IC193" s="174"/>
      <c r="ID193" s="174"/>
      <c r="IE193" s="174"/>
      <c r="IF193" s="174"/>
      <c r="IG193" s="174"/>
      <c r="IH193" s="174"/>
      <c r="II193" s="174"/>
      <c r="IJ193" s="174"/>
      <c r="IK193" s="174"/>
      <c r="IL193" s="174"/>
      <c r="IM193" s="174"/>
      <c r="IN193" s="174"/>
      <c r="IO193" s="174"/>
      <c r="IP193" s="174"/>
      <c r="IQ193" s="174"/>
      <c r="IR193" s="174"/>
      <c r="IS193" s="174"/>
      <c r="IT193" s="174"/>
      <c r="IU193" s="174"/>
      <c r="IV193" s="174"/>
      <c r="IW193" s="174"/>
      <c r="IX193" s="174"/>
      <c r="IY193" s="174"/>
      <c r="IZ193" s="174"/>
      <c r="JA193" s="174"/>
      <c r="JB193" s="174"/>
      <c r="JC193" s="174"/>
      <c r="JD193" s="174"/>
      <c r="JE193" s="174"/>
      <c r="JF193" s="174"/>
      <c r="JG193" s="174"/>
      <c r="JH193" s="174"/>
      <c r="JI193" s="174"/>
      <c r="JJ193" s="174"/>
      <c r="JK193" s="174"/>
      <c r="JL193" s="174"/>
      <c r="JM193" s="174"/>
      <c r="JN193" s="174"/>
      <c r="JO193" s="174"/>
      <c r="JP193" s="174"/>
      <c r="JQ193" s="174"/>
      <c r="JR193" s="174"/>
      <c r="JS193" s="174"/>
      <c r="JT193" s="174"/>
      <c r="JU193" s="174"/>
      <c r="JV193" s="174"/>
      <c r="JW193" s="174"/>
      <c r="JX193" s="174"/>
    </row>
    <row r="194" spans="1:284" ht="28.5">
      <c r="A194" s="16">
        <v>189</v>
      </c>
      <c r="B194" s="68" t="s">
        <v>761</v>
      </c>
      <c r="C194" s="12" t="s">
        <v>413</v>
      </c>
      <c r="D194" s="12" t="s">
        <v>414</v>
      </c>
      <c r="E194" s="12">
        <v>24</v>
      </c>
      <c r="F194" s="24">
        <v>24</v>
      </c>
      <c r="G194" s="24">
        <v>24</v>
      </c>
      <c r="H194" s="12">
        <v>24</v>
      </c>
      <c r="I194" s="24">
        <v>21</v>
      </c>
      <c r="J194" s="12">
        <v>24</v>
      </c>
      <c r="K194" s="12">
        <v>24</v>
      </c>
      <c r="L194" s="11" t="str">
        <f t="shared" si="2"/>
        <v>7 Out of 7</v>
      </c>
      <c r="M194" s="174"/>
      <c r="N194" s="174"/>
      <c r="O194" s="174"/>
      <c r="P194" s="174"/>
      <c r="Q194" s="174"/>
      <c r="R194" s="174"/>
      <c r="S194" s="174"/>
      <c r="T194" s="174"/>
      <c r="U194" s="174"/>
      <c r="V194" s="174"/>
      <c r="W194" s="174"/>
      <c r="X194" s="174"/>
      <c r="Y194" s="174"/>
      <c r="Z194" s="174"/>
      <c r="AA194" s="174"/>
      <c r="AB194" s="174"/>
      <c r="AC194" s="174"/>
      <c r="AD194" s="174"/>
      <c r="AE194" s="174"/>
      <c r="AF194" s="174"/>
      <c r="AG194" s="174"/>
      <c r="AH194" s="174"/>
      <c r="AI194" s="174"/>
      <c r="AJ194" s="174"/>
      <c r="AK194" s="174"/>
      <c r="AL194" s="174"/>
      <c r="AM194" s="174"/>
      <c r="AN194" s="174"/>
      <c r="AO194" s="174"/>
      <c r="AP194" s="174"/>
      <c r="AQ194" s="174"/>
      <c r="AR194" s="174"/>
      <c r="AS194" s="174"/>
      <c r="AT194" s="174"/>
      <c r="AU194" s="174"/>
      <c r="AV194" s="174"/>
      <c r="AW194" s="174"/>
      <c r="AX194" s="174"/>
      <c r="AY194" s="174"/>
      <c r="AZ194" s="174"/>
      <c r="BA194" s="174"/>
      <c r="BB194" s="174"/>
      <c r="BC194" s="174"/>
      <c r="BD194" s="174"/>
      <c r="BE194" s="174"/>
      <c r="BF194" s="174"/>
      <c r="BG194" s="174"/>
      <c r="BH194" s="174"/>
      <c r="BI194" s="174"/>
      <c r="BJ194" s="174"/>
      <c r="BK194" s="174"/>
      <c r="BL194" s="174"/>
      <c r="BM194" s="174"/>
      <c r="BN194" s="174"/>
      <c r="BO194" s="174"/>
      <c r="BP194" s="174"/>
      <c r="BQ194" s="174"/>
      <c r="BR194" s="174"/>
      <c r="BS194" s="174"/>
      <c r="BT194" s="174"/>
      <c r="BU194" s="174"/>
      <c r="BV194" s="174"/>
      <c r="BW194" s="174"/>
      <c r="BX194" s="174"/>
      <c r="BY194" s="174"/>
      <c r="BZ194" s="174"/>
      <c r="CA194" s="174"/>
      <c r="CB194" s="174"/>
      <c r="CC194" s="174"/>
      <c r="CD194" s="174"/>
      <c r="CE194" s="174"/>
      <c r="CF194" s="174"/>
      <c r="CG194" s="174"/>
      <c r="CH194" s="174"/>
      <c r="CI194" s="174"/>
      <c r="CJ194" s="174"/>
      <c r="CK194" s="174"/>
      <c r="CL194" s="174"/>
      <c r="CM194" s="174"/>
      <c r="CN194" s="174"/>
      <c r="CO194" s="174"/>
      <c r="CP194" s="174"/>
      <c r="CQ194" s="174"/>
      <c r="CR194" s="174"/>
      <c r="CS194" s="174"/>
      <c r="CT194" s="174"/>
      <c r="CU194" s="174"/>
      <c r="CV194" s="174"/>
      <c r="CW194" s="174"/>
      <c r="CX194" s="174"/>
      <c r="CY194" s="174"/>
      <c r="CZ194" s="174"/>
      <c r="DA194" s="174"/>
      <c r="DB194" s="174"/>
      <c r="DC194" s="174"/>
      <c r="DD194" s="174"/>
      <c r="DE194" s="174"/>
      <c r="DF194" s="174"/>
      <c r="DG194" s="174"/>
      <c r="DH194" s="174"/>
      <c r="DI194" s="174"/>
      <c r="DJ194" s="174"/>
      <c r="DK194" s="174"/>
      <c r="DL194" s="174"/>
      <c r="DM194" s="174"/>
      <c r="DN194" s="174"/>
      <c r="DO194" s="174"/>
      <c r="DP194" s="174"/>
      <c r="DQ194" s="174"/>
      <c r="DR194" s="174"/>
      <c r="DS194" s="174"/>
      <c r="DT194" s="174"/>
      <c r="DU194" s="174"/>
      <c r="DV194" s="174"/>
      <c r="DW194" s="174"/>
      <c r="DX194" s="174"/>
      <c r="DY194" s="174"/>
      <c r="DZ194" s="174"/>
      <c r="EA194" s="174"/>
      <c r="EB194" s="174"/>
      <c r="EC194" s="174"/>
      <c r="ED194" s="174"/>
      <c r="EE194" s="174"/>
      <c r="EF194" s="174"/>
      <c r="EG194" s="174"/>
      <c r="EH194" s="174"/>
      <c r="EI194" s="174"/>
      <c r="EJ194" s="174"/>
      <c r="EK194" s="174"/>
      <c r="EL194" s="174"/>
      <c r="EM194" s="174"/>
      <c r="EN194" s="174"/>
      <c r="EO194" s="174"/>
      <c r="EP194" s="174"/>
      <c r="EQ194" s="174"/>
      <c r="ER194" s="174"/>
      <c r="ES194" s="174"/>
      <c r="ET194" s="174"/>
      <c r="EU194" s="174"/>
      <c r="EV194" s="174"/>
      <c r="EW194" s="174"/>
      <c r="EX194" s="174"/>
      <c r="EY194" s="174"/>
      <c r="EZ194" s="174"/>
      <c r="FA194" s="174"/>
      <c r="FB194" s="174"/>
      <c r="FC194" s="174"/>
      <c r="FD194" s="174"/>
      <c r="FE194" s="174"/>
      <c r="FF194" s="174"/>
      <c r="FG194" s="174"/>
      <c r="FH194" s="174"/>
      <c r="FI194" s="174"/>
      <c r="FJ194" s="174"/>
      <c r="FK194" s="174"/>
      <c r="FL194" s="174"/>
      <c r="FM194" s="174"/>
      <c r="FN194" s="174"/>
      <c r="FO194" s="174"/>
      <c r="FP194" s="174"/>
      <c r="FQ194" s="174"/>
      <c r="FR194" s="174"/>
      <c r="FS194" s="174"/>
      <c r="FT194" s="174"/>
      <c r="FU194" s="174"/>
      <c r="FV194" s="174"/>
      <c r="FW194" s="174"/>
      <c r="FX194" s="174"/>
      <c r="FY194" s="174"/>
      <c r="FZ194" s="174"/>
      <c r="GA194" s="174"/>
      <c r="GB194" s="174"/>
      <c r="GC194" s="174"/>
      <c r="GD194" s="174"/>
      <c r="GE194" s="174"/>
      <c r="GF194" s="174"/>
      <c r="GG194" s="174"/>
      <c r="GH194" s="174"/>
      <c r="GI194" s="174"/>
      <c r="GJ194" s="174"/>
      <c r="GK194" s="174"/>
      <c r="GL194" s="174"/>
      <c r="GM194" s="174"/>
      <c r="GN194" s="174"/>
      <c r="GO194" s="174"/>
      <c r="GP194" s="174"/>
      <c r="GQ194" s="174"/>
      <c r="GR194" s="174"/>
      <c r="GS194" s="174"/>
      <c r="GT194" s="174"/>
      <c r="GU194" s="174"/>
      <c r="GV194" s="174"/>
      <c r="GW194" s="174"/>
      <c r="GX194" s="174"/>
      <c r="GY194" s="174"/>
      <c r="GZ194" s="174"/>
      <c r="HA194" s="174"/>
      <c r="HB194" s="174"/>
      <c r="HC194" s="174"/>
      <c r="HD194" s="174"/>
      <c r="HE194" s="174"/>
      <c r="HF194" s="174"/>
      <c r="HG194" s="174"/>
      <c r="HH194" s="174"/>
      <c r="HI194" s="174"/>
      <c r="HJ194" s="174"/>
      <c r="HK194" s="174"/>
      <c r="HL194" s="174"/>
      <c r="HM194" s="174"/>
      <c r="HN194" s="174"/>
      <c r="HO194" s="174"/>
      <c r="HP194" s="174"/>
      <c r="HQ194" s="174"/>
      <c r="HR194" s="174"/>
      <c r="HS194" s="174"/>
      <c r="HT194" s="174"/>
      <c r="HU194" s="174"/>
      <c r="HV194" s="174"/>
      <c r="HW194" s="174"/>
      <c r="HX194" s="174"/>
      <c r="HY194" s="174"/>
      <c r="HZ194" s="174"/>
      <c r="IA194" s="174"/>
      <c r="IB194" s="174"/>
      <c r="IC194" s="174"/>
      <c r="ID194" s="174"/>
      <c r="IE194" s="174"/>
      <c r="IF194" s="174"/>
      <c r="IG194" s="174"/>
      <c r="IH194" s="174"/>
      <c r="II194" s="174"/>
      <c r="IJ194" s="174"/>
      <c r="IK194" s="174"/>
      <c r="IL194" s="174"/>
      <c r="IM194" s="174"/>
      <c r="IN194" s="174"/>
      <c r="IO194" s="174"/>
      <c r="IP194" s="174"/>
      <c r="IQ194" s="174"/>
      <c r="IR194" s="174"/>
      <c r="IS194" s="174"/>
      <c r="IT194" s="174"/>
      <c r="IU194" s="174"/>
      <c r="IV194" s="174"/>
      <c r="IW194" s="174"/>
      <c r="IX194" s="174"/>
      <c r="IY194" s="174"/>
      <c r="IZ194" s="174"/>
      <c r="JA194" s="174"/>
      <c r="JB194" s="174"/>
      <c r="JC194" s="174"/>
      <c r="JD194" s="174"/>
      <c r="JE194" s="174"/>
      <c r="JF194" s="174"/>
      <c r="JG194" s="174"/>
      <c r="JH194" s="174"/>
      <c r="JI194" s="174"/>
      <c r="JJ194" s="174"/>
      <c r="JK194" s="174"/>
      <c r="JL194" s="174"/>
      <c r="JM194" s="174"/>
      <c r="JN194" s="174"/>
      <c r="JO194" s="174"/>
      <c r="JP194" s="174"/>
      <c r="JQ194" s="174"/>
      <c r="JR194" s="174"/>
      <c r="JS194" s="174"/>
      <c r="JT194" s="174"/>
      <c r="JU194" s="174"/>
      <c r="JV194" s="174"/>
      <c r="JW194" s="174"/>
      <c r="JX194" s="174"/>
    </row>
    <row r="195" spans="1:284" ht="42.75">
      <c r="A195" s="16">
        <v>191</v>
      </c>
      <c r="B195" s="68" t="s">
        <v>763</v>
      </c>
      <c r="C195" s="12" t="s">
        <v>125</v>
      </c>
      <c r="D195" s="12" t="s">
        <v>419</v>
      </c>
      <c r="E195" s="12">
        <v>24</v>
      </c>
      <c r="F195" s="24">
        <v>24</v>
      </c>
      <c r="G195" s="24">
        <v>24</v>
      </c>
      <c r="H195" s="12">
        <v>23</v>
      </c>
      <c r="I195" s="24">
        <v>15</v>
      </c>
      <c r="J195" s="12">
        <v>24</v>
      </c>
      <c r="K195" s="12">
        <v>24</v>
      </c>
      <c r="L195" s="11" t="str">
        <f t="shared" si="2"/>
        <v>6 Out of 7</v>
      </c>
      <c r="M195" s="174"/>
      <c r="N195" s="174"/>
      <c r="O195" s="174"/>
      <c r="P195" s="174"/>
      <c r="Q195" s="174"/>
      <c r="R195" s="174"/>
      <c r="S195" s="174"/>
      <c r="T195" s="174"/>
      <c r="U195" s="174"/>
      <c r="V195" s="174"/>
      <c r="W195" s="174"/>
      <c r="X195" s="174"/>
      <c r="Y195" s="174"/>
      <c r="Z195" s="174"/>
      <c r="AA195" s="174"/>
      <c r="AB195" s="174"/>
      <c r="AC195" s="174"/>
      <c r="AD195" s="174"/>
      <c r="AE195" s="174"/>
      <c r="AF195" s="174"/>
      <c r="AG195" s="174"/>
      <c r="AH195" s="174"/>
      <c r="AI195" s="174"/>
      <c r="AJ195" s="174"/>
      <c r="AK195" s="174"/>
      <c r="AL195" s="174"/>
      <c r="AM195" s="174"/>
      <c r="AN195" s="174"/>
      <c r="AO195" s="174"/>
      <c r="AP195" s="174"/>
      <c r="AQ195" s="174"/>
      <c r="AR195" s="174"/>
      <c r="AS195" s="174"/>
      <c r="AT195" s="174"/>
      <c r="AU195" s="174"/>
      <c r="AV195" s="174"/>
      <c r="AW195" s="174"/>
      <c r="AX195" s="174"/>
      <c r="AY195" s="174"/>
      <c r="AZ195" s="174"/>
      <c r="BA195" s="174"/>
      <c r="BB195" s="174"/>
      <c r="BC195" s="174"/>
      <c r="BD195" s="174"/>
      <c r="BE195" s="174"/>
      <c r="BF195" s="174"/>
      <c r="BG195" s="174"/>
      <c r="BH195" s="174"/>
      <c r="BI195" s="174"/>
      <c r="BJ195" s="174"/>
      <c r="BK195" s="174"/>
      <c r="BL195" s="174"/>
      <c r="BM195" s="174"/>
      <c r="BN195" s="174"/>
      <c r="BO195" s="174"/>
      <c r="BP195" s="174"/>
      <c r="BQ195" s="174"/>
      <c r="BR195" s="174"/>
      <c r="BS195" s="174"/>
      <c r="BT195" s="174"/>
      <c r="BU195" s="174"/>
      <c r="BV195" s="174"/>
      <c r="BW195" s="174"/>
      <c r="BX195" s="174"/>
      <c r="BY195" s="174"/>
      <c r="BZ195" s="174"/>
      <c r="CA195" s="174"/>
      <c r="CB195" s="174"/>
      <c r="CC195" s="174"/>
      <c r="CD195" s="174"/>
      <c r="CE195" s="174"/>
      <c r="CF195" s="174"/>
      <c r="CG195" s="174"/>
      <c r="CH195" s="174"/>
      <c r="CI195" s="174"/>
      <c r="CJ195" s="174"/>
      <c r="CK195" s="174"/>
      <c r="CL195" s="174"/>
      <c r="CM195" s="174"/>
      <c r="CN195" s="174"/>
      <c r="CO195" s="174"/>
      <c r="CP195" s="174"/>
      <c r="CQ195" s="174"/>
      <c r="CR195" s="174"/>
      <c r="CS195" s="174"/>
      <c r="CT195" s="174"/>
      <c r="CU195" s="174"/>
      <c r="CV195" s="174"/>
      <c r="CW195" s="174"/>
      <c r="CX195" s="174"/>
      <c r="CY195" s="174"/>
      <c r="CZ195" s="174"/>
      <c r="DA195" s="174"/>
      <c r="DB195" s="174"/>
      <c r="DC195" s="174"/>
      <c r="DD195" s="174"/>
      <c r="DE195" s="174"/>
      <c r="DF195" s="174"/>
      <c r="DG195" s="174"/>
      <c r="DH195" s="174"/>
      <c r="DI195" s="174"/>
      <c r="DJ195" s="174"/>
      <c r="DK195" s="174"/>
      <c r="DL195" s="174"/>
      <c r="DM195" s="174"/>
      <c r="DN195" s="174"/>
      <c r="DO195" s="174"/>
      <c r="DP195" s="174"/>
      <c r="DQ195" s="174"/>
      <c r="DR195" s="174"/>
      <c r="DS195" s="174"/>
      <c r="DT195" s="174"/>
      <c r="DU195" s="174"/>
      <c r="DV195" s="174"/>
      <c r="DW195" s="174"/>
      <c r="DX195" s="174"/>
      <c r="DY195" s="174"/>
      <c r="DZ195" s="174"/>
      <c r="EA195" s="174"/>
      <c r="EB195" s="174"/>
      <c r="EC195" s="174"/>
      <c r="ED195" s="174"/>
      <c r="EE195" s="174"/>
      <c r="EF195" s="174"/>
      <c r="EG195" s="174"/>
      <c r="EH195" s="174"/>
      <c r="EI195" s="174"/>
      <c r="EJ195" s="174"/>
      <c r="EK195" s="174"/>
      <c r="EL195" s="174"/>
      <c r="EM195" s="174"/>
      <c r="EN195" s="174"/>
      <c r="EO195" s="174"/>
      <c r="EP195" s="174"/>
      <c r="EQ195" s="174"/>
      <c r="ER195" s="174"/>
      <c r="ES195" s="174"/>
      <c r="ET195" s="174"/>
      <c r="EU195" s="174"/>
      <c r="EV195" s="174"/>
      <c r="EW195" s="174"/>
      <c r="EX195" s="174"/>
      <c r="EY195" s="174"/>
      <c r="EZ195" s="174"/>
      <c r="FA195" s="174"/>
      <c r="FB195" s="174"/>
      <c r="FC195" s="174"/>
      <c r="FD195" s="174"/>
      <c r="FE195" s="174"/>
      <c r="FF195" s="174"/>
      <c r="FG195" s="174"/>
      <c r="FH195" s="174"/>
      <c r="FI195" s="174"/>
      <c r="FJ195" s="174"/>
      <c r="FK195" s="174"/>
      <c r="FL195" s="174"/>
      <c r="FM195" s="174"/>
      <c r="FN195" s="174"/>
      <c r="FO195" s="174"/>
      <c r="FP195" s="174"/>
      <c r="FQ195" s="174"/>
      <c r="FR195" s="174"/>
      <c r="FS195" s="174"/>
      <c r="FT195" s="174"/>
      <c r="FU195" s="174"/>
      <c r="FV195" s="174"/>
      <c r="FW195" s="174"/>
      <c r="FX195" s="174"/>
      <c r="FY195" s="174"/>
      <c r="FZ195" s="174"/>
      <c r="GA195" s="174"/>
      <c r="GB195" s="174"/>
      <c r="GC195" s="174"/>
      <c r="GD195" s="174"/>
      <c r="GE195" s="174"/>
      <c r="GF195" s="174"/>
      <c r="GG195" s="174"/>
      <c r="GH195" s="174"/>
      <c r="GI195" s="174"/>
      <c r="GJ195" s="174"/>
      <c r="GK195" s="174"/>
      <c r="GL195" s="174"/>
      <c r="GM195" s="174"/>
      <c r="GN195" s="174"/>
      <c r="GO195" s="174"/>
      <c r="GP195" s="174"/>
      <c r="GQ195" s="174"/>
      <c r="GR195" s="174"/>
      <c r="GS195" s="174"/>
      <c r="GT195" s="174"/>
      <c r="GU195" s="174"/>
      <c r="GV195" s="174"/>
      <c r="GW195" s="174"/>
      <c r="GX195" s="174"/>
      <c r="GY195" s="174"/>
      <c r="GZ195" s="174"/>
      <c r="HA195" s="174"/>
      <c r="HB195" s="174"/>
      <c r="HC195" s="174"/>
      <c r="HD195" s="174"/>
      <c r="HE195" s="174"/>
      <c r="HF195" s="174"/>
      <c r="HG195" s="174"/>
      <c r="HH195" s="174"/>
      <c r="HI195" s="174"/>
      <c r="HJ195" s="174"/>
      <c r="HK195" s="174"/>
      <c r="HL195" s="174"/>
      <c r="HM195" s="174"/>
      <c r="HN195" s="174"/>
      <c r="HO195" s="174"/>
      <c r="HP195" s="174"/>
      <c r="HQ195" s="174"/>
      <c r="HR195" s="174"/>
      <c r="HS195" s="174"/>
      <c r="HT195" s="174"/>
      <c r="HU195" s="174"/>
      <c r="HV195" s="174"/>
      <c r="HW195" s="174"/>
      <c r="HX195" s="174"/>
      <c r="HY195" s="174"/>
      <c r="HZ195" s="174"/>
      <c r="IA195" s="174"/>
      <c r="IB195" s="174"/>
      <c r="IC195" s="174"/>
      <c r="ID195" s="174"/>
      <c r="IE195" s="174"/>
      <c r="IF195" s="174"/>
      <c r="IG195" s="174"/>
      <c r="IH195" s="174"/>
      <c r="II195" s="174"/>
      <c r="IJ195" s="174"/>
      <c r="IK195" s="174"/>
      <c r="IL195" s="174"/>
      <c r="IM195" s="174"/>
      <c r="IN195" s="174"/>
      <c r="IO195" s="174"/>
      <c r="IP195" s="174"/>
      <c r="IQ195" s="174"/>
      <c r="IR195" s="174"/>
      <c r="IS195" s="174"/>
      <c r="IT195" s="174"/>
      <c r="IU195" s="174"/>
      <c r="IV195" s="174"/>
      <c r="IW195" s="174"/>
      <c r="IX195" s="174"/>
      <c r="IY195" s="174"/>
      <c r="IZ195" s="174"/>
      <c r="JA195" s="174"/>
      <c r="JB195" s="174"/>
      <c r="JC195" s="174"/>
      <c r="JD195" s="174"/>
      <c r="JE195" s="174"/>
      <c r="JF195" s="174"/>
      <c r="JG195" s="174"/>
      <c r="JH195" s="174"/>
      <c r="JI195" s="174"/>
      <c r="JJ195" s="174"/>
      <c r="JK195" s="174"/>
      <c r="JL195" s="174"/>
      <c r="JM195" s="174"/>
      <c r="JN195" s="174"/>
      <c r="JO195" s="174"/>
      <c r="JP195" s="174"/>
      <c r="JQ195" s="174"/>
      <c r="JR195" s="174"/>
      <c r="JS195" s="174"/>
      <c r="JT195" s="174"/>
      <c r="JU195" s="174"/>
      <c r="JV195" s="174"/>
      <c r="JW195" s="174"/>
      <c r="JX195" s="174"/>
    </row>
    <row r="196" spans="1:284" ht="57">
      <c r="A196" s="110">
        <v>192</v>
      </c>
      <c r="B196" s="68" t="s">
        <v>764</v>
      </c>
      <c r="C196" s="12" t="s">
        <v>421</v>
      </c>
      <c r="D196" s="12" t="s">
        <v>422</v>
      </c>
      <c r="E196" s="114">
        <v>24</v>
      </c>
      <c r="F196" s="14">
        <v>24</v>
      </c>
      <c r="G196" s="204">
        <v>24</v>
      </c>
      <c r="H196" s="114">
        <v>22</v>
      </c>
      <c r="I196" s="204">
        <v>20</v>
      </c>
      <c r="J196" s="114">
        <v>19</v>
      </c>
      <c r="K196" s="114">
        <v>19</v>
      </c>
      <c r="L196" s="11" t="str">
        <f t="shared" si="2"/>
        <v>5 Out of 7</v>
      </c>
      <c r="M196" s="174"/>
      <c r="N196" s="174"/>
      <c r="O196" s="174"/>
      <c r="P196" s="174"/>
      <c r="Q196" s="174"/>
      <c r="R196" s="174"/>
      <c r="S196" s="174"/>
      <c r="T196" s="174"/>
      <c r="U196" s="174"/>
      <c r="V196" s="174"/>
      <c r="W196" s="174"/>
      <c r="X196" s="174"/>
      <c r="Y196" s="174"/>
      <c r="Z196" s="174"/>
      <c r="AA196" s="174"/>
      <c r="AB196" s="174"/>
      <c r="AC196" s="174"/>
      <c r="AD196" s="174"/>
      <c r="AE196" s="174"/>
      <c r="AF196" s="174"/>
      <c r="AG196" s="174"/>
      <c r="AH196" s="174"/>
      <c r="AI196" s="174"/>
      <c r="AJ196" s="174"/>
      <c r="AK196" s="174"/>
      <c r="AL196" s="174"/>
      <c r="AM196" s="174"/>
      <c r="AN196" s="174"/>
      <c r="AO196" s="174"/>
      <c r="AP196" s="174"/>
      <c r="AQ196" s="174"/>
      <c r="AR196" s="174"/>
      <c r="AS196" s="174"/>
      <c r="AT196" s="174"/>
      <c r="AU196" s="174"/>
      <c r="AV196" s="174"/>
      <c r="AW196" s="174"/>
      <c r="AX196" s="174"/>
      <c r="AY196" s="174"/>
      <c r="AZ196" s="174"/>
      <c r="BA196" s="174"/>
      <c r="BB196" s="174"/>
      <c r="BC196" s="174"/>
      <c r="BD196" s="174"/>
      <c r="BE196" s="174"/>
      <c r="BF196" s="174"/>
      <c r="BG196" s="174"/>
      <c r="BH196" s="174"/>
      <c r="BI196" s="174"/>
      <c r="BJ196" s="174"/>
      <c r="BK196" s="174"/>
      <c r="BL196" s="174"/>
      <c r="BM196" s="174"/>
      <c r="BN196" s="174"/>
      <c r="BO196" s="174"/>
      <c r="BP196" s="174"/>
      <c r="BQ196" s="174"/>
      <c r="BR196" s="174"/>
      <c r="BS196" s="174"/>
      <c r="BT196" s="174"/>
      <c r="BU196" s="174"/>
      <c r="BV196" s="174"/>
      <c r="BW196" s="174"/>
      <c r="BX196" s="174"/>
      <c r="BY196" s="174"/>
      <c r="BZ196" s="174"/>
      <c r="CA196" s="174"/>
      <c r="CB196" s="174"/>
      <c r="CC196" s="174"/>
      <c r="CD196" s="174"/>
      <c r="CE196" s="174"/>
      <c r="CF196" s="174"/>
      <c r="CG196" s="174"/>
      <c r="CH196" s="174"/>
      <c r="CI196" s="174"/>
      <c r="CJ196" s="174"/>
      <c r="CK196" s="174"/>
      <c r="CL196" s="174"/>
      <c r="CM196" s="174"/>
      <c r="CN196" s="174"/>
      <c r="CO196" s="174"/>
      <c r="CP196" s="174"/>
      <c r="CQ196" s="174"/>
      <c r="CR196" s="174"/>
      <c r="CS196" s="174"/>
      <c r="CT196" s="174"/>
      <c r="CU196" s="174"/>
      <c r="CV196" s="174"/>
      <c r="CW196" s="174"/>
      <c r="CX196" s="174"/>
      <c r="CY196" s="174"/>
      <c r="CZ196" s="174"/>
      <c r="DA196" s="174"/>
      <c r="DB196" s="174"/>
      <c r="DC196" s="174"/>
      <c r="DD196" s="174"/>
      <c r="DE196" s="174"/>
      <c r="DF196" s="174"/>
      <c r="DG196" s="174"/>
      <c r="DH196" s="174"/>
      <c r="DI196" s="174"/>
      <c r="DJ196" s="174"/>
      <c r="DK196" s="174"/>
      <c r="DL196" s="174"/>
      <c r="DM196" s="174"/>
      <c r="DN196" s="174"/>
      <c r="DO196" s="174"/>
      <c r="DP196" s="174"/>
      <c r="DQ196" s="174"/>
      <c r="DR196" s="174"/>
      <c r="DS196" s="174"/>
      <c r="DT196" s="174"/>
      <c r="DU196" s="174"/>
      <c r="DV196" s="174"/>
      <c r="DW196" s="174"/>
      <c r="DX196" s="174"/>
      <c r="DY196" s="174"/>
      <c r="DZ196" s="174"/>
      <c r="EA196" s="174"/>
      <c r="EB196" s="174"/>
      <c r="EC196" s="174"/>
      <c r="ED196" s="174"/>
      <c r="EE196" s="174"/>
      <c r="EF196" s="174"/>
      <c r="EG196" s="174"/>
      <c r="EH196" s="174"/>
      <c r="EI196" s="174"/>
      <c r="EJ196" s="174"/>
      <c r="EK196" s="174"/>
      <c r="EL196" s="174"/>
      <c r="EM196" s="174"/>
      <c r="EN196" s="174"/>
      <c r="EO196" s="174"/>
      <c r="EP196" s="174"/>
      <c r="EQ196" s="174"/>
      <c r="ER196" s="174"/>
      <c r="ES196" s="174"/>
      <c r="ET196" s="174"/>
      <c r="EU196" s="174"/>
      <c r="EV196" s="174"/>
      <c r="EW196" s="174"/>
      <c r="EX196" s="174"/>
      <c r="EY196" s="174"/>
      <c r="EZ196" s="174"/>
      <c r="FA196" s="174"/>
      <c r="FB196" s="174"/>
      <c r="FC196" s="174"/>
      <c r="FD196" s="174"/>
      <c r="FE196" s="174"/>
      <c r="FF196" s="174"/>
      <c r="FG196" s="174"/>
      <c r="FH196" s="174"/>
      <c r="FI196" s="174"/>
      <c r="FJ196" s="174"/>
      <c r="FK196" s="174"/>
      <c r="FL196" s="174"/>
      <c r="FM196" s="174"/>
      <c r="FN196" s="174"/>
      <c r="FO196" s="174"/>
      <c r="FP196" s="174"/>
      <c r="FQ196" s="174"/>
      <c r="FR196" s="174"/>
      <c r="FS196" s="174"/>
      <c r="FT196" s="174"/>
      <c r="FU196" s="174"/>
      <c r="FV196" s="174"/>
      <c r="FW196" s="174"/>
      <c r="FX196" s="174"/>
      <c r="FY196" s="174"/>
      <c r="FZ196" s="174"/>
      <c r="GA196" s="174"/>
      <c r="GB196" s="174"/>
      <c r="GC196" s="174"/>
      <c r="GD196" s="174"/>
      <c r="GE196" s="174"/>
      <c r="GF196" s="174"/>
      <c r="GG196" s="174"/>
      <c r="GH196" s="174"/>
      <c r="GI196" s="174"/>
      <c r="GJ196" s="174"/>
      <c r="GK196" s="174"/>
      <c r="GL196" s="174"/>
      <c r="GM196" s="174"/>
      <c r="GN196" s="174"/>
      <c r="GO196" s="174"/>
      <c r="GP196" s="174"/>
      <c r="GQ196" s="174"/>
      <c r="GR196" s="174"/>
      <c r="GS196" s="174"/>
      <c r="GT196" s="174"/>
      <c r="GU196" s="174"/>
      <c r="GV196" s="174"/>
      <c r="GW196" s="174"/>
      <c r="GX196" s="174"/>
      <c r="GY196" s="174"/>
      <c r="GZ196" s="174"/>
      <c r="HA196" s="174"/>
      <c r="HB196" s="174"/>
      <c r="HC196" s="174"/>
      <c r="HD196" s="174"/>
      <c r="HE196" s="174"/>
      <c r="HF196" s="174"/>
      <c r="HG196" s="174"/>
      <c r="HH196" s="174"/>
      <c r="HI196" s="174"/>
      <c r="HJ196" s="174"/>
      <c r="HK196" s="174"/>
      <c r="HL196" s="174"/>
      <c r="HM196" s="174"/>
      <c r="HN196" s="174"/>
      <c r="HO196" s="174"/>
      <c r="HP196" s="174"/>
      <c r="HQ196" s="174"/>
      <c r="HR196" s="174"/>
      <c r="HS196" s="174"/>
      <c r="HT196" s="174"/>
      <c r="HU196" s="174"/>
      <c r="HV196" s="174"/>
      <c r="HW196" s="174"/>
      <c r="HX196" s="174"/>
      <c r="HY196" s="174"/>
      <c r="HZ196" s="174"/>
      <c r="IA196" s="174"/>
      <c r="IB196" s="174"/>
      <c r="IC196" s="174"/>
      <c r="ID196" s="174"/>
      <c r="IE196" s="174"/>
      <c r="IF196" s="174"/>
      <c r="IG196" s="174"/>
      <c r="IH196" s="174"/>
      <c r="II196" s="174"/>
      <c r="IJ196" s="174"/>
      <c r="IK196" s="174"/>
      <c r="IL196" s="174"/>
      <c r="IM196" s="174"/>
      <c r="IN196" s="174"/>
      <c r="IO196" s="174"/>
      <c r="IP196" s="174"/>
      <c r="IQ196" s="174"/>
      <c r="IR196" s="174"/>
      <c r="IS196" s="174"/>
      <c r="IT196" s="174"/>
      <c r="IU196" s="174"/>
      <c r="IV196" s="174"/>
      <c r="IW196" s="174"/>
      <c r="IX196" s="174"/>
      <c r="IY196" s="174"/>
      <c r="IZ196" s="174"/>
      <c r="JA196" s="174"/>
      <c r="JB196" s="174"/>
      <c r="JC196" s="174"/>
      <c r="JD196" s="174"/>
      <c r="JE196" s="174"/>
      <c r="JF196" s="174"/>
      <c r="JG196" s="174"/>
      <c r="JH196" s="174"/>
      <c r="JI196" s="174"/>
      <c r="JJ196" s="174"/>
      <c r="JK196" s="174"/>
      <c r="JL196" s="174"/>
      <c r="JM196" s="174"/>
      <c r="JN196" s="174"/>
      <c r="JO196" s="174"/>
      <c r="JP196" s="174"/>
      <c r="JQ196" s="174"/>
      <c r="JR196" s="174"/>
      <c r="JS196" s="174"/>
      <c r="JT196" s="174"/>
      <c r="JU196" s="174"/>
      <c r="JV196" s="174"/>
      <c r="JW196" s="174"/>
      <c r="JX196" s="174"/>
    </row>
    <row r="197" spans="1:284">
      <c r="A197" s="104">
        <v>193</v>
      </c>
      <c r="B197" s="125" t="s">
        <v>765</v>
      </c>
      <c r="C197" s="12" t="s">
        <v>424</v>
      </c>
      <c r="D197" s="12" t="s">
        <v>424</v>
      </c>
      <c r="E197" s="199">
        <v>24</v>
      </c>
      <c r="F197" s="106">
        <v>23</v>
      </c>
      <c r="G197" s="106">
        <v>24</v>
      </c>
      <c r="H197" s="199">
        <v>23</v>
      </c>
      <c r="I197" s="106">
        <v>15</v>
      </c>
      <c r="J197" s="199">
        <v>23</v>
      </c>
      <c r="K197" s="199">
        <v>22</v>
      </c>
      <c r="L197" s="11" t="str">
        <f t="shared" si="2"/>
        <v>6 Out of 7</v>
      </c>
      <c r="M197" s="174"/>
      <c r="N197" s="174"/>
      <c r="O197" s="174"/>
      <c r="P197" s="174"/>
      <c r="Q197" s="174"/>
      <c r="R197" s="174"/>
      <c r="S197" s="174"/>
      <c r="T197" s="174"/>
      <c r="U197" s="174"/>
      <c r="V197" s="174"/>
      <c r="W197" s="174"/>
      <c r="X197" s="174"/>
      <c r="Y197" s="174"/>
      <c r="Z197" s="174"/>
      <c r="AA197" s="174"/>
      <c r="AB197" s="174"/>
      <c r="AC197" s="174"/>
      <c r="AD197" s="174"/>
      <c r="AE197" s="174"/>
      <c r="AF197" s="174"/>
      <c r="AG197" s="174"/>
      <c r="AH197" s="174"/>
      <c r="AI197" s="174"/>
      <c r="AJ197" s="174"/>
      <c r="AK197" s="174"/>
      <c r="AL197" s="174"/>
      <c r="AM197" s="174"/>
      <c r="AN197" s="174"/>
      <c r="AO197" s="174"/>
      <c r="AP197" s="174"/>
      <c r="AQ197" s="174"/>
      <c r="AR197" s="174"/>
      <c r="AS197" s="174"/>
      <c r="AT197" s="174"/>
      <c r="AU197" s="174"/>
      <c r="AV197" s="174"/>
      <c r="AW197" s="174"/>
      <c r="AX197" s="174"/>
      <c r="AY197" s="174"/>
      <c r="AZ197" s="174"/>
      <c r="BA197" s="174"/>
      <c r="BB197" s="174"/>
      <c r="BC197" s="174"/>
      <c r="BD197" s="174"/>
      <c r="BE197" s="174"/>
      <c r="BF197" s="174"/>
      <c r="BG197" s="174"/>
      <c r="BH197" s="174"/>
      <c r="BI197" s="174"/>
      <c r="BJ197" s="174"/>
      <c r="BK197" s="174"/>
      <c r="BL197" s="174"/>
      <c r="BM197" s="174"/>
      <c r="BN197" s="174"/>
      <c r="BO197" s="174"/>
      <c r="BP197" s="174"/>
      <c r="BQ197" s="174"/>
      <c r="BR197" s="174"/>
      <c r="BS197" s="174"/>
      <c r="BT197" s="174"/>
      <c r="BU197" s="174"/>
      <c r="BV197" s="174"/>
      <c r="BW197" s="174"/>
      <c r="BX197" s="174"/>
      <c r="BY197" s="174"/>
      <c r="BZ197" s="174"/>
      <c r="CA197" s="174"/>
      <c r="CB197" s="174"/>
      <c r="CC197" s="174"/>
      <c r="CD197" s="174"/>
      <c r="CE197" s="174"/>
      <c r="CF197" s="174"/>
      <c r="CG197" s="174"/>
      <c r="CH197" s="174"/>
      <c r="CI197" s="174"/>
      <c r="CJ197" s="174"/>
      <c r="CK197" s="174"/>
      <c r="CL197" s="174"/>
      <c r="CM197" s="174"/>
      <c r="CN197" s="174"/>
      <c r="CO197" s="174"/>
      <c r="CP197" s="174"/>
      <c r="CQ197" s="174"/>
      <c r="CR197" s="174"/>
      <c r="CS197" s="174"/>
      <c r="CT197" s="174"/>
      <c r="CU197" s="174"/>
      <c r="CV197" s="174"/>
      <c r="CW197" s="174"/>
      <c r="CX197" s="174"/>
      <c r="CY197" s="174"/>
      <c r="CZ197" s="174"/>
      <c r="DA197" s="174"/>
      <c r="DB197" s="174"/>
      <c r="DC197" s="174"/>
      <c r="DD197" s="174"/>
      <c r="DE197" s="174"/>
      <c r="DF197" s="174"/>
      <c r="DG197" s="174"/>
      <c r="DH197" s="174"/>
      <c r="DI197" s="174"/>
      <c r="DJ197" s="174"/>
      <c r="DK197" s="174"/>
      <c r="DL197" s="174"/>
      <c r="DM197" s="174"/>
      <c r="DN197" s="174"/>
      <c r="DO197" s="174"/>
      <c r="DP197" s="174"/>
      <c r="DQ197" s="174"/>
      <c r="DR197" s="174"/>
      <c r="DS197" s="174"/>
      <c r="DT197" s="174"/>
      <c r="DU197" s="174"/>
      <c r="DV197" s="174"/>
      <c r="DW197" s="174"/>
      <c r="DX197" s="174"/>
      <c r="DY197" s="174"/>
      <c r="DZ197" s="174"/>
      <c r="EA197" s="174"/>
      <c r="EB197" s="174"/>
      <c r="EC197" s="174"/>
      <c r="ED197" s="174"/>
      <c r="EE197" s="174"/>
      <c r="EF197" s="174"/>
      <c r="EG197" s="174"/>
      <c r="EH197" s="174"/>
      <c r="EI197" s="174"/>
      <c r="EJ197" s="174"/>
      <c r="EK197" s="174"/>
      <c r="EL197" s="174"/>
      <c r="EM197" s="174"/>
      <c r="EN197" s="174"/>
      <c r="EO197" s="174"/>
      <c r="EP197" s="174"/>
      <c r="EQ197" s="174"/>
      <c r="ER197" s="174"/>
      <c r="ES197" s="174"/>
      <c r="ET197" s="174"/>
      <c r="EU197" s="174"/>
      <c r="EV197" s="174"/>
      <c r="EW197" s="174"/>
      <c r="EX197" s="174"/>
      <c r="EY197" s="174"/>
      <c r="EZ197" s="174"/>
      <c r="FA197" s="174"/>
      <c r="FB197" s="174"/>
      <c r="FC197" s="174"/>
      <c r="FD197" s="174"/>
      <c r="FE197" s="174"/>
      <c r="FF197" s="174"/>
      <c r="FG197" s="174"/>
      <c r="FH197" s="174"/>
      <c r="FI197" s="174"/>
      <c r="FJ197" s="174"/>
      <c r="FK197" s="174"/>
      <c r="FL197" s="174"/>
      <c r="FM197" s="174"/>
      <c r="FN197" s="174"/>
      <c r="FO197" s="174"/>
      <c r="FP197" s="174"/>
      <c r="FQ197" s="174"/>
      <c r="FR197" s="174"/>
      <c r="FS197" s="174"/>
      <c r="FT197" s="174"/>
      <c r="FU197" s="174"/>
      <c r="FV197" s="174"/>
      <c r="FW197" s="174"/>
      <c r="FX197" s="174"/>
      <c r="FY197" s="174"/>
      <c r="FZ197" s="174"/>
      <c r="GA197" s="174"/>
      <c r="GB197" s="174"/>
      <c r="GC197" s="174"/>
      <c r="GD197" s="174"/>
      <c r="GE197" s="174"/>
      <c r="GF197" s="174"/>
      <c r="GG197" s="174"/>
      <c r="GH197" s="174"/>
      <c r="GI197" s="174"/>
      <c r="GJ197" s="174"/>
      <c r="GK197" s="174"/>
      <c r="GL197" s="174"/>
      <c r="GM197" s="174"/>
      <c r="GN197" s="174"/>
      <c r="GO197" s="174"/>
      <c r="GP197" s="174"/>
      <c r="GQ197" s="174"/>
      <c r="GR197" s="174"/>
      <c r="GS197" s="174"/>
      <c r="GT197" s="174"/>
      <c r="GU197" s="174"/>
      <c r="GV197" s="174"/>
      <c r="GW197" s="174"/>
      <c r="GX197" s="174"/>
      <c r="GY197" s="174"/>
      <c r="GZ197" s="174"/>
      <c r="HA197" s="174"/>
      <c r="HB197" s="174"/>
      <c r="HC197" s="174"/>
      <c r="HD197" s="174"/>
      <c r="HE197" s="174"/>
      <c r="HF197" s="174"/>
      <c r="HG197" s="174"/>
      <c r="HH197" s="174"/>
      <c r="HI197" s="174"/>
      <c r="HJ197" s="174"/>
      <c r="HK197" s="174"/>
      <c r="HL197" s="174"/>
      <c r="HM197" s="174"/>
      <c r="HN197" s="174"/>
      <c r="HO197" s="174"/>
      <c r="HP197" s="174"/>
      <c r="HQ197" s="174"/>
      <c r="HR197" s="174"/>
      <c r="HS197" s="174"/>
      <c r="HT197" s="174"/>
      <c r="HU197" s="174"/>
      <c r="HV197" s="174"/>
      <c r="HW197" s="174"/>
      <c r="HX197" s="174"/>
      <c r="HY197" s="174"/>
      <c r="HZ197" s="174"/>
      <c r="IA197" s="174"/>
      <c r="IB197" s="174"/>
      <c r="IC197" s="174"/>
      <c r="ID197" s="174"/>
      <c r="IE197" s="174"/>
      <c r="IF197" s="174"/>
      <c r="IG197" s="174"/>
      <c r="IH197" s="174"/>
      <c r="II197" s="174"/>
      <c r="IJ197" s="174"/>
      <c r="IK197" s="174"/>
      <c r="IL197" s="174"/>
      <c r="IM197" s="174"/>
      <c r="IN197" s="174"/>
      <c r="IO197" s="174"/>
      <c r="IP197" s="174"/>
      <c r="IQ197" s="174"/>
      <c r="IR197" s="174"/>
      <c r="IS197" s="174"/>
      <c r="IT197" s="174"/>
      <c r="IU197" s="174"/>
      <c r="IV197" s="174"/>
      <c r="IW197" s="174"/>
      <c r="IX197" s="174"/>
      <c r="IY197" s="174"/>
      <c r="IZ197" s="174"/>
      <c r="JA197" s="174"/>
      <c r="JB197" s="174"/>
      <c r="JC197" s="174"/>
      <c r="JD197" s="174"/>
      <c r="JE197" s="174"/>
      <c r="JF197" s="174"/>
      <c r="JG197" s="174"/>
      <c r="JH197" s="174"/>
      <c r="JI197" s="174"/>
      <c r="JJ197" s="174"/>
      <c r="JK197" s="174"/>
      <c r="JL197" s="174"/>
      <c r="JM197" s="174"/>
      <c r="JN197" s="174"/>
      <c r="JO197" s="174"/>
      <c r="JP197" s="174"/>
      <c r="JQ197" s="174"/>
      <c r="JR197" s="174"/>
      <c r="JS197" s="174"/>
      <c r="JT197" s="174"/>
      <c r="JU197" s="174"/>
      <c r="JV197" s="174"/>
      <c r="JW197" s="174"/>
      <c r="JX197" s="174"/>
    </row>
    <row r="198" spans="1:284" ht="150" customHeight="1">
      <c r="A198" s="16">
        <v>195</v>
      </c>
      <c r="B198" s="68" t="s">
        <v>767</v>
      </c>
      <c r="C198" s="12" t="s">
        <v>428</v>
      </c>
      <c r="D198" s="12" t="s">
        <v>429</v>
      </c>
      <c r="E198" s="12">
        <v>24</v>
      </c>
      <c r="F198" s="24">
        <v>24</v>
      </c>
      <c r="G198" s="24">
        <v>24</v>
      </c>
      <c r="H198" s="12">
        <v>21</v>
      </c>
      <c r="I198" s="24">
        <v>12</v>
      </c>
      <c r="J198" s="12">
        <v>24</v>
      </c>
      <c r="K198" s="12">
        <v>24</v>
      </c>
      <c r="L198" s="11" t="str">
        <f t="shared" si="2"/>
        <v>6 Out of 7</v>
      </c>
      <c r="M198" s="174"/>
      <c r="N198" s="174"/>
      <c r="O198" s="174"/>
      <c r="P198" s="174"/>
      <c r="Q198" s="174"/>
      <c r="R198" s="174"/>
      <c r="S198" s="174"/>
      <c r="T198" s="174"/>
      <c r="U198" s="174"/>
      <c r="V198" s="174"/>
      <c r="W198" s="174"/>
      <c r="X198" s="174"/>
      <c r="Y198" s="174"/>
      <c r="Z198" s="174"/>
      <c r="AA198" s="174"/>
      <c r="AB198" s="174"/>
      <c r="AC198" s="174"/>
      <c r="AD198" s="174"/>
      <c r="AE198" s="174"/>
      <c r="AF198" s="174"/>
      <c r="AG198" s="174"/>
      <c r="AH198" s="174"/>
      <c r="AI198" s="174"/>
      <c r="AJ198" s="174"/>
      <c r="AK198" s="174"/>
      <c r="AL198" s="174"/>
      <c r="AM198" s="174"/>
      <c r="AN198" s="174"/>
      <c r="AO198" s="174"/>
      <c r="AP198" s="174"/>
      <c r="AQ198" s="174"/>
      <c r="AR198" s="174"/>
      <c r="AS198" s="174"/>
      <c r="AT198" s="174"/>
      <c r="AU198" s="174"/>
      <c r="AV198" s="174"/>
      <c r="AW198" s="174"/>
      <c r="AX198" s="174"/>
      <c r="AY198" s="174"/>
      <c r="AZ198" s="174"/>
      <c r="BA198" s="174"/>
      <c r="BB198" s="174"/>
      <c r="BC198" s="174"/>
      <c r="BD198" s="174"/>
      <c r="BE198" s="174"/>
      <c r="BF198" s="174"/>
      <c r="BG198" s="174"/>
      <c r="BH198" s="174"/>
      <c r="BI198" s="174"/>
      <c r="BJ198" s="174"/>
      <c r="BK198" s="174"/>
      <c r="BL198" s="174"/>
      <c r="BM198" s="174"/>
      <c r="BN198" s="174"/>
      <c r="BO198" s="174"/>
      <c r="BP198" s="174"/>
      <c r="BQ198" s="174"/>
      <c r="BR198" s="174"/>
      <c r="BS198" s="174"/>
      <c r="BT198" s="174"/>
      <c r="BU198" s="174"/>
      <c r="BV198" s="174"/>
      <c r="BW198" s="174"/>
      <c r="BX198" s="174"/>
      <c r="BY198" s="174"/>
      <c r="BZ198" s="174"/>
      <c r="CA198" s="174"/>
      <c r="CB198" s="174"/>
      <c r="CC198" s="174"/>
      <c r="CD198" s="174"/>
      <c r="CE198" s="174"/>
      <c r="CF198" s="174"/>
      <c r="CG198" s="174"/>
      <c r="CH198" s="174"/>
      <c r="CI198" s="174"/>
      <c r="CJ198" s="174"/>
      <c r="CK198" s="174"/>
      <c r="CL198" s="174"/>
      <c r="CM198" s="174"/>
      <c r="CN198" s="174"/>
      <c r="CO198" s="174"/>
      <c r="CP198" s="174"/>
      <c r="CQ198" s="174"/>
      <c r="CR198" s="174"/>
      <c r="CS198" s="174"/>
      <c r="CT198" s="174"/>
      <c r="CU198" s="174"/>
      <c r="CV198" s="174"/>
      <c r="CW198" s="174"/>
      <c r="CX198" s="174"/>
      <c r="CY198" s="174"/>
      <c r="CZ198" s="174"/>
      <c r="DA198" s="174"/>
      <c r="DB198" s="174"/>
      <c r="DC198" s="174"/>
      <c r="DD198" s="174"/>
      <c r="DE198" s="174"/>
      <c r="DF198" s="174"/>
      <c r="DG198" s="174"/>
      <c r="DH198" s="174"/>
      <c r="DI198" s="174"/>
      <c r="DJ198" s="174"/>
      <c r="DK198" s="174"/>
      <c r="DL198" s="174"/>
      <c r="DM198" s="174"/>
      <c r="DN198" s="174"/>
      <c r="DO198" s="174"/>
      <c r="DP198" s="174"/>
      <c r="DQ198" s="174"/>
      <c r="DR198" s="174"/>
      <c r="DS198" s="174"/>
      <c r="DT198" s="174"/>
      <c r="DU198" s="174"/>
      <c r="DV198" s="174"/>
      <c r="DW198" s="174"/>
      <c r="DX198" s="174"/>
      <c r="DY198" s="174"/>
      <c r="DZ198" s="174"/>
      <c r="EA198" s="174"/>
      <c r="EB198" s="174"/>
      <c r="EC198" s="174"/>
      <c r="ED198" s="174"/>
      <c r="EE198" s="174"/>
      <c r="EF198" s="174"/>
      <c r="EG198" s="174"/>
      <c r="EH198" s="174"/>
      <c r="EI198" s="174"/>
      <c r="EJ198" s="174"/>
      <c r="EK198" s="174"/>
      <c r="EL198" s="174"/>
      <c r="EM198" s="174"/>
      <c r="EN198" s="174"/>
      <c r="EO198" s="174"/>
      <c r="EP198" s="174"/>
      <c r="EQ198" s="174"/>
      <c r="ER198" s="174"/>
      <c r="ES198" s="174"/>
      <c r="ET198" s="174"/>
      <c r="EU198" s="174"/>
      <c r="EV198" s="174"/>
      <c r="EW198" s="174"/>
      <c r="EX198" s="174"/>
      <c r="EY198" s="174"/>
      <c r="EZ198" s="174"/>
      <c r="FA198" s="174"/>
      <c r="FB198" s="174"/>
      <c r="FC198" s="174"/>
      <c r="FD198" s="174"/>
      <c r="FE198" s="174"/>
      <c r="FF198" s="174"/>
      <c r="FG198" s="174"/>
      <c r="FH198" s="174"/>
      <c r="FI198" s="174"/>
      <c r="FJ198" s="174"/>
      <c r="FK198" s="174"/>
      <c r="FL198" s="174"/>
      <c r="FM198" s="174"/>
      <c r="FN198" s="174"/>
      <c r="FO198" s="174"/>
      <c r="FP198" s="174"/>
      <c r="FQ198" s="174"/>
      <c r="FR198" s="174"/>
      <c r="FS198" s="174"/>
      <c r="FT198" s="174"/>
      <c r="FU198" s="174"/>
      <c r="FV198" s="174"/>
      <c r="FW198" s="174"/>
      <c r="FX198" s="174"/>
      <c r="FY198" s="174"/>
      <c r="FZ198" s="174"/>
      <c r="GA198" s="174"/>
      <c r="GB198" s="174"/>
      <c r="GC198" s="174"/>
      <c r="GD198" s="174"/>
      <c r="GE198" s="174"/>
      <c r="GF198" s="174"/>
      <c r="GG198" s="174"/>
      <c r="GH198" s="174"/>
      <c r="GI198" s="174"/>
      <c r="GJ198" s="174"/>
      <c r="GK198" s="174"/>
      <c r="GL198" s="174"/>
      <c r="GM198" s="174"/>
      <c r="GN198" s="174"/>
      <c r="GO198" s="174"/>
      <c r="GP198" s="174"/>
      <c r="GQ198" s="174"/>
      <c r="GR198" s="174"/>
      <c r="GS198" s="174"/>
      <c r="GT198" s="174"/>
      <c r="GU198" s="174"/>
      <c r="GV198" s="174"/>
      <c r="GW198" s="174"/>
      <c r="GX198" s="174"/>
      <c r="GY198" s="174"/>
      <c r="GZ198" s="174"/>
      <c r="HA198" s="174"/>
      <c r="HB198" s="174"/>
      <c r="HC198" s="174"/>
      <c r="HD198" s="174"/>
      <c r="HE198" s="174"/>
      <c r="HF198" s="174"/>
      <c r="HG198" s="174"/>
      <c r="HH198" s="174"/>
      <c r="HI198" s="174"/>
      <c r="HJ198" s="174"/>
      <c r="HK198" s="174"/>
      <c r="HL198" s="174"/>
      <c r="HM198" s="174"/>
      <c r="HN198" s="174"/>
      <c r="HO198" s="174"/>
      <c r="HP198" s="174"/>
      <c r="HQ198" s="174"/>
      <c r="HR198" s="174"/>
      <c r="HS198" s="174"/>
      <c r="HT198" s="174"/>
      <c r="HU198" s="174"/>
      <c r="HV198" s="174"/>
      <c r="HW198" s="174"/>
      <c r="HX198" s="174"/>
      <c r="HY198" s="174"/>
      <c r="HZ198" s="174"/>
      <c r="IA198" s="174"/>
      <c r="IB198" s="174"/>
      <c r="IC198" s="174"/>
      <c r="ID198" s="174"/>
      <c r="IE198" s="174"/>
      <c r="IF198" s="174"/>
      <c r="IG198" s="174"/>
      <c r="IH198" s="174"/>
      <c r="II198" s="174"/>
      <c r="IJ198" s="174"/>
      <c r="IK198" s="174"/>
      <c r="IL198" s="174"/>
      <c r="IM198" s="174"/>
      <c r="IN198" s="174"/>
      <c r="IO198" s="174"/>
      <c r="IP198" s="174"/>
      <c r="IQ198" s="174"/>
      <c r="IR198" s="174"/>
      <c r="IS198" s="174"/>
      <c r="IT198" s="174"/>
      <c r="IU198" s="174"/>
      <c r="IV198" s="174"/>
      <c r="IW198" s="174"/>
      <c r="IX198" s="174"/>
      <c r="IY198" s="174"/>
      <c r="IZ198" s="174"/>
      <c r="JA198" s="174"/>
      <c r="JB198" s="174"/>
      <c r="JC198" s="174"/>
      <c r="JD198" s="174"/>
      <c r="JE198" s="174"/>
      <c r="JF198" s="174"/>
      <c r="JG198" s="174"/>
      <c r="JH198" s="174"/>
      <c r="JI198" s="174"/>
      <c r="JJ198" s="174"/>
      <c r="JK198" s="174"/>
      <c r="JL198" s="174"/>
      <c r="JM198" s="174"/>
      <c r="JN198" s="174"/>
      <c r="JO198" s="174"/>
      <c r="JP198" s="174"/>
      <c r="JQ198" s="174"/>
      <c r="JR198" s="174"/>
      <c r="JS198" s="174"/>
      <c r="JT198" s="174"/>
      <c r="JU198" s="174"/>
      <c r="JV198" s="174"/>
      <c r="JW198" s="174"/>
      <c r="JX198" s="174"/>
    </row>
    <row r="199" spans="1:284" ht="61.5" customHeight="1">
      <c r="A199" s="16">
        <v>196</v>
      </c>
      <c r="B199" s="68" t="s">
        <v>768</v>
      </c>
      <c r="C199" s="12" t="s">
        <v>433</v>
      </c>
      <c r="D199" s="12" t="s">
        <v>434</v>
      </c>
      <c r="E199" s="12">
        <v>24</v>
      </c>
      <c r="F199" s="24">
        <v>21</v>
      </c>
      <c r="G199" s="24">
        <v>11</v>
      </c>
      <c r="H199" s="12">
        <v>18</v>
      </c>
      <c r="I199" s="24">
        <v>13</v>
      </c>
      <c r="J199" s="12">
        <v>24</v>
      </c>
      <c r="K199" s="12">
        <v>20</v>
      </c>
      <c r="L199" s="11" t="str">
        <f t="shared" si="2"/>
        <v>4 Out of 7</v>
      </c>
      <c r="M199" s="174"/>
      <c r="N199" s="174"/>
      <c r="O199" s="174"/>
      <c r="P199" s="174"/>
      <c r="Q199" s="174"/>
      <c r="R199" s="174"/>
      <c r="S199" s="174"/>
      <c r="T199" s="174"/>
      <c r="U199" s="174"/>
      <c r="V199" s="174"/>
      <c r="W199" s="174"/>
      <c r="X199" s="174"/>
      <c r="Y199" s="174"/>
      <c r="Z199" s="174"/>
      <c r="AA199" s="174"/>
      <c r="AB199" s="174"/>
      <c r="AC199" s="174"/>
      <c r="AD199" s="174"/>
      <c r="AE199" s="174"/>
      <c r="AF199" s="174"/>
      <c r="AG199" s="174"/>
      <c r="AH199" s="174"/>
      <c r="AI199" s="174"/>
      <c r="AJ199" s="174"/>
      <c r="AK199" s="174"/>
      <c r="AL199" s="174"/>
      <c r="AM199" s="174"/>
      <c r="AN199" s="174"/>
      <c r="AO199" s="174"/>
      <c r="AP199" s="174"/>
      <c r="AQ199" s="174"/>
      <c r="AR199" s="174"/>
      <c r="AS199" s="174"/>
      <c r="AT199" s="174"/>
      <c r="AU199" s="174"/>
      <c r="AV199" s="174"/>
      <c r="AW199" s="174"/>
      <c r="AX199" s="174"/>
      <c r="AY199" s="174"/>
      <c r="AZ199" s="174"/>
      <c r="BA199" s="174"/>
      <c r="BB199" s="174"/>
      <c r="BC199" s="174"/>
      <c r="BD199" s="174"/>
      <c r="BE199" s="174"/>
      <c r="BF199" s="174"/>
      <c r="BG199" s="174"/>
      <c r="BH199" s="174"/>
      <c r="BI199" s="174"/>
      <c r="BJ199" s="174"/>
      <c r="BK199" s="174"/>
      <c r="BL199" s="174"/>
      <c r="BM199" s="174"/>
      <c r="BN199" s="174"/>
      <c r="BO199" s="174"/>
      <c r="BP199" s="174"/>
      <c r="BQ199" s="174"/>
      <c r="BR199" s="174"/>
      <c r="BS199" s="174"/>
      <c r="BT199" s="174"/>
      <c r="BU199" s="174"/>
      <c r="BV199" s="174"/>
      <c r="BW199" s="174"/>
      <c r="BX199" s="174"/>
      <c r="BY199" s="174"/>
      <c r="BZ199" s="174"/>
      <c r="CA199" s="174"/>
      <c r="CB199" s="174"/>
      <c r="CC199" s="174"/>
      <c r="CD199" s="174"/>
      <c r="CE199" s="174"/>
      <c r="CF199" s="174"/>
      <c r="CG199" s="174"/>
      <c r="CH199" s="174"/>
      <c r="CI199" s="174"/>
      <c r="CJ199" s="174"/>
      <c r="CK199" s="174"/>
      <c r="CL199" s="174"/>
      <c r="CM199" s="174"/>
      <c r="CN199" s="174"/>
      <c r="CO199" s="174"/>
      <c r="CP199" s="174"/>
      <c r="CQ199" s="174"/>
      <c r="CR199" s="174"/>
      <c r="CS199" s="174"/>
      <c r="CT199" s="174"/>
      <c r="CU199" s="174"/>
      <c r="CV199" s="174"/>
      <c r="CW199" s="174"/>
      <c r="CX199" s="174"/>
      <c r="CY199" s="174"/>
      <c r="CZ199" s="174"/>
      <c r="DA199" s="174"/>
      <c r="DB199" s="174"/>
      <c r="DC199" s="174"/>
      <c r="DD199" s="174"/>
      <c r="DE199" s="174"/>
      <c r="DF199" s="174"/>
      <c r="DG199" s="174"/>
      <c r="DH199" s="174"/>
      <c r="DI199" s="174"/>
      <c r="DJ199" s="174"/>
      <c r="DK199" s="174"/>
      <c r="DL199" s="174"/>
      <c r="DM199" s="174"/>
      <c r="DN199" s="174"/>
      <c r="DO199" s="174"/>
      <c r="DP199" s="174"/>
      <c r="DQ199" s="174"/>
      <c r="DR199" s="174"/>
      <c r="DS199" s="174"/>
      <c r="DT199" s="174"/>
      <c r="DU199" s="174"/>
      <c r="DV199" s="174"/>
      <c r="DW199" s="174"/>
      <c r="DX199" s="174"/>
      <c r="DY199" s="174"/>
      <c r="DZ199" s="174"/>
      <c r="EA199" s="174"/>
      <c r="EB199" s="174"/>
      <c r="EC199" s="174"/>
      <c r="ED199" s="174"/>
      <c r="EE199" s="174"/>
      <c r="EF199" s="174"/>
      <c r="EG199" s="174"/>
      <c r="EH199" s="174"/>
      <c r="EI199" s="174"/>
      <c r="EJ199" s="174"/>
      <c r="EK199" s="174"/>
      <c r="EL199" s="174"/>
      <c r="EM199" s="174"/>
      <c r="EN199" s="174"/>
      <c r="EO199" s="174"/>
      <c r="EP199" s="174"/>
      <c r="EQ199" s="174"/>
      <c r="ER199" s="174"/>
      <c r="ES199" s="174"/>
      <c r="ET199" s="174"/>
      <c r="EU199" s="174"/>
      <c r="EV199" s="174"/>
      <c r="EW199" s="174"/>
      <c r="EX199" s="174"/>
      <c r="EY199" s="174"/>
      <c r="EZ199" s="174"/>
      <c r="FA199" s="174"/>
      <c r="FB199" s="174"/>
      <c r="FC199" s="174"/>
      <c r="FD199" s="174"/>
      <c r="FE199" s="174"/>
      <c r="FF199" s="174"/>
      <c r="FG199" s="174"/>
      <c r="FH199" s="174"/>
      <c r="FI199" s="174"/>
      <c r="FJ199" s="174"/>
      <c r="FK199" s="174"/>
      <c r="FL199" s="174"/>
      <c r="FM199" s="174"/>
      <c r="FN199" s="174"/>
      <c r="FO199" s="174"/>
      <c r="FP199" s="174"/>
      <c r="FQ199" s="174"/>
      <c r="FR199" s="174"/>
      <c r="FS199" s="174"/>
      <c r="FT199" s="174"/>
      <c r="FU199" s="174"/>
      <c r="FV199" s="174"/>
      <c r="FW199" s="174"/>
      <c r="FX199" s="174"/>
      <c r="FY199" s="174"/>
      <c r="FZ199" s="174"/>
      <c r="GA199" s="174"/>
      <c r="GB199" s="174"/>
      <c r="GC199" s="174"/>
      <c r="GD199" s="174"/>
      <c r="GE199" s="174"/>
      <c r="GF199" s="174"/>
      <c r="GG199" s="174"/>
      <c r="GH199" s="174"/>
      <c r="GI199" s="174"/>
      <c r="GJ199" s="174"/>
      <c r="GK199" s="174"/>
      <c r="GL199" s="174"/>
      <c r="GM199" s="174"/>
      <c r="GN199" s="174"/>
      <c r="GO199" s="174"/>
      <c r="GP199" s="174"/>
      <c r="GQ199" s="174"/>
      <c r="GR199" s="174"/>
      <c r="GS199" s="174"/>
      <c r="GT199" s="174"/>
      <c r="GU199" s="174"/>
      <c r="GV199" s="174"/>
      <c r="GW199" s="174"/>
      <c r="GX199" s="174"/>
      <c r="GY199" s="174"/>
      <c r="GZ199" s="174"/>
      <c r="HA199" s="174"/>
      <c r="HB199" s="174"/>
      <c r="HC199" s="174"/>
      <c r="HD199" s="174"/>
      <c r="HE199" s="174"/>
      <c r="HF199" s="174"/>
      <c r="HG199" s="174"/>
      <c r="HH199" s="174"/>
      <c r="HI199" s="174"/>
      <c r="HJ199" s="174"/>
      <c r="HK199" s="174"/>
      <c r="HL199" s="174"/>
      <c r="HM199" s="174"/>
      <c r="HN199" s="174"/>
      <c r="HO199" s="174"/>
      <c r="HP199" s="174"/>
      <c r="HQ199" s="174"/>
      <c r="HR199" s="174"/>
      <c r="HS199" s="174"/>
      <c r="HT199" s="174"/>
      <c r="HU199" s="174"/>
      <c r="HV199" s="174"/>
      <c r="HW199" s="174"/>
      <c r="HX199" s="174"/>
      <c r="HY199" s="174"/>
      <c r="HZ199" s="174"/>
      <c r="IA199" s="174"/>
      <c r="IB199" s="174"/>
      <c r="IC199" s="174"/>
      <c r="ID199" s="174"/>
      <c r="IE199" s="174"/>
      <c r="IF199" s="174"/>
      <c r="IG199" s="174"/>
      <c r="IH199" s="174"/>
      <c r="II199" s="174"/>
      <c r="IJ199" s="174"/>
      <c r="IK199" s="174"/>
      <c r="IL199" s="174"/>
      <c r="IM199" s="174"/>
      <c r="IN199" s="174"/>
      <c r="IO199" s="174"/>
      <c r="IP199" s="174"/>
      <c r="IQ199" s="174"/>
      <c r="IR199" s="174"/>
      <c r="IS199" s="174"/>
      <c r="IT199" s="174"/>
      <c r="IU199" s="174"/>
      <c r="IV199" s="174"/>
      <c r="IW199" s="174"/>
      <c r="IX199" s="174"/>
      <c r="IY199" s="174"/>
      <c r="IZ199" s="174"/>
      <c r="JA199" s="174"/>
      <c r="JB199" s="174"/>
      <c r="JC199" s="174"/>
      <c r="JD199" s="174"/>
      <c r="JE199" s="174"/>
      <c r="JF199" s="174"/>
      <c r="JG199" s="174"/>
      <c r="JH199" s="174"/>
      <c r="JI199" s="174"/>
      <c r="JJ199" s="174"/>
      <c r="JK199" s="174"/>
      <c r="JL199" s="174"/>
      <c r="JM199" s="174"/>
      <c r="JN199" s="174"/>
      <c r="JO199" s="174"/>
      <c r="JP199" s="174"/>
      <c r="JQ199" s="174"/>
      <c r="JR199" s="174"/>
      <c r="JS199" s="174"/>
      <c r="JT199" s="174"/>
      <c r="JU199" s="174"/>
      <c r="JV199" s="174"/>
      <c r="JW199" s="174"/>
      <c r="JX199" s="174"/>
    </row>
    <row r="200" spans="1:284" ht="28.5">
      <c r="A200" s="16">
        <v>197</v>
      </c>
      <c r="B200" s="68" t="s">
        <v>769</v>
      </c>
      <c r="C200" s="12" t="s">
        <v>328</v>
      </c>
      <c r="D200" s="12" t="s">
        <v>436</v>
      </c>
      <c r="E200" s="12">
        <v>24</v>
      </c>
      <c r="F200" s="24">
        <v>24</v>
      </c>
      <c r="G200" s="24">
        <v>24</v>
      </c>
      <c r="H200" s="12">
        <v>22</v>
      </c>
      <c r="I200" s="24">
        <v>10</v>
      </c>
      <c r="J200" s="12">
        <v>17</v>
      </c>
      <c r="K200" s="12">
        <v>20</v>
      </c>
      <c r="L200" s="11" t="str">
        <f t="shared" ref="L200:L251" si="3">COUNTIF(E200:K200,"&gt;=20")&amp;" Out of "&amp;COUNTA(E200:K200)</f>
        <v>5 Out of 7</v>
      </c>
      <c r="M200" s="174"/>
      <c r="N200" s="174"/>
      <c r="O200" s="174"/>
      <c r="P200" s="174"/>
      <c r="Q200" s="174"/>
      <c r="R200" s="174"/>
      <c r="S200" s="174"/>
      <c r="T200" s="174"/>
      <c r="U200" s="174"/>
      <c r="V200" s="174"/>
      <c r="W200" s="174"/>
      <c r="X200" s="174"/>
      <c r="Y200" s="174"/>
      <c r="Z200" s="174"/>
      <c r="AA200" s="174"/>
      <c r="AB200" s="174"/>
      <c r="AC200" s="174"/>
      <c r="AD200" s="174"/>
      <c r="AE200" s="174"/>
      <c r="AF200" s="174"/>
      <c r="AG200" s="174"/>
      <c r="AH200" s="174"/>
      <c r="AI200" s="174"/>
      <c r="AJ200" s="174"/>
      <c r="AK200" s="174"/>
      <c r="AL200" s="174"/>
      <c r="AM200" s="174"/>
      <c r="AN200" s="174"/>
      <c r="AO200" s="174"/>
      <c r="AP200" s="174"/>
      <c r="AQ200" s="174"/>
      <c r="AR200" s="174"/>
      <c r="AS200" s="174"/>
      <c r="AT200" s="174"/>
      <c r="AU200" s="174"/>
      <c r="AV200" s="174"/>
      <c r="AW200" s="174"/>
      <c r="AX200" s="174"/>
      <c r="AY200" s="174"/>
      <c r="AZ200" s="174"/>
      <c r="BA200" s="174"/>
      <c r="BB200" s="174"/>
      <c r="BC200" s="174"/>
      <c r="BD200" s="174"/>
      <c r="BE200" s="174"/>
      <c r="BF200" s="174"/>
      <c r="BG200" s="174"/>
      <c r="BH200" s="174"/>
      <c r="BI200" s="174"/>
      <c r="BJ200" s="174"/>
      <c r="BK200" s="174"/>
      <c r="BL200" s="174"/>
      <c r="BM200" s="174"/>
      <c r="BN200" s="174"/>
      <c r="BO200" s="174"/>
      <c r="BP200" s="174"/>
      <c r="BQ200" s="174"/>
      <c r="BR200" s="174"/>
      <c r="BS200" s="174"/>
      <c r="BT200" s="174"/>
      <c r="BU200" s="174"/>
      <c r="BV200" s="174"/>
      <c r="BW200" s="174"/>
      <c r="BX200" s="174"/>
      <c r="BY200" s="174"/>
      <c r="BZ200" s="174"/>
      <c r="CA200" s="174"/>
      <c r="CB200" s="174"/>
      <c r="CC200" s="174"/>
      <c r="CD200" s="174"/>
      <c r="CE200" s="174"/>
      <c r="CF200" s="174"/>
      <c r="CG200" s="174"/>
      <c r="CH200" s="174"/>
      <c r="CI200" s="174"/>
      <c r="CJ200" s="174"/>
      <c r="CK200" s="174"/>
      <c r="CL200" s="174"/>
      <c r="CM200" s="174"/>
      <c r="CN200" s="174"/>
      <c r="CO200" s="174"/>
      <c r="CP200" s="174"/>
      <c r="CQ200" s="174"/>
      <c r="CR200" s="174"/>
      <c r="CS200" s="174"/>
      <c r="CT200" s="174"/>
      <c r="CU200" s="174"/>
      <c r="CV200" s="174"/>
      <c r="CW200" s="174"/>
      <c r="CX200" s="174"/>
      <c r="CY200" s="174"/>
      <c r="CZ200" s="174"/>
      <c r="DA200" s="174"/>
      <c r="DB200" s="174"/>
      <c r="DC200" s="174"/>
      <c r="DD200" s="174"/>
      <c r="DE200" s="174"/>
      <c r="DF200" s="174"/>
      <c r="DG200" s="174"/>
      <c r="DH200" s="174"/>
      <c r="DI200" s="174"/>
      <c r="DJ200" s="174"/>
      <c r="DK200" s="174"/>
      <c r="DL200" s="174"/>
      <c r="DM200" s="174"/>
      <c r="DN200" s="174"/>
      <c r="DO200" s="174"/>
      <c r="DP200" s="174"/>
      <c r="DQ200" s="174"/>
      <c r="DR200" s="174"/>
      <c r="DS200" s="174"/>
      <c r="DT200" s="174"/>
      <c r="DU200" s="174"/>
      <c r="DV200" s="174"/>
      <c r="DW200" s="174"/>
      <c r="DX200" s="174"/>
      <c r="DY200" s="174"/>
      <c r="DZ200" s="174"/>
      <c r="EA200" s="174"/>
      <c r="EB200" s="174"/>
      <c r="EC200" s="174"/>
      <c r="ED200" s="174"/>
      <c r="EE200" s="174"/>
      <c r="EF200" s="174"/>
      <c r="EG200" s="174"/>
      <c r="EH200" s="174"/>
      <c r="EI200" s="174"/>
      <c r="EJ200" s="174"/>
      <c r="EK200" s="174"/>
      <c r="EL200" s="174"/>
      <c r="EM200" s="174"/>
      <c r="EN200" s="174"/>
      <c r="EO200" s="174"/>
      <c r="EP200" s="174"/>
      <c r="EQ200" s="174"/>
      <c r="ER200" s="174"/>
      <c r="ES200" s="174"/>
      <c r="ET200" s="174"/>
      <c r="EU200" s="174"/>
      <c r="EV200" s="174"/>
      <c r="EW200" s="174"/>
      <c r="EX200" s="174"/>
      <c r="EY200" s="174"/>
      <c r="EZ200" s="174"/>
      <c r="FA200" s="174"/>
      <c r="FB200" s="174"/>
      <c r="FC200" s="174"/>
      <c r="FD200" s="174"/>
      <c r="FE200" s="174"/>
      <c r="FF200" s="174"/>
      <c r="FG200" s="174"/>
      <c r="FH200" s="174"/>
      <c r="FI200" s="174"/>
      <c r="FJ200" s="174"/>
      <c r="FK200" s="174"/>
      <c r="FL200" s="174"/>
      <c r="FM200" s="174"/>
      <c r="FN200" s="174"/>
      <c r="FO200" s="174"/>
      <c r="FP200" s="174"/>
      <c r="FQ200" s="174"/>
      <c r="FR200" s="174"/>
      <c r="FS200" s="174"/>
      <c r="FT200" s="174"/>
      <c r="FU200" s="174"/>
      <c r="FV200" s="174"/>
      <c r="FW200" s="174"/>
      <c r="FX200" s="174"/>
      <c r="FY200" s="174"/>
      <c r="FZ200" s="174"/>
      <c r="GA200" s="174"/>
      <c r="GB200" s="174"/>
      <c r="GC200" s="174"/>
      <c r="GD200" s="174"/>
      <c r="GE200" s="174"/>
      <c r="GF200" s="174"/>
      <c r="GG200" s="174"/>
      <c r="GH200" s="174"/>
      <c r="GI200" s="174"/>
      <c r="GJ200" s="174"/>
      <c r="GK200" s="174"/>
      <c r="GL200" s="174"/>
      <c r="GM200" s="174"/>
      <c r="GN200" s="174"/>
      <c r="GO200" s="174"/>
      <c r="GP200" s="174"/>
      <c r="GQ200" s="174"/>
      <c r="GR200" s="174"/>
      <c r="GS200" s="174"/>
      <c r="GT200" s="174"/>
      <c r="GU200" s="174"/>
      <c r="GV200" s="174"/>
      <c r="GW200" s="174"/>
      <c r="GX200" s="174"/>
      <c r="GY200" s="174"/>
      <c r="GZ200" s="174"/>
      <c r="HA200" s="174"/>
      <c r="HB200" s="174"/>
      <c r="HC200" s="174"/>
      <c r="HD200" s="174"/>
      <c r="HE200" s="174"/>
      <c r="HF200" s="174"/>
      <c r="HG200" s="174"/>
      <c r="HH200" s="174"/>
      <c r="HI200" s="174"/>
      <c r="HJ200" s="174"/>
      <c r="HK200" s="174"/>
      <c r="HL200" s="174"/>
      <c r="HM200" s="174"/>
      <c r="HN200" s="174"/>
      <c r="HO200" s="174"/>
      <c r="HP200" s="174"/>
      <c r="HQ200" s="174"/>
      <c r="HR200" s="174"/>
      <c r="HS200" s="174"/>
      <c r="HT200" s="174"/>
      <c r="HU200" s="174"/>
      <c r="HV200" s="174"/>
      <c r="HW200" s="174"/>
      <c r="HX200" s="174"/>
      <c r="HY200" s="174"/>
      <c r="HZ200" s="174"/>
      <c r="IA200" s="174"/>
      <c r="IB200" s="174"/>
      <c r="IC200" s="174"/>
      <c r="ID200" s="174"/>
      <c r="IE200" s="174"/>
      <c r="IF200" s="174"/>
      <c r="IG200" s="174"/>
      <c r="IH200" s="174"/>
      <c r="II200" s="174"/>
      <c r="IJ200" s="174"/>
      <c r="IK200" s="174"/>
      <c r="IL200" s="174"/>
      <c r="IM200" s="174"/>
      <c r="IN200" s="174"/>
      <c r="IO200" s="174"/>
      <c r="IP200" s="174"/>
      <c r="IQ200" s="174"/>
      <c r="IR200" s="174"/>
      <c r="IS200" s="174"/>
      <c r="IT200" s="174"/>
      <c r="IU200" s="174"/>
      <c r="IV200" s="174"/>
      <c r="IW200" s="174"/>
      <c r="IX200" s="174"/>
      <c r="IY200" s="174"/>
      <c r="IZ200" s="174"/>
      <c r="JA200" s="174"/>
      <c r="JB200" s="174"/>
      <c r="JC200" s="174"/>
      <c r="JD200" s="174"/>
      <c r="JE200" s="174"/>
      <c r="JF200" s="174"/>
      <c r="JG200" s="174"/>
      <c r="JH200" s="174"/>
      <c r="JI200" s="174"/>
      <c r="JJ200" s="174"/>
      <c r="JK200" s="174"/>
      <c r="JL200" s="174"/>
      <c r="JM200" s="174"/>
      <c r="JN200" s="174"/>
      <c r="JO200" s="174"/>
      <c r="JP200" s="174"/>
      <c r="JQ200" s="174"/>
      <c r="JR200" s="174"/>
      <c r="JS200" s="174"/>
      <c r="JT200" s="174"/>
      <c r="JU200" s="174"/>
      <c r="JV200" s="174"/>
      <c r="JW200" s="174"/>
      <c r="JX200" s="174"/>
    </row>
    <row r="201" spans="1:284" ht="33.75" customHeight="1">
      <c r="A201" s="16">
        <v>198</v>
      </c>
      <c r="B201" s="68" t="s">
        <v>770</v>
      </c>
      <c r="C201" s="12" t="s">
        <v>10</v>
      </c>
      <c r="D201" s="12" t="s">
        <v>438</v>
      </c>
      <c r="E201" s="12">
        <v>24</v>
      </c>
      <c r="F201" s="14">
        <v>21</v>
      </c>
      <c r="G201" s="24">
        <v>24</v>
      </c>
      <c r="H201" s="12">
        <v>24</v>
      </c>
      <c r="I201" s="24">
        <v>18</v>
      </c>
      <c r="J201" s="12">
        <v>9</v>
      </c>
      <c r="K201" s="12">
        <v>12</v>
      </c>
      <c r="L201" s="11" t="str">
        <f t="shared" si="3"/>
        <v>4 Out of 7</v>
      </c>
      <c r="M201" s="174"/>
      <c r="N201" s="174"/>
      <c r="O201" s="174"/>
      <c r="P201" s="174"/>
      <c r="Q201" s="174"/>
      <c r="R201" s="174"/>
      <c r="S201" s="174"/>
      <c r="T201" s="174"/>
      <c r="U201" s="174"/>
      <c r="V201" s="174"/>
      <c r="W201" s="174"/>
      <c r="X201" s="174"/>
      <c r="Y201" s="174"/>
      <c r="Z201" s="174"/>
      <c r="AA201" s="174"/>
      <c r="AB201" s="174"/>
      <c r="AC201" s="174"/>
      <c r="AD201" s="174"/>
      <c r="AE201" s="174"/>
      <c r="AF201" s="174"/>
      <c r="AG201" s="174"/>
      <c r="AH201" s="174"/>
      <c r="AI201" s="174"/>
      <c r="AJ201" s="174"/>
      <c r="AK201" s="174"/>
      <c r="AL201" s="174"/>
      <c r="AM201" s="174"/>
      <c r="AN201" s="174"/>
      <c r="AO201" s="174"/>
      <c r="AP201" s="174"/>
      <c r="AQ201" s="174"/>
      <c r="AR201" s="174"/>
      <c r="AS201" s="174"/>
      <c r="AT201" s="174"/>
      <c r="AU201" s="174"/>
      <c r="AV201" s="174"/>
      <c r="AW201" s="174"/>
      <c r="AX201" s="174"/>
      <c r="AY201" s="174"/>
      <c r="AZ201" s="174"/>
      <c r="BA201" s="174"/>
      <c r="BB201" s="174"/>
      <c r="BC201" s="174"/>
      <c r="BD201" s="174"/>
      <c r="BE201" s="174"/>
      <c r="BF201" s="174"/>
      <c r="BG201" s="174"/>
      <c r="BH201" s="174"/>
      <c r="BI201" s="174"/>
      <c r="BJ201" s="174"/>
      <c r="BK201" s="174"/>
      <c r="BL201" s="174"/>
      <c r="BM201" s="174"/>
      <c r="BN201" s="174"/>
      <c r="BO201" s="174"/>
      <c r="BP201" s="174"/>
      <c r="BQ201" s="174"/>
      <c r="BR201" s="174"/>
      <c r="BS201" s="174"/>
      <c r="BT201" s="174"/>
      <c r="BU201" s="174"/>
      <c r="BV201" s="174"/>
      <c r="BW201" s="174"/>
      <c r="BX201" s="174"/>
      <c r="BY201" s="174"/>
      <c r="BZ201" s="174"/>
      <c r="CA201" s="174"/>
      <c r="CB201" s="174"/>
      <c r="CC201" s="174"/>
      <c r="CD201" s="174"/>
      <c r="CE201" s="174"/>
      <c r="CF201" s="174"/>
      <c r="CG201" s="174"/>
      <c r="CH201" s="174"/>
      <c r="CI201" s="174"/>
      <c r="CJ201" s="174"/>
      <c r="CK201" s="174"/>
      <c r="CL201" s="174"/>
      <c r="CM201" s="174"/>
      <c r="CN201" s="174"/>
      <c r="CO201" s="174"/>
      <c r="CP201" s="174"/>
      <c r="CQ201" s="174"/>
      <c r="CR201" s="174"/>
      <c r="CS201" s="174"/>
      <c r="CT201" s="174"/>
      <c r="CU201" s="174"/>
      <c r="CV201" s="174"/>
      <c r="CW201" s="174"/>
      <c r="CX201" s="174"/>
      <c r="CY201" s="174"/>
      <c r="CZ201" s="174"/>
      <c r="DA201" s="174"/>
      <c r="DB201" s="174"/>
      <c r="DC201" s="174"/>
      <c r="DD201" s="174"/>
      <c r="DE201" s="174"/>
      <c r="DF201" s="174"/>
      <c r="DG201" s="174"/>
      <c r="DH201" s="174"/>
      <c r="DI201" s="174"/>
      <c r="DJ201" s="174"/>
      <c r="DK201" s="174"/>
      <c r="DL201" s="174"/>
      <c r="DM201" s="174"/>
      <c r="DN201" s="174"/>
      <c r="DO201" s="174"/>
      <c r="DP201" s="174"/>
      <c r="DQ201" s="174"/>
      <c r="DR201" s="174"/>
      <c r="DS201" s="174"/>
      <c r="DT201" s="174"/>
      <c r="DU201" s="174"/>
      <c r="DV201" s="174"/>
      <c r="DW201" s="174"/>
      <c r="DX201" s="174"/>
      <c r="DY201" s="174"/>
      <c r="DZ201" s="174"/>
      <c r="EA201" s="174"/>
      <c r="EB201" s="174"/>
      <c r="EC201" s="174"/>
      <c r="ED201" s="174"/>
      <c r="EE201" s="174"/>
      <c r="EF201" s="174"/>
      <c r="EG201" s="174"/>
      <c r="EH201" s="174"/>
      <c r="EI201" s="174"/>
      <c r="EJ201" s="174"/>
      <c r="EK201" s="174"/>
      <c r="EL201" s="174"/>
      <c r="EM201" s="174"/>
      <c r="EN201" s="174"/>
      <c r="EO201" s="174"/>
      <c r="EP201" s="174"/>
      <c r="EQ201" s="174"/>
      <c r="ER201" s="174"/>
      <c r="ES201" s="174"/>
      <c r="ET201" s="174"/>
      <c r="EU201" s="174"/>
      <c r="EV201" s="174"/>
      <c r="EW201" s="174"/>
      <c r="EX201" s="174"/>
      <c r="EY201" s="174"/>
      <c r="EZ201" s="174"/>
      <c r="FA201" s="174"/>
      <c r="FB201" s="174"/>
      <c r="FC201" s="174"/>
      <c r="FD201" s="174"/>
      <c r="FE201" s="174"/>
      <c r="FF201" s="174"/>
      <c r="FG201" s="174"/>
      <c r="FH201" s="174"/>
      <c r="FI201" s="174"/>
      <c r="FJ201" s="174"/>
      <c r="FK201" s="174"/>
      <c r="FL201" s="174"/>
      <c r="FM201" s="174"/>
      <c r="FN201" s="174"/>
      <c r="FO201" s="174"/>
      <c r="FP201" s="174"/>
      <c r="FQ201" s="174"/>
      <c r="FR201" s="174"/>
      <c r="FS201" s="174"/>
      <c r="FT201" s="174"/>
      <c r="FU201" s="174"/>
      <c r="FV201" s="174"/>
      <c r="FW201" s="174"/>
      <c r="FX201" s="174"/>
      <c r="FY201" s="174"/>
      <c r="FZ201" s="174"/>
      <c r="GA201" s="174"/>
      <c r="GB201" s="174"/>
      <c r="GC201" s="174"/>
      <c r="GD201" s="174"/>
      <c r="GE201" s="174"/>
      <c r="GF201" s="174"/>
      <c r="GG201" s="174"/>
      <c r="GH201" s="174"/>
      <c r="GI201" s="174"/>
      <c r="GJ201" s="174"/>
      <c r="GK201" s="174"/>
      <c r="GL201" s="174"/>
      <c r="GM201" s="174"/>
      <c r="GN201" s="174"/>
      <c r="GO201" s="174"/>
      <c r="GP201" s="174"/>
      <c r="GQ201" s="174"/>
      <c r="GR201" s="174"/>
      <c r="GS201" s="174"/>
      <c r="GT201" s="174"/>
      <c r="GU201" s="174"/>
      <c r="GV201" s="174"/>
      <c r="GW201" s="174"/>
      <c r="GX201" s="174"/>
      <c r="GY201" s="174"/>
      <c r="GZ201" s="174"/>
      <c r="HA201" s="174"/>
      <c r="HB201" s="174"/>
      <c r="HC201" s="174"/>
      <c r="HD201" s="174"/>
      <c r="HE201" s="174"/>
      <c r="HF201" s="174"/>
      <c r="HG201" s="174"/>
      <c r="HH201" s="174"/>
      <c r="HI201" s="174"/>
      <c r="HJ201" s="174"/>
      <c r="HK201" s="174"/>
      <c r="HL201" s="174"/>
      <c r="HM201" s="174"/>
      <c r="HN201" s="174"/>
      <c r="HO201" s="174"/>
      <c r="HP201" s="174"/>
      <c r="HQ201" s="174"/>
      <c r="HR201" s="174"/>
      <c r="HS201" s="174"/>
      <c r="HT201" s="174"/>
      <c r="HU201" s="174"/>
      <c r="HV201" s="174"/>
      <c r="HW201" s="174"/>
      <c r="HX201" s="174"/>
      <c r="HY201" s="174"/>
      <c r="HZ201" s="174"/>
      <c r="IA201" s="174"/>
      <c r="IB201" s="174"/>
      <c r="IC201" s="174"/>
      <c r="ID201" s="174"/>
      <c r="IE201" s="174"/>
      <c r="IF201" s="174"/>
      <c r="IG201" s="174"/>
      <c r="IH201" s="174"/>
      <c r="II201" s="174"/>
      <c r="IJ201" s="174"/>
      <c r="IK201" s="174"/>
      <c r="IL201" s="174"/>
      <c r="IM201" s="174"/>
      <c r="IN201" s="174"/>
      <c r="IO201" s="174"/>
      <c r="IP201" s="174"/>
      <c r="IQ201" s="174"/>
      <c r="IR201" s="174"/>
      <c r="IS201" s="174"/>
      <c r="IT201" s="174"/>
      <c r="IU201" s="174"/>
      <c r="IV201" s="174"/>
      <c r="IW201" s="174"/>
      <c r="IX201" s="174"/>
      <c r="IY201" s="174"/>
      <c r="IZ201" s="174"/>
      <c r="JA201" s="174"/>
      <c r="JB201" s="174"/>
      <c r="JC201" s="174"/>
      <c r="JD201" s="174"/>
      <c r="JE201" s="174"/>
      <c r="JF201" s="174"/>
      <c r="JG201" s="174"/>
      <c r="JH201" s="174"/>
      <c r="JI201" s="174"/>
      <c r="JJ201" s="174"/>
      <c r="JK201" s="174"/>
      <c r="JL201" s="174"/>
      <c r="JM201" s="174"/>
      <c r="JN201" s="174"/>
      <c r="JO201" s="174"/>
      <c r="JP201" s="174"/>
      <c r="JQ201" s="174"/>
      <c r="JR201" s="174"/>
      <c r="JS201" s="174"/>
      <c r="JT201" s="174"/>
      <c r="JU201" s="174"/>
      <c r="JV201" s="174"/>
      <c r="JW201" s="174"/>
      <c r="JX201" s="174"/>
    </row>
    <row r="202" spans="1:284" ht="48" customHeight="1">
      <c r="A202" s="16">
        <v>199</v>
      </c>
      <c r="B202" s="328" t="s">
        <v>771</v>
      </c>
      <c r="C202" s="251" t="s">
        <v>440</v>
      </c>
      <c r="D202" s="251" t="s">
        <v>441</v>
      </c>
      <c r="E202" s="251">
        <v>24</v>
      </c>
      <c r="F202" s="252">
        <v>24</v>
      </c>
      <c r="G202" s="252">
        <v>24</v>
      </c>
      <c r="H202" s="251">
        <v>24</v>
      </c>
      <c r="I202" s="252">
        <v>24</v>
      </c>
      <c r="J202" s="251">
        <v>24</v>
      </c>
      <c r="K202" s="251">
        <v>24</v>
      </c>
      <c r="L202" s="11" t="str">
        <f t="shared" si="3"/>
        <v>7 Out of 7</v>
      </c>
      <c r="M202" s="174"/>
      <c r="N202" s="174"/>
      <c r="O202" s="174"/>
      <c r="P202" s="174"/>
      <c r="Q202" s="174"/>
      <c r="R202" s="174"/>
      <c r="S202" s="174"/>
      <c r="T202" s="174"/>
      <c r="U202" s="174"/>
      <c r="V202" s="174"/>
      <c r="W202" s="174"/>
      <c r="X202" s="174"/>
      <c r="Y202" s="174"/>
      <c r="Z202" s="174"/>
      <c r="AA202" s="174"/>
      <c r="AB202" s="174"/>
      <c r="AC202" s="174"/>
      <c r="AD202" s="174"/>
      <c r="AE202" s="174"/>
      <c r="AF202" s="174"/>
      <c r="AG202" s="174"/>
      <c r="AH202" s="174"/>
      <c r="AI202" s="174"/>
      <c r="AJ202" s="174"/>
      <c r="AK202" s="174"/>
      <c r="AL202" s="174"/>
      <c r="AM202" s="174"/>
      <c r="AN202" s="174"/>
      <c r="AO202" s="174"/>
      <c r="AP202" s="174"/>
      <c r="AQ202" s="174"/>
      <c r="AR202" s="174"/>
      <c r="AS202" s="174"/>
      <c r="AT202" s="174"/>
      <c r="AU202" s="174"/>
      <c r="AV202" s="174"/>
      <c r="AW202" s="174"/>
      <c r="AX202" s="174"/>
      <c r="AY202" s="174"/>
      <c r="AZ202" s="174"/>
      <c r="BA202" s="174"/>
      <c r="BB202" s="174"/>
      <c r="BC202" s="174"/>
      <c r="BD202" s="174"/>
      <c r="BE202" s="174"/>
      <c r="BF202" s="174"/>
      <c r="BG202" s="174"/>
      <c r="BH202" s="174"/>
      <c r="BI202" s="174"/>
      <c r="BJ202" s="174"/>
      <c r="BK202" s="174"/>
      <c r="BL202" s="174"/>
      <c r="BM202" s="174"/>
      <c r="BN202" s="174"/>
      <c r="BO202" s="174"/>
      <c r="BP202" s="174"/>
      <c r="BQ202" s="174"/>
      <c r="BR202" s="174"/>
      <c r="BS202" s="174"/>
      <c r="BT202" s="174"/>
      <c r="BU202" s="174"/>
      <c r="BV202" s="174"/>
      <c r="BW202" s="174"/>
      <c r="BX202" s="174"/>
      <c r="BY202" s="174"/>
      <c r="BZ202" s="174"/>
      <c r="CA202" s="174"/>
      <c r="CB202" s="174"/>
      <c r="CC202" s="174"/>
      <c r="CD202" s="174"/>
      <c r="CE202" s="174"/>
      <c r="CF202" s="174"/>
      <c r="CG202" s="174"/>
      <c r="CH202" s="174"/>
      <c r="CI202" s="174"/>
      <c r="CJ202" s="174"/>
      <c r="CK202" s="174"/>
      <c r="CL202" s="174"/>
      <c r="CM202" s="174"/>
      <c r="CN202" s="174"/>
      <c r="CO202" s="174"/>
      <c r="CP202" s="174"/>
      <c r="CQ202" s="174"/>
      <c r="CR202" s="174"/>
      <c r="CS202" s="174"/>
      <c r="CT202" s="174"/>
      <c r="CU202" s="174"/>
      <c r="CV202" s="174"/>
      <c r="CW202" s="174"/>
      <c r="CX202" s="174"/>
      <c r="CY202" s="174"/>
      <c r="CZ202" s="174"/>
      <c r="DA202" s="174"/>
      <c r="DB202" s="174"/>
      <c r="DC202" s="174"/>
      <c r="DD202" s="174"/>
      <c r="DE202" s="174"/>
      <c r="DF202" s="174"/>
      <c r="DG202" s="174"/>
      <c r="DH202" s="174"/>
      <c r="DI202" s="174"/>
      <c r="DJ202" s="174"/>
      <c r="DK202" s="174"/>
      <c r="DL202" s="174"/>
      <c r="DM202" s="174"/>
      <c r="DN202" s="174"/>
      <c r="DO202" s="174"/>
      <c r="DP202" s="174"/>
      <c r="DQ202" s="174"/>
      <c r="DR202" s="174"/>
      <c r="DS202" s="174"/>
      <c r="DT202" s="174"/>
      <c r="DU202" s="174"/>
      <c r="DV202" s="174"/>
      <c r="DW202" s="174"/>
      <c r="DX202" s="174"/>
      <c r="DY202" s="174"/>
      <c r="DZ202" s="174"/>
      <c r="EA202" s="174"/>
      <c r="EB202" s="174"/>
      <c r="EC202" s="174"/>
      <c r="ED202" s="174"/>
      <c r="EE202" s="174"/>
      <c r="EF202" s="174"/>
      <c r="EG202" s="174"/>
      <c r="EH202" s="174"/>
      <c r="EI202" s="174"/>
      <c r="EJ202" s="174"/>
      <c r="EK202" s="174"/>
      <c r="EL202" s="174"/>
      <c r="EM202" s="174"/>
      <c r="EN202" s="174"/>
      <c r="EO202" s="174"/>
      <c r="EP202" s="174"/>
      <c r="EQ202" s="174"/>
      <c r="ER202" s="174"/>
      <c r="ES202" s="174"/>
      <c r="ET202" s="174"/>
      <c r="EU202" s="174"/>
      <c r="EV202" s="174"/>
      <c r="EW202" s="174"/>
      <c r="EX202" s="174"/>
      <c r="EY202" s="174"/>
      <c r="EZ202" s="174"/>
      <c r="FA202" s="174"/>
      <c r="FB202" s="174"/>
      <c r="FC202" s="174"/>
      <c r="FD202" s="174"/>
      <c r="FE202" s="174"/>
      <c r="FF202" s="174"/>
      <c r="FG202" s="174"/>
      <c r="FH202" s="174"/>
      <c r="FI202" s="174"/>
      <c r="FJ202" s="174"/>
      <c r="FK202" s="174"/>
      <c r="FL202" s="174"/>
      <c r="FM202" s="174"/>
      <c r="FN202" s="174"/>
      <c r="FO202" s="174"/>
      <c r="FP202" s="174"/>
      <c r="FQ202" s="174"/>
      <c r="FR202" s="174"/>
      <c r="FS202" s="174"/>
      <c r="FT202" s="174"/>
      <c r="FU202" s="174"/>
      <c r="FV202" s="174"/>
      <c r="FW202" s="174"/>
      <c r="FX202" s="174"/>
      <c r="FY202" s="174"/>
      <c r="FZ202" s="174"/>
      <c r="GA202" s="174"/>
      <c r="GB202" s="174"/>
      <c r="GC202" s="174"/>
      <c r="GD202" s="174"/>
      <c r="GE202" s="174"/>
      <c r="GF202" s="174"/>
      <c r="GG202" s="174"/>
      <c r="GH202" s="174"/>
      <c r="GI202" s="174"/>
      <c r="GJ202" s="174"/>
      <c r="GK202" s="174"/>
      <c r="GL202" s="174"/>
      <c r="GM202" s="174"/>
      <c r="GN202" s="174"/>
      <c r="GO202" s="174"/>
      <c r="GP202" s="174"/>
      <c r="GQ202" s="174"/>
      <c r="GR202" s="174"/>
      <c r="GS202" s="174"/>
      <c r="GT202" s="174"/>
      <c r="GU202" s="174"/>
      <c r="GV202" s="174"/>
      <c r="GW202" s="174"/>
      <c r="GX202" s="174"/>
      <c r="GY202" s="174"/>
      <c r="GZ202" s="174"/>
      <c r="HA202" s="174"/>
      <c r="HB202" s="174"/>
      <c r="HC202" s="174"/>
      <c r="HD202" s="174"/>
      <c r="HE202" s="174"/>
      <c r="HF202" s="174"/>
      <c r="HG202" s="174"/>
      <c r="HH202" s="174"/>
      <c r="HI202" s="174"/>
      <c r="HJ202" s="174"/>
      <c r="HK202" s="174"/>
      <c r="HL202" s="174"/>
      <c r="HM202" s="174"/>
      <c r="HN202" s="174"/>
      <c r="HO202" s="174"/>
      <c r="HP202" s="174"/>
      <c r="HQ202" s="174"/>
      <c r="HR202" s="174"/>
      <c r="HS202" s="174"/>
      <c r="HT202" s="174"/>
      <c r="HU202" s="174"/>
      <c r="HV202" s="174"/>
      <c r="HW202" s="174"/>
      <c r="HX202" s="174"/>
      <c r="HY202" s="174"/>
      <c r="HZ202" s="174"/>
      <c r="IA202" s="174"/>
      <c r="IB202" s="174"/>
      <c r="IC202" s="174"/>
      <c r="ID202" s="174"/>
      <c r="IE202" s="174"/>
      <c r="IF202" s="174"/>
      <c r="IG202" s="174"/>
      <c r="IH202" s="174"/>
      <c r="II202" s="174"/>
      <c r="IJ202" s="174"/>
      <c r="IK202" s="174"/>
      <c r="IL202" s="174"/>
      <c r="IM202" s="174"/>
      <c r="IN202" s="174"/>
      <c r="IO202" s="174"/>
      <c r="IP202" s="174"/>
      <c r="IQ202" s="174"/>
      <c r="IR202" s="174"/>
      <c r="IS202" s="174"/>
      <c r="IT202" s="174"/>
      <c r="IU202" s="174"/>
      <c r="IV202" s="174"/>
      <c r="IW202" s="174"/>
      <c r="IX202" s="174"/>
      <c r="IY202" s="174"/>
      <c r="IZ202" s="174"/>
      <c r="JA202" s="174"/>
      <c r="JB202" s="174"/>
      <c r="JC202" s="174"/>
      <c r="JD202" s="174"/>
      <c r="JE202" s="174"/>
      <c r="JF202" s="174"/>
      <c r="JG202" s="174"/>
      <c r="JH202" s="174"/>
      <c r="JI202" s="174"/>
      <c r="JJ202" s="174"/>
      <c r="JK202" s="174"/>
      <c r="JL202" s="174"/>
      <c r="JM202" s="174"/>
      <c r="JN202" s="174"/>
      <c r="JO202" s="174"/>
      <c r="JP202" s="174"/>
      <c r="JQ202" s="174"/>
      <c r="JR202" s="174"/>
      <c r="JS202" s="174"/>
      <c r="JT202" s="174"/>
      <c r="JU202" s="174"/>
      <c r="JV202" s="174"/>
      <c r="JW202" s="174"/>
      <c r="JX202" s="174"/>
    </row>
    <row r="203" spans="1:284" ht="57">
      <c r="A203" s="16">
        <v>200</v>
      </c>
      <c r="B203" s="68" t="s">
        <v>772</v>
      </c>
      <c r="C203" s="12" t="s">
        <v>443</v>
      </c>
      <c r="D203" s="12" t="s">
        <v>444</v>
      </c>
      <c r="E203" s="12">
        <v>24</v>
      </c>
      <c r="F203" s="24">
        <v>24</v>
      </c>
      <c r="G203" s="24">
        <v>24</v>
      </c>
      <c r="H203" s="12">
        <v>24</v>
      </c>
      <c r="I203" s="24">
        <v>18</v>
      </c>
      <c r="J203" s="12">
        <v>24</v>
      </c>
      <c r="K203" s="12">
        <v>24</v>
      </c>
      <c r="L203" s="11" t="str">
        <f t="shared" si="3"/>
        <v>6 Out of 7</v>
      </c>
      <c r="M203" s="174"/>
      <c r="N203" s="174"/>
      <c r="O203" s="174"/>
      <c r="P203" s="174"/>
      <c r="Q203" s="174"/>
      <c r="R203" s="174"/>
      <c r="S203" s="174"/>
      <c r="T203" s="174"/>
      <c r="U203" s="174"/>
      <c r="V203" s="174"/>
      <c r="W203" s="174"/>
      <c r="X203" s="174"/>
      <c r="Y203" s="174"/>
      <c r="Z203" s="174"/>
      <c r="AA203" s="174"/>
      <c r="AB203" s="174"/>
      <c r="AC203" s="174"/>
      <c r="AD203" s="174"/>
      <c r="AE203" s="174"/>
      <c r="AF203" s="174"/>
      <c r="AG203" s="174"/>
      <c r="AH203" s="174"/>
      <c r="AI203" s="174"/>
      <c r="AJ203" s="174"/>
      <c r="AK203" s="174"/>
      <c r="AL203" s="174"/>
      <c r="AM203" s="174"/>
      <c r="AN203" s="174"/>
      <c r="AO203" s="174"/>
      <c r="AP203" s="174"/>
      <c r="AQ203" s="174"/>
      <c r="AR203" s="174"/>
      <c r="AS203" s="174"/>
      <c r="AT203" s="174"/>
      <c r="AU203" s="174"/>
      <c r="AV203" s="174"/>
      <c r="AW203" s="174"/>
      <c r="AX203" s="174"/>
      <c r="AY203" s="174"/>
      <c r="AZ203" s="174"/>
      <c r="BA203" s="174"/>
      <c r="BB203" s="174"/>
      <c r="BC203" s="174"/>
      <c r="BD203" s="174"/>
      <c r="BE203" s="174"/>
      <c r="BF203" s="174"/>
      <c r="BG203" s="174"/>
      <c r="BH203" s="174"/>
      <c r="BI203" s="174"/>
      <c r="BJ203" s="174"/>
      <c r="BK203" s="174"/>
      <c r="BL203" s="174"/>
      <c r="BM203" s="174"/>
      <c r="BN203" s="174"/>
      <c r="BO203" s="174"/>
      <c r="BP203" s="174"/>
      <c r="BQ203" s="174"/>
      <c r="BR203" s="174"/>
      <c r="BS203" s="174"/>
      <c r="BT203" s="174"/>
      <c r="BU203" s="174"/>
      <c r="BV203" s="174"/>
      <c r="BW203" s="174"/>
      <c r="BX203" s="174"/>
      <c r="BY203" s="174"/>
      <c r="BZ203" s="174"/>
      <c r="CA203" s="174"/>
      <c r="CB203" s="174"/>
      <c r="CC203" s="174"/>
      <c r="CD203" s="174"/>
      <c r="CE203" s="174"/>
      <c r="CF203" s="174"/>
      <c r="CG203" s="174"/>
      <c r="CH203" s="174"/>
      <c r="CI203" s="174"/>
      <c r="CJ203" s="174"/>
      <c r="CK203" s="174"/>
      <c r="CL203" s="174"/>
      <c r="CM203" s="174"/>
      <c r="CN203" s="174"/>
      <c r="CO203" s="174"/>
      <c r="CP203" s="174"/>
      <c r="CQ203" s="174"/>
      <c r="CR203" s="174"/>
      <c r="CS203" s="174"/>
      <c r="CT203" s="174"/>
      <c r="CU203" s="174"/>
      <c r="CV203" s="174"/>
      <c r="CW203" s="174"/>
      <c r="CX203" s="174"/>
      <c r="CY203" s="174"/>
      <c r="CZ203" s="174"/>
      <c r="DA203" s="174"/>
      <c r="DB203" s="174"/>
      <c r="DC203" s="174"/>
      <c r="DD203" s="174"/>
      <c r="DE203" s="174"/>
      <c r="DF203" s="174"/>
      <c r="DG203" s="174"/>
      <c r="DH203" s="174"/>
      <c r="DI203" s="174"/>
      <c r="DJ203" s="174"/>
      <c r="DK203" s="174"/>
      <c r="DL203" s="174"/>
      <c r="DM203" s="174"/>
      <c r="DN203" s="174"/>
      <c r="DO203" s="174"/>
      <c r="DP203" s="174"/>
      <c r="DQ203" s="174"/>
      <c r="DR203" s="174"/>
      <c r="DS203" s="174"/>
      <c r="DT203" s="174"/>
      <c r="DU203" s="174"/>
      <c r="DV203" s="174"/>
      <c r="DW203" s="174"/>
      <c r="DX203" s="174"/>
      <c r="DY203" s="174"/>
      <c r="DZ203" s="174"/>
      <c r="EA203" s="174"/>
      <c r="EB203" s="174"/>
      <c r="EC203" s="174"/>
      <c r="ED203" s="174"/>
      <c r="EE203" s="174"/>
      <c r="EF203" s="174"/>
      <c r="EG203" s="174"/>
      <c r="EH203" s="174"/>
      <c r="EI203" s="174"/>
      <c r="EJ203" s="174"/>
      <c r="EK203" s="174"/>
      <c r="EL203" s="174"/>
      <c r="EM203" s="174"/>
      <c r="EN203" s="174"/>
      <c r="EO203" s="174"/>
      <c r="EP203" s="174"/>
      <c r="EQ203" s="174"/>
      <c r="ER203" s="174"/>
      <c r="ES203" s="174"/>
      <c r="ET203" s="174"/>
      <c r="EU203" s="174"/>
      <c r="EV203" s="174"/>
      <c r="EW203" s="174"/>
      <c r="EX203" s="174"/>
      <c r="EY203" s="174"/>
      <c r="EZ203" s="174"/>
      <c r="FA203" s="174"/>
      <c r="FB203" s="174"/>
      <c r="FC203" s="174"/>
      <c r="FD203" s="174"/>
      <c r="FE203" s="174"/>
      <c r="FF203" s="174"/>
      <c r="FG203" s="174"/>
      <c r="FH203" s="174"/>
      <c r="FI203" s="174"/>
      <c r="FJ203" s="174"/>
      <c r="FK203" s="174"/>
      <c r="FL203" s="174"/>
      <c r="FM203" s="174"/>
      <c r="FN203" s="174"/>
      <c r="FO203" s="174"/>
      <c r="FP203" s="174"/>
      <c r="FQ203" s="174"/>
      <c r="FR203" s="174"/>
      <c r="FS203" s="174"/>
      <c r="FT203" s="174"/>
      <c r="FU203" s="174"/>
      <c r="FV203" s="174"/>
      <c r="FW203" s="174"/>
      <c r="FX203" s="174"/>
      <c r="FY203" s="174"/>
      <c r="FZ203" s="174"/>
      <c r="GA203" s="174"/>
      <c r="GB203" s="174"/>
      <c r="GC203" s="174"/>
      <c r="GD203" s="174"/>
      <c r="GE203" s="174"/>
      <c r="GF203" s="174"/>
      <c r="GG203" s="174"/>
      <c r="GH203" s="174"/>
      <c r="GI203" s="174"/>
      <c r="GJ203" s="174"/>
      <c r="GK203" s="174"/>
      <c r="GL203" s="174"/>
      <c r="GM203" s="174"/>
      <c r="GN203" s="174"/>
      <c r="GO203" s="174"/>
      <c r="GP203" s="174"/>
      <c r="GQ203" s="174"/>
      <c r="GR203" s="174"/>
      <c r="GS203" s="174"/>
      <c r="GT203" s="174"/>
      <c r="GU203" s="174"/>
      <c r="GV203" s="174"/>
      <c r="GW203" s="174"/>
      <c r="GX203" s="174"/>
      <c r="GY203" s="174"/>
      <c r="GZ203" s="174"/>
      <c r="HA203" s="174"/>
      <c r="HB203" s="174"/>
      <c r="HC203" s="174"/>
      <c r="HD203" s="174"/>
      <c r="HE203" s="174"/>
      <c r="HF203" s="174"/>
      <c r="HG203" s="174"/>
      <c r="HH203" s="174"/>
      <c r="HI203" s="174"/>
      <c r="HJ203" s="174"/>
      <c r="HK203" s="174"/>
      <c r="HL203" s="174"/>
      <c r="HM203" s="174"/>
      <c r="HN203" s="174"/>
      <c r="HO203" s="174"/>
      <c r="HP203" s="174"/>
      <c r="HQ203" s="174"/>
      <c r="HR203" s="174"/>
      <c r="HS203" s="174"/>
      <c r="HT203" s="174"/>
      <c r="HU203" s="174"/>
      <c r="HV203" s="174"/>
      <c r="HW203" s="174"/>
      <c r="HX203" s="174"/>
      <c r="HY203" s="174"/>
      <c r="HZ203" s="174"/>
      <c r="IA203" s="174"/>
      <c r="IB203" s="174"/>
      <c r="IC203" s="174"/>
      <c r="ID203" s="174"/>
      <c r="IE203" s="174"/>
      <c r="IF203" s="174"/>
      <c r="IG203" s="174"/>
      <c r="IH203" s="174"/>
      <c r="II203" s="174"/>
      <c r="IJ203" s="174"/>
      <c r="IK203" s="174"/>
      <c r="IL203" s="174"/>
      <c r="IM203" s="174"/>
      <c r="IN203" s="174"/>
      <c r="IO203" s="174"/>
      <c r="IP203" s="174"/>
      <c r="IQ203" s="174"/>
      <c r="IR203" s="174"/>
      <c r="IS203" s="174"/>
      <c r="IT203" s="174"/>
      <c r="IU203" s="174"/>
      <c r="IV203" s="174"/>
      <c r="IW203" s="174"/>
      <c r="IX203" s="174"/>
      <c r="IY203" s="174"/>
      <c r="IZ203" s="174"/>
      <c r="JA203" s="174"/>
      <c r="JB203" s="174"/>
      <c r="JC203" s="174"/>
      <c r="JD203" s="174"/>
      <c r="JE203" s="174"/>
      <c r="JF203" s="174"/>
      <c r="JG203" s="174"/>
      <c r="JH203" s="174"/>
      <c r="JI203" s="174"/>
      <c r="JJ203" s="174"/>
      <c r="JK203" s="174"/>
      <c r="JL203" s="174"/>
      <c r="JM203" s="174"/>
      <c r="JN203" s="174"/>
      <c r="JO203" s="174"/>
      <c r="JP203" s="174"/>
      <c r="JQ203" s="174"/>
      <c r="JR203" s="174"/>
      <c r="JS203" s="174"/>
      <c r="JT203" s="174"/>
      <c r="JU203" s="174"/>
      <c r="JV203" s="174"/>
      <c r="JW203" s="174"/>
      <c r="JX203" s="174"/>
    </row>
    <row r="204" spans="1:284" ht="42.75">
      <c r="A204" s="16">
        <v>201</v>
      </c>
      <c r="B204" s="328" t="s">
        <v>773</v>
      </c>
      <c r="C204" s="251" t="s">
        <v>440</v>
      </c>
      <c r="D204" s="251" t="s">
        <v>446</v>
      </c>
      <c r="E204" s="251">
        <v>24</v>
      </c>
      <c r="F204" s="252">
        <v>24</v>
      </c>
      <c r="G204" s="252">
        <v>24</v>
      </c>
      <c r="H204" s="251">
        <v>24</v>
      </c>
      <c r="I204" s="252">
        <v>17</v>
      </c>
      <c r="J204" s="251">
        <v>24</v>
      </c>
      <c r="K204" s="251">
        <v>24</v>
      </c>
      <c r="L204" s="11" t="str">
        <f t="shared" si="3"/>
        <v>6 Out of 7</v>
      </c>
      <c r="M204" s="174"/>
      <c r="N204" s="174"/>
      <c r="O204" s="174"/>
      <c r="P204" s="174"/>
      <c r="Q204" s="174"/>
      <c r="R204" s="174"/>
      <c r="S204" s="174"/>
      <c r="T204" s="174"/>
      <c r="U204" s="174"/>
      <c r="V204" s="174"/>
      <c r="W204" s="174"/>
      <c r="X204" s="174"/>
      <c r="Y204" s="174"/>
      <c r="Z204" s="174"/>
      <c r="AA204" s="174"/>
      <c r="AB204" s="174"/>
      <c r="AC204" s="174"/>
      <c r="AD204" s="174"/>
      <c r="AE204" s="174"/>
      <c r="AF204" s="174"/>
      <c r="AG204" s="174"/>
      <c r="AH204" s="174"/>
      <c r="AI204" s="174"/>
      <c r="AJ204" s="174"/>
      <c r="AK204" s="174"/>
      <c r="AL204" s="174"/>
      <c r="AM204" s="174"/>
      <c r="AN204" s="174"/>
      <c r="AO204" s="174"/>
      <c r="AP204" s="174"/>
      <c r="AQ204" s="174"/>
      <c r="AR204" s="174"/>
      <c r="AS204" s="174"/>
      <c r="AT204" s="174"/>
      <c r="AU204" s="174"/>
      <c r="AV204" s="174"/>
      <c r="AW204" s="174"/>
      <c r="AX204" s="174"/>
      <c r="AY204" s="174"/>
      <c r="AZ204" s="174"/>
      <c r="BA204" s="174"/>
      <c r="BB204" s="174"/>
      <c r="BC204" s="174"/>
      <c r="BD204" s="174"/>
      <c r="BE204" s="174"/>
      <c r="BF204" s="174"/>
      <c r="BG204" s="174"/>
      <c r="BH204" s="174"/>
      <c r="BI204" s="174"/>
      <c r="BJ204" s="174"/>
      <c r="BK204" s="174"/>
      <c r="BL204" s="174"/>
      <c r="BM204" s="174"/>
      <c r="BN204" s="174"/>
      <c r="BO204" s="174"/>
      <c r="BP204" s="174"/>
      <c r="BQ204" s="174"/>
      <c r="BR204" s="174"/>
      <c r="BS204" s="174"/>
      <c r="BT204" s="174"/>
      <c r="BU204" s="174"/>
      <c r="BV204" s="174"/>
      <c r="BW204" s="174"/>
      <c r="BX204" s="174"/>
      <c r="BY204" s="174"/>
      <c r="BZ204" s="174"/>
      <c r="CA204" s="174"/>
      <c r="CB204" s="174"/>
      <c r="CC204" s="174"/>
      <c r="CD204" s="174"/>
      <c r="CE204" s="174"/>
      <c r="CF204" s="174"/>
      <c r="CG204" s="174"/>
      <c r="CH204" s="174"/>
      <c r="CI204" s="174"/>
      <c r="CJ204" s="174"/>
      <c r="CK204" s="174"/>
      <c r="CL204" s="174"/>
      <c r="CM204" s="174"/>
      <c r="CN204" s="174"/>
      <c r="CO204" s="174"/>
      <c r="CP204" s="174"/>
      <c r="CQ204" s="174"/>
      <c r="CR204" s="174"/>
      <c r="CS204" s="174"/>
      <c r="CT204" s="174"/>
      <c r="CU204" s="174"/>
      <c r="CV204" s="174"/>
      <c r="CW204" s="174"/>
      <c r="CX204" s="174"/>
      <c r="CY204" s="174"/>
      <c r="CZ204" s="174"/>
      <c r="DA204" s="174"/>
      <c r="DB204" s="174"/>
      <c r="DC204" s="174"/>
      <c r="DD204" s="174"/>
      <c r="DE204" s="174"/>
      <c r="DF204" s="174"/>
      <c r="DG204" s="174"/>
      <c r="DH204" s="174"/>
      <c r="DI204" s="174"/>
      <c r="DJ204" s="174"/>
      <c r="DK204" s="174"/>
      <c r="DL204" s="174"/>
      <c r="DM204" s="174"/>
      <c r="DN204" s="174"/>
      <c r="DO204" s="174"/>
      <c r="DP204" s="174"/>
      <c r="DQ204" s="174"/>
      <c r="DR204" s="174"/>
      <c r="DS204" s="174"/>
      <c r="DT204" s="174"/>
      <c r="DU204" s="174"/>
      <c r="DV204" s="174"/>
      <c r="DW204" s="174"/>
      <c r="DX204" s="174"/>
      <c r="DY204" s="174"/>
      <c r="DZ204" s="174"/>
      <c r="EA204" s="174"/>
      <c r="EB204" s="174"/>
      <c r="EC204" s="174"/>
      <c r="ED204" s="174"/>
      <c r="EE204" s="174"/>
      <c r="EF204" s="174"/>
      <c r="EG204" s="174"/>
      <c r="EH204" s="174"/>
      <c r="EI204" s="174"/>
      <c r="EJ204" s="174"/>
      <c r="EK204" s="174"/>
      <c r="EL204" s="174"/>
      <c r="EM204" s="174"/>
      <c r="EN204" s="174"/>
      <c r="EO204" s="174"/>
      <c r="EP204" s="174"/>
      <c r="EQ204" s="174"/>
      <c r="ER204" s="174"/>
      <c r="ES204" s="174"/>
      <c r="ET204" s="174"/>
      <c r="EU204" s="174"/>
      <c r="EV204" s="174"/>
      <c r="EW204" s="174"/>
      <c r="EX204" s="174"/>
      <c r="EY204" s="174"/>
      <c r="EZ204" s="174"/>
      <c r="FA204" s="174"/>
      <c r="FB204" s="174"/>
      <c r="FC204" s="174"/>
      <c r="FD204" s="174"/>
      <c r="FE204" s="174"/>
      <c r="FF204" s="174"/>
      <c r="FG204" s="174"/>
      <c r="FH204" s="174"/>
      <c r="FI204" s="174"/>
      <c r="FJ204" s="174"/>
      <c r="FK204" s="174"/>
      <c r="FL204" s="174"/>
      <c r="FM204" s="174"/>
      <c r="FN204" s="174"/>
      <c r="FO204" s="174"/>
      <c r="FP204" s="174"/>
      <c r="FQ204" s="174"/>
      <c r="FR204" s="174"/>
      <c r="FS204" s="174"/>
      <c r="FT204" s="174"/>
      <c r="FU204" s="174"/>
      <c r="FV204" s="174"/>
      <c r="FW204" s="174"/>
      <c r="FX204" s="174"/>
      <c r="FY204" s="174"/>
      <c r="FZ204" s="174"/>
      <c r="GA204" s="174"/>
      <c r="GB204" s="174"/>
      <c r="GC204" s="174"/>
      <c r="GD204" s="174"/>
      <c r="GE204" s="174"/>
      <c r="GF204" s="174"/>
      <c r="GG204" s="174"/>
      <c r="GH204" s="174"/>
      <c r="GI204" s="174"/>
      <c r="GJ204" s="174"/>
      <c r="GK204" s="174"/>
      <c r="GL204" s="174"/>
      <c r="GM204" s="174"/>
      <c r="GN204" s="174"/>
      <c r="GO204" s="174"/>
      <c r="GP204" s="174"/>
      <c r="GQ204" s="174"/>
      <c r="GR204" s="174"/>
      <c r="GS204" s="174"/>
      <c r="GT204" s="174"/>
      <c r="GU204" s="174"/>
      <c r="GV204" s="174"/>
      <c r="GW204" s="174"/>
      <c r="GX204" s="174"/>
      <c r="GY204" s="174"/>
      <c r="GZ204" s="174"/>
      <c r="HA204" s="174"/>
      <c r="HB204" s="174"/>
      <c r="HC204" s="174"/>
      <c r="HD204" s="174"/>
      <c r="HE204" s="174"/>
      <c r="HF204" s="174"/>
      <c r="HG204" s="174"/>
      <c r="HH204" s="174"/>
      <c r="HI204" s="174"/>
      <c r="HJ204" s="174"/>
      <c r="HK204" s="174"/>
      <c r="HL204" s="174"/>
      <c r="HM204" s="174"/>
      <c r="HN204" s="174"/>
      <c r="HO204" s="174"/>
      <c r="HP204" s="174"/>
      <c r="HQ204" s="174"/>
      <c r="HR204" s="174"/>
      <c r="HS204" s="174"/>
      <c r="HT204" s="174"/>
      <c r="HU204" s="174"/>
      <c r="HV204" s="174"/>
      <c r="HW204" s="174"/>
      <c r="HX204" s="174"/>
      <c r="HY204" s="174"/>
      <c r="HZ204" s="174"/>
      <c r="IA204" s="174"/>
      <c r="IB204" s="174"/>
      <c r="IC204" s="174"/>
      <c r="ID204" s="174"/>
      <c r="IE204" s="174"/>
      <c r="IF204" s="174"/>
      <c r="IG204" s="174"/>
      <c r="IH204" s="174"/>
      <c r="II204" s="174"/>
      <c r="IJ204" s="174"/>
      <c r="IK204" s="174"/>
      <c r="IL204" s="174"/>
      <c r="IM204" s="174"/>
      <c r="IN204" s="174"/>
      <c r="IO204" s="174"/>
      <c r="IP204" s="174"/>
      <c r="IQ204" s="174"/>
      <c r="IR204" s="174"/>
      <c r="IS204" s="174"/>
      <c r="IT204" s="174"/>
      <c r="IU204" s="174"/>
      <c r="IV204" s="174"/>
      <c r="IW204" s="174"/>
      <c r="IX204" s="174"/>
      <c r="IY204" s="174"/>
      <c r="IZ204" s="174"/>
      <c r="JA204" s="174"/>
      <c r="JB204" s="174"/>
      <c r="JC204" s="174"/>
      <c r="JD204" s="174"/>
      <c r="JE204" s="174"/>
      <c r="JF204" s="174"/>
      <c r="JG204" s="174"/>
      <c r="JH204" s="174"/>
      <c r="JI204" s="174"/>
      <c r="JJ204" s="174"/>
      <c r="JK204" s="174"/>
      <c r="JL204" s="174"/>
      <c r="JM204" s="174"/>
      <c r="JN204" s="174"/>
      <c r="JO204" s="174"/>
      <c r="JP204" s="174"/>
      <c r="JQ204" s="174"/>
      <c r="JR204" s="174"/>
      <c r="JS204" s="174"/>
      <c r="JT204" s="174"/>
      <c r="JU204" s="174"/>
      <c r="JV204" s="174"/>
      <c r="JW204" s="174"/>
      <c r="JX204" s="174"/>
    </row>
    <row r="205" spans="1:284" ht="28.5">
      <c r="A205" s="16">
        <v>202</v>
      </c>
      <c r="B205" s="328" t="s">
        <v>774</v>
      </c>
      <c r="C205" s="251" t="s">
        <v>265</v>
      </c>
      <c r="D205" s="251" t="s">
        <v>448</v>
      </c>
      <c r="E205" s="251">
        <v>24</v>
      </c>
      <c r="F205" s="252">
        <v>24</v>
      </c>
      <c r="G205" s="252">
        <v>24</v>
      </c>
      <c r="H205" s="251">
        <v>24</v>
      </c>
      <c r="I205" s="252">
        <v>10</v>
      </c>
      <c r="J205" s="251">
        <v>17</v>
      </c>
      <c r="K205" s="251">
        <v>24</v>
      </c>
      <c r="L205" s="11" t="str">
        <f t="shared" si="3"/>
        <v>5 Out of 7</v>
      </c>
      <c r="M205" s="174"/>
      <c r="N205" s="174"/>
      <c r="O205" s="174"/>
      <c r="P205" s="174"/>
      <c r="Q205" s="174"/>
      <c r="R205" s="174"/>
      <c r="S205" s="174"/>
      <c r="T205" s="174"/>
      <c r="U205" s="174"/>
      <c r="V205" s="174"/>
      <c r="W205" s="174"/>
      <c r="X205" s="174"/>
      <c r="Y205" s="174"/>
      <c r="Z205" s="174"/>
      <c r="AA205" s="174"/>
      <c r="AB205" s="174"/>
      <c r="AC205" s="174"/>
      <c r="AD205" s="174"/>
      <c r="AE205" s="174"/>
      <c r="AF205" s="174"/>
      <c r="AG205" s="174"/>
      <c r="AH205" s="174"/>
      <c r="AI205" s="174"/>
      <c r="AJ205" s="174"/>
      <c r="AK205" s="174"/>
      <c r="AL205" s="174"/>
      <c r="AM205" s="174"/>
      <c r="AN205" s="174"/>
      <c r="AO205" s="174"/>
      <c r="AP205" s="174"/>
      <c r="AQ205" s="174"/>
      <c r="AR205" s="174"/>
      <c r="AS205" s="174"/>
      <c r="AT205" s="174"/>
      <c r="AU205" s="174"/>
      <c r="AV205" s="174"/>
      <c r="AW205" s="174"/>
      <c r="AX205" s="174"/>
      <c r="AY205" s="174"/>
      <c r="AZ205" s="174"/>
      <c r="BA205" s="174"/>
      <c r="BB205" s="174"/>
      <c r="BC205" s="174"/>
      <c r="BD205" s="174"/>
      <c r="BE205" s="174"/>
      <c r="BF205" s="174"/>
      <c r="BG205" s="174"/>
      <c r="BH205" s="174"/>
      <c r="BI205" s="174"/>
      <c r="BJ205" s="174"/>
      <c r="BK205" s="174"/>
      <c r="BL205" s="174"/>
      <c r="BM205" s="174"/>
      <c r="BN205" s="174"/>
      <c r="BO205" s="174"/>
      <c r="BP205" s="174"/>
      <c r="BQ205" s="174"/>
      <c r="BR205" s="174"/>
      <c r="BS205" s="174"/>
      <c r="BT205" s="174"/>
      <c r="BU205" s="174"/>
      <c r="BV205" s="174"/>
      <c r="BW205" s="174"/>
      <c r="BX205" s="174"/>
      <c r="BY205" s="174"/>
      <c r="BZ205" s="174"/>
      <c r="CA205" s="174"/>
      <c r="CB205" s="174"/>
      <c r="CC205" s="174"/>
      <c r="CD205" s="174"/>
      <c r="CE205" s="174"/>
      <c r="CF205" s="174"/>
      <c r="CG205" s="174"/>
      <c r="CH205" s="174"/>
      <c r="CI205" s="174"/>
      <c r="CJ205" s="174"/>
      <c r="CK205" s="174"/>
      <c r="CL205" s="174"/>
      <c r="CM205" s="174"/>
      <c r="CN205" s="174"/>
      <c r="CO205" s="174"/>
      <c r="CP205" s="174"/>
      <c r="CQ205" s="174"/>
      <c r="CR205" s="174"/>
      <c r="CS205" s="174"/>
      <c r="CT205" s="174"/>
      <c r="CU205" s="174"/>
      <c r="CV205" s="174"/>
      <c r="CW205" s="174"/>
      <c r="CX205" s="174"/>
      <c r="CY205" s="174"/>
      <c r="CZ205" s="174"/>
      <c r="DA205" s="174"/>
      <c r="DB205" s="174"/>
      <c r="DC205" s="174"/>
      <c r="DD205" s="174"/>
      <c r="DE205" s="174"/>
      <c r="DF205" s="174"/>
      <c r="DG205" s="174"/>
      <c r="DH205" s="174"/>
      <c r="DI205" s="174"/>
      <c r="DJ205" s="174"/>
      <c r="DK205" s="174"/>
      <c r="DL205" s="174"/>
      <c r="DM205" s="174"/>
      <c r="DN205" s="174"/>
      <c r="DO205" s="174"/>
      <c r="DP205" s="174"/>
      <c r="DQ205" s="174"/>
      <c r="DR205" s="174"/>
      <c r="DS205" s="174"/>
      <c r="DT205" s="174"/>
      <c r="DU205" s="174"/>
      <c r="DV205" s="174"/>
      <c r="DW205" s="174"/>
      <c r="DX205" s="174"/>
      <c r="DY205" s="174"/>
      <c r="DZ205" s="174"/>
      <c r="EA205" s="174"/>
      <c r="EB205" s="174"/>
      <c r="EC205" s="174"/>
      <c r="ED205" s="174"/>
      <c r="EE205" s="174"/>
      <c r="EF205" s="174"/>
      <c r="EG205" s="174"/>
      <c r="EH205" s="174"/>
      <c r="EI205" s="174"/>
      <c r="EJ205" s="174"/>
      <c r="EK205" s="174"/>
      <c r="EL205" s="174"/>
      <c r="EM205" s="174"/>
      <c r="EN205" s="174"/>
      <c r="EO205" s="174"/>
      <c r="EP205" s="174"/>
      <c r="EQ205" s="174"/>
      <c r="ER205" s="174"/>
      <c r="ES205" s="174"/>
      <c r="ET205" s="174"/>
      <c r="EU205" s="174"/>
      <c r="EV205" s="174"/>
      <c r="EW205" s="174"/>
      <c r="EX205" s="174"/>
      <c r="EY205" s="174"/>
      <c r="EZ205" s="174"/>
      <c r="FA205" s="174"/>
      <c r="FB205" s="174"/>
      <c r="FC205" s="174"/>
      <c r="FD205" s="174"/>
      <c r="FE205" s="174"/>
      <c r="FF205" s="174"/>
      <c r="FG205" s="174"/>
      <c r="FH205" s="174"/>
      <c r="FI205" s="174"/>
      <c r="FJ205" s="174"/>
      <c r="FK205" s="174"/>
      <c r="FL205" s="174"/>
      <c r="FM205" s="174"/>
      <c r="FN205" s="174"/>
      <c r="FO205" s="174"/>
      <c r="FP205" s="174"/>
      <c r="FQ205" s="174"/>
      <c r="FR205" s="174"/>
      <c r="FS205" s="174"/>
      <c r="FT205" s="174"/>
      <c r="FU205" s="174"/>
      <c r="FV205" s="174"/>
      <c r="FW205" s="174"/>
      <c r="FX205" s="174"/>
      <c r="FY205" s="174"/>
      <c r="FZ205" s="174"/>
      <c r="GA205" s="174"/>
      <c r="GB205" s="174"/>
      <c r="GC205" s="174"/>
      <c r="GD205" s="174"/>
      <c r="GE205" s="174"/>
      <c r="GF205" s="174"/>
      <c r="GG205" s="174"/>
      <c r="GH205" s="174"/>
      <c r="GI205" s="174"/>
      <c r="GJ205" s="174"/>
      <c r="GK205" s="174"/>
      <c r="GL205" s="174"/>
      <c r="GM205" s="174"/>
      <c r="GN205" s="174"/>
      <c r="GO205" s="174"/>
      <c r="GP205" s="174"/>
      <c r="GQ205" s="174"/>
      <c r="GR205" s="174"/>
      <c r="GS205" s="174"/>
      <c r="GT205" s="174"/>
      <c r="GU205" s="174"/>
      <c r="GV205" s="174"/>
      <c r="GW205" s="174"/>
      <c r="GX205" s="174"/>
      <c r="GY205" s="174"/>
      <c r="GZ205" s="174"/>
      <c r="HA205" s="174"/>
      <c r="HB205" s="174"/>
      <c r="HC205" s="174"/>
      <c r="HD205" s="174"/>
      <c r="HE205" s="174"/>
      <c r="HF205" s="174"/>
      <c r="HG205" s="174"/>
      <c r="HH205" s="174"/>
      <c r="HI205" s="174"/>
      <c r="HJ205" s="174"/>
      <c r="HK205" s="174"/>
      <c r="HL205" s="174"/>
      <c r="HM205" s="174"/>
      <c r="HN205" s="174"/>
      <c r="HO205" s="174"/>
      <c r="HP205" s="174"/>
      <c r="HQ205" s="174"/>
      <c r="HR205" s="174"/>
      <c r="HS205" s="174"/>
      <c r="HT205" s="174"/>
      <c r="HU205" s="174"/>
      <c r="HV205" s="174"/>
      <c r="HW205" s="174"/>
      <c r="HX205" s="174"/>
      <c r="HY205" s="174"/>
      <c r="HZ205" s="174"/>
      <c r="IA205" s="174"/>
      <c r="IB205" s="174"/>
      <c r="IC205" s="174"/>
      <c r="ID205" s="174"/>
      <c r="IE205" s="174"/>
      <c r="IF205" s="174"/>
      <c r="IG205" s="174"/>
      <c r="IH205" s="174"/>
      <c r="II205" s="174"/>
      <c r="IJ205" s="174"/>
      <c r="IK205" s="174"/>
      <c r="IL205" s="174"/>
      <c r="IM205" s="174"/>
      <c r="IN205" s="174"/>
      <c r="IO205" s="174"/>
      <c r="IP205" s="174"/>
      <c r="IQ205" s="174"/>
      <c r="IR205" s="174"/>
      <c r="IS205" s="174"/>
      <c r="IT205" s="174"/>
      <c r="IU205" s="174"/>
      <c r="IV205" s="174"/>
      <c r="IW205" s="174"/>
      <c r="IX205" s="174"/>
      <c r="IY205" s="174"/>
      <c r="IZ205" s="174"/>
      <c r="JA205" s="174"/>
      <c r="JB205" s="174"/>
      <c r="JC205" s="174"/>
      <c r="JD205" s="174"/>
      <c r="JE205" s="174"/>
      <c r="JF205" s="174"/>
      <c r="JG205" s="174"/>
      <c r="JH205" s="174"/>
      <c r="JI205" s="174"/>
      <c r="JJ205" s="174"/>
      <c r="JK205" s="174"/>
      <c r="JL205" s="174"/>
      <c r="JM205" s="174"/>
      <c r="JN205" s="174"/>
      <c r="JO205" s="174"/>
      <c r="JP205" s="174"/>
      <c r="JQ205" s="174"/>
      <c r="JR205" s="174"/>
      <c r="JS205" s="174"/>
      <c r="JT205" s="174"/>
      <c r="JU205" s="174"/>
      <c r="JV205" s="174"/>
      <c r="JW205" s="174"/>
      <c r="JX205" s="174"/>
    </row>
    <row r="206" spans="1:284" ht="85.5">
      <c r="A206" s="16">
        <v>203</v>
      </c>
      <c r="B206" s="68" t="s">
        <v>775</v>
      </c>
      <c r="C206" s="12" t="s">
        <v>210</v>
      </c>
      <c r="D206" s="12" t="s">
        <v>450</v>
      </c>
      <c r="E206" s="12">
        <v>24</v>
      </c>
      <c r="F206" s="24">
        <v>13</v>
      </c>
      <c r="G206" s="24">
        <v>23</v>
      </c>
      <c r="H206" s="12">
        <v>13</v>
      </c>
      <c r="I206" s="24">
        <v>21</v>
      </c>
      <c r="J206" s="12">
        <v>22</v>
      </c>
      <c r="K206" s="12">
        <v>24</v>
      </c>
      <c r="L206" s="11" t="str">
        <f t="shared" si="3"/>
        <v>5 Out of 7</v>
      </c>
      <c r="M206" s="174"/>
      <c r="N206" s="174"/>
      <c r="O206" s="174"/>
      <c r="P206" s="174"/>
      <c r="Q206" s="174"/>
      <c r="R206" s="174"/>
      <c r="S206" s="174"/>
      <c r="T206" s="174"/>
      <c r="U206" s="174"/>
      <c r="V206" s="174"/>
      <c r="W206" s="174"/>
      <c r="X206" s="174"/>
      <c r="Y206" s="174"/>
      <c r="Z206" s="174"/>
      <c r="AA206" s="174"/>
      <c r="AB206" s="174"/>
      <c r="AC206" s="174"/>
      <c r="AD206" s="174"/>
      <c r="AE206" s="174"/>
      <c r="AF206" s="174"/>
      <c r="AG206" s="174"/>
      <c r="AH206" s="174"/>
      <c r="AI206" s="174"/>
      <c r="AJ206" s="174"/>
      <c r="AK206" s="174"/>
      <c r="AL206" s="174"/>
      <c r="AM206" s="174"/>
      <c r="AN206" s="174"/>
      <c r="AO206" s="174"/>
      <c r="AP206" s="174"/>
      <c r="AQ206" s="174"/>
      <c r="AR206" s="174"/>
      <c r="AS206" s="174"/>
      <c r="AT206" s="174"/>
      <c r="AU206" s="174"/>
      <c r="AV206" s="174"/>
      <c r="AW206" s="174"/>
      <c r="AX206" s="174"/>
      <c r="AY206" s="174"/>
      <c r="AZ206" s="174"/>
      <c r="BA206" s="174"/>
      <c r="BB206" s="174"/>
      <c r="BC206" s="174"/>
      <c r="BD206" s="174"/>
      <c r="BE206" s="174"/>
      <c r="BF206" s="174"/>
      <c r="BG206" s="174"/>
      <c r="BH206" s="174"/>
      <c r="BI206" s="174"/>
      <c r="BJ206" s="174"/>
      <c r="BK206" s="174"/>
      <c r="BL206" s="174"/>
      <c r="BM206" s="174"/>
      <c r="BN206" s="174"/>
      <c r="BO206" s="174"/>
      <c r="BP206" s="174"/>
      <c r="BQ206" s="174"/>
      <c r="BR206" s="174"/>
      <c r="BS206" s="174"/>
      <c r="BT206" s="174"/>
      <c r="BU206" s="174"/>
      <c r="BV206" s="174"/>
      <c r="BW206" s="174"/>
      <c r="BX206" s="174"/>
      <c r="BY206" s="174"/>
      <c r="BZ206" s="174"/>
      <c r="CA206" s="174"/>
      <c r="CB206" s="174"/>
      <c r="CC206" s="174"/>
      <c r="CD206" s="174"/>
      <c r="CE206" s="174"/>
      <c r="CF206" s="174"/>
      <c r="CG206" s="174"/>
      <c r="CH206" s="174"/>
      <c r="CI206" s="174"/>
      <c r="CJ206" s="174"/>
      <c r="CK206" s="174"/>
      <c r="CL206" s="174"/>
      <c r="CM206" s="174"/>
      <c r="CN206" s="174"/>
      <c r="CO206" s="174"/>
      <c r="CP206" s="174"/>
      <c r="CQ206" s="174"/>
      <c r="CR206" s="174"/>
      <c r="CS206" s="174"/>
      <c r="CT206" s="174"/>
      <c r="CU206" s="174"/>
      <c r="CV206" s="174"/>
      <c r="CW206" s="174"/>
      <c r="CX206" s="174"/>
      <c r="CY206" s="174"/>
      <c r="CZ206" s="174"/>
      <c r="DA206" s="174"/>
      <c r="DB206" s="174"/>
      <c r="DC206" s="174"/>
      <c r="DD206" s="174"/>
      <c r="DE206" s="174"/>
      <c r="DF206" s="174"/>
      <c r="DG206" s="174"/>
      <c r="DH206" s="174"/>
      <c r="DI206" s="174"/>
      <c r="DJ206" s="174"/>
      <c r="DK206" s="174"/>
      <c r="DL206" s="174"/>
      <c r="DM206" s="174"/>
      <c r="DN206" s="174"/>
      <c r="DO206" s="174"/>
      <c r="DP206" s="174"/>
      <c r="DQ206" s="174"/>
      <c r="DR206" s="174"/>
      <c r="DS206" s="174"/>
      <c r="DT206" s="174"/>
      <c r="DU206" s="174"/>
      <c r="DV206" s="174"/>
      <c r="DW206" s="174"/>
      <c r="DX206" s="174"/>
      <c r="DY206" s="174"/>
      <c r="DZ206" s="174"/>
      <c r="EA206" s="174"/>
      <c r="EB206" s="174"/>
      <c r="EC206" s="174"/>
      <c r="ED206" s="174"/>
      <c r="EE206" s="174"/>
      <c r="EF206" s="174"/>
      <c r="EG206" s="174"/>
      <c r="EH206" s="174"/>
      <c r="EI206" s="174"/>
      <c r="EJ206" s="174"/>
      <c r="EK206" s="174"/>
      <c r="EL206" s="174"/>
      <c r="EM206" s="174"/>
      <c r="EN206" s="174"/>
      <c r="EO206" s="174"/>
      <c r="EP206" s="174"/>
      <c r="EQ206" s="174"/>
      <c r="ER206" s="174"/>
      <c r="ES206" s="174"/>
      <c r="ET206" s="174"/>
      <c r="EU206" s="174"/>
      <c r="EV206" s="174"/>
      <c r="EW206" s="174"/>
      <c r="EX206" s="174"/>
      <c r="EY206" s="174"/>
      <c r="EZ206" s="174"/>
      <c r="FA206" s="174"/>
      <c r="FB206" s="174"/>
      <c r="FC206" s="174"/>
      <c r="FD206" s="174"/>
      <c r="FE206" s="174"/>
      <c r="FF206" s="174"/>
      <c r="FG206" s="174"/>
      <c r="FH206" s="174"/>
      <c r="FI206" s="174"/>
      <c r="FJ206" s="174"/>
      <c r="FK206" s="174"/>
      <c r="FL206" s="174"/>
      <c r="FM206" s="174"/>
      <c r="FN206" s="174"/>
      <c r="FO206" s="174"/>
      <c r="FP206" s="174"/>
      <c r="FQ206" s="174"/>
      <c r="FR206" s="174"/>
      <c r="FS206" s="174"/>
      <c r="FT206" s="174"/>
      <c r="FU206" s="174"/>
      <c r="FV206" s="174"/>
      <c r="FW206" s="174"/>
      <c r="FX206" s="174"/>
      <c r="FY206" s="174"/>
      <c r="FZ206" s="174"/>
      <c r="GA206" s="174"/>
      <c r="GB206" s="174"/>
      <c r="GC206" s="174"/>
      <c r="GD206" s="174"/>
      <c r="GE206" s="174"/>
      <c r="GF206" s="174"/>
      <c r="GG206" s="174"/>
      <c r="GH206" s="174"/>
      <c r="GI206" s="174"/>
      <c r="GJ206" s="174"/>
      <c r="GK206" s="174"/>
      <c r="GL206" s="174"/>
      <c r="GM206" s="174"/>
      <c r="GN206" s="174"/>
      <c r="GO206" s="174"/>
      <c r="GP206" s="174"/>
      <c r="GQ206" s="174"/>
      <c r="GR206" s="174"/>
      <c r="GS206" s="174"/>
      <c r="GT206" s="174"/>
      <c r="GU206" s="174"/>
      <c r="GV206" s="174"/>
      <c r="GW206" s="174"/>
      <c r="GX206" s="174"/>
      <c r="GY206" s="174"/>
      <c r="GZ206" s="174"/>
      <c r="HA206" s="174"/>
      <c r="HB206" s="174"/>
      <c r="HC206" s="174"/>
      <c r="HD206" s="174"/>
      <c r="HE206" s="174"/>
      <c r="HF206" s="174"/>
      <c r="HG206" s="174"/>
      <c r="HH206" s="174"/>
      <c r="HI206" s="174"/>
      <c r="HJ206" s="174"/>
      <c r="HK206" s="174"/>
      <c r="HL206" s="174"/>
      <c r="HM206" s="174"/>
      <c r="HN206" s="174"/>
      <c r="HO206" s="174"/>
      <c r="HP206" s="174"/>
      <c r="HQ206" s="174"/>
      <c r="HR206" s="174"/>
      <c r="HS206" s="174"/>
      <c r="HT206" s="174"/>
      <c r="HU206" s="174"/>
      <c r="HV206" s="174"/>
      <c r="HW206" s="174"/>
      <c r="HX206" s="174"/>
      <c r="HY206" s="174"/>
      <c r="HZ206" s="174"/>
      <c r="IA206" s="174"/>
      <c r="IB206" s="174"/>
      <c r="IC206" s="174"/>
      <c r="ID206" s="174"/>
      <c r="IE206" s="174"/>
      <c r="IF206" s="174"/>
      <c r="IG206" s="174"/>
      <c r="IH206" s="174"/>
      <c r="II206" s="174"/>
      <c r="IJ206" s="174"/>
      <c r="IK206" s="174"/>
      <c r="IL206" s="174"/>
      <c r="IM206" s="174"/>
      <c r="IN206" s="174"/>
      <c r="IO206" s="174"/>
      <c r="IP206" s="174"/>
      <c r="IQ206" s="174"/>
      <c r="IR206" s="174"/>
      <c r="IS206" s="174"/>
      <c r="IT206" s="174"/>
      <c r="IU206" s="174"/>
      <c r="IV206" s="174"/>
      <c r="IW206" s="174"/>
      <c r="IX206" s="174"/>
      <c r="IY206" s="174"/>
      <c r="IZ206" s="174"/>
      <c r="JA206" s="174"/>
      <c r="JB206" s="174"/>
      <c r="JC206" s="174"/>
      <c r="JD206" s="174"/>
      <c r="JE206" s="174"/>
      <c r="JF206" s="174"/>
      <c r="JG206" s="174"/>
      <c r="JH206" s="174"/>
      <c r="JI206" s="174"/>
      <c r="JJ206" s="174"/>
      <c r="JK206" s="174"/>
      <c r="JL206" s="174"/>
      <c r="JM206" s="174"/>
      <c r="JN206" s="174"/>
      <c r="JO206" s="174"/>
      <c r="JP206" s="174"/>
      <c r="JQ206" s="174"/>
      <c r="JR206" s="174"/>
      <c r="JS206" s="174"/>
      <c r="JT206" s="174"/>
      <c r="JU206" s="174"/>
      <c r="JV206" s="174"/>
      <c r="JW206" s="174"/>
      <c r="JX206" s="174"/>
    </row>
    <row r="207" spans="1:284" ht="42.75">
      <c r="A207" s="358">
        <v>204</v>
      </c>
      <c r="B207" s="359" t="s">
        <v>776</v>
      </c>
      <c r="C207" s="352" t="s">
        <v>274</v>
      </c>
      <c r="D207" s="352" t="s">
        <v>452</v>
      </c>
      <c r="E207" s="352">
        <v>24</v>
      </c>
      <c r="F207" s="350">
        <v>24</v>
      </c>
      <c r="G207" s="350">
        <v>14</v>
      </c>
      <c r="H207" s="352">
        <v>11</v>
      </c>
      <c r="I207" s="350">
        <v>14</v>
      </c>
      <c r="J207" s="352">
        <v>24</v>
      </c>
      <c r="K207" s="352">
        <v>16</v>
      </c>
      <c r="L207" s="11" t="str">
        <f t="shared" si="3"/>
        <v>3 Out of 7</v>
      </c>
      <c r="M207" s="174"/>
      <c r="N207" s="174"/>
      <c r="O207" s="174"/>
      <c r="P207" s="174"/>
      <c r="Q207" s="174"/>
      <c r="R207" s="174"/>
      <c r="S207" s="174"/>
      <c r="T207" s="174"/>
      <c r="U207" s="174"/>
      <c r="V207" s="174"/>
      <c r="W207" s="174"/>
      <c r="X207" s="174"/>
      <c r="Y207" s="174"/>
      <c r="Z207" s="174"/>
      <c r="AA207" s="174"/>
      <c r="AB207" s="174"/>
      <c r="AC207" s="174"/>
      <c r="AD207" s="174"/>
      <c r="AE207" s="174"/>
      <c r="AF207" s="174"/>
      <c r="AG207" s="174"/>
      <c r="AH207" s="174"/>
      <c r="AI207" s="174"/>
      <c r="AJ207" s="174"/>
      <c r="AK207" s="174"/>
      <c r="AL207" s="174"/>
      <c r="AM207" s="174"/>
      <c r="AN207" s="174"/>
      <c r="AO207" s="174"/>
      <c r="AP207" s="174"/>
      <c r="AQ207" s="174"/>
      <c r="AR207" s="174"/>
      <c r="AS207" s="174"/>
      <c r="AT207" s="174"/>
      <c r="AU207" s="174"/>
      <c r="AV207" s="174"/>
      <c r="AW207" s="174"/>
      <c r="AX207" s="174"/>
      <c r="AY207" s="174"/>
      <c r="AZ207" s="174"/>
      <c r="BA207" s="174"/>
      <c r="BB207" s="174"/>
      <c r="BC207" s="174"/>
      <c r="BD207" s="174"/>
      <c r="BE207" s="174"/>
      <c r="BF207" s="174"/>
      <c r="BG207" s="174"/>
      <c r="BH207" s="174"/>
      <c r="BI207" s="174"/>
      <c r="BJ207" s="174"/>
      <c r="BK207" s="174"/>
      <c r="BL207" s="174"/>
      <c r="BM207" s="174"/>
      <c r="BN207" s="174"/>
      <c r="BO207" s="174"/>
      <c r="BP207" s="174"/>
      <c r="BQ207" s="174"/>
      <c r="BR207" s="174"/>
      <c r="BS207" s="174"/>
      <c r="BT207" s="174"/>
      <c r="BU207" s="174"/>
      <c r="BV207" s="174"/>
      <c r="BW207" s="174"/>
      <c r="BX207" s="174"/>
      <c r="BY207" s="174"/>
      <c r="BZ207" s="174"/>
      <c r="CA207" s="174"/>
      <c r="CB207" s="174"/>
      <c r="CC207" s="174"/>
      <c r="CD207" s="174"/>
      <c r="CE207" s="174"/>
      <c r="CF207" s="174"/>
      <c r="CG207" s="174"/>
      <c r="CH207" s="174"/>
      <c r="CI207" s="174"/>
      <c r="CJ207" s="174"/>
      <c r="CK207" s="174"/>
      <c r="CL207" s="174"/>
      <c r="CM207" s="174"/>
      <c r="CN207" s="174"/>
      <c r="CO207" s="174"/>
      <c r="CP207" s="174"/>
      <c r="CQ207" s="174"/>
      <c r="CR207" s="174"/>
      <c r="CS207" s="174"/>
      <c r="CT207" s="174"/>
      <c r="CU207" s="174"/>
      <c r="CV207" s="174"/>
      <c r="CW207" s="174"/>
      <c r="CX207" s="174"/>
      <c r="CY207" s="174"/>
      <c r="CZ207" s="174"/>
      <c r="DA207" s="174"/>
      <c r="DB207" s="174"/>
      <c r="DC207" s="174"/>
      <c r="DD207" s="174"/>
      <c r="DE207" s="174"/>
      <c r="DF207" s="174"/>
      <c r="DG207" s="174"/>
      <c r="DH207" s="174"/>
      <c r="DI207" s="174"/>
      <c r="DJ207" s="174"/>
      <c r="DK207" s="174"/>
      <c r="DL207" s="174"/>
      <c r="DM207" s="174"/>
      <c r="DN207" s="174"/>
      <c r="DO207" s="174"/>
      <c r="DP207" s="174"/>
      <c r="DQ207" s="174"/>
      <c r="DR207" s="174"/>
      <c r="DS207" s="174"/>
      <c r="DT207" s="174"/>
      <c r="DU207" s="174"/>
      <c r="DV207" s="174"/>
      <c r="DW207" s="174"/>
      <c r="DX207" s="174"/>
      <c r="DY207" s="174"/>
      <c r="DZ207" s="174"/>
      <c r="EA207" s="174"/>
      <c r="EB207" s="174"/>
      <c r="EC207" s="174"/>
      <c r="ED207" s="174"/>
      <c r="EE207" s="174"/>
      <c r="EF207" s="174"/>
      <c r="EG207" s="174"/>
      <c r="EH207" s="174"/>
      <c r="EI207" s="174"/>
      <c r="EJ207" s="174"/>
      <c r="EK207" s="174"/>
      <c r="EL207" s="174"/>
      <c r="EM207" s="174"/>
      <c r="EN207" s="174"/>
      <c r="EO207" s="174"/>
      <c r="EP207" s="174"/>
      <c r="EQ207" s="174"/>
      <c r="ER207" s="174"/>
      <c r="ES207" s="174"/>
      <c r="ET207" s="174"/>
      <c r="EU207" s="174"/>
      <c r="EV207" s="174"/>
      <c r="EW207" s="174"/>
      <c r="EX207" s="174"/>
      <c r="EY207" s="174"/>
      <c r="EZ207" s="174"/>
      <c r="FA207" s="174"/>
      <c r="FB207" s="174"/>
      <c r="FC207" s="174"/>
      <c r="FD207" s="174"/>
      <c r="FE207" s="174"/>
      <c r="FF207" s="174"/>
      <c r="FG207" s="174"/>
      <c r="FH207" s="174"/>
      <c r="FI207" s="174"/>
      <c r="FJ207" s="174"/>
      <c r="FK207" s="174"/>
      <c r="FL207" s="174"/>
      <c r="FM207" s="174"/>
      <c r="FN207" s="174"/>
      <c r="FO207" s="174"/>
      <c r="FP207" s="174"/>
      <c r="FQ207" s="174"/>
      <c r="FR207" s="174"/>
      <c r="FS207" s="174"/>
      <c r="FT207" s="174"/>
      <c r="FU207" s="174"/>
      <c r="FV207" s="174"/>
      <c r="FW207" s="174"/>
      <c r="FX207" s="174"/>
      <c r="FY207" s="174"/>
      <c r="FZ207" s="174"/>
      <c r="GA207" s="174"/>
      <c r="GB207" s="174"/>
      <c r="GC207" s="174"/>
      <c r="GD207" s="174"/>
      <c r="GE207" s="174"/>
      <c r="GF207" s="174"/>
      <c r="GG207" s="174"/>
      <c r="GH207" s="174"/>
      <c r="GI207" s="174"/>
      <c r="GJ207" s="174"/>
      <c r="GK207" s="174"/>
      <c r="GL207" s="174"/>
      <c r="GM207" s="174"/>
      <c r="GN207" s="174"/>
      <c r="GO207" s="174"/>
      <c r="GP207" s="174"/>
      <c r="GQ207" s="174"/>
      <c r="GR207" s="174"/>
      <c r="GS207" s="174"/>
      <c r="GT207" s="174"/>
      <c r="GU207" s="174"/>
      <c r="GV207" s="174"/>
      <c r="GW207" s="174"/>
      <c r="GX207" s="174"/>
      <c r="GY207" s="174"/>
      <c r="GZ207" s="174"/>
      <c r="HA207" s="174"/>
      <c r="HB207" s="174"/>
      <c r="HC207" s="174"/>
      <c r="HD207" s="174"/>
      <c r="HE207" s="174"/>
      <c r="HF207" s="174"/>
      <c r="HG207" s="174"/>
      <c r="HH207" s="174"/>
      <c r="HI207" s="174"/>
      <c r="HJ207" s="174"/>
      <c r="HK207" s="174"/>
      <c r="HL207" s="174"/>
      <c r="HM207" s="174"/>
      <c r="HN207" s="174"/>
      <c r="HO207" s="174"/>
      <c r="HP207" s="174"/>
      <c r="HQ207" s="174"/>
      <c r="HR207" s="174"/>
      <c r="HS207" s="174"/>
      <c r="HT207" s="174"/>
      <c r="HU207" s="174"/>
      <c r="HV207" s="174"/>
      <c r="HW207" s="174"/>
      <c r="HX207" s="174"/>
      <c r="HY207" s="174"/>
      <c r="HZ207" s="174"/>
      <c r="IA207" s="174"/>
      <c r="IB207" s="174"/>
      <c r="IC207" s="174"/>
      <c r="ID207" s="174"/>
      <c r="IE207" s="174"/>
      <c r="IF207" s="174"/>
      <c r="IG207" s="174"/>
      <c r="IH207" s="174"/>
      <c r="II207" s="174"/>
      <c r="IJ207" s="174"/>
      <c r="IK207" s="174"/>
      <c r="IL207" s="174"/>
      <c r="IM207" s="174"/>
      <c r="IN207" s="174"/>
      <c r="IO207" s="174"/>
      <c r="IP207" s="174"/>
      <c r="IQ207" s="174"/>
      <c r="IR207" s="174"/>
      <c r="IS207" s="174"/>
      <c r="IT207" s="174"/>
      <c r="IU207" s="174"/>
      <c r="IV207" s="174"/>
      <c r="IW207" s="174"/>
      <c r="IX207" s="174"/>
      <c r="IY207" s="174"/>
      <c r="IZ207" s="174"/>
      <c r="JA207" s="174"/>
      <c r="JB207" s="174"/>
      <c r="JC207" s="174"/>
      <c r="JD207" s="174"/>
      <c r="JE207" s="174"/>
      <c r="JF207" s="174"/>
      <c r="JG207" s="174"/>
      <c r="JH207" s="174"/>
      <c r="JI207" s="174"/>
      <c r="JJ207" s="174"/>
      <c r="JK207" s="174"/>
      <c r="JL207" s="174"/>
      <c r="JM207" s="174"/>
      <c r="JN207" s="174"/>
      <c r="JO207" s="174"/>
      <c r="JP207" s="174"/>
      <c r="JQ207" s="174"/>
      <c r="JR207" s="174"/>
      <c r="JS207" s="174"/>
      <c r="JT207" s="174"/>
      <c r="JU207" s="174"/>
      <c r="JV207" s="174"/>
      <c r="JW207" s="174"/>
      <c r="JX207" s="174"/>
    </row>
    <row r="208" spans="1:284" ht="57">
      <c r="A208" s="16">
        <v>205</v>
      </c>
      <c r="B208" s="68" t="s">
        <v>777</v>
      </c>
      <c r="C208" s="12" t="s">
        <v>129</v>
      </c>
      <c r="D208" s="12" t="s">
        <v>454</v>
      </c>
      <c r="E208" s="12">
        <v>24</v>
      </c>
      <c r="F208" s="65">
        <v>23</v>
      </c>
      <c r="G208" s="24">
        <v>23</v>
      </c>
      <c r="H208" s="12">
        <v>23</v>
      </c>
      <c r="I208" s="24">
        <v>20</v>
      </c>
      <c r="J208" s="12">
        <v>24</v>
      </c>
      <c r="K208" s="12">
        <v>24</v>
      </c>
      <c r="L208" s="11" t="str">
        <f t="shared" si="3"/>
        <v>7 Out of 7</v>
      </c>
      <c r="M208" s="174"/>
      <c r="N208" s="174"/>
      <c r="O208" s="174"/>
      <c r="P208" s="174"/>
      <c r="Q208" s="174"/>
      <c r="R208" s="174"/>
      <c r="S208" s="174"/>
      <c r="T208" s="174"/>
      <c r="U208" s="174"/>
      <c r="V208" s="174"/>
      <c r="W208" s="174"/>
      <c r="X208" s="174"/>
      <c r="Y208" s="174"/>
      <c r="Z208" s="174"/>
      <c r="AA208" s="174"/>
      <c r="AB208" s="174"/>
      <c r="AC208" s="174"/>
      <c r="AD208" s="174"/>
      <c r="AE208" s="174"/>
      <c r="AF208" s="174"/>
      <c r="AG208" s="174"/>
      <c r="AH208" s="174"/>
      <c r="AI208" s="174"/>
      <c r="AJ208" s="174"/>
      <c r="AK208" s="174"/>
      <c r="AL208" s="174"/>
      <c r="AM208" s="174"/>
      <c r="AN208" s="174"/>
      <c r="AO208" s="174"/>
      <c r="AP208" s="174"/>
      <c r="AQ208" s="174"/>
      <c r="AR208" s="174"/>
      <c r="AS208" s="174"/>
      <c r="AT208" s="174"/>
      <c r="AU208" s="174"/>
      <c r="AV208" s="174"/>
      <c r="AW208" s="174"/>
      <c r="AX208" s="174"/>
      <c r="AY208" s="174"/>
      <c r="AZ208" s="174"/>
      <c r="BA208" s="174"/>
      <c r="BB208" s="174"/>
      <c r="BC208" s="174"/>
      <c r="BD208" s="174"/>
      <c r="BE208" s="174"/>
      <c r="BF208" s="174"/>
      <c r="BG208" s="174"/>
      <c r="BH208" s="174"/>
      <c r="BI208" s="174"/>
      <c r="BJ208" s="174"/>
      <c r="BK208" s="174"/>
      <c r="BL208" s="174"/>
      <c r="BM208" s="174"/>
      <c r="BN208" s="174"/>
      <c r="BO208" s="174"/>
      <c r="BP208" s="174"/>
      <c r="BQ208" s="174"/>
      <c r="BR208" s="174"/>
      <c r="BS208" s="174"/>
      <c r="BT208" s="174"/>
      <c r="BU208" s="174"/>
      <c r="BV208" s="174"/>
      <c r="BW208" s="174"/>
      <c r="BX208" s="174"/>
      <c r="BY208" s="174"/>
      <c r="BZ208" s="174"/>
      <c r="CA208" s="174"/>
      <c r="CB208" s="174"/>
      <c r="CC208" s="174"/>
      <c r="CD208" s="174"/>
      <c r="CE208" s="174"/>
      <c r="CF208" s="174"/>
      <c r="CG208" s="174"/>
      <c r="CH208" s="174"/>
      <c r="CI208" s="174"/>
      <c r="CJ208" s="174"/>
      <c r="CK208" s="174"/>
      <c r="CL208" s="174"/>
      <c r="CM208" s="174"/>
      <c r="CN208" s="174"/>
      <c r="CO208" s="174"/>
      <c r="CP208" s="174"/>
      <c r="CQ208" s="174"/>
      <c r="CR208" s="174"/>
      <c r="CS208" s="174"/>
      <c r="CT208" s="174"/>
      <c r="CU208" s="174"/>
      <c r="CV208" s="174"/>
      <c r="CW208" s="174"/>
      <c r="CX208" s="174"/>
      <c r="CY208" s="174"/>
      <c r="CZ208" s="174"/>
      <c r="DA208" s="174"/>
      <c r="DB208" s="174"/>
      <c r="DC208" s="174"/>
      <c r="DD208" s="174"/>
      <c r="DE208" s="174"/>
      <c r="DF208" s="174"/>
      <c r="DG208" s="174"/>
      <c r="DH208" s="174"/>
      <c r="DI208" s="174"/>
      <c r="DJ208" s="174"/>
      <c r="DK208" s="174"/>
      <c r="DL208" s="174"/>
      <c r="DM208" s="174"/>
      <c r="DN208" s="174"/>
      <c r="DO208" s="174"/>
      <c r="DP208" s="174"/>
      <c r="DQ208" s="174"/>
      <c r="DR208" s="174"/>
      <c r="DS208" s="174"/>
      <c r="DT208" s="174"/>
      <c r="DU208" s="174"/>
      <c r="DV208" s="174"/>
      <c r="DW208" s="174"/>
      <c r="DX208" s="174"/>
      <c r="DY208" s="174"/>
      <c r="DZ208" s="174"/>
      <c r="EA208" s="174"/>
      <c r="EB208" s="174"/>
      <c r="EC208" s="174"/>
      <c r="ED208" s="174"/>
      <c r="EE208" s="174"/>
      <c r="EF208" s="174"/>
      <c r="EG208" s="174"/>
      <c r="EH208" s="174"/>
      <c r="EI208" s="174"/>
      <c r="EJ208" s="174"/>
      <c r="EK208" s="174"/>
      <c r="EL208" s="174"/>
      <c r="EM208" s="174"/>
      <c r="EN208" s="174"/>
      <c r="EO208" s="174"/>
      <c r="EP208" s="174"/>
      <c r="EQ208" s="174"/>
      <c r="ER208" s="174"/>
      <c r="ES208" s="174"/>
      <c r="ET208" s="174"/>
      <c r="EU208" s="174"/>
      <c r="EV208" s="174"/>
      <c r="EW208" s="174"/>
      <c r="EX208" s="174"/>
      <c r="EY208" s="174"/>
      <c r="EZ208" s="174"/>
      <c r="FA208" s="174"/>
      <c r="FB208" s="174"/>
      <c r="FC208" s="174"/>
      <c r="FD208" s="174"/>
      <c r="FE208" s="174"/>
      <c r="FF208" s="174"/>
      <c r="FG208" s="174"/>
      <c r="FH208" s="174"/>
      <c r="FI208" s="174"/>
      <c r="FJ208" s="174"/>
      <c r="FK208" s="174"/>
      <c r="FL208" s="174"/>
      <c r="FM208" s="174"/>
      <c r="FN208" s="174"/>
      <c r="FO208" s="174"/>
      <c r="FP208" s="174"/>
      <c r="FQ208" s="174"/>
      <c r="FR208" s="174"/>
      <c r="FS208" s="174"/>
      <c r="FT208" s="174"/>
      <c r="FU208" s="174"/>
      <c r="FV208" s="174"/>
      <c r="FW208" s="174"/>
      <c r="FX208" s="174"/>
      <c r="FY208" s="174"/>
      <c r="FZ208" s="174"/>
      <c r="GA208" s="174"/>
      <c r="GB208" s="174"/>
      <c r="GC208" s="174"/>
      <c r="GD208" s="174"/>
      <c r="GE208" s="174"/>
      <c r="GF208" s="174"/>
      <c r="GG208" s="174"/>
      <c r="GH208" s="174"/>
      <c r="GI208" s="174"/>
      <c r="GJ208" s="174"/>
      <c r="GK208" s="174"/>
      <c r="GL208" s="174"/>
      <c r="GM208" s="174"/>
      <c r="GN208" s="174"/>
      <c r="GO208" s="174"/>
      <c r="GP208" s="174"/>
      <c r="GQ208" s="174"/>
      <c r="GR208" s="174"/>
      <c r="GS208" s="174"/>
      <c r="GT208" s="174"/>
      <c r="GU208" s="174"/>
      <c r="GV208" s="174"/>
      <c r="GW208" s="174"/>
      <c r="GX208" s="174"/>
      <c r="GY208" s="174"/>
      <c r="GZ208" s="174"/>
      <c r="HA208" s="174"/>
      <c r="HB208" s="174"/>
      <c r="HC208" s="174"/>
      <c r="HD208" s="174"/>
      <c r="HE208" s="174"/>
      <c r="HF208" s="174"/>
      <c r="HG208" s="174"/>
      <c r="HH208" s="174"/>
      <c r="HI208" s="174"/>
      <c r="HJ208" s="174"/>
      <c r="HK208" s="174"/>
      <c r="HL208" s="174"/>
      <c r="HM208" s="174"/>
      <c r="HN208" s="174"/>
      <c r="HO208" s="174"/>
      <c r="HP208" s="174"/>
      <c r="HQ208" s="174"/>
      <c r="HR208" s="174"/>
      <c r="HS208" s="174"/>
      <c r="HT208" s="174"/>
      <c r="HU208" s="174"/>
      <c r="HV208" s="174"/>
      <c r="HW208" s="174"/>
      <c r="HX208" s="174"/>
      <c r="HY208" s="174"/>
      <c r="HZ208" s="174"/>
      <c r="IA208" s="174"/>
      <c r="IB208" s="174"/>
      <c r="IC208" s="174"/>
      <c r="ID208" s="174"/>
      <c r="IE208" s="174"/>
      <c r="IF208" s="174"/>
      <c r="IG208" s="174"/>
      <c r="IH208" s="174"/>
      <c r="II208" s="174"/>
      <c r="IJ208" s="174"/>
      <c r="IK208" s="174"/>
      <c r="IL208" s="174"/>
      <c r="IM208" s="174"/>
      <c r="IN208" s="174"/>
      <c r="IO208" s="174"/>
      <c r="IP208" s="174"/>
      <c r="IQ208" s="174"/>
      <c r="IR208" s="174"/>
      <c r="IS208" s="174"/>
      <c r="IT208" s="174"/>
      <c r="IU208" s="174"/>
      <c r="IV208" s="174"/>
      <c r="IW208" s="174"/>
      <c r="IX208" s="174"/>
      <c r="IY208" s="174"/>
      <c r="IZ208" s="174"/>
      <c r="JA208" s="174"/>
      <c r="JB208" s="174"/>
      <c r="JC208" s="174"/>
      <c r="JD208" s="174"/>
      <c r="JE208" s="174"/>
      <c r="JF208" s="174"/>
      <c r="JG208" s="174"/>
      <c r="JH208" s="174"/>
      <c r="JI208" s="174"/>
      <c r="JJ208" s="174"/>
      <c r="JK208" s="174"/>
      <c r="JL208" s="174"/>
      <c r="JM208" s="174"/>
      <c r="JN208" s="174"/>
      <c r="JO208" s="174"/>
      <c r="JP208" s="174"/>
      <c r="JQ208" s="174"/>
      <c r="JR208" s="174"/>
      <c r="JS208" s="174"/>
      <c r="JT208" s="174"/>
      <c r="JU208" s="174"/>
      <c r="JV208" s="174"/>
      <c r="JW208" s="174"/>
      <c r="JX208" s="174"/>
    </row>
    <row r="209" spans="1:284" ht="71.25">
      <c r="A209" s="16">
        <v>206</v>
      </c>
      <c r="B209" s="328" t="s">
        <v>778</v>
      </c>
      <c r="C209" s="251" t="s">
        <v>265</v>
      </c>
      <c r="D209" s="251" t="s">
        <v>456</v>
      </c>
      <c r="E209" s="251">
        <v>24</v>
      </c>
      <c r="F209" s="252">
        <v>24</v>
      </c>
      <c r="G209" s="252">
        <v>24</v>
      </c>
      <c r="H209" s="251">
        <v>24</v>
      </c>
      <c r="I209" s="252">
        <v>17</v>
      </c>
      <c r="J209" s="251">
        <v>24</v>
      </c>
      <c r="K209" s="251">
        <v>19</v>
      </c>
      <c r="L209" s="11" t="str">
        <f t="shared" si="3"/>
        <v>5 Out of 7</v>
      </c>
      <c r="M209" s="174"/>
      <c r="N209" s="174"/>
      <c r="O209" s="174"/>
      <c r="P209" s="174"/>
      <c r="Q209" s="174"/>
      <c r="R209" s="174"/>
      <c r="S209" s="174"/>
      <c r="T209" s="174"/>
      <c r="U209" s="174"/>
      <c r="V209" s="174"/>
      <c r="W209" s="174"/>
      <c r="X209" s="174"/>
      <c r="Y209" s="174"/>
      <c r="Z209" s="174"/>
      <c r="AA209" s="174"/>
      <c r="AB209" s="174"/>
      <c r="AC209" s="174"/>
      <c r="AD209" s="174"/>
      <c r="AE209" s="174"/>
      <c r="AF209" s="174"/>
      <c r="AG209" s="174"/>
      <c r="AH209" s="174"/>
      <c r="AI209" s="174"/>
      <c r="AJ209" s="174"/>
      <c r="AK209" s="174"/>
      <c r="AL209" s="174"/>
      <c r="AM209" s="174"/>
      <c r="AN209" s="174"/>
      <c r="AO209" s="174"/>
      <c r="AP209" s="174"/>
      <c r="AQ209" s="174"/>
      <c r="AR209" s="174"/>
      <c r="AS209" s="174"/>
      <c r="AT209" s="174"/>
      <c r="AU209" s="174"/>
      <c r="AV209" s="174"/>
      <c r="AW209" s="174"/>
      <c r="AX209" s="174"/>
      <c r="AY209" s="174"/>
      <c r="AZ209" s="174"/>
      <c r="BA209" s="174"/>
      <c r="BB209" s="174"/>
      <c r="BC209" s="174"/>
      <c r="BD209" s="174"/>
      <c r="BE209" s="174"/>
      <c r="BF209" s="174"/>
      <c r="BG209" s="174"/>
      <c r="BH209" s="174"/>
      <c r="BI209" s="174"/>
      <c r="BJ209" s="174"/>
      <c r="BK209" s="174"/>
      <c r="BL209" s="174"/>
      <c r="BM209" s="174"/>
      <c r="BN209" s="174"/>
      <c r="BO209" s="174"/>
      <c r="BP209" s="174"/>
      <c r="BQ209" s="174"/>
      <c r="BR209" s="174"/>
      <c r="BS209" s="174"/>
      <c r="BT209" s="174"/>
      <c r="BU209" s="174"/>
      <c r="BV209" s="174"/>
      <c r="BW209" s="174"/>
      <c r="BX209" s="174"/>
      <c r="BY209" s="174"/>
      <c r="BZ209" s="174"/>
      <c r="CA209" s="174"/>
      <c r="CB209" s="174"/>
      <c r="CC209" s="174"/>
      <c r="CD209" s="174"/>
      <c r="CE209" s="174"/>
      <c r="CF209" s="174"/>
      <c r="CG209" s="174"/>
      <c r="CH209" s="174"/>
      <c r="CI209" s="174"/>
      <c r="CJ209" s="174"/>
      <c r="CK209" s="174"/>
      <c r="CL209" s="174"/>
      <c r="CM209" s="174"/>
      <c r="CN209" s="174"/>
      <c r="CO209" s="174"/>
      <c r="CP209" s="174"/>
      <c r="CQ209" s="174"/>
      <c r="CR209" s="174"/>
      <c r="CS209" s="174"/>
      <c r="CT209" s="174"/>
      <c r="CU209" s="174"/>
      <c r="CV209" s="174"/>
      <c r="CW209" s="174"/>
      <c r="CX209" s="174"/>
      <c r="CY209" s="174"/>
      <c r="CZ209" s="174"/>
      <c r="DA209" s="174"/>
      <c r="DB209" s="174"/>
      <c r="DC209" s="174"/>
      <c r="DD209" s="174"/>
      <c r="DE209" s="174"/>
      <c r="DF209" s="174"/>
      <c r="DG209" s="174"/>
      <c r="DH209" s="174"/>
      <c r="DI209" s="174"/>
      <c r="DJ209" s="174"/>
      <c r="DK209" s="174"/>
      <c r="DL209" s="174"/>
      <c r="DM209" s="174"/>
      <c r="DN209" s="174"/>
      <c r="DO209" s="174"/>
      <c r="DP209" s="174"/>
      <c r="DQ209" s="174"/>
      <c r="DR209" s="174"/>
      <c r="DS209" s="174"/>
      <c r="DT209" s="174"/>
      <c r="DU209" s="174"/>
      <c r="DV209" s="174"/>
      <c r="DW209" s="174"/>
      <c r="DX209" s="174"/>
      <c r="DY209" s="174"/>
      <c r="DZ209" s="174"/>
      <c r="EA209" s="174"/>
      <c r="EB209" s="174"/>
      <c r="EC209" s="174"/>
      <c r="ED209" s="174"/>
      <c r="EE209" s="174"/>
      <c r="EF209" s="174"/>
      <c r="EG209" s="174"/>
      <c r="EH209" s="174"/>
      <c r="EI209" s="174"/>
      <c r="EJ209" s="174"/>
      <c r="EK209" s="174"/>
      <c r="EL209" s="174"/>
      <c r="EM209" s="174"/>
      <c r="EN209" s="174"/>
      <c r="EO209" s="174"/>
      <c r="EP209" s="174"/>
      <c r="EQ209" s="174"/>
      <c r="ER209" s="174"/>
      <c r="ES209" s="174"/>
      <c r="ET209" s="174"/>
      <c r="EU209" s="174"/>
      <c r="EV209" s="174"/>
      <c r="EW209" s="174"/>
      <c r="EX209" s="174"/>
      <c r="EY209" s="174"/>
      <c r="EZ209" s="174"/>
      <c r="FA209" s="174"/>
      <c r="FB209" s="174"/>
      <c r="FC209" s="174"/>
      <c r="FD209" s="174"/>
      <c r="FE209" s="174"/>
      <c r="FF209" s="174"/>
      <c r="FG209" s="174"/>
      <c r="FH209" s="174"/>
      <c r="FI209" s="174"/>
      <c r="FJ209" s="174"/>
      <c r="FK209" s="174"/>
      <c r="FL209" s="174"/>
      <c r="FM209" s="174"/>
      <c r="FN209" s="174"/>
      <c r="FO209" s="174"/>
      <c r="FP209" s="174"/>
      <c r="FQ209" s="174"/>
      <c r="FR209" s="174"/>
      <c r="FS209" s="174"/>
      <c r="FT209" s="174"/>
      <c r="FU209" s="174"/>
      <c r="FV209" s="174"/>
      <c r="FW209" s="174"/>
      <c r="FX209" s="174"/>
      <c r="FY209" s="174"/>
      <c r="FZ209" s="174"/>
      <c r="GA209" s="174"/>
      <c r="GB209" s="174"/>
      <c r="GC209" s="174"/>
      <c r="GD209" s="174"/>
      <c r="GE209" s="174"/>
      <c r="GF209" s="174"/>
      <c r="GG209" s="174"/>
      <c r="GH209" s="174"/>
      <c r="GI209" s="174"/>
      <c r="GJ209" s="174"/>
      <c r="GK209" s="174"/>
      <c r="GL209" s="174"/>
      <c r="GM209" s="174"/>
      <c r="GN209" s="174"/>
      <c r="GO209" s="174"/>
      <c r="GP209" s="174"/>
      <c r="GQ209" s="174"/>
      <c r="GR209" s="174"/>
      <c r="GS209" s="174"/>
      <c r="GT209" s="174"/>
      <c r="GU209" s="174"/>
      <c r="GV209" s="174"/>
      <c r="GW209" s="174"/>
      <c r="GX209" s="174"/>
      <c r="GY209" s="174"/>
      <c r="GZ209" s="174"/>
      <c r="HA209" s="174"/>
      <c r="HB209" s="174"/>
      <c r="HC209" s="174"/>
      <c r="HD209" s="174"/>
      <c r="HE209" s="174"/>
      <c r="HF209" s="174"/>
      <c r="HG209" s="174"/>
      <c r="HH209" s="174"/>
      <c r="HI209" s="174"/>
      <c r="HJ209" s="174"/>
      <c r="HK209" s="174"/>
      <c r="HL209" s="174"/>
      <c r="HM209" s="174"/>
      <c r="HN209" s="174"/>
      <c r="HO209" s="174"/>
      <c r="HP209" s="174"/>
      <c r="HQ209" s="174"/>
      <c r="HR209" s="174"/>
      <c r="HS209" s="174"/>
      <c r="HT209" s="174"/>
      <c r="HU209" s="174"/>
      <c r="HV209" s="174"/>
      <c r="HW209" s="174"/>
      <c r="HX209" s="174"/>
      <c r="HY209" s="174"/>
      <c r="HZ209" s="174"/>
      <c r="IA209" s="174"/>
      <c r="IB209" s="174"/>
      <c r="IC209" s="174"/>
      <c r="ID209" s="174"/>
      <c r="IE209" s="174"/>
      <c r="IF209" s="174"/>
      <c r="IG209" s="174"/>
      <c r="IH209" s="174"/>
      <c r="II209" s="174"/>
      <c r="IJ209" s="174"/>
      <c r="IK209" s="174"/>
      <c r="IL209" s="174"/>
      <c r="IM209" s="174"/>
      <c r="IN209" s="174"/>
      <c r="IO209" s="174"/>
      <c r="IP209" s="174"/>
      <c r="IQ209" s="174"/>
      <c r="IR209" s="174"/>
      <c r="IS209" s="174"/>
      <c r="IT209" s="174"/>
      <c r="IU209" s="174"/>
      <c r="IV209" s="174"/>
      <c r="IW209" s="174"/>
      <c r="IX209" s="174"/>
      <c r="IY209" s="174"/>
      <c r="IZ209" s="174"/>
      <c r="JA209" s="174"/>
      <c r="JB209" s="174"/>
      <c r="JC209" s="174"/>
      <c r="JD209" s="174"/>
      <c r="JE209" s="174"/>
      <c r="JF209" s="174"/>
      <c r="JG209" s="174"/>
      <c r="JH209" s="174"/>
      <c r="JI209" s="174"/>
      <c r="JJ209" s="174"/>
      <c r="JK209" s="174"/>
      <c r="JL209" s="174"/>
      <c r="JM209" s="174"/>
      <c r="JN209" s="174"/>
      <c r="JO209" s="174"/>
      <c r="JP209" s="174"/>
      <c r="JQ209" s="174"/>
      <c r="JR209" s="174"/>
      <c r="JS209" s="174"/>
      <c r="JT209" s="174"/>
      <c r="JU209" s="174"/>
      <c r="JV209" s="174"/>
      <c r="JW209" s="174"/>
      <c r="JX209" s="174"/>
    </row>
    <row r="210" spans="1:284" ht="42.75">
      <c r="A210" s="16">
        <v>207</v>
      </c>
      <c r="B210" s="68" t="s">
        <v>779</v>
      </c>
      <c r="C210" s="12" t="s">
        <v>328</v>
      </c>
      <c r="D210" s="12" t="s">
        <v>458</v>
      </c>
      <c r="E210" s="12">
        <v>24</v>
      </c>
      <c r="F210" s="24">
        <v>24</v>
      </c>
      <c r="G210" s="24">
        <v>24</v>
      </c>
      <c r="H210" s="12">
        <v>22</v>
      </c>
      <c r="I210" s="24">
        <v>17</v>
      </c>
      <c r="J210" s="12">
        <v>17</v>
      </c>
      <c r="K210" s="12">
        <v>24</v>
      </c>
      <c r="L210" s="11" t="str">
        <f t="shared" si="3"/>
        <v>5 Out of 7</v>
      </c>
      <c r="M210" s="174"/>
      <c r="N210" s="174"/>
      <c r="O210" s="174"/>
      <c r="P210" s="174"/>
      <c r="Q210" s="174"/>
      <c r="R210" s="174"/>
      <c r="S210" s="174"/>
      <c r="T210" s="174"/>
      <c r="U210" s="174"/>
      <c r="V210" s="174"/>
      <c r="W210" s="174"/>
      <c r="X210" s="174"/>
      <c r="Y210" s="174"/>
      <c r="Z210" s="174"/>
      <c r="AA210" s="174"/>
      <c r="AB210" s="174"/>
      <c r="AC210" s="174"/>
      <c r="AD210" s="174"/>
      <c r="AE210" s="174"/>
      <c r="AF210" s="174"/>
      <c r="AG210" s="174"/>
      <c r="AH210" s="174"/>
      <c r="AI210" s="174"/>
      <c r="AJ210" s="174"/>
      <c r="AK210" s="174"/>
      <c r="AL210" s="174"/>
      <c r="AM210" s="174"/>
      <c r="AN210" s="174"/>
      <c r="AO210" s="174"/>
      <c r="AP210" s="174"/>
      <c r="AQ210" s="174"/>
      <c r="AR210" s="174"/>
      <c r="AS210" s="174"/>
      <c r="AT210" s="174"/>
      <c r="AU210" s="174"/>
      <c r="AV210" s="174"/>
      <c r="AW210" s="174"/>
      <c r="AX210" s="174"/>
      <c r="AY210" s="174"/>
      <c r="AZ210" s="174"/>
      <c r="BA210" s="174"/>
      <c r="BB210" s="174"/>
      <c r="BC210" s="174"/>
      <c r="BD210" s="174"/>
      <c r="BE210" s="174"/>
      <c r="BF210" s="174"/>
      <c r="BG210" s="174"/>
      <c r="BH210" s="174"/>
      <c r="BI210" s="174"/>
      <c r="BJ210" s="174"/>
      <c r="BK210" s="174"/>
      <c r="BL210" s="174"/>
      <c r="BM210" s="174"/>
      <c r="BN210" s="174"/>
      <c r="BO210" s="174"/>
      <c r="BP210" s="174"/>
      <c r="BQ210" s="174"/>
      <c r="BR210" s="174"/>
      <c r="BS210" s="174"/>
      <c r="BT210" s="174"/>
      <c r="BU210" s="174"/>
      <c r="BV210" s="174"/>
      <c r="BW210" s="174"/>
      <c r="BX210" s="174"/>
      <c r="BY210" s="174"/>
      <c r="BZ210" s="174"/>
      <c r="CA210" s="174"/>
      <c r="CB210" s="174"/>
      <c r="CC210" s="174"/>
      <c r="CD210" s="174"/>
      <c r="CE210" s="174"/>
      <c r="CF210" s="174"/>
      <c r="CG210" s="174"/>
      <c r="CH210" s="174"/>
      <c r="CI210" s="174"/>
      <c r="CJ210" s="174"/>
      <c r="CK210" s="174"/>
      <c r="CL210" s="174"/>
      <c r="CM210" s="174"/>
      <c r="CN210" s="174"/>
      <c r="CO210" s="174"/>
      <c r="CP210" s="174"/>
      <c r="CQ210" s="174"/>
      <c r="CR210" s="174"/>
      <c r="CS210" s="174"/>
      <c r="CT210" s="174"/>
      <c r="CU210" s="174"/>
      <c r="CV210" s="174"/>
      <c r="CW210" s="174"/>
      <c r="CX210" s="174"/>
      <c r="CY210" s="174"/>
      <c r="CZ210" s="174"/>
      <c r="DA210" s="174"/>
      <c r="DB210" s="174"/>
      <c r="DC210" s="174"/>
      <c r="DD210" s="174"/>
      <c r="DE210" s="174"/>
      <c r="DF210" s="174"/>
      <c r="DG210" s="174"/>
      <c r="DH210" s="174"/>
      <c r="DI210" s="174"/>
      <c r="DJ210" s="174"/>
      <c r="DK210" s="174"/>
      <c r="DL210" s="174"/>
      <c r="DM210" s="174"/>
      <c r="DN210" s="174"/>
      <c r="DO210" s="174"/>
      <c r="DP210" s="174"/>
      <c r="DQ210" s="174"/>
      <c r="DR210" s="174"/>
      <c r="DS210" s="174"/>
      <c r="DT210" s="174"/>
      <c r="DU210" s="174"/>
      <c r="DV210" s="174"/>
      <c r="DW210" s="174"/>
      <c r="DX210" s="174"/>
      <c r="DY210" s="174"/>
      <c r="DZ210" s="174"/>
      <c r="EA210" s="174"/>
      <c r="EB210" s="174"/>
      <c r="EC210" s="174"/>
      <c r="ED210" s="174"/>
      <c r="EE210" s="174"/>
      <c r="EF210" s="174"/>
      <c r="EG210" s="174"/>
      <c r="EH210" s="174"/>
      <c r="EI210" s="174"/>
      <c r="EJ210" s="174"/>
      <c r="EK210" s="174"/>
      <c r="EL210" s="174"/>
      <c r="EM210" s="174"/>
      <c r="EN210" s="174"/>
      <c r="EO210" s="174"/>
      <c r="EP210" s="174"/>
      <c r="EQ210" s="174"/>
      <c r="ER210" s="174"/>
      <c r="ES210" s="174"/>
      <c r="ET210" s="174"/>
      <c r="EU210" s="174"/>
      <c r="EV210" s="174"/>
      <c r="EW210" s="174"/>
      <c r="EX210" s="174"/>
      <c r="EY210" s="174"/>
      <c r="EZ210" s="174"/>
      <c r="FA210" s="174"/>
      <c r="FB210" s="174"/>
      <c r="FC210" s="174"/>
      <c r="FD210" s="174"/>
      <c r="FE210" s="174"/>
      <c r="FF210" s="174"/>
      <c r="FG210" s="174"/>
      <c r="FH210" s="174"/>
      <c r="FI210" s="174"/>
      <c r="FJ210" s="174"/>
      <c r="FK210" s="174"/>
      <c r="FL210" s="174"/>
      <c r="FM210" s="174"/>
      <c r="FN210" s="174"/>
      <c r="FO210" s="174"/>
      <c r="FP210" s="174"/>
      <c r="FQ210" s="174"/>
      <c r="FR210" s="174"/>
      <c r="FS210" s="174"/>
      <c r="FT210" s="174"/>
      <c r="FU210" s="174"/>
      <c r="FV210" s="174"/>
      <c r="FW210" s="174"/>
      <c r="FX210" s="174"/>
      <c r="FY210" s="174"/>
      <c r="FZ210" s="174"/>
      <c r="GA210" s="174"/>
      <c r="GB210" s="174"/>
      <c r="GC210" s="174"/>
      <c r="GD210" s="174"/>
      <c r="GE210" s="174"/>
      <c r="GF210" s="174"/>
      <c r="GG210" s="174"/>
      <c r="GH210" s="174"/>
      <c r="GI210" s="174"/>
      <c r="GJ210" s="174"/>
      <c r="GK210" s="174"/>
      <c r="GL210" s="174"/>
      <c r="GM210" s="174"/>
      <c r="GN210" s="174"/>
      <c r="GO210" s="174"/>
      <c r="GP210" s="174"/>
      <c r="GQ210" s="174"/>
      <c r="GR210" s="174"/>
      <c r="GS210" s="174"/>
      <c r="GT210" s="174"/>
      <c r="GU210" s="174"/>
      <c r="GV210" s="174"/>
      <c r="GW210" s="174"/>
      <c r="GX210" s="174"/>
      <c r="GY210" s="174"/>
      <c r="GZ210" s="174"/>
      <c r="HA210" s="174"/>
      <c r="HB210" s="174"/>
      <c r="HC210" s="174"/>
      <c r="HD210" s="174"/>
      <c r="HE210" s="174"/>
      <c r="HF210" s="174"/>
      <c r="HG210" s="174"/>
      <c r="HH210" s="174"/>
      <c r="HI210" s="174"/>
      <c r="HJ210" s="174"/>
      <c r="HK210" s="174"/>
      <c r="HL210" s="174"/>
      <c r="HM210" s="174"/>
      <c r="HN210" s="174"/>
      <c r="HO210" s="174"/>
      <c r="HP210" s="174"/>
      <c r="HQ210" s="174"/>
      <c r="HR210" s="174"/>
      <c r="HS210" s="174"/>
      <c r="HT210" s="174"/>
      <c r="HU210" s="174"/>
      <c r="HV210" s="174"/>
      <c r="HW210" s="174"/>
      <c r="HX210" s="174"/>
      <c r="HY210" s="174"/>
      <c r="HZ210" s="174"/>
      <c r="IA210" s="174"/>
      <c r="IB210" s="174"/>
      <c r="IC210" s="174"/>
      <c r="ID210" s="174"/>
      <c r="IE210" s="174"/>
      <c r="IF210" s="174"/>
      <c r="IG210" s="174"/>
      <c r="IH210" s="174"/>
      <c r="II210" s="174"/>
      <c r="IJ210" s="174"/>
      <c r="IK210" s="174"/>
      <c r="IL210" s="174"/>
      <c r="IM210" s="174"/>
      <c r="IN210" s="174"/>
      <c r="IO210" s="174"/>
      <c r="IP210" s="174"/>
      <c r="IQ210" s="174"/>
      <c r="IR210" s="174"/>
      <c r="IS210" s="174"/>
      <c r="IT210" s="174"/>
      <c r="IU210" s="174"/>
      <c r="IV210" s="174"/>
      <c r="IW210" s="174"/>
      <c r="IX210" s="174"/>
      <c r="IY210" s="174"/>
      <c r="IZ210" s="174"/>
      <c r="JA210" s="174"/>
      <c r="JB210" s="174"/>
      <c r="JC210" s="174"/>
      <c r="JD210" s="174"/>
      <c r="JE210" s="174"/>
      <c r="JF210" s="174"/>
      <c r="JG210" s="174"/>
      <c r="JH210" s="174"/>
      <c r="JI210" s="174"/>
      <c r="JJ210" s="174"/>
      <c r="JK210" s="174"/>
      <c r="JL210" s="174"/>
      <c r="JM210" s="174"/>
      <c r="JN210" s="174"/>
      <c r="JO210" s="174"/>
      <c r="JP210" s="174"/>
      <c r="JQ210" s="174"/>
      <c r="JR210" s="174"/>
      <c r="JS210" s="174"/>
      <c r="JT210" s="174"/>
      <c r="JU210" s="174"/>
      <c r="JV210" s="174"/>
      <c r="JW210" s="174"/>
      <c r="JX210" s="174"/>
    </row>
    <row r="211" spans="1:284">
      <c r="A211" s="16">
        <v>208</v>
      </c>
      <c r="B211" s="68" t="s">
        <v>780</v>
      </c>
      <c r="C211" s="12" t="s">
        <v>460</v>
      </c>
      <c r="D211" s="12" t="s">
        <v>461</v>
      </c>
      <c r="E211" s="12">
        <v>15</v>
      </c>
      <c r="F211" s="24">
        <v>24</v>
      </c>
      <c r="G211" s="24">
        <v>24</v>
      </c>
      <c r="H211" s="12">
        <v>14</v>
      </c>
      <c r="I211" s="24">
        <v>19</v>
      </c>
      <c r="J211" s="12">
        <v>24</v>
      </c>
      <c r="K211" s="12">
        <v>24</v>
      </c>
      <c r="L211" s="11" t="str">
        <f t="shared" si="3"/>
        <v>4 Out of 7</v>
      </c>
      <c r="M211" s="174"/>
      <c r="N211" s="174"/>
      <c r="O211" s="174"/>
      <c r="P211" s="174"/>
      <c r="Q211" s="174"/>
      <c r="R211" s="174"/>
      <c r="S211" s="174"/>
      <c r="T211" s="174"/>
      <c r="U211" s="174"/>
      <c r="V211" s="174"/>
      <c r="W211" s="174"/>
      <c r="X211" s="174"/>
      <c r="Y211" s="174"/>
      <c r="Z211" s="174"/>
      <c r="AA211" s="174"/>
      <c r="AB211" s="174"/>
      <c r="AC211" s="174"/>
      <c r="AD211" s="174"/>
      <c r="AE211" s="174"/>
      <c r="AF211" s="174"/>
      <c r="AG211" s="174"/>
      <c r="AH211" s="174"/>
      <c r="AI211" s="174"/>
      <c r="AJ211" s="174"/>
      <c r="AK211" s="174"/>
      <c r="AL211" s="174"/>
      <c r="AM211" s="174"/>
      <c r="AN211" s="174"/>
      <c r="AO211" s="174"/>
      <c r="AP211" s="174"/>
      <c r="AQ211" s="174"/>
      <c r="AR211" s="174"/>
      <c r="AS211" s="174"/>
      <c r="AT211" s="174"/>
      <c r="AU211" s="174"/>
      <c r="AV211" s="174"/>
      <c r="AW211" s="174"/>
      <c r="AX211" s="174"/>
      <c r="AY211" s="174"/>
      <c r="AZ211" s="174"/>
      <c r="BA211" s="174"/>
      <c r="BB211" s="174"/>
      <c r="BC211" s="174"/>
      <c r="BD211" s="174"/>
      <c r="BE211" s="174"/>
      <c r="BF211" s="174"/>
      <c r="BG211" s="174"/>
      <c r="BH211" s="174"/>
      <c r="BI211" s="174"/>
      <c r="BJ211" s="174"/>
      <c r="BK211" s="174"/>
      <c r="BL211" s="174"/>
      <c r="BM211" s="174"/>
      <c r="BN211" s="174"/>
      <c r="BO211" s="174"/>
      <c r="BP211" s="174"/>
      <c r="BQ211" s="174"/>
      <c r="BR211" s="174"/>
      <c r="BS211" s="174"/>
      <c r="BT211" s="174"/>
      <c r="BU211" s="174"/>
      <c r="BV211" s="174"/>
      <c r="BW211" s="174"/>
      <c r="BX211" s="174"/>
      <c r="BY211" s="174"/>
      <c r="BZ211" s="174"/>
      <c r="CA211" s="174"/>
      <c r="CB211" s="174"/>
      <c r="CC211" s="174"/>
      <c r="CD211" s="174"/>
      <c r="CE211" s="174"/>
      <c r="CF211" s="174"/>
      <c r="CG211" s="174"/>
      <c r="CH211" s="174"/>
      <c r="CI211" s="174"/>
      <c r="CJ211" s="174"/>
      <c r="CK211" s="174"/>
      <c r="CL211" s="174"/>
      <c r="CM211" s="174"/>
      <c r="CN211" s="174"/>
      <c r="CO211" s="174"/>
      <c r="CP211" s="174"/>
      <c r="CQ211" s="174"/>
      <c r="CR211" s="174"/>
      <c r="CS211" s="174"/>
      <c r="CT211" s="174"/>
      <c r="CU211" s="174"/>
      <c r="CV211" s="174"/>
      <c r="CW211" s="174"/>
      <c r="CX211" s="174"/>
      <c r="CY211" s="174"/>
      <c r="CZ211" s="174"/>
      <c r="DA211" s="174"/>
      <c r="DB211" s="174"/>
      <c r="DC211" s="174"/>
      <c r="DD211" s="174"/>
      <c r="DE211" s="174"/>
      <c r="DF211" s="174"/>
      <c r="DG211" s="174"/>
      <c r="DH211" s="174"/>
      <c r="DI211" s="174"/>
      <c r="DJ211" s="174"/>
      <c r="DK211" s="174"/>
      <c r="DL211" s="174"/>
      <c r="DM211" s="174"/>
      <c r="DN211" s="174"/>
      <c r="DO211" s="174"/>
      <c r="DP211" s="174"/>
      <c r="DQ211" s="174"/>
      <c r="DR211" s="174"/>
      <c r="DS211" s="174"/>
      <c r="DT211" s="174"/>
      <c r="DU211" s="174"/>
      <c r="DV211" s="174"/>
      <c r="DW211" s="174"/>
      <c r="DX211" s="174"/>
      <c r="DY211" s="174"/>
      <c r="DZ211" s="174"/>
      <c r="EA211" s="174"/>
      <c r="EB211" s="174"/>
      <c r="EC211" s="174"/>
      <c r="ED211" s="174"/>
      <c r="EE211" s="174"/>
      <c r="EF211" s="174"/>
      <c r="EG211" s="174"/>
      <c r="EH211" s="174"/>
      <c r="EI211" s="174"/>
      <c r="EJ211" s="174"/>
      <c r="EK211" s="174"/>
      <c r="EL211" s="174"/>
      <c r="EM211" s="174"/>
      <c r="EN211" s="174"/>
      <c r="EO211" s="174"/>
      <c r="EP211" s="174"/>
      <c r="EQ211" s="174"/>
      <c r="ER211" s="174"/>
      <c r="ES211" s="174"/>
      <c r="ET211" s="174"/>
      <c r="EU211" s="174"/>
      <c r="EV211" s="174"/>
      <c r="EW211" s="174"/>
      <c r="EX211" s="174"/>
      <c r="EY211" s="174"/>
      <c r="EZ211" s="174"/>
      <c r="FA211" s="174"/>
      <c r="FB211" s="174"/>
      <c r="FC211" s="174"/>
      <c r="FD211" s="174"/>
      <c r="FE211" s="174"/>
      <c r="FF211" s="174"/>
      <c r="FG211" s="174"/>
      <c r="FH211" s="174"/>
      <c r="FI211" s="174"/>
      <c r="FJ211" s="174"/>
      <c r="FK211" s="174"/>
      <c r="FL211" s="174"/>
      <c r="FM211" s="174"/>
      <c r="FN211" s="174"/>
      <c r="FO211" s="174"/>
      <c r="FP211" s="174"/>
      <c r="FQ211" s="174"/>
      <c r="FR211" s="174"/>
      <c r="FS211" s="174"/>
      <c r="FT211" s="174"/>
      <c r="FU211" s="174"/>
      <c r="FV211" s="174"/>
      <c r="FW211" s="174"/>
      <c r="FX211" s="174"/>
      <c r="FY211" s="174"/>
      <c r="FZ211" s="174"/>
      <c r="GA211" s="174"/>
      <c r="GB211" s="174"/>
      <c r="GC211" s="174"/>
      <c r="GD211" s="174"/>
      <c r="GE211" s="174"/>
      <c r="GF211" s="174"/>
      <c r="GG211" s="174"/>
      <c r="GH211" s="174"/>
      <c r="GI211" s="174"/>
      <c r="GJ211" s="174"/>
      <c r="GK211" s="174"/>
      <c r="GL211" s="174"/>
      <c r="GM211" s="174"/>
      <c r="GN211" s="174"/>
      <c r="GO211" s="174"/>
      <c r="GP211" s="174"/>
      <c r="GQ211" s="174"/>
      <c r="GR211" s="174"/>
      <c r="GS211" s="174"/>
      <c r="GT211" s="174"/>
      <c r="GU211" s="174"/>
      <c r="GV211" s="174"/>
      <c r="GW211" s="174"/>
      <c r="GX211" s="174"/>
      <c r="GY211" s="174"/>
      <c r="GZ211" s="174"/>
      <c r="HA211" s="174"/>
      <c r="HB211" s="174"/>
      <c r="HC211" s="174"/>
      <c r="HD211" s="174"/>
      <c r="HE211" s="174"/>
      <c r="HF211" s="174"/>
      <c r="HG211" s="174"/>
      <c r="HH211" s="174"/>
      <c r="HI211" s="174"/>
      <c r="HJ211" s="174"/>
      <c r="HK211" s="174"/>
      <c r="HL211" s="174"/>
      <c r="HM211" s="174"/>
      <c r="HN211" s="174"/>
      <c r="HO211" s="174"/>
      <c r="HP211" s="174"/>
      <c r="HQ211" s="174"/>
      <c r="HR211" s="174"/>
      <c r="HS211" s="174"/>
      <c r="HT211" s="174"/>
      <c r="HU211" s="174"/>
      <c r="HV211" s="174"/>
      <c r="HW211" s="174"/>
      <c r="HX211" s="174"/>
      <c r="HY211" s="174"/>
      <c r="HZ211" s="174"/>
      <c r="IA211" s="174"/>
      <c r="IB211" s="174"/>
      <c r="IC211" s="174"/>
      <c r="ID211" s="174"/>
      <c r="IE211" s="174"/>
      <c r="IF211" s="174"/>
      <c r="IG211" s="174"/>
      <c r="IH211" s="174"/>
      <c r="II211" s="174"/>
      <c r="IJ211" s="174"/>
      <c r="IK211" s="174"/>
      <c r="IL211" s="174"/>
      <c r="IM211" s="174"/>
      <c r="IN211" s="174"/>
      <c r="IO211" s="174"/>
      <c r="IP211" s="174"/>
      <c r="IQ211" s="174"/>
      <c r="IR211" s="174"/>
      <c r="IS211" s="174"/>
      <c r="IT211" s="174"/>
      <c r="IU211" s="174"/>
      <c r="IV211" s="174"/>
      <c r="IW211" s="174"/>
      <c r="IX211" s="174"/>
      <c r="IY211" s="174"/>
      <c r="IZ211" s="174"/>
      <c r="JA211" s="174"/>
      <c r="JB211" s="174"/>
      <c r="JC211" s="174"/>
      <c r="JD211" s="174"/>
      <c r="JE211" s="174"/>
      <c r="JF211" s="174"/>
      <c r="JG211" s="174"/>
      <c r="JH211" s="174"/>
      <c r="JI211" s="174"/>
      <c r="JJ211" s="174"/>
      <c r="JK211" s="174"/>
      <c r="JL211" s="174"/>
      <c r="JM211" s="174"/>
      <c r="JN211" s="174"/>
      <c r="JO211" s="174"/>
      <c r="JP211" s="174"/>
      <c r="JQ211" s="174"/>
      <c r="JR211" s="174"/>
      <c r="JS211" s="174"/>
      <c r="JT211" s="174"/>
      <c r="JU211" s="174"/>
      <c r="JV211" s="174"/>
      <c r="JW211" s="174"/>
      <c r="JX211" s="174"/>
    </row>
    <row r="212" spans="1:284" ht="71.25">
      <c r="A212" s="358">
        <v>209</v>
      </c>
      <c r="B212" s="359" t="s">
        <v>781</v>
      </c>
      <c r="C212" s="352" t="s">
        <v>274</v>
      </c>
      <c r="D212" s="352" t="s">
        <v>463</v>
      </c>
      <c r="E212" s="352">
        <v>24</v>
      </c>
      <c r="F212" s="350">
        <v>23</v>
      </c>
      <c r="G212" s="350">
        <v>20</v>
      </c>
      <c r="H212" s="352">
        <v>22</v>
      </c>
      <c r="I212" s="350">
        <v>24</v>
      </c>
      <c r="J212" s="352">
        <v>24</v>
      </c>
      <c r="K212" s="352">
        <v>24</v>
      </c>
      <c r="L212" s="11" t="str">
        <f t="shared" si="3"/>
        <v>7 Out of 7</v>
      </c>
      <c r="M212" s="174"/>
      <c r="N212" s="174"/>
      <c r="O212" s="174"/>
      <c r="P212" s="174"/>
      <c r="Q212" s="174"/>
      <c r="R212" s="174"/>
      <c r="S212" s="174"/>
      <c r="T212" s="174"/>
      <c r="U212" s="174"/>
      <c r="V212" s="174"/>
      <c r="W212" s="174"/>
      <c r="X212" s="174"/>
      <c r="Y212" s="174"/>
      <c r="Z212" s="174"/>
      <c r="AA212" s="174"/>
      <c r="AB212" s="174"/>
      <c r="AC212" s="174"/>
      <c r="AD212" s="174"/>
      <c r="AE212" s="174"/>
      <c r="AF212" s="174"/>
      <c r="AG212" s="174"/>
      <c r="AH212" s="174"/>
      <c r="AI212" s="174"/>
      <c r="AJ212" s="174"/>
      <c r="AK212" s="174"/>
      <c r="AL212" s="174"/>
      <c r="AM212" s="174"/>
      <c r="AN212" s="174"/>
      <c r="AO212" s="174"/>
      <c r="AP212" s="174"/>
      <c r="AQ212" s="174"/>
      <c r="AR212" s="174"/>
      <c r="AS212" s="174"/>
      <c r="AT212" s="174"/>
      <c r="AU212" s="174"/>
      <c r="AV212" s="174"/>
      <c r="AW212" s="174"/>
      <c r="AX212" s="174"/>
      <c r="AY212" s="174"/>
      <c r="AZ212" s="174"/>
      <c r="BA212" s="174"/>
      <c r="BB212" s="174"/>
      <c r="BC212" s="174"/>
      <c r="BD212" s="174"/>
      <c r="BE212" s="174"/>
      <c r="BF212" s="174"/>
      <c r="BG212" s="174"/>
      <c r="BH212" s="174"/>
      <c r="BI212" s="174"/>
      <c r="BJ212" s="174"/>
      <c r="BK212" s="174"/>
      <c r="BL212" s="174"/>
      <c r="BM212" s="174"/>
      <c r="BN212" s="174"/>
      <c r="BO212" s="174"/>
      <c r="BP212" s="174"/>
      <c r="BQ212" s="174"/>
      <c r="BR212" s="174"/>
      <c r="BS212" s="174"/>
      <c r="BT212" s="174"/>
      <c r="BU212" s="174"/>
      <c r="BV212" s="174"/>
      <c r="BW212" s="174"/>
      <c r="BX212" s="174"/>
      <c r="BY212" s="174"/>
      <c r="BZ212" s="174"/>
      <c r="CA212" s="174"/>
      <c r="CB212" s="174"/>
      <c r="CC212" s="174"/>
      <c r="CD212" s="174"/>
      <c r="CE212" s="174"/>
      <c r="CF212" s="174"/>
      <c r="CG212" s="174"/>
      <c r="CH212" s="174"/>
      <c r="CI212" s="174"/>
      <c r="CJ212" s="174"/>
      <c r="CK212" s="174"/>
      <c r="CL212" s="174"/>
      <c r="CM212" s="174"/>
      <c r="CN212" s="174"/>
      <c r="CO212" s="174"/>
      <c r="CP212" s="174"/>
      <c r="CQ212" s="174"/>
      <c r="CR212" s="174"/>
      <c r="CS212" s="174"/>
      <c r="CT212" s="174"/>
      <c r="CU212" s="174"/>
      <c r="CV212" s="174"/>
      <c r="CW212" s="174"/>
      <c r="CX212" s="174"/>
      <c r="CY212" s="174"/>
      <c r="CZ212" s="174"/>
      <c r="DA212" s="174"/>
      <c r="DB212" s="174"/>
      <c r="DC212" s="174"/>
      <c r="DD212" s="174"/>
      <c r="DE212" s="174"/>
      <c r="DF212" s="174"/>
      <c r="DG212" s="174"/>
      <c r="DH212" s="174"/>
      <c r="DI212" s="174"/>
      <c r="DJ212" s="174"/>
      <c r="DK212" s="174"/>
      <c r="DL212" s="174"/>
      <c r="DM212" s="174"/>
      <c r="DN212" s="174"/>
      <c r="DO212" s="174"/>
      <c r="DP212" s="174"/>
      <c r="DQ212" s="174"/>
      <c r="DR212" s="174"/>
      <c r="DS212" s="174"/>
      <c r="DT212" s="174"/>
      <c r="DU212" s="174"/>
      <c r="DV212" s="174"/>
      <c r="DW212" s="174"/>
      <c r="DX212" s="174"/>
      <c r="DY212" s="174"/>
      <c r="DZ212" s="174"/>
      <c r="EA212" s="174"/>
      <c r="EB212" s="174"/>
      <c r="EC212" s="174"/>
      <c r="ED212" s="174"/>
      <c r="EE212" s="174"/>
      <c r="EF212" s="174"/>
      <c r="EG212" s="174"/>
      <c r="EH212" s="174"/>
      <c r="EI212" s="174"/>
      <c r="EJ212" s="174"/>
      <c r="EK212" s="174"/>
      <c r="EL212" s="174"/>
      <c r="EM212" s="174"/>
      <c r="EN212" s="174"/>
      <c r="EO212" s="174"/>
      <c r="EP212" s="174"/>
      <c r="EQ212" s="174"/>
      <c r="ER212" s="174"/>
      <c r="ES212" s="174"/>
      <c r="ET212" s="174"/>
      <c r="EU212" s="174"/>
      <c r="EV212" s="174"/>
      <c r="EW212" s="174"/>
      <c r="EX212" s="174"/>
      <c r="EY212" s="174"/>
      <c r="EZ212" s="174"/>
      <c r="FA212" s="174"/>
      <c r="FB212" s="174"/>
      <c r="FC212" s="174"/>
      <c r="FD212" s="174"/>
      <c r="FE212" s="174"/>
      <c r="FF212" s="174"/>
      <c r="FG212" s="174"/>
      <c r="FH212" s="174"/>
      <c r="FI212" s="174"/>
      <c r="FJ212" s="174"/>
      <c r="FK212" s="174"/>
      <c r="FL212" s="174"/>
      <c r="FM212" s="174"/>
      <c r="FN212" s="174"/>
      <c r="FO212" s="174"/>
      <c r="FP212" s="174"/>
      <c r="FQ212" s="174"/>
      <c r="FR212" s="174"/>
      <c r="FS212" s="174"/>
      <c r="FT212" s="174"/>
      <c r="FU212" s="174"/>
      <c r="FV212" s="174"/>
      <c r="FW212" s="174"/>
      <c r="FX212" s="174"/>
      <c r="FY212" s="174"/>
      <c r="FZ212" s="174"/>
      <c r="GA212" s="174"/>
      <c r="GB212" s="174"/>
      <c r="GC212" s="174"/>
      <c r="GD212" s="174"/>
      <c r="GE212" s="174"/>
      <c r="GF212" s="174"/>
      <c r="GG212" s="174"/>
      <c r="GH212" s="174"/>
      <c r="GI212" s="174"/>
      <c r="GJ212" s="174"/>
      <c r="GK212" s="174"/>
      <c r="GL212" s="174"/>
      <c r="GM212" s="174"/>
      <c r="GN212" s="174"/>
      <c r="GO212" s="174"/>
      <c r="GP212" s="174"/>
      <c r="GQ212" s="174"/>
      <c r="GR212" s="174"/>
      <c r="GS212" s="174"/>
      <c r="GT212" s="174"/>
      <c r="GU212" s="174"/>
      <c r="GV212" s="174"/>
      <c r="GW212" s="174"/>
      <c r="GX212" s="174"/>
      <c r="GY212" s="174"/>
      <c r="GZ212" s="174"/>
      <c r="HA212" s="174"/>
      <c r="HB212" s="174"/>
      <c r="HC212" s="174"/>
      <c r="HD212" s="174"/>
      <c r="HE212" s="174"/>
      <c r="HF212" s="174"/>
      <c r="HG212" s="174"/>
      <c r="HH212" s="174"/>
      <c r="HI212" s="174"/>
      <c r="HJ212" s="174"/>
      <c r="HK212" s="174"/>
      <c r="HL212" s="174"/>
      <c r="HM212" s="174"/>
      <c r="HN212" s="174"/>
      <c r="HO212" s="174"/>
      <c r="HP212" s="174"/>
      <c r="HQ212" s="174"/>
      <c r="HR212" s="174"/>
      <c r="HS212" s="174"/>
      <c r="HT212" s="174"/>
      <c r="HU212" s="174"/>
      <c r="HV212" s="174"/>
      <c r="HW212" s="174"/>
      <c r="HX212" s="174"/>
      <c r="HY212" s="174"/>
      <c r="HZ212" s="174"/>
      <c r="IA212" s="174"/>
      <c r="IB212" s="174"/>
      <c r="IC212" s="174"/>
      <c r="ID212" s="174"/>
      <c r="IE212" s="174"/>
      <c r="IF212" s="174"/>
      <c r="IG212" s="174"/>
      <c r="IH212" s="174"/>
      <c r="II212" s="174"/>
      <c r="IJ212" s="174"/>
      <c r="IK212" s="174"/>
      <c r="IL212" s="174"/>
      <c r="IM212" s="174"/>
      <c r="IN212" s="174"/>
      <c r="IO212" s="174"/>
      <c r="IP212" s="174"/>
      <c r="IQ212" s="174"/>
      <c r="IR212" s="174"/>
      <c r="IS212" s="174"/>
      <c r="IT212" s="174"/>
      <c r="IU212" s="174"/>
      <c r="IV212" s="174"/>
      <c r="IW212" s="174"/>
      <c r="IX212" s="174"/>
      <c r="IY212" s="174"/>
      <c r="IZ212" s="174"/>
      <c r="JA212" s="174"/>
      <c r="JB212" s="174"/>
      <c r="JC212" s="174"/>
      <c r="JD212" s="174"/>
      <c r="JE212" s="174"/>
      <c r="JF212" s="174"/>
      <c r="JG212" s="174"/>
      <c r="JH212" s="174"/>
      <c r="JI212" s="174"/>
      <c r="JJ212" s="174"/>
      <c r="JK212" s="174"/>
      <c r="JL212" s="174"/>
      <c r="JM212" s="174"/>
      <c r="JN212" s="174"/>
      <c r="JO212" s="174"/>
      <c r="JP212" s="174"/>
      <c r="JQ212" s="174"/>
      <c r="JR212" s="174"/>
      <c r="JS212" s="174"/>
      <c r="JT212" s="174"/>
      <c r="JU212" s="174"/>
      <c r="JV212" s="174"/>
      <c r="JW212" s="174"/>
      <c r="JX212" s="174"/>
    </row>
    <row r="213" spans="1:284">
      <c r="A213" s="358">
        <v>210</v>
      </c>
      <c r="B213" s="359" t="s">
        <v>782</v>
      </c>
      <c r="C213" s="352" t="s">
        <v>274</v>
      </c>
      <c r="D213" s="352" t="s">
        <v>465</v>
      </c>
      <c r="E213" s="352">
        <v>24</v>
      </c>
      <c r="F213" s="350">
        <v>24</v>
      </c>
      <c r="G213" s="350">
        <v>24</v>
      </c>
      <c r="H213" s="352">
        <v>24</v>
      </c>
      <c r="I213" s="350">
        <v>24</v>
      </c>
      <c r="J213" s="352">
        <v>24</v>
      </c>
      <c r="K213" s="352">
        <v>24</v>
      </c>
      <c r="L213" s="11" t="str">
        <f t="shared" si="3"/>
        <v>7 Out of 7</v>
      </c>
      <c r="M213" s="174"/>
      <c r="N213" s="174"/>
      <c r="O213" s="174"/>
      <c r="P213" s="174"/>
      <c r="Q213" s="174"/>
      <c r="R213" s="174"/>
      <c r="S213" s="174"/>
      <c r="T213" s="174"/>
      <c r="U213" s="174"/>
      <c r="V213" s="174"/>
      <c r="W213" s="174"/>
      <c r="X213" s="174"/>
      <c r="Y213" s="174"/>
      <c r="Z213" s="174"/>
      <c r="AA213" s="174"/>
      <c r="AB213" s="174"/>
      <c r="AC213" s="174"/>
      <c r="AD213" s="174"/>
      <c r="AE213" s="174"/>
      <c r="AF213" s="174"/>
      <c r="AG213" s="174"/>
      <c r="AH213" s="174"/>
      <c r="AI213" s="174"/>
      <c r="AJ213" s="174"/>
      <c r="AK213" s="174"/>
      <c r="AL213" s="174"/>
      <c r="AM213" s="174"/>
      <c r="AN213" s="174"/>
      <c r="AO213" s="174"/>
      <c r="AP213" s="174"/>
      <c r="AQ213" s="174"/>
      <c r="AR213" s="174"/>
      <c r="AS213" s="174"/>
      <c r="AT213" s="174"/>
      <c r="AU213" s="174"/>
      <c r="AV213" s="174"/>
      <c r="AW213" s="174"/>
      <c r="AX213" s="174"/>
      <c r="AY213" s="174"/>
      <c r="AZ213" s="174"/>
      <c r="BA213" s="174"/>
      <c r="BB213" s="174"/>
      <c r="BC213" s="174"/>
      <c r="BD213" s="174"/>
      <c r="BE213" s="174"/>
      <c r="BF213" s="174"/>
      <c r="BG213" s="174"/>
      <c r="BH213" s="174"/>
      <c r="BI213" s="174"/>
      <c r="BJ213" s="174"/>
      <c r="BK213" s="174"/>
      <c r="BL213" s="174"/>
      <c r="BM213" s="174"/>
      <c r="BN213" s="174"/>
      <c r="BO213" s="174"/>
      <c r="BP213" s="174"/>
      <c r="BQ213" s="174"/>
      <c r="BR213" s="174"/>
      <c r="BS213" s="174"/>
      <c r="BT213" s="174"/>
      <c r="BU213" s="174"/>
      <c r="BV213" s="174"/>
      <c r="BW213" s="174"/>
      <c r="BX213" s="174"/>
      <c r="BY213" s="174"/>
      <c r="BZ213" s="174"/>
      <c r="CA213" s="174"/>
      <c r="CB213" s="174"/>
      <c r="CC213" s="174"/>
      <c r="CD213" s="174"/>
      <c r="CE213" s="174"/>
      <c r="CF213" s="174"/>
      <c r="CG213" s="174"/>
      <c r="CH213" s="174"/>
      <c r="CI213" s="174"/>
      <c r="CJ213" s="174"/>
      <c r="CK213" s="174"/>
      <c r="CL213" s="174"/>
      <c r="CM213" s="174"/>
      <c r="CN213" s="174"/>
      <c r="CO213" s="174"/>
      <c r="CP213" s="174"/>
      <c r="CQ213" s="174"/>
      <c r="CR213" s="174"/>
      <c r="CS213" s="174"/>
      <c r="CT213" s="174"/>
      <c r="CU213" s="174"/>
      <c r="CV213" s="174"/>
      <c r="CW213" s="174"/>
      <c r="CX213" s="174"/>
      <c r="CY213" s="174"/>
      <c r="CZ213" s="174"/>
      <c r="DA213" s="174"/>
      <c r="DB213" s="174"/>
      <c r="DC213" s="174"/>
      <c r="DD213" s="174"/>
      <c r="DE213" s="174"/>
      <c r="DF213" s="174"/>
      <c r="DG213" s="174"/>
      <c r="DH213" s="174"/>
      <c r="DI213" s="174"/>
      <c r="DJ213" s="174"/>
      <c r="DK213" s="174"/>
      <c r="DL213" s="174"/>
      <c r="DM213" s="174"/>
      <c r="DN213" s="174"/>
      <c r="DO213" s="174"/>
      <c r="DP213" s="174"/>
      <c r="DQ213" s="174"/>
      <c r="DR213" s="174"/>
      <c r="DS213" s="174"/>
      <c r="DT213" s="174"/>
      <c r="DU213" s="174"/>
      <c r="DV213" s="174"/>
      <c r="DW213" s="174"/>
      <c r="DX213" s="174"/>
      <c r="DY213" s="174"/>
      <c r="DZ213" s="174"/>
      <c r="EA213" s="174"/>
      <c r="EB213" s="174"/>
      <c r="EC213" s="174"/>
      <c r="ED213" s="174"/>
      <c r="EE213" s="174"/>
      <c r="EF213" s="174"/>
      <c r="EG213" s="174"/>
      <c r="EH213" s="174"/>
      <c r="EI213" s="174"/>
      <c r="EJ213" s="174"/>
      <c r="EK213" s="174"/>
      <c r="EL213" s="174"/>
      <c r="EM213" s="174"/>
      <c r="EN213" s="174"/>
      <c r="EO213" s="174"/>
      <c r="EP213" s="174"/>
      <c r="EQ213" s="174"/>
      <c r="ER213" s="174"/>
      <c r="ES213" s="174"/>
      <c r="ET213" s="174"/>
      <c r="EU213" s="174"/>
      <c r="EV213" s="174"/>
      <c r="EW213" s="174"/>
      <c r="EX213" s="174"/>
      <c r="EY213" s="174"/>
      <c r="EZ213" s="174"/>
      <c r="FA213" s="174"/>
      <c r="FB213" s="174"/>
      <c r="FC213" s="174"/>
      <c r="FD213" s="174"/>
      <c r="FE213" s="174"/>
      <c r="FF213" s="174"/>
      <c r="FG213" s="174"/>
      <c r="FH213" s="174"/>
      <c r="FI213" s="174"/>
      <c r="FJ213" s="174"/>
      <c r="FK213" s="174"/>
      <c r="FL213" s="174"/>
      <c r="FM213" s="174"/>
      <c r="FN213" s="174"/>
      <c r="FO213" s="174"/>
      <c r="FP213" s="174"/>
      <c r="FQ213" s="174"/>
      <c r="FR213" s="174"/>
      <c r="FS213" s="174"/>
      <c r="FT213" s="174"/>
      <c r="FU213" s="174"/>
      <c r="FV213" s="174"/>
      <c r="FW213" s="174"/>
      <c r="FX213" s="174"/>
      <c r="FY213" s="174"/>
      <c r="FZ213" s="174"/>
      <c r="GA213" s="174"/>
      <c r="GB213" s="174"/>
      <c r="GC213" s="174"/>
      <c r="GD213" s="174"/>
      <c r="GE213" s="174"/>
      <c r="GF213" s="174"/>
      <c r="GG213" s="174"/>
      <c r="GH213" s="174"/>
      <c r="GI213" s="174"/>
      <c r="GJ213" s="174"/>
      <c r="GK213" s="174"/>
      <c r="GL213" s="174"/>
      <c r="GM213" s="174"/>
      <c r="GN213" s="174"/>
      <c r="GO213" s="174"/>
      <c r="GP213" s="174"/>
      <c r="GQ213" s="174"/>
      <c r="GR213" s="174"/>
      <c r="GS213" s="174"/>
      <c r="GT213" s="174"/>
      <c r="GU213" s="174"/>
      <c r="GV213" s="174"/>
      <c r="GW213" s="174"/>
      <c r="GX213" s="174"/>
      <c r="GY213" s="174"/>
      <c r="GZ213" s="174"/>
      <c r="HA213" s="174"/>
      <c r="HB213" s="174"/>
      <c r="HC213" s="174"/>
      <c r="HD213" s="174"/>
      <c r="HE213" s="174"/>
      <c r="HF213" s="174"/>
      <c r="HG213" s="174"/>
      <c r="HH213" s="174"/>
      <c r="HI213" s="174"/>
      <c r="HJ213" s="174"/>
      <c r="HK213" s="174"/>
      <c r="HL213" s="174"/>
      <c r="HM213" s="174"/>
      <c r="HN213" s="174"/>
      <c r="HO213" s="174"/>
      <c r="HP213" s="174"/>
      <c r="HQ213" s="174"/>
      <c r="HR213" s="174"/>
      <c r="HS213" s="174"/>
      <c r="HT213" s="174"/>
      <c r="HU213" s="174"/>
      <c r="HV213" s="174"/>
      <c r="HW213" s="174"/>
      <c r="HX213" s="174"/>
      <c r="HY213" s="174"/>
      <c r="HZ213" s="174"/>
      <c r="IA213" s="174"/>
      <c r="IB213" s="174"/>
      <c r="IC213" s="174"/>
      <c r="ID213" s="174"/>
      <c r="IE213" s="174"/>
      <c r="IF213" s="174"/>
      <c r="IG213" s="174"/>
      <c r="IH213" s="174"/>
      <c r="II213" s="174"/>
      <c r="IJ213" s="174"/>
      <c r="IK213" s="174"/>
      <c r="IL213" s="174"/>
      <c r="IM213" s="174"/>
      <c r="IN213" s="174"/>
      <c r="IO213" s="174"/>
      <c r="IP213" s="174"/>
      <c r="IQ213" s="174"/>
      <c r="IR213" s="174"/>
      <c r="IS213" s="174"/>
      <c r="IT213" s="174"/>
      <c r="IU213" s="174"/>
      <c r="IV213" s="174"/>
      <c r="IW213" s="174"/>
      <c r="IX213" s="174"/>
      <c r="IY213" s="174"/>
      <c r="IZ213" s="174"/>
      <c r="JA213" s="174"/>
      <c r="JB213" s="174"/>
      <c r="JC213" s="174"/>
      <c r="JD213" s="174"/>
      <c r="JE213" s="174"/>
      <c r="JF213" s="174"/>
      <c r="JG213" s="174"/>
      <c r="JH213" s="174"/>
      <c r="JI213" s="174"/>
      <c r="JJ213" s="174"/>
      <c r="JK213" s="174"/>
      <c r="JL213" s="174"/>
      <c r="JM213" s="174"/>
      <c r="JN213" s="174"/>
      <c r="JO213" s="174"/>
      <c r="JP213" s="174"/>
      <c r="JQ213" s="174"/>
      <c r="JR213" s="174"/>
      <c r="JS213" s="174"/>
      <c r="JT213" s="174"/>
      <c r="JU213" s="174"/>
      <c r="JV213" s="174"/>
      <c r="JW213" s="174"/>
      <c r="JX213" s="174"/>
    </row>
    <row r="214" spans="1:284" ht="199.5">
      <c r="A214" s="16">
        <v>211</v>
      </c>
      <c r="B214" s="68" t="s">
        <v>783</v>
      </c>
      <c r="C214" s="12" t="s">
        <v>83</v>
      </c>
      <c r="D214" s="12" t="s">
        <v>467</v>
      </c>
      <c r="E214" s="12">
        <v>24</v>
      </c>
      <c r="F214" s="14">
        <v>24</v>
      </c>
      <c r="G214" s="24">
        <v>24</v>
      </c>
      <c r="H214" s="12">
        <v>22</v>
      </c>
      <c r="I214" s="24">
        <v>21</v>
      </c>
      <c r="J214" s="12">
        <v>24</v>
      </c>
      <c r="K214" s="12">
        <v>24</v>
      </c>
      <c r="L214" s="11" t="str">
        <f t="shared" si="3"/>
        <v>7 Out of 7</v>
      </c>
      <c r="M214" s="174"/>
      <c r="N214" s="174"/>
      <c r="O214" s="174"/>
      <c r="P214" s="174"/>
      <c r="Q214" s="174"/>
      <c r="R214" s="174"/>
      <c r="S214" s="174"/>
      <c r="T214" s="174"/>
      <c r="U214" s="174"/>
      <c r="V214" s="174"/>
      <c r="W214" s="174"/>
      <c r="X214" s="174"/>
      <c r="Y214" s="174"/>
      <c r="Z214" s="174"/>
      <c r="AA214" s="174"/>
      <c r="AB214" s="174"/>
      <c r="AC214" s="174"/>
      <c r="AD214" s="174"/>
      <c r="AE214" s="174"/>
      <c r="AF214" s="174"/>
      <c r="AG214" s="174"/>
      <c r="AH214" s="174"/>
      <c r="AI214" s="174"/>
      <c r="AJ214" s="174"/>
      <c r="AK214" s="174"/>
      <c r="AL214" s="174"/>
      <c r="AM214" s="174"/>
      <c r="AN214" s="174"/>
      <c r="AO214" s="174"/>
      <c r="AP214" s="174"/>
      <c r="AQ214" s="174"/>
      <c r="AR214" s="174"/>
      <c r="AS214" s="174"/>
      <c r="AT214" s="174"/>
      <c r="AU214" s="174"/>
      <c r="AV214" s="174"/>
      <c r="AW214" s="174"/>
      <c r="AX214" s="174"/>
      <c r="AY214" s="174"/>
      <c r="AZ214" s="174"/>
      <c r="BA214" s="174"/>
      <c r="BB214" s="174"/>
      <c r="BC214" s="174"/>
      <c r="BD214" s="174"/>
      <c r="BE214" s="174"/>
      <c r="BF214" s="174"/>
      <c r="BG214" s="174"/>
      <c r="BH214" s="174"/>
      <c r="BI214" s="174"/>
      <c r="BJ214" s="174"/>
      <c r="BK214" s="174"/>
      <c r="BL214" s="174"/>
      <c r="BM214" s="174"/>
      <c r="BN214" s="174"/>
      <c r="BO214" s="174"/>
      <c r="BP214" s="174"/>
      <c r="BQ214" s="174"/>
      <c r="BR214" s="174"/>
      <c r="BS214" s="174"/>
      <c r="BT214" s="174"/>
      <c r="BU214" s="174"/>
      <c r="BV214" s="174"/>
      <c r="BW214" s="174"/>
      <c r="BX214" s="174"/>
      <c r="BY214" s="174"/>
      <c r="BZ214" s="174"/>
      <c r="CA214" s="174"/>
      <c r="CB214" s="174"/>
      <c r="CC214" s="174"/>
      <c r="CD214" s="174"/>
      <c r="CE214" s="174"/>
      <c r="CF214" s="174"/>
      <c r="CG214" s="174"/>
      <c r="CH214" s="174"/>
      <c r="CI214" s="174"/>
      <c r="CJ214" s="174"/>
      <c r="CK214" s="174"/>
      <c r="CL214" s="174"/>
      <c r="CM214" s="174"/>
      <c r="CN214" s="174"/>
      <c r="CO214" s="174"/>
      <c r="CP214" s="174"/>
      <c r="CQ214" s="174"/>
      <c r="CR214" s="174"/>
      <c r="CS214" s="174"/>
      <c r="CT214" s="174"/>
      <c r="CU214" s="174"/>
      <c r="CV214" s="174"/>
      <c r="CW214" s="174"/>
      <c r="CX214" s="174"/>
      <c r="CY214" s="174"/>
      <c r="CZ214" s="174"/>
      <c r="DA214" s="174"/>
      <c r="DB214" s="174"/>
      <c r="DC214" s="174"/>
      <c r="DD214" s="174"/>
      <c r="DE214" s="174"/>
      <c r="DF214" s="174"/>
      <c r="DG214" s="174"/>
      <c r="DH214" s="174"/>
      <c r="DI214" s="174"/>
      <c r="DJ214" s="174"/>
      <c r="DK214" s="174"/>
      <c r="DL214" s="174"/>
      <c r="DM214" s="174"/>
      <c r="DN214" s="174"/>
      <c r="DO214" s="174"/>
      <c r="DP214" s="174"/>
      <c r="DQ214" s="174"/>
      <c r="DR214" s="174"/>
      <c r="DS214" s="174"/>
      <c r="DT214" s="174"/>
      <c r="DU214" s="174"/>
      <c r="DV214" s="174"/>
      <c r="DW214" s="174"/>
      <c r="DX214" s="174"/>
      <c r="DY214" s="174"/>
      <c r="DZ214" s="174"/>
      <c r="EA214" s="174"/>
      <c r="EB214" s="174"/>
      <c r="EC214" s="174"/>
      <c r="ED214" s="174"/>
      <c r="EE214" s="174"/>
      <c r="EF214" s="174"/>
      <c r="EG214" s="174"/>
      <c r="EH214" s="174"/>
      <c r="EI214" s="174"/>
      <c r="EJ214" s="174"/>
      <c r="EK214" s="174"/>
      <c r="EL214" s="174"/>
      <c r="EM214" s="174"/>
      <c r="EN214" s="174"/>
      <c r="EO214" s="174"/>
      <c r="EP214" s="174"/>
      <c r="EQ214" s="174"/>
      <c r="ER214" s="174"/>
      <c r="ES214" s="174"/>
      <c r="ET214" s="174"/>
      <c r="EU214" s="174"/>
      <c r="EV214" s="174"/>
      <c r="EW214" s="174"/>
      <c r="EX214" s="174"/>
      <c r="EY214" s="174"/>
      <c r="EZ214" s="174"/>
      <c r="FA214" s="174"/>
      <c r="FB214" s="174"/>
      <c r="FC214" s="174"/>
      <c r="FD214" s="174"/>
      <c r="FE214" s="174"/>
      <c r="FF214" s="174"/>
      <c r="FG214" s="174"/>
      <c r="FH214" s="174"/>
      <c r="FI214" s="174"/>
      <c r="FJ214" s="174"/>
      <c r="FK214" s="174"/>
      <c r="FL214" s="174"/>
      <c r="FM214" s="174"/>
      <c r="FN214" s="174"/>
      <c r="FO214" s="174"/>
      <c r="FP214" s="174"/>
      <c r="FQ214" s="174"/>
      <c r="FR214" s="174"/>
      <c r="FS214" s="174"/>
      <c r="FT214" s="174"/>
      <c r="FU214" s="174"/>
      <c r="FV214" s="174"/>
      <c r="FW214" s="174"/>
      <c r="FX214" s="174"/>
      <c r="FY214" s="174"/>
      <c r="FZ214" s="174"/>
      <c r="GA214" s="174"/>
      <c r="GB214" s="174"/>
      <c r="GC214" s="174"/>
      <c r="GD214" s="174"/>
      <c r="GE214" s="174"/>
      <c r="GF214" s="174"/>
      <c r="GG214" s="174"/>
      <c r="GH214" s="174"/>
      <c r="GI214" s="174"/>
      <c r="GJ214" s="174"/>
      <c r="GK214" s="174"/>
      <c r="GL214" s="174"/>
      <c r="GM214" s="174"/>
      <c r="GN214" s="174"/>
      <c r="GO214" s="174"/>
      <c r="GP214" s="174"/>
      <c r="GQ214" s="174"/>
      <c r="GR214" s="174"/>
      <c r="GS214" s="174"/>
      <c r="GT214" s="174"/>
      <c r="GU214" s="174"/>
      <c r="GV214" s="174"/>
      <c r="GW214" s="174"/>
      <c r="GX214" s="174"/>
      <c r="GY214" s="174"/>
      <c r="GZ214" s="174"/>
      <c r="HA214" s="174"/>
      <c r="HB214" s="174"/>
      <c r="HC214" s="174"/>
      <c r="HD214" s="174"/>
      <c r="HE214" s="174"/>
      <c r="HF214" s="174"/>
      <c r="HG214" s="174"/>
      <c r="HH214" s="174"/>
      <c r="HI214" s="174"/>
      <c r="HJ214" s="174"/>
      <c r="HK214" s="174"/>
      <c r="HL214" s="174"/>
      <c r="HM214" s="174"/>
      <c r="HN214" s="174"/>
      <c r="HO214" s="174"/>
      <c r="HP214" s="174"/>
      <c r="HQ214" s="174"/>
      <c r="HR214" s="174"/>
      <c r="HS214" s="174"/>
      <c r="HT214" s="174"/>
      <c r="HU214" s="174"/>
      <c r="HV214" s="174"/>
      <c r="HW214" s="174"/>
      <c r="HX214" s="174"/>
      <c r="HY214" s="174"/>
      <c r="HZ214" s="174"/>
      <c r="IA214" s="174"/>
      <c r="IB214" s="174"/>
      <c r="IC214" s="174"/>
      <c r="ID214" s="174"/>
      <c r="IE214" s="174"/>
      <c r="IF214" s="174"/>
      <c r="IG214" s="174"/>
      <c r="IH214" s="174"/>
      <c r="II214" s="174"/>
      <c r="IJ214" s="174"/>
      <c r="IK214" s="174"/>
      <c r="IL214" s="174"/>
      <c r="IM214" s="174"/>
      <c r="IN214" s="174"/>
      <c r="IO214" s="174"/>
      <c r="IP214" s="174"/>
      <c r="IQ214" s="174"/>
      <c r="IR214" s="174"/>
      <c r="IS214" s="174"/>
      <c r="IT214" s="174"/>
      <c r="IU214" s="174"/>
      <c r="IV214" s="174"/>
      <c r="IW214" s="174"/>
      <c r="IX214" s="174"/>
      <c r="IY214" s="174"/>
      <c r="IZ214" s="174"/>
      <c r="JA214" s="174"/>
      <c r="JB214" s="174"/>
      <c r="JC214" s="174"/>
      <c r="JD214" s="174"/>
      <c r="JE214" s="174"/>
      <c r="JF214" s="174"/>
      <c r="JG214" s="174"/>
      <c r="JH214" s="174"/>
      <c r="JI214" s="174"/>
      <c r="JJ214" s="174"/>
      <c r="JK214" s="174"/>
      <c r="JL214" s="174"/>
      <c r="JM214" s="174"/>
      <c r="JN214" s="174"/>
      <c r="JO214" s="174"/>
      <c r="JP214" s="174"/>
      <c r="JQ214" s="174"/>
      <c r="JR214" s="174"/>
      <c r="JS214" s="174"/>
      <c r="JT214" s="174"/>
      <c r="JU214" s="174"/>
      <c r="JV214" s="174"/>
      <c r="JW214" s="174"/>
      <c r="JX214" s="174"/>
    </row>
    <row r="215" spans="1:284" ht="42.75">
      <c r="A215" s="16">
        <v>212</v>
      </c>
      <c r="B215" s="68" t="s">
        <v>784</v>
      </c>
      <c r="C215" s="58" t="s">
        <v>125</v>
      </c>
      <c r="D215" s="56" t="s">
        <v>469</v>
      </c>
      <c r="E215" s="11">
        <v>24</v>
      </c>
      <c r="F215" s="14">
        <v>24</v>
      </c>
      <c r="G215" s="11">
        <v>24</v>
      </c>
      <c r="H215" s="201">
        <v>22</v>
      </c>
      <c r="I215" s="11">
        <v>15</v>
      </c>
      <c r="J215" s="11">
        <v>14</v>
      </c>
      <c r="K215" s="11">
        <v>19</v>
      </c>
      <c r="L215" s="11" t="str">
        <f t="shared" si="3"/>
        <v>4 Out of 7</v>
      </c>
      <c r="M215" s="174"/>
      <c r="N215" s="174"/>
      <c r="O215" s="174"/>
      <c r="P215" s="174"/>
      <c r="Q215" s="174"/>
      <c r="R215" s="174"/>
      <c r="S215" s="174"/>
      <c r="T215" s="174"/>
      <c r="U215" s="174"/>
      <c r="V215" s="174"/>
      <c r="W215" s="174"/>
      <c r="X215" s="174"/>
      <c r="Y215" s="174"/>
      <c r="Z215" s="174"/>
      <c r="AA215" s="174"/>
      <c r="AB215" s="174"/>
      <c r="AC215" s="174"/>
      <c r="AD215" s="174"/>
      <c r="AE215" s="174"/>
      <c r="AF215" s="174"/>
      <c r="AG215" s="174"/>
      <c r="AH215" s="174"/>
      <c r="AI215" s="174"/>
      <c r="AJ215" s="174"/>
      <c r="AK215" s="174"/>
      <c r="AL215" s="174"/>
      <c r="AM215" s="174"/>
      <c r="AN215" s="174"/>
      <c r="AO215" s="174"/>
      <c r="AP215" s="174"/>
      <c r="AQ215" s="174"/>
      <c r="AR215" s="174"/>
      <c r="AS215" s="174"/>
      <c r="AT215" s="174"/>
      <c r="AU215" s="174"/>
      <c r="AV215" s="174"/>
      <c r="AW215" s="174"/>
      <c r="AX215" s="174"/>
      <c r="AY215" s="174"/>
      <c r="AZ215" s="174"/>
      <c r="BA215" s="174"/>
      <c r="BB215" s="174"/>
      <c r="BC215" s="174"/>
      <c r="BD215" s="174"/>
      <c r="BE215" s="174"/>
      <c r="BF215" s="174"/>
      <c r="BG215" s="174"/>
      <c r="BH215" s="174"/>
      <c r="BI215" s="174"/>
      <c r="BJ215" s="174"/>
      <c r="BK215" s="174"/>
      <c r="BL215" s="174"/>
      <c r="BM215" s="174"/>
      <c r="BN215" s="174"/>
      <c r="BO215" s="174"/>
      <c r="BP215" s="174"/>
      <c r="BQ215" s="174"/>
      <c r="BR215" s="174"/>
      <c r="BS215" s="174"/>
      <c r="BT215" s="174"/>
      <c r="BU215" s="174"/>
      <c r="BV215" s="174"/>
      <c r="BW215" s="174"/>
      <c r="BX215" s="174"/>
      <c r="BY215" s="174"/>
      <c r="BZ215" s="174"/>
      <c r="CA215" s="174"/>
      <c r="CB215" s="174"/>
      <c r="CC215" s="174"/>
      <c r="CD215" s="174"/>
      <c r="CE215" s="174"/>
      <c r="CF215" s="174"/>
      <c r="CG215" s="174"/>
      <c r="CH215" s="174"/>
      <c r="CI215" s="174"/>
      <c r="CJ215" s="174"/>
      <c r="CK215" s="174"/>
      <c r="CL215" s="174"/>
      <c r="CM215" s="174"/>
      <c r="CN215" s="174"/>
      <c r="CO215" s="174"/>
      <c r="CP215" s="174"/>
      <c r="CQ215" s="174"/>
      <c r="CR215" s="174"/>
      <c r="CS215" s="174"/>
      <c r="CT215" s="174"/>
      <c r="CU215" s="174"/>
      <c r="CV215" s="174"/>
      <c r="CW215" s="174"/>
      <c r="CX215" s="174"/>
      <c r="CY215" s="174"/>
      <c r="CZ215" s="174"/>
      <c r="DA215" s="174"/>
      <c r="DB215" s="174"/>
      <c r="DC215" s="174"/>
      <c r="DD215" s="174"/>
      <c r="DE215" s="174"/>
      <c r="DF215" s="174"/>
      <c r="DG215" s="174"/>
      <c r="DH215" s="174"/>
      <c r="DI215" s="174"/>
      <c r="DJ215" s="174"/>
      <c r="DK215" s="174"/>
      <c r="DL215" s="174"/>
      <c r="DM215" s="174"/>
      <c r="DN215" s="174"/>
      <c r="DO215" s="174"/>
      <c r="DP215" s="174"/>
      <c r="DQ215" s="174"/>
      <c r="DR215" s="174"/>
      <c r="DS215" s="174"/>
      <c r="DT215" s="174"/>
      <c r="DU215" s="174"/>
      <c r="DV215" s="174"/>
      <c r="DW215" s="174"/>
      <c r="DX215" s="174"/>
      <c r="DY215" s="174"/>
      <c r="DZ215" s="174"/>
      <c r="EA215" s="174"/>
      <c r="EB215" s="174"/>
      <c r="EC215" s="174"/>
      <c r="ED215" s="174"/>
      <c r="EE215" s="174"/>
      <c r="EF215" s="174"/>
      <c r="EG215" s="174"/>
      <c r="EH215" s="174"/>
      <c r="EI215" s="174"/>
      <c r="EJ215" s="174"/>
      <c r="EK215" s="174"/>
      <c r="EL215" s="174"/>
      <c r="EM215" s="174"/>
      <c r="EN215" s="174"/>
      <c r="EO215" s="174"/>
      <c r="EP215" s="174"/>
      <c r="EQ215" s="174"/>
      <c r="ER215" s="174"/>
      <c r="ES215" s="174"/>
      <c r="ET215" s="174"/>
      <c r="EU215" s="174"/>
      <c r="EV215" s="174"/>
      <c r="EW215" s="174"/>
      <c r="EX215" s="174"/>
      <c r="EY215" s="174"/>
      <c r="EZ215" s="174"/>
      <c r="FA215" s="174"/>
      <c r="FB215" s="174"/>
      <c r="FC215" s="174"/>
      <c r="FD215" s="174"/>
      <c r="FE215" s="174"/>
      <c r="FF215" s="174"/>
      <c r="FG215" s="174"/>
      <c r="FH215" s="174"/>
      <c r="FI215" s="174"/>
      <c r="FJ215" s="174"/>
      <c r="FK215" s="174"/>
      <c r="FL215" s="174"/>
      <c r="FM215" s="174"/>
      <c r="FN215" s="174"/>
      <c r="FO215" s="174"/>
      <c r="FP215" s="174"/>
      <c r="FQ215" s="174"/>
      <c r="FR215" s="174"/>
      <c r="FS215" s="174"/>
      <c r="FT215" s="174"/>
      <c r="FU215" s="174"/>
      <c r="FV215" s="174"/>
      <c r="FW215" s="174"/>
      <c r="FX215" s="174"/>
      <c r="FY215" s="174"/>
      <c r="FZ215" s="174"/>
      <c r="GA215" s="174"/>
      <c r="GB215" s="174"/>
      <c r="GC215" s="174"/>
      <c r="GD215" s="174"/>
      <c r="GE215" s="174"/>
      <c r="GF215" s="174"/>
      <c r="GG215" s="174"/>
      <c r="GH215" s="174"/>
      <c r="GI215" s="174"/>
      <c r="GJ215" s="174"/>
      <c r="GK215" s="174"/>
      <c r="GL215" s="174"/>
      <c r="GM215" s="174"/>
      <c r="GN215" s="174"/>
      <c r="GO215" s="174"/>
      <c r="GP215" s="174"/>
      <c r="GQ215" s="174"/>
      <c r="GR215" s="174"/>
      <c r="GS215" s="174"/>
      <c r="GT215" s="174"/>
      <c r="GU215" s="174"/>
      <c r="GV215" s="174"/>
      <c r="GW215" s="174"/>
      <c r="GX215" s="174"/>
      <c r="GY215" s="174"/>
      <c r="GZ215" s="174"/>
      <c r="HA215" s="174"/>
      <c r="HB215" s="174"/>
      <c r="HC215" s="174"/>
      <c r="HD215" s="174"/>
      <c r="HE215" s="174"/>
      <c r="HF215" s="174"/>
      <c r="HG215" s="174"/>
      <c r="HH215" s="174"/>
      <c r="HI215" s="174"/>
      <c r="HJ215" s="174"/>
      <c r="HK215" s="174"/>
      <c r="HL215" s="174"/>
      <c r="HM215" s="174"/>
      <c r="HN215" s="174"/>
      <c r="HO215" s="174"/>
      <c r="HP215" s="174"/>
      <c r="HQ215" s="174"/>
      <c r="HR215" s="174"/>
      <c r="HS215" s="174"/>
      <c r="HT215" s="174"/>
      <c r="HU215" s="174"/>
      <c r="HV215" s="174"/>
      <c r="HW215" s="174"/>
      <c r="HX215" s="174"/>
      <c r="HY215" s="174"/>
      <c r="HZ215" s="174"/>
      <c r="IA215" s="174"/>
      <c r="IB215" s="174"/>
      <c r="IC215" s="174"/>
      <c r="ID215" s="174"/>
      <c r="IE215" s="174"/>
      <c r="IF215" s="174"/>
      <c r="IG215" s="174"/>
      <c r="IH215" s="174"/>
      <c r="II215" s="174"/>
      <c r="IJ215" s="174"/>
      <c r="IK215" s="174"/>
      <c r="IL215" s="174"/>
      <c r="IM215" s="174"/>
      <c r="IN215" s="174"/>
      <c r="IO215" s="174"/>
      <c r="IP215" s="174"/>
      <c r="IQ215" s="174"/>
      <c r="IR215" s="174"/>
      <c r="IS215" s="174"/>
      <c r="IT215" s="174"/>
      <c r="IU215" s="174"/>
      <c r="IV215" s="174"/>
      <c r="IW215" s="174"/>
      <c r="IX215" s="174"/>
      <c r="IY215" s="174"/>
      <c r="IZ215" s="174"/>
      <c r="JA215" s="174"/>
      <c r="JB215" s="174"/>
      <c r="JC215" s="174"/>
      <c r="JD215" s="174"/>
      <c r="JE215" s="174"/>
      <c r="JF215" s="174"/>
      <c r="JG215" s="174"/>
      <c r="JH215" s="174"/>
      <c r="JI215" s="174"/>
      <c r="JJ215" s="174"/>
      <c r="JK215" s="174"/>
      <c r="JL215" s="174"/>
      <c r="JM215" s="174"/>
      <c r="JN215" s="174"/>
      <c r="JO215" s="174"/>
      <c r="JP215" s="174"/>
      <c r="JQ215" s="174"/>
      <c r="JR215" s="174"/>
      <c r="JS215" s="174"/>
      <c r="JT215" s="174"/>
      <c r="JU215" s="174"/>
      <c r="JV215" s="174"/>
      <c r="JW215" s="174"/>
      <c r="JX215" s="174"/>
    </row>
    <row r="216" spans="1:284">
      <c r="A216" s="16">
        <v>213</v>
      </c>
      <c r="B216" s="68" t="s">
        <v>785</v>
      </c>
      <c r="C216" s="58" t="s">
        <v>125</v>
      </c>
      <c r="D216" s="56" t="s">
        <v>471</v>
      </c>
      <c r="E216" s="11">
        <v>24</v>
      </c>
      <c r="F216" s="208">
        <v>24</v>
      </c>
      <c r="G216" s="11">
        <v>24</v>
      </c>
      <c r="H216" s="201">
        <v>22</v>
      </c>
      <c r="I216" s="11">
        <v>20</v>
      </c>
      <c r="J216" s="11">
        <v>20</v>
      </c>
      <c r="K216" s="11">
        <v>19</v>
      </c>
      <c r="L216" s="11" t="str">
        <f t="shared" si="3"/>
        <v>6 Out of 7</v>
      </c>
      <c r="M216" s="174"/>
      <c r="N216" s="174"/>
      <c r="O216" s="174"/>
      <c r="P216" s="174"/>
      <c r="Q216" s="174"/>
      <c r="R216" s="174"/>
      <c r="S216" s="174"/>
      <c r="T216" s="174"/>
      <c r="U216" s="174"/>
      <c r="V216" s="174"/>
      <c r="W216" s="174"/>
      <c r="X216" s="174"/>
      <c r="Y216" s="174"/>
      <c r="Z216" s="174"/>
      <c r="AA216" s="174"/>
      <c r="AB216" s="174"/>
      <c r="AC216" s="174"/>
      <c r="AD216" s="174"/>
      <c r="AE216" s="174"/>
      <c r="AF216" s="174"/>
      <c r="AG216" s="174"/>
      <c r="AH216" s="174"/>
      <c r="AI216" s="174"/>
      <c r="AJ216" s="174"/>
      <c r="AK216" s="174"/>
      <c r="AL216" s="174"/>
      <c r="AM216" s="174"/>
      <c r="AN216" s="174"/>
      <c r="AO216" s="174"/>
      <c r="AP216" s="174"/>
      <c r="AQ216" s="174"/>
      <c r="AR216" s="174"/>
      <c r="AS216" s="174"/>
      <c r="AT216" s="174"/>
      <c r="AU216" s="174"/>
      <c r="AV216" s="174"/>
      <c r="AW216" s="174"/>
      <c r="AX216" s="174"/>
      <c r="AY216" s="174"/>
      <c r="AZ216" s="174"/>
      <c r="BA216" s="174"/>
      <c r="BB216" s="174"/>
      <c r="BC216" s="174"/>
      <c r="BD216" s="174"/>
      <c r="BE216" s="174"/>
      <c r="BF216" s="174"/>
      <c r="BG216" s="174"/>
      <c r="BH216" s="174"/>
      <c r="BI216" s="174"/>
      <c r="BJ216" s="174"/>
      <c r="BK216" s="174"/>
      <c r="BL216" s="174"/>
      <c r="BM216" s="174"/>
      <c r="BN216" s="174"/>
      <c r="BO216" s="174"/>
      <c r="BP216" s="174"/>
      <c r="BQ216" s="174"/>
      <c r="BR216" s="174"/>
      <c r="BS216" s="174"/>
      <c r="BT216" s="174"/>
      <c r="BU216" s="174"/>
      <c r="BV216" s="174"/>
      <c r="BW216" s="174"/>
      <c r="BX216" s="174"/>
      <c r="BY216" s="174"/>
      <c r="BZ216" s="174"/>
      <c r="CA216" s="174"/>
      <c r="CB216" s="174"/>
      <c r="CC216" s="174"/>
      <c r="CD216" s="174"/>
      <c r="CE216" s="174"/>
      <c r="CF216" s="174"/>
      <c r="CG216" s="174"/>
      <c r="CH216" s="174"/>
      <c r="CI216" s="174"/>
      <c r="CJ216" s="174"/>
      <c r="CK216" s="174"/>
      <c r="CL216" s="174"/>
      <c r="CM216" s="174"/>
      <c r="CN216" s="174"/>
      <c r="CO216" s="174"/>
      <c r="CP216" s="174"/>
      <c r="CQ216" s="174"/>
      <c r="CR216" s="174"/>
      <c r="CS216" s="174"/>
      <c r="CT216" s="174"/>
      <c r="CU216" s="174"/>
      <c r="CV216" s="174"/>
      <c r="CW216" s="174"/>
      <c r="CX216" s="174"/>
      <c r="CY216" s="174"/>
      <c r="CZ216" s="174"/>
      <c r="DA216" s="174"/>
      <c r="DB216" s="174"/>
      <c r="DC216" s="174"/>
      <c r="DD216" s="174"/>
      <c r="DE216" s="174"/>
      <c r="DF216" s="174"/>
      <c r="DG216" s="174"/>
      <c r="DH216" s="174"/>
      <c r="DI216" s="174"/>
      <c r="DJ216" s="174"/>
      <c r="DK216" s="174"/>
      <c r="DL216" s="174"/>
      <c r="DM216" s="174"/>
      <c r="DN216" s="174"/>
      <c r="DO216" s="174"/>
      <c r="DP216" s="174"/>
      <c r="DQ216" s="174"/>
      <c r="DR216" s="174"/>
      <c r="DS216" s="174"/>
      <c r="DT216" s="174"/>
      <c r="DU216" s="174"/>
      <c r="DV216" s="174"/>
      <c r="DW216" s="174"/>
      <c r="DX216" s="174"/>
      <c r="DY216" s="174"/>
      <c r="DZ216" s="174"/>
      <c r="EA216" s="174"/>
      <c r="EB216" s="174"/>
      <c r="EC216" s="174"/>
      <c r="ED216" s="174"/>
      <c r="EE216" s="174"/>
      <c r="EF216" s="174"/>
      <c r="EG216" s="174"/>
      <c r="EH216" s="174"/>
      <c r="EI216" s="174"/>
      <c r="EJ216" s="174"/>
      <c r="EK216" s="174"/>
      <c r="EL216" s="174"/>
      <c r="EM216" s="174"/>
      <c r="EN216" s="174"/>
      <c r="EO216" s="174"/>
      <c r="EP216" s="174"/>
      <c r="EQ216" s="174"/>
      <c r="ER216" s="174"/>
      <c r="ES216" s="174"/>
      <c r="ET216" s="174"/>
      <c r="EU216" s="174"/>
      <c r="EV216" s="174"/>
      <c r="EW216" s="174"/>
      <c r="EX216" s="174"/>
      <c r="EY216" s="174"/>
      <c r="EZ216" s="174"/>
      <c r="FA216" s="174"/>
      <c r="FB216" s="174"/>
      <c r="FC216" s="174"/>
      <c r="FD216" s="174"/>
      <c r="FE216" s="174"/>
      <c r="FF216" s="174"/>
      <c r="FG216" s="174"/>
      <c r="FH216" s="174"/>
      <c r="FI216" s="174"/>
      <c r="FJ216" s="174"/>
      <c r="FK216" s="174"/>
      <c r="FL216" s="174"/>
      <c r="FM216" s="174"/>
      <c r="FN216" s="174"/>
      <c r="FO216" s="174"/>
      <c r="FP216" s="174"/>
      <c r="FQ216" s="174"/>
      <c r="FR216" s="174"/>
      <c r="FS216" s="174"/>
      <c r="FT216" s="174"/>
      <c r="FU216" s="174"/>
      <c r="FV216" s="174"/>
      <c r="FW216" s="174"/>
      <c r="FX216" s="174"/>
      <c r="FY216" s="174"/>
      <c r="FZ216" s="174"/>
      <c r="GA216" s="174"/>
      <c r="GB216" s="174"/>
      <c r="GC216" s="174"/>
      <c r="GD216" s="174"/>
      <c r="GE216" s="174"/>
      <c r="GF216" s="174"/>
      <c r="GG216" s="174"/>
      <c r="GH216" s="174"/>
      <c r="GI216" s="174"/>
      <c r="GJ216" s="174"/>
      <c r="GK216" s="174"/>
      <c r="GL216" s="174"/>
      <c r="GM216" s="174"/>
      <c r="GN216" s="174"/>
      <c r="GO216" s="174"/>
      <c r="GP216" s="174"/>
      <c r="GQ216" s="174"/>
      <c r="GR216" s="174"/>
      <c r="GS216" s="174"/>
      <c r="GT216" s="174"/>
      <c r="GU216" s="174"/>
      <c r="GV216" s="174"/>
      <c r="GW216" s="174"/>
      <c r="GX216" s="174"/>
      <c r="GY216" s="174"/>
      <c r="GZ216" s="174"/>
      <c r="HA216" s="174"/>
      <c r="HB216" s="174"/>
      <c r="HC216" s="174"/>
      <c r="HD216" s="174"/>
      <c r="HE216" s="174"/>
      <c r="HF216" s="174"/>
      <c r="HG216" s="174"/>
      <c r="HH216" s="174"/>
      <c r="HI216" s="174"/>
      <c r="HJ216" s="174"/>
      <c r="HK216" s="174"/>
      <c r="HL216" s="174"/>
      <c r="HM216" s="174"/>
      <c r="HN216" s="174"/>
      <c r="HO216" s="174"/>
      <c r="HP216" s="174"/>
      <c r="HQ216" s="174"/>
      <c r="HR216" s="174"/>
      <c r="HS216" s="174"/>
      <c r="HT216" s="174"/>
      <c r="HU216" s="174"/>
      <c r="HV216" s="174"/>
      <c r="HW216" s="174"/>
      <c r="HX216" s="174"/>
      <c r="HY216" s="174"/>
      <c r="HZ216" s="174"/>
      <c r="IA216" s="174"/>
      <c r="IB216" s="174"/>
      <c r="IC216" s="174"/>
      <c r="ID216" s="174"/>
      <c r="IE216" s="174"/>
      <c r="IF216" s="174"/>
      <c r="IG216" s="174"/>
      <c r="IH216" s="174"/>
      <c r="II216" s="174"/>
      <c r="IJ216" s="174"/>
      <c r="IK216" s="174"/>
      <c r="IL216" s="174"/>
      <c r="IM216" s="174"/>
      <c r="IN216" s="174"/>
      <c r="IO216" s="174"/>
      <c r="IP216" s="174"/>
      <c r="IQ216" s="174"/>
      <c r="IR216" s="174"/>
      <c r="IS216" s="174"/>
      <c r="IT216" s="174"/>
      <c r="IU216" s="174"/>
      <c r="IV216" s="174"/>
      <c r="IW216" s="174"/>
      <c r="IX216" s="174"/>
      <c r="IY216" s="174"/>
      <c r="IZ216" s="174"/>
      <c r="JA216" s="174"/>
      <c r="JB216" s="174"/>
      <c r="JC216" s="174"/>
      <c r="JD216" s="174"/>
      <c r="JE216" s="174"/>
      <c r="JF216" s="174"/>
      <c r="JG216" s="174"/>
      <c r="JH216" s="174"/>
      <c r="JI216" s="174"/>
      <c r="JJ216" s="174"/>
      <c r="JK216" s="174"/>
      <c r="JL216" s="174"/>
      <c r="JM216" s="174"/>
      <c r="JN216" s="174"/>
      <c r="JO216" s="174"/>
      <c r="JP216" s="174"/>
      <c r="JQ216" s="174"/>
      <c r="JR216" s="174"/>
      <c r="JS216" s="174"/>
      <c r="JT216" s="174"/>
      <c r="JU216" s="174"/>
      <c r="JV216" s="174"/>
      <c r="JW216" s="174"/>
      <c r="JX216" s="174"/>
    </row>
    <row r="217" spans="1:284" ht="28.5">
      <c r="A217" s="16">
        <v>214</v>
      </c>
      <c r="B217" s="68" t="s">
        <v>786</v>
      </c>
      <c r="C217" s="58" t="s">
        <v>328</v>
      </c>
      <c r="D217" s="56" t="s">
        <v>473</v>
      </c>
      <c r="E217" s="11">
        <v>24</v>
      </c>
      <c r="F217" s="208">
        <v>24</v>
      </c>
      <c r="G217" s="11">
        <v>24</v>
      </c>
      <c r="H217" s="201">
        <v>13</v>
      </c>
      <c r="I217" s="11">
        <v>16</v>
      </c>
      <c r="J217" s="11">
        <v>17</v>
      </c>
      <c r="K217" s="11">
        <v>24</v>
      </c>
      <c r="L217" s="11" t="str">
        <f t="shared" si="3"/>
        <v>4 Out of 7</v>
      </c>
      <c r="M217" s="174"/>
      <c r="N217" s="174"/>
      <c r="O217" s="174"/>
      <c r="P217" s="174"/>
      <c r="Q217" s="174"/>
      <c r="R217" s="174"/>
      <c r="S217" s="174"/>
      <c r="T217" s="174"/>
      <c r="U217" s="174"/>
      <c r="V217" s="174"/>
      <c r="W217" s="174"/>
      <c r="X217" s="174"/>
      <c r="Y217" s="174"/>
      <c r="Z217" s="174"/>
      <c r="AA217" s="174"/>
      <c r="AB217" s="174"/>
      <c r="AC217" s="174"/>
      <c r="AD217" s="174"/>
      <c r="AE217" s="174"/>
      <c r="AF217" s="174"/>
      <c r="AG217" s="174"/>
      <c r="AH217" s="174"/>
      <c r="AI217" s="174"/>
      <c r="AJ217" s="174"/>
      <c r="AK217" s="174"/>
      <c r="AL217" s="174"/>
      <c r="AM217" s="174"/>
      <c r="AN217" s="174"/>
      <c r="AO217" s="174"/>
      <c r="AP217" s="174"/>
      <c r="AQ217" s="174"/>
      <c r="AR217" s="174"/>
      <c r="AS217" s="174"/>
      <c r="AT217" s="174"/>
      <c r="AU217" s="174"/>
      <c r="AV217" s="174"/>
      <c r="AW217" s="174"/>
      <c r="AX217" s="174"/>
      <c r="AY217" s="174"/>
      <c r="AZ217" s="174"/>
      <c r="BA217" s="174"/>
      <c r="BB217" s="174"/>
      <c r="BC217" s="174"/>
      <c r="BD217" s="174"/>
      <c r="BE217" s="174"/>
      <c r="BF217" s="174"/>
      <c r="BG217" s="174"/>
      <c r="BH217" s="174"/>
      <c r="BI217" s="174"/>
      <c r="BJ217" s="174"/>
      <c r="BK217" s="174"/>
      <c r="BL217" s="174"/>
      <c r="BM217" s="174"/>
      <c r="BN217" s="174"/>
      <c r="BO217" s="174"/>
      <c r="BP217" s="174"/>
      <c r="BQ217" s="174"/>
      <c r="BR217" s="174"/>
      <c r="BS217" s="174"/>
      <c r="BT217" s="174"/>
      <c r="BU217" s="174"/>
      <c r="BV217" s="174"/>
      <c r="BW217" s="174"/>
      <c r="BX217" s="174"/>
      <c r="BY217" s="174"/>
      <c r="BZ217" s="174"/>
      <c r="CA217" s="174"/>
      <c r="CB217" s="174"/>
      <c r="CC217" s="174"/>
      <c r="CD217" s="174"/>
      <c r="CE217" s="174"/>
      <c r="CF217" s="174"/>
      <c r="CG217" s="174"/>
      <c r="CH217" s="174"/>
      <c r="CI217" s="174"/>
      <c r="CJ217" s="174"/>
      <c r="CK217" s="174"/>
      <c r="CL217" s="174"/>
      <c r="CM217" s="174"/>
      <c r="CN217" s="174"/>
      <c r="CO217" s="174"/>
      <c r="CP217" s="174"/>
      <c r="CQ217" s="174"/>
      <c r="CR217" s="174"/>
      <c r="CS217" s="174"/>
      <c r="CT217" s="174"/>
      <c r="CU217" s="174"/>
      <c r="CV217" s="174"/>
      <c r="CW217" s="174"/>
      <c r="CX217" s="174"/>
      <c r="CY217" s="174"/>
      <c r="CZ217" s="174"/>
      <c r="DA217" s="174"/>
      <c r="DB217" s="174"/>
      <c r="DC217" s="174"/>
      <c r="DD217" s="174"/>
      <c r="DE217" s="174"/>
      <c r="DF217" s="174"/>
      <c r="DG217" s="174"/>
      <c r="DH217" s="174"/>
      <c r="DI217" s="174"/>
      <c r="DJ217" s="174"/>
      <c r="DK217" s="174"/>
      <c r="DL217" s="174"/>
      <c r="DM217" s="174"/>
      <c r="DN217" s="174"/>
      <c r="DO217" s="174"/>
      <c r="DP217" s="174"/>
      <c r="DQ217" s="174"/>
      <c r="DR217" s="174"/>
      <c r="DS217" s="174"/>
      <c r="DT217" s="174"/>
      <c r="DU217" s="174"/>
      <c r="DV217" s="174"/>
      <c r="DW217" s="174"/>
      <c r="DX217" s="174"/>
      <c r="DY217" s="174"/>
      <c r="DZ217" s="174"/>
      <c r="EA217" s="174"/>
      <c r="EB217" s="174"/>
      <c r="EC217" s="174"/>
      <c r="ED217" s="174"/>
      <c r="EE217" s="174"/>
      <c r="EF217" s="174"/>
      <c r="EG217" s="174"/>
      <c r="EH217" s="174"/>
      <c r="EI217" s="174"/>
      <c r="EJ217" s="174"/>
      <c r="EK217" s="174"/>
      <c r="EL217" s="174"/>
      <c r="EM217" s="174"/>
      <c r="EN217" s="174"/>
      <c r="EO217" s="174"/>
      <c r="EP217" s="174"/>
      <c r="EQ217" s="174"/>
      <c r="ER217" s="174"/>
      <c r="ES217" s="174"/>
      <c r="ET217" s="174"/>
      <c r="EU217" s="174"/>
      <c r="EV217" s="174"/>
      <c r="EW217" s="174"/>
      <c r="EX217" s="174"/>
      <c r="EY217" s="174"/>
      <c r="EZ217" s="174"/>
      <c r="FA217" s="174"/>
      <c r="FB217" s="174"/>
      <c r="FC217" s="174"/>
      <c r="FD217" s="174"/>
      <c r="FE217" s="174"/>
      <c r="FF217" s="174"/>
      <c r="FG217" s="174"/>
      <c r="FH217" s="174"/>
      <c r="FI217" s="174"/>
      <c r="FJ217" s="174"/>
      <c r="FK217" s="174"/>
      <c r="FL217" s="174"/>
      <c r="FM217" s="174"/>
      <c r="FN217" s="174"/>
      <c r="FO217" s="174"/>
      <c r="FP217" s="174"/>
      <c r="FQ217" s="174"/>
      <c r="FR217" s="174"/>
      <c r="FS217" s="174"/>
      <c r="FT217" s="174"/>
      <c r="FU217" s="174"/>
      <c r="FV217" s="174"/>
      <c r="FW217" s="174"/>
      <c r="FX217" s="174"/>
      <c r="FY217" s="174"/>
      <c r="FZ217" s="174"/>
      <c r="GA217" s="174"/>
      <c r="GB217" s="174"/>
      <c r="GC217" s="174"/>
      <c r="GD217" s="174"/>
      <c r="GE217" s="174"/>
      <c r="GF217" s="174"/>
      <c r="GG217" s="174"/>
      <c r="GH217" s="174"/>
      <c r="GI217" s="174"/>
      <c r="GJ217" s="174"/>
      <c r="GK217" s="174"/>
      <c r="GL217" s="174"/>
      <c r="GM217" s="174"/>
      <c r="GN217" s="174"/>
      <c r="GO217" s="174"/>
      <c r="GP217" s="174"/>
      <c r="GQ217" s="174"/>
      <c r="GR217" s="174"/>
      <c r="GS217" s="174"/>
      <c r="GT217" s="174"/>
      <c r="GU217" s="174"/>
      <c r="GV217" s="174"/>
      <c r="GW217" s="174"/>
      <c r="GX217" s="174"/>
      <c r="GY217" s="174"/>
      <c r="GZ217" s="174"/>
      <c r="HA217" s="174"/>
      <c r="HB217" s="174"/>
      <c r="HC217" s="174"/>
      <c r="HD217" s="174"/>
      <c r="HE217" s="174"/>
      <c r="HF217" s="174"/>
      <c r="HG217" s="174"/>
      <c r="HH217" s="174"/>
      <c r="HI217" s="174"/>
      <c r="HJ217" s="174"/>
      <c r="HK217" s="174"/>
      <c r="HL217" s="174"/>
      <c r="HM217" s="174"/>
      <c r="HN217" s="174"/>
      <c r="HO217" s="174"/>
      <c r="HP217" s="174"/>
      <c r="HQ217" s="174"/>
      <c r="HR217" s="174"/>
      <c r="HS217" s="174"/>
      <c r="HT217" s="174"/>
      <c r="HU217" s="174"/>
      <c r="HV217" s="174"/>
      <c r="HW217" s="174"/>
      <c r="HX217" s="174"/>
      <c r="HY217" s="174"/>
      <c r="HZ217" s="174"/>
      <c r="IA217" s="174"/>
      <c r="IB217" s="174"/>
      <c r="IC217" s="174"/>
      <c r="ID217" s="174"/>
      <c r="IE217" s="174"/>
      <c r="IF217" s="174"/>
      <c r="IG217" s="174"/>
      <c r="IH217" s="174"/>
      <c r="II217" s="174"/>
      <c r="IJ217" s="174"/>
      <c r="IK217" s="174"/>
      <c r="IL217" s="174"/>
      <c r="IM217" s="174"/>
      <c r="IN217" s="174"/>
      <c r="IO217" s="174"/>
      <c r="IP217" s="174"/>
      <c r="IQ217" s="174"/>
      <c r="IR217" s="174"/>
      <c r="IS217" s="174"/>
      <c r="IT217" s="174"/>
      <c r="IU217" s="174"/>
      <c r="IV217" s="174"/>
      <c r="IW217" s="174"/>
      <c r="IX217" s="174"/>
      <c r="IY217" s="174"/>
      <c r="IZ217" s="174"/>
      <c r="JA217" s="174"/>
      <c r="JB217" s="174"/>
      <c r="JC217" s="174"/>
      <c r="JD217" s="174"/>
      <c r="JE217" s="174"/>
      <c r="JF217" s="174"/>
      <c r="JG217" s="174"/>
      <c r="JH217" s="174"/>
      <c r="JI217" s="174"/>
      <c r="JJ217" s="174"/>
      <c r="JK217" s="174"/>
      <c r="JL217" s="174"/>
      <c r="JM217" s="174"/>
      <c r="JN217" s="174"/>
      <c r="JO217" s="174"/>
      <c r="JP217" s="174"/>
      <c r="JQ217" s="174"/>
      <c r="JR217" s="174"/>
      <c r="JS217" s="174"/>
      <c r="JT217" s="174"/>
      <c r="JU217" s="174"/>
      <c r="JV217" s="174"/>
      <c r="JW217" s="174"/>
      <c r="JX217" s="174"/>
    </row>
    <row r="218" spans="1:284" ht="57">
      <c r="A218" s="16">
        <v>215</v>
      </c>
      <c r="B218" s="68" t="s">
        <v>787</v>
      </c>
      <c r="C218" s="58" t="s">
        <v>328</v>
      </c>
      <c r="D218" s="56" t="s">
        <v>475</v>
      </c>
      <c r="E218" s="11">
        <v>24</v>
      </c>
      <c r="F218" s="208">
        <v>24</v>
      </c>
      <c r="G218" s="11">
        <v>24</v>
      </c>
      <c r="H218" s="201">
        <v>22</v>
      </c>
      <c r="I218" s="11">
        <v>16</v>
      </c>
      <c r="J218" s="11">
        <v>17</v>
      </c>
      <c r="K218" s="11">
        <v>24</v>
      </c>
      <c r="L218" s="11" t="str">
        <f t="shared" si="3"/>
        <v>5 Out of 7</v>
      </c>
      <c r="M218" s="174"/>
      <c r="N218" s="174"/>
      <c r="O218" s="174"/>
      <c r="P218" s="174"/>
      <c r="Q218" s="174"/>
      <c r="R218" s="174"/>
      <c r="S218" s="174"/>
      <c r="T218" s="174"/>
      <c r="U218" s="174"/>
      <c r="V218" s="174"/>
      <c r="W218" s="174"/>
      <c r="X218" s="174"/>
      <c r="Y218" s="174"/>
      <c r="Z218" s="174"/>
      <c r="AA218" s="174"/>
      <c r="AB218" s="174"/>
      <c r="AC218" s="174"/>
      <c r="AD218" s="174"/>
      <c r="AE218" s="174"/>
      <c r="AF218" s="174"/>
      <c r="AG218" s="174"/>
      <c r="AH218" s="174"/>
      <c r="AI218" s="174"/>
      <c r="AJ218" s="174"/>
      <c r="AK218" s="174"/>
      <c r="AL218" s="174"/>
      <c r="AM218" s="174"/>
      <c r="AN218" s="174"/>
      <c r="AO218" s="174"/>
      <c r="AP218" s="174"/>
      <c r="AQ218" s="174"/>
      <c r="AR218" s="174"/>
      <c r="AS218" s="174"/>
      <c r="AT218" s="174"/>
      <c r="AU218" s="174"/>
      <c r="AV218" s="174"/>
      <c r="AW218" s="174"/>
      <c r="AX218" s="174"/>
      <c r="AY218" s="174"/>
      <c r="AZ218" s="174"/>
      <c r="BA218" s="174"/>
      <c r="BB218" s="174"/>
      <c r="BC218" s="174"/>
      <c r="BD218" s="174"/>
      <c r="BE218" s="174"/>
      <c r="BF218" s="174"/>
      <c r="BG218" s="174"/>
      <c r="BH218" s="174"/>
      <c r="BI218" s="174"/>
      <c r="BJ218" s="174"/>
      <c r="BK218" s="174"/>
      <c r="BL218" s="174"/>
      <c r="BM218" s="174"/>
      <c r="BN218" s="174"/>
      <c r="BO218" s="174"/>
      <c r="BP218" s="174"/>
      <c r="BQ218" s="174"/>
      <c r="BR218" s="174"/>
      <c r="BS218" s="174"/>
      <c r="BT218" s="174"/>
      <c r="BU218" s="174"/>
      <c r="BV218" s="174"/>
      <c r="BW218" s="174"/>
      <c r="BX218" s="174"/>
      <c r="BY218" s="174"/>
      <c r="BZ218" s="174"/>
      <c r="CA218" s="174"/>
      <c r="CB218" s="174"/>
      <c r="CC218" s="174"/>
      <c r="CD218" s="174"/>
      <c r="CE218" s="174"/>
      <c r="CF218" s="174"/>
      <c r="CG218" s="174"/>
      <c r="CH218" s="174"/>
      <c r="CI218" s="174"/>
      <c r="CJ218" s="174"/>
      <c r="CK218" s="174"/>
      <c r="CL218" s="174"/>
      <c r="CM218" s="174"/>
      <c r="CN218" s="174"/>
      <c r="CO218" s="174"/>
      <c r="CP218" s="174"/>
      <c r="CQ218" s="174"/>
      <c r="CR218" s="174"/>
      <c r="CS218" s="174"/>
      <c r="CT218" s="174"/>
      <c r="CU218" s="174"/>
      <c r="CV218" s="174"/>
      <c r="CW218" s="174"/>
      <c r="CX218" s="174"/>
      <c r="CY218" s="174"/>
      <c r="CZ218" s="174"/>
      <c r="DA218" s="174"/>
      <c r="DB218" s="174"/>
      <c r="DC218" s="174"/>
      <c r="DD218" s="174"/>
      <c r="DE218" s="174"/>
      <c r="DF218" s="174"/>
      <c r="DG218" s="174"/>
      <c r="DH218" s="174"/>
      <c r="DI218" s="174"/>
      <c r="DJ218" s="174"/>
      <c r="DK218" s="174"/>
      <c r="DL218" s="174"/>
      <c r="DM218" s="174"/>
      <c r="DN218" s="174"/>
      <c r="DO218" s="174"/>
      <c r="DP218" s="174"/>
      <c r="DQ218" s="174"/>
      <c r="DR218" s="174"/>
      <c r="DS218" s="174"/>
      <c r="DT218" s="174"/>
      <c r="DU218" s="174"/>
      <c r="DV218" s="174"/>
      <c r="DW218" s="174"/>
      <c r="DX218" s="174"/>
      <c r="DY218" s="174"/>
      <c r="DZ218" s="174"/>
      <c r="EA218" s="174"/>
      <c r="EB218" s="174"/>
      <c r="EC218" s="174"/>
      <c r="ED218" s="174"/>
      <c r="EE218" s="174"/>
      <c r="EF218" s="174"/>
      <c r="EG218" s="174"/>
      <c r="EH218" s="174"/>
      <c r="EI218" s="174"/>
      <c r="EJ218" s="174"/>
      <c r="EK218" s="174"/>
      <c r="EL218" s="174"/>
      <c r="EM218" s="174"/>
      <c r="EN218" s="174"/>
      <c r="EO218" s="174"/>
      <c r="EP218" s="174"/>
      <c r="EQ218" s="174"/>
      <c r="ER218" s="174"/>
      <c r="ES218" s="174"/>
      <c r="ET218" s="174"/>
      <c r="EU218" s="174"/>
      <c r="EV218" s="174"/>
      <c r="EW218" s="174"/>
      <c r="EX218" s="174"/>
      <c r="EY218" s="174"/>
      <c r="EZ218" s="174"/>
      <c r="FA218" s="174"/>
      <c r="FB218" s="174"/>
      <c r="FC218" s="174"/>
      <c r="FD218" s="174"/>
      <c r="FE218" s="174"/>
      <c r="FF218" s="174"/>
      <c r="FG218" s="174"/>
      <c r="FH218" s="174"/>
      <c r="FI218" s="174"/>
      <c r="FJ218" s="174"/>
      <c r="FK218" s="174"/>
      <c r="FL218" s="174"/>
      <c r="FM218" s="174"/>
      <c r="FN218" s="174"/>
      <c r="FO218" s="174"/>
      <c r="FP218" s="174"/>
      <c r="FQ218" s="174"/>
      <c r="FR218" s="174"/>
      <c r="FS218" s="174"/>
      <c r="FT218" s="174"/>
      <c r="FU218" s="174"/>
      <c r="FV218" s="174"/>
      <c r="FW218" s="174"/>
      <c r="FX218" s="174"/>
      <c r="FY218" s="174"/>
      <c r="FZ218" s="174"/>
      <c r="GA218" s="174"/>
      <c r="GB218" s="174"/>
      <c r="GC218" s="174"/>
      <c r="GD218" s="174"/>
      <c r="GE218" s="174"/>
      <c r="GF218" s="174"/>
      <c r="GG218" s="174"/>
      <c r="GH218" s="174"/>
      <c r="GI218" s="174"/>
      <c r="GJ218" s="174"/>
      <c r="GK218" s="174"/>
      <c r="GL218" s="174"/>
      <c r="GM218" s="174"/>
      <c r="GN218" s="174"/>
      <c r="GO218" s="174"/>
      <c r="GP218" s="174"/>
      <c r="GQ218" s="174"/>
      <c r="GR218" s="174"/>
      <c r="GS218" s="174"/>
      <c r="GT218" s="174"/>
      <c r="GU218" s="174"/>
      <c r="GV218" s="174"/>
      <c r="GW218" s="174"/>
      <c r="GX218" s="174"/>
      <c r="GY218" s="174"/>
      <c r="GZ218" s="174"/>
      <c r="HA218" s="174"/>
      <c r="HB218" s="174"/>
      <c r="HC218" s="174"/>
      <c r="HD218" s="174"/>
      <c r="HE218" s="174"/>
      <c r="HF218" s="174"/>
      <c r="HG218" s="174"/>
      <c r="HH218" s="174"/>
      <c r="HI218" s="174"/>
      <c r="HJ218" s="174"/>
      <c r="HK218" s="174"/>
      <c r="HL218" s="174"/>
      <c r="HM218" s="174"/>
      <c r="HN218" s="174"/>
      <c r="HO218" s="174"/>
      <c r="HP218" s="174"/>
      <c r="HQ218" s="174"/>
      <c r="HR218" s="174"/>
      <c r="HS218" s="174"/>
      <c r="HT218" s="174"/>
      <c r="HU218" s="174"/>
      <c r="HV218" s="174"/>
      <c r="HW218" s="174"/>
      <c r="HX218" s="174"/>
      <c r="HY218" s="174"/>
      <c r="HZ218" s="174"/>
      <c r="IA218" s="174"/>
      <c r="IB218" s="174"/>
      <c r="IC218" s="174"/>
      <c r="ID218" s="174"/>
      <c r="IE218" s="174"/>
      <c r="IF218" s="174"/>
      <c r="IG218" s="174"/>
      <c r="IH218" s="174"/>
      <c r="II218" s="174"/>
      <c r="IJ218" s="174"/>
      <c r="IK218" s="174"/>
      <c r="IL218" s="174"/>
      <c r="IM218" s="174"/>
      <c r="IN218" s="174"/>
      <c r="IO218" s="174"/>
      <c r="IP218" s="174"/>
      <c r="IQ218" s="174"/>
      <c r="IR218" s="174"/>
      <c r="IS218" s="174"/>
      <c r="IT218" s="174"/>
      <c r="IU218" s="174"/>
      <c r="IV218" s="174"/>
      <c r="IW218" s="174"/>
      <c r="IX218" s="174"/>
      <c r="IY218" s="174"/>
      <c r="IZ218" s="174"/>
      <c r="JA218" s="174"/>
      <c r="JB218" s="174"/>
      <c r="JC218" s="174"/>
      <c r="JD218" s="174"/>
      <c r="JE218" s="174"/>
      <c r="JF218" s="174"/>
      <c r="JG218" s="174"/>
      <c r="JH218" s="174"/>
      <c r="JI218" s="174"/>
      <c r="JJ218" s="174"/>
      <c r="JK218" s="174"/>
      <c r="JL218" s="174"/>
      <c r="JM218" s="174"/>
      <c r="JN218" s="174"/>
      <c r="JO218" s="174"/>
      <c r="JP218" s="174"/>
      <c r="JQ218" s="174"/>
      <c r="JR218" s="174"/>
      <c r="JS218" s="174"/>
      <c r="JT218" s="174"/>
      <c r="JU218" s="174"/>
      <c r="JV218" s="174"/>
      <c r="JW218" s="174"/>
      <c r="JX218" s="174"/>
    </row>
    <row r="219" spans="1:284" ht="28.5">
      <c r="A219" s="16">
        <v>216</v>
      </c>
      <c r="B219" s="68" t="s">
        <v>788</v>
      </c>
      <c r="C219" s="58" t="s">
        <v>328</v>
      </c>
      <c r="D219" s="56" t="s">
        <v>477</v>
      </c>
      <c r="E219" s="11">
        <v>24</v>
      </c>
      <c r="F219" s="208">
        <v>24</v>
      </c>
      <c r="G219" s="11">
        <v>24</v>
      </c>
      <c r="H219" s="201">
        <v>22</v>
      </c>
      <c r="I219" s="11">
        <v>16</v>
      </c>
      <c r="J219" s="11">
        <v>17</v>
      </c>
      <c r="K219" s="11">
        <v>24</v>
      </c>
      <c r="L219" s="11" t="str">
        <f t="shared" si="3"/>
        <v>5 Out of 7</v>
      </c>
      <c r="M219" s="174"/>
      <c r="N219" s="174"/>
      <c r="O219" s="174"/>
      <c r="P219" s="174"/>
      <c r="Q219" s="174"/>
      <c r="R219" s="174"/>
      <c r="S219" s="174"/>
      <c r="T219" s="174"/>
      <c r="U219" s="174"/>
      <c r="V219" s="174"/>
      <c r="W219" s="174"/>
      <c r="X219" s="174"/>
      <c r="Y219" s="174"/>
      <c r="Z219" s="174"/>
      <c r="AA219" s="174"/>
      <c r="AB219" s="174"/>
      <c r="AC219" s="174"/>
      <c r="AD219" s="174"/>
      <c r="AE219" s="174"/>
      <c r="AF219" s="174"/>
      <c r="AG219" s="174"/>
      <c r="AH219" s="174"/>
      <c r="AI219" s="174"/>
      <c r="AJ219" s="174"/>
      <c r="AK219" s="174"/>
      <c r="AL219" s="174"/>
      <c r="AM219" s="174"/>
      <c r="AN219" s="174"/>
      <c r="AO219" s="174"/>
      <c r="AP219" s="174"/>
      <c r="AQ219" s="174"/>
      <c r="AR219" s="174"/>
      <c r="AS219" s="174"/>
      <c r="AT219" s="174"/>
      <c r="AU219" s="174"/>
      <c r="AV219" s="174"/>
      <c r="AW219" s="174"/>
      <c r="AX219" s="174"/>
      <c r="AY219" s="174"/>
      <c r="AZ219" s="174"/>
      <c r="BA219" s="174"/>
      <c r="BB219" s="174"/>
      <c r="BC219" s="174"/>
      <c r="BD219" s="174"/>
      <c r="BE219" s="174"/>
      <c r="BF219" s="174"/>
      <c r="BG219" s="174"/>
      <c r="BH219" s="174"/>
      <c r="BI219" s="174"/>
      <c r="BJ219" s="174"/>
      <c r="BK219" s="174"/>
      <c r="BL219" s="174"/>
      <c r="BM219" s="174"/>
      <c r="BN219" s="174"/>
      <c r="BO219" s="174"/>
      <c r="BP219" s="174"/>
      <c r="BQ219" s="174"/>
      <c r="BR219" s="174"/>
      <c r="BS219" s="174"/>
      <c r="BT219" s="174"/>
      <c r="BU219" s="174"/>
      <c r="BV219" s="174"/>
      <c r="BW219" s="174"/>
      <c r="BX219" s="174"/>
      <c r="BY219" s="174"/>
      <c r="BZ219" s="174"/>
      <c r="CA219" s="174"/>
      <c r="CB219" s="174"/>
      <c r="CC219" s="174"/>
      <c r="CD219" s="174"/>
      <c r="CE219" s="174"/>
      <c r="CF219" s="174"/>
      <c r="CG219" s="174"/>
      <c r="CH219" s="174"/>
      <c r="CI219" s="174"/>
      <c r="CJ219" s="174"/>
      <c r="CK219" s="174"/>
      <c r="CL219" s="174"/>
      <c r="CM219" s="174"/>
      <c r="CN219" s="174"/>
      <c r="CO219" s="174"/>
      <c r="CP219" s="174"/>
      <c r="CQ219" s="174"/>
      <c r="CR219" s="174"/>
      <c r="CS219" s="174"/>
      <c r="CT219" s="174"/>
      <c r="CU219" s="174"/>
      <c r="CV219" s="174"/>
      <c r="CW219" s="174"/>
      <c r="CX219" s="174"/>
      <c r="CY219" s="174"/>
      <c r="CZ219" s="174"/>
      <c r="DA219" s="174"/>
      <c r="DB219" s="174"/>
      <c r="DC219" s="174"/>
      <c r="DD219" s="174"/>
      <c r="DE219" s="174"/>
      <c r="DF219" s="174"/>
      <c r="DG219" s="174"/>
      <c r="DH219" s="174"/>
      <c r="DI219" s="174"/>
      <c r="DJ219" s="174"/>
      <c r="DK219" s="174"/>
      <c r="DL219" s="174"/>
      <c r="DM219" s="174"/>
      <c r="DN219" s="174"/>
      <c r="DO219" s="174"/>
      <c r="DP219" s="174"/>
      <c r="DQ219" s="174"/>
      <c r="DR219" s="174"/>
      <c r="DS219" s="174"/>
      <c r="DT219" s="174"/>
      <c r="DU219" s="174"/>
      <c r="DV219" s="174"/>
      <c r="DW219" s="174"/>
      <c r="DX219" s="174"/>
      <c r="DY219" s="174"/>
      <c r="DZ219" s="174"/>
      <c r="EA219" s="174"/>
      <c r="EB219" s="174"/>
      <c r="EC219" s="174"/>
      <c r="ED219" s="174"/>
      <c r="EE219" s="174"/>
      <c r="EF219" s="174"/>
      <c r="EG219" s="174"/>
      <c r="EH219" s="174"/>
      <c r="EI219" s="174"/>
      <c r="EJ219" s="174"/>
      <c r="EK219" s="174"/>
      <c r="EL219" s="174"/>
      <c r="EM219" s="174"/>
      <c r="EN219" s="174"/>
      <c r="EO219" s="174"/>
      <c r="EP219" s="174"/>
      <c r="EQ219" s="174"/>
      <c r="ER219" s="174"/>
      <c r="ES219" s="174"/>
      <c r="ET219" s="174"/>
      <c r="EU219" s="174"/>
      <c r="EV219" s="174"/>
      <c r="EW219" s="174"/>
      <c r="EX219" s="174"/>
      <c r="EY219" s="174"/>
      <c r="EZ219" s="174"/>
      <c r="FA219" s="174"/>
      <c r="FB219" s="174"/>
      <c r="FC219" s="174"/>
      <c r="FD219" s="174"/>
      <c r="FE219" s="174"/>
      <c r="FF219" s="174"/>
      <c r="FG219" s="174"/>
      <c r="FH219" s="174"/>
      <c r="FI219" s="174"/>
      <c r="FJ219" s="174"/>
      <c r="FK219" s="174"/>
      <c r="FL219" s="174"/>
      <c r="FM219" s="174"/>
      <c r="FN219" s="174"/>
      <c r="FO219" s="174"/>
      <c r="FP219" s="174"/>
      <c r="FQ219" s="174"/>
      <c r="FR219" s="174"/>
      <c r="FS219" s="174"/>
      <c r="FT219" s="174"/>
      <c r="FU219" s="174"/>
      <c r="FV219" s="174"/>
      <c r="FW219" s="174"/>
      <c r="FX219" s="174"/>
      <c r="FY219" s="174"/>
      <c r="FZ219" s="174"/>
      <c r="GA219" s="174"/>
      <c r="GB219" s="174"/>
      <c r="GC219" s="174"/>
      <c r="GD219" s="174"/>
      <c r="GE219" s="174"/>
      <c r="GF219" s="174"/>
      <c r="GG219" s="174"/>
      <c r="GH219" s="174"/>
      <c r="GI219" s="174"/>
      <c r="GJ219" s="174"/>
      <c r="GK219" s="174"/>
      <c r="GL219" s="174"/>
      <c r="GM219" s="174"/>
      <c r="GN219" s="174"/>
      <c r="GO219" s="174"/>
      <c r="GP219" s="174"/>
      <c r="GQ219" s="174"/>
      <c r="GR219" s="174"/>
      <c r="GS219" s="174"/>
      <c r="GT219" s="174"/>
      <c r="GU219" s="174"/>
      <c r="GV219" s="174"/>
      <c r="GW219" s="174"/>
      <c r="GX219" s="174"/>
      <c r="GY219" s="174"/>
      <c r="GZ219" s="174"/>
      <c r="HA219" s="174"/>
      <c r="HB219" s="174"/>
      <c r="HC219" s="174"/>
      <c r="HD219" s="174"/>
      <c r="HE219" s="174"/>
      <c r="HF219" s="174"/>
      <c r="HG219" s="174"/>
      <c r="HH219" s="174"/>
      <c r="HI219" s="174"/>
      <c r="HJ219" s="174"/>
      <c r="HK219" s="174"/>
      <c r="HL219" s="174"/>
      <c r="HM219" s="174"/>
      <c r="HN219" s="174"/>
      <c r="HO219" s="174"/>
      <c r="HP219" s="174"/>
      <c r="HQ219" s="174"/>
      <c r="HR219" s="174"/>
      <c r="HS219" s="174"/>
      <c r="HT219" s="174"/>
      <c r="HU219" s="174"/>
      <c r="HV219" s="174"/>
      <c r="HW219" s="174"/>
      <c r="HX219" s="174"/>
      <c r="HY219" s="174"/>
      <c r="HZ219" s="174"/>
      <c r="IA219" s="174"/>
      <c r="IB219" s="174"/>
      <c r="IC219" s="174"/>
      <c r="ID219" s="174"/>
      <c r="IE219" s="174"/>
      <c r="IF219" s="174"/>
      <c r="IG219" s="174"/>
      <c r="IH219" s="174"/>
      <c r="II219" s="174"/>
      <c r="IJ219" s="174"/>
      <c r="IK219" s="174"/>
      <c r="IL219" s="174"/>
      <c r="IM219" s="174"/>
      <c r="IN219" s="174"/>
      <c r="IO219" s="174"/>
      <c r="IP219" s="174"/>
      <c r="IQ219" s="174"/>
      <c r="IR219" s="174"/>
      <c r="IS219" s="174"/>
      <c r="IT219" s="174"/>
      <c r="IU219" s="174"/>
      <c r="IV219" s="174"/>
      <c r="IW219" s="174"/>
      <c r="IX219" s="174"/>
      <c r="IY219" s="174"/>
      <c r="IZ219" s="174"/>
      <c r="JA219" s="174"/>
      <c r="JB219" s="174"/>
      <c r="JC219" s="174"/>
      <c r="JD219" s="174"/>
      <c r="JE219" s="174"/>
      <c r="JF219" s="174"/>
      <c r="JG219" s="174"/>
      <c r="JH219" s="174"/>
      <c r="JI219" s="174"/>
      <c r="JJ219" s="174"/>
      <c r="JK219" s="174"/>
      <c r="JL219" s="174"/>
      <c r="JM219" s="174"/>
      <c r="JN219" s="174"/>
      <c r="JO219" s="174"/>
      <c r="JP219" s="174"/>
      <c r="JQ219" s="174"/>
      <c r="JR219" s="174"/>
      <c r="JS219" s="174"/>
      <c r="JT219" s="174"/>
      <c r="JU219" s="174"/>
      <c r="JV219" s="174"/>
      <c r="JW219" s="174"/>
      <c r="JX219" s="174"/>
    </row>
    <row r="220" spans="1:284">
      <c r="A220" s="16">
        <v>217</v>
      </c>
      <c r="B220" s="68" t="s">
        <v>789</v>
      </c>
      <c r="C220" s="58" t="s">
        <v>125</v>
      </c>
      <c r="D220" s="56" t="s">
        <v>479</v>
      </c>
      <c r="E220" s="11">
        <v>24</v>
      </c>
      <c r="F220" s="208">
        <v>24</v>
      </c>
      <c r="G220" s="11">
        <v>24</v>
      </c>
      <c r="H220" s="201">
        <v>24</v>
      </c>
      <c r="I220" s="24">
        <v>15</v>
      </c>
      <c r="J220" s="11">
        <v>24</v>
      </c>
      <c r="K220" s="11">
        <v>24</v>
      </c>
      <c r="L220" s="11" t="str">
        <f t="shared" si="3"/>
        <v>6 Out of 7</v>
      </c>
      <c r="M220" s="174"/>
      <c r="N220" s="174"/>
      <c r="O220" s="174"/>
      <c r="P220" s="174"/>
      <c r="Q220" s="174"/>
      <c r="R220" s="174"/>
      <c r="S220" s="174"/>
      <c r="T220" s="174"/>
      <c r="U220" s="174"/>
      <c r="V220" s="174"/>
      <c r="W220" s="174"/>
      <c r="X220" s="174"/>
      <c r="Y220" s="174"/>
      <c r="Z220" s="174"/>
      <c r="AA220" s="174"/>
      <c r="AB220" s="174"/>
      <c r="AC220" s="174"/>
      <c r="AD220" s="174"/>
      <c r="AE220" s="174"/>
      <c r="AF220" s="174"/>
      <c r="AG220" s="174"/>
      <c r="AH220" s="174"/>
      <c r="AI220" s="174"/>
      <c r="AJ220" s="174"/>
      <c r="AK220" s="174"/>
      <c r="AL220" s="174"/>
      <c r="AM220" s="174"/>
      <c r="AN220" s="174"/>
      <c r="AO220" s="174"/>
      <c r="AP220" s="174"/>
      <c r="AQ220" s="174"/>
      <c r="AR220" s="174"/>
      <c r="AS220" s="174"/>
      <c r="AT220" s="174"/>
      <c r="AU220" s="174"/>
      <c r="AV220" s="174"/>
      <c r="AW220" s="174"/>
      <c r="AX220" s="174"/>
      <c r="AY220" s="174"/>
      <c r="AZ220" s="174"/>
      <c r="BA220" s="174"/>
      <c r="BB220" s="174"/>
      <c r="BC220" s="174"/>
      <c r="BD220" s="174"/>
      <c r="BE220" s="174"/>
      <c r="BF220" s="174"/>
      <c r="BG220" s="174"/>
      <c r="BH220" s="174"/>
      <c r="BI220" s="174"/>
      <c r="BJ220" s="174"/>
      <c r="BK220" s="174"/>
      <c r="BL220" s="174"/>
      <c r="BM220" s="174"/>
      <c r="BN220" s="174"/>
      <c r="BO220" s="174"/>
      <c r="BP220" s="174"/>
      <c r="BQ220" s="174"/>
      <c r="BR220" s="174"/>
      <c r="BS220" s="174"/>
      <c r="BT220" s="174"/>
      <c r="BU220" s="174"/>
      <c r="BV220" s="174"/>
      <c r="BW220" s="174"/>
      <c r="BX220" s="174"/>
      <c r="BY220" s="174"/>
      <c r="BZ220" s="174"/>
      <c r="CA220" s="174"/>
      <c r="CB220" s="174"/>
      <c r="CC220" s="174"/>
      <c r="CD220" s="174"/>
      <c r="CE220" s="174"/>
      <c r="CF220" s="174"/>
      <c r="CG220" s="174"/>
      <c r="CH220" s="174"/>
      <c r="CI220" s="174"/>
      <c r="CJ220" s="174"/>
      <c r="CK220" s="174"/>
      <c r="CL220" s="174"/>
      <c r="CM220" s="174"/>
      <c r="CN220" s="174"/>
      <c r="CO220" s="174"/>
      <c r="CP220" s="174"/>
      <c r="CQ220" s="174"/>
      <c r="CR220" s="174"/>
      <c r="CS220" s="174"/>
      <c r="CT220" s="174"/>
      <c r="CU220" s="174"/>
      <c r="CV220" s="174"/>
      <c r="CW220" s="174"/>
      <c r="CX220" s="174"/>
      <c r="CY220" s="174"/>
      <c r="CZ220" s="174"/>
      <c r="DA220" s="174"/>
      <c r="DB220" s="174"/>
      <c r="DC220" s="174"/>
      <c r="DD220" s="174"/>
      <c r="DE220" s="174"/>
      <c r="DF220" s="174"/>
      <c r="DG220" s="174"/>
      <c r="DH220" s="174"/>
      <c r="DI220" s="174"/>
      <c r="DJ220" s="174"/>
      <c r="DK220" s="174"/>
      <c r="DL220" s="174"/>
      <c r="DM220" s="174"/>
      <c r="DN220" s="174"/>
      <c r="DO220" s="174"/>
      <c r="DP220" s="174"/>
      <c r="DQ220" s="174"/>
      <c r="DR220" s="174"/>
      <c r="DS220" s="174"/>
      <c r="DT220" s="174"/>
      <c r="DU220" s="174"/>
      <c r="DV220" s="174"/>
      <c r="DW220" s="174"/>
      <c r="DX220" s="174"/>
      <c r="DY220" s="174"/>
      <c r="DZ220" s="174"/>
      <c r="EA220" s="174"/>
      <c r="EB220" s="174"/>
      <c r="EC220" s="174"/>
      <c r="ED220" s="174"/>
      <c r="EE220" s="174"/>
      <c r="EF220" s="174"/>
      <c r="EG220" s="174"/>
      <c r="EH220" s="174"/>
      <c r="EI220" s="174"/>
      <c r="EJ220" s="174"/>
      <c r="EK220" s="174"/>
      <c r="EL220" s="174"/>
      <c r="EM220" s="174"/>
      <c r="EN220" s="174"/>
      <c r="EO220" s="174"/>
      <c r="EP220" s="174"/>
      <c r="EQ220" s="174"/>
      <c r="ER220" s="174"/>
      <c r="ES220" s="174"/>
      <c r="ET220" s="174"/>
      <c r="EU220" s="174"/>
      <c r="EV220" s="174"/>
      <c r="EW220" s="174"/>
      <c r="EX220" s="174"/>
      <c r="EY220" s="174"/>
      <c r="EZ220" s="174"/>
      <c r="FA220" s="174"/>
      <c r="FB220" s="174"/>
      <c r="FC220" s="174"/>
      <c r="FD220" s="174"/>
      <c r="FE220" s="174"/>
      <c r="FF220" s="174"/>
      <c r="FG220" s="174"/>
      <c r="FH220" s="174"/>
      <c r="FI220" s="174"/>
      <c r="FJ220" s="174"/>
      <c r="FK220" s="174"/>
      <c r="FL220" s="174"/>
      <c r="FM220" s="174"/>
      <c r="FN220" s="174"/>
      <c r="FO220" s="174"/>
      <c r="FP220" s="174"/>
      <c r="FQ220" s="174"/>
      <c r="FR220" s="174"/>
      <c r="FS220" s="174"/>
      <c r="FT220" s="174"/>
      <c r="FU220" s="174"/>
      <c r="FV220" s="174"/>
      <c r="FW220" s="174"/>
      <c r="FX220" s="174"/>
      <c r="FY220" s="174"/>
      <c r="FZ220" s="174"/>
      <c r="GA220" s="174"/>
      <c r="GB220" s="174"/>
      <c r="GC220" s="174"/>
      <c r="GD220" s="174"/>
      <c r="GE220" s="174"/>
      <c r="GF220" s="174"/>
      <c r="GG220" s="174"/>
      <c r="GH220" s="174"/>
      <c r="GI220" s="174"/>
      <c r="GJ220" s="174"/>
      <c r="GK220" s="174"/>
      <c r="GL220" s="174"/>
      <c r="GM220" s="174"/>
      <c r="GN220" s="174"/>
      <c r="GO220" s="174"/>
      <c r="GP220" s="174"/>
      <c r="GQ220" s="174"/>
      <c r="GR220" s="174"/>
      <c r="GS220" s="174"/>
      <c r="GT220" s="174"/>
      <c r="GU220" s="174"/>
      <c r="GV220" s="174"/>
      <c r="GW220" s="174"/>
      <c r="GX220" s="174"/>
      <c r="GY220" s="174"/>
      <c r="GZ220" s="174"/>
      <c r="HA220" s="174"/>
      <c r="HB220" s="174"/>
      <c r="HC220" s="174"/>
      <c r="HD220" s="174"/>
      <c r="HE220" s="174"/>
      <c r="HF220" s="174"/>
      <c r="HG220" s="174"/>
      <c r="HH220" s="174"/>
      <c r="HI220" s="174"/>
      <c r="HJ220" s="174"/>
      <c r="HK220" s="174"/>
      <c r="HL220" s="174"/>
      <c r="HM220" s="174"/>
      <c r="HN220" s="174"/>
      <c r="HO220" s="174"/>
      <c r="HP220" s="174"/>
      <c r="HQ220" s="174"/>
      <c r="HR220" s="174"/>
      <c r="HS220" s="174"/>
      <c r="HT220" s="174"/>
      <c r="HU220" s="174"/>
      <c r="HV220" s="174"/>
      <c r="HW220" s="174"/>
      <c r="HX220" s="174"/>
      <c r="HY220" s="174"/>
      <c r="HZ220" s="174"/>
      <c r="IA220" s="174"/>
      <c r="IB220" s="174"/>
      <c r="IC220" s="174"/>
      <c r="ID220" s="174"/>
      <c r="IE220" s="174"/>
      <c r="IF220" s="174"/>
      <c r="IG220" s="174"/>
      <c r="IH220" s="174"/>
      <c r="II220" s="174"/>
      <c r="IJ220" s="174"/>
      <c r="IK220" s="174"/>
      <c r="IL220" s="174"/>
      <c r="IM220" s="174"/>
      <c r="IN220" s="174"/>
      <c r="IO220" s="174"/>
      <c r="IP220" s="174"/>
      <c r="IQ220" s="174"/>
      <c r="IR220" s="174"/>
      <c r="IS220" s="174"/>
      <c r="IT220" s="174"/>
      <c r="IU220" s="174"/>
      <c r="IV220" s="174"/>
      <c r="IW220" s="174"/>
      <c r="IX220" s="174"/>
      <c r="IY220" s="174"/>
      <c r="IZ220" s="174"/>
      <c r="JA220" s="174"/>
      <c r="JB220" s="174"/>
      <c r="JC220" s="174"/>
      <c r="JD220" s="174"/>
      <c r="JE220" s="174"/>
      <c r="JF220" s="174"/>
      <c r="JG220" s="174"/>
      <c r="JH220" s="174"/>
      <c r="JI220" s="174"/>
      <c r="JJ220" s="174"/>
      <c r="JK220" s="174"/>
      <c r="JL220" s="174"/>
      <c r="JM220" s="174"/>
      <c r="JN220" s="174"/>
      <c r="JO220" s="174"/>
      <c r="JP220" s="174"/>
      <c r="JQ220" s="174"/>
      <c r="JR220" s="174"/>
      <c r="JS220" s="174"/>
      <c r="JT220" s="174"/>
      <c r="JU220" s="174"/>
      <c r="JV220" s="174"/>
      <c r="JW220" s="174"/>
      <c r="JX220" s="174"/>
    </row>
    <row r="221" spans="1:284" ht="128.25">
      <c r="A221" s="16">
        <v>218</v>
      </c>
      <c r="B221" s="68" t="s">
        <v>790</v>
      </c>
      <c r="C221" s="58" t="s">
        <v>58</v>
      </c>
      <c r="D221" s="56" t="s">
        <v>481</v>
      </c>
      <c r="E221" s="11">
        <v>24</v>
      </c>
      <c r="F221" s="208">
        <v>22</v>
      </c>
      <c r="G221" s="11">
        <v>24</v>
      </c>
      <c r="H221" s="201">
        <v>24</v>
      </c>
      <c r="I221" s="11">
        <v>13</v>
      </c>
      <c r="J221" s="11">
        <v>24</v>
      </c>
      <c r="K221" s="11">
        <v>24</v>
      </c>
      <c r="L221" s="11" t="str">
        <f t="shared" si="3"/>
        <v>6 Out of 7</v>
      </c>
      <c r="M221" s="174"/>
      <c r="N221" s="174"/>
      <c r="O221" s="174"/>
      <c r="P221" s="174"/>
      <c r="Q221" s="174"/>
      <c r="R221" s="174"/>
      <c r="S221" s="174"/>
      <c r="T221" s="174"/>
      <c r="U221" s="174"/>
      <c r="V221" s="174"/>
      <c r="W221" s="174"/>
      <c r="X221" s="174"/>
      <c r="Y221" s="174"/>
      <c r="Z221" s="174"/>
      <c r="AA221" s="174"/>
      <c r="AB221" s="174"/>
      <c r="AC221" s="174"/>
      <c r="AD221" s="174"/>
      <c r="AE221" s="174"/>
      <c r="AF221" s="174"/>
      <c r="AG221" s="174"/>
      <c r="AH221" s="174"/>
      <c r="AI221" s="174"/>
      <c r="AJ221" s="174"/>
      <c r="AK221" s="174"/>
      <c r="AL221" s="174"/>
      <c r="AM221" s="174"/>
      <c r="AN221" s="174"/>
      <c r="AO221" s="174"/>
      <c r="AP221" s="174"/>
      <c r="AQ221" s="174"/>
      <c r="AR221" s="174"/>
      <c r="AS221" s="174"/>
      <c r="AT221" s="174"/>
      <c r="AU221" s="174"/>
      <c r="AV221" s="174"/>
      <c r="AW221" s="174"/>
      <c r="AX221" s="174"/>
      <c r="AY221" s="174"/>
      <c r="AZ221" s="174"/>
      <c r="BA221" s="174"/>
      <c r="BB221" s="174"/>
      <c r="BC221" s="174"/>
      <c r="BD221" s="174"/>
      <c r="BE221" s="174"/>
      <c r="BF221" s="174"/>
      <c r="BG221" s="174"/>
      <c r="BH221" s="174"/>
      <c r="BI221" s="174"/>
      <c r="BJ221" s="174"/>
      <c r="BK221" s="174"/>
      <c r="BL221" s="174"/>
      <c r="BM221" s="174"/>
      <c r="BN221" s="174"/>
      <c r="BO221" s="174"/>
      <c r="BP221" s="174"/>
      <c r="BQ221" s="174"/>
      <c r="BR221" s="174"/>
      <c r="BS221" s="174"/>
      <c r="BT221" s="174"/>
      <c r="BU221" s="174"/>
      <c r="BV221" s="174"/>
      <c r="BW221" s="174"/>
      <c r="BX221" s="174"/>
      <c r="BY221" s="174"/>
      <c r="BZ221" s="174"/>
      <c r="CA221" s="174"/>
      <c r="CB221" s="174"/>
      <c r="CC221" s="174"/>
      <c r="CD221" s="174"/>
      <c r="CE221" s="174"/>
      <c r="CF221" s="174"/>
      <c r="CG221" s="174"/>
      <c r="CH221" s="174"/>
      <c r="CI221" s="174"/>
      <c r="CJ221" s="174"/>
      <c r="CK221" s="174"/>
      <c r="CL221" s="174"/>
      <c r="CM221" s="174"/>
      <c r="CN221" s="174"/>
      <c r="CO221" s="174"/>
      <c r="CP221" s="174"/>
      <c r="CQ221" s="174"/>
      <c r="CR221" s="174"/>
      <c r="CS221" s="174"/>
      <c r="CT221" s="174"/>
      <c r="CU221" s="174"/>
      <c r="CV221" s="174"/>
      <c r="CW221" s="174"/>
      <c r="CX221" s="174"/>
      <c r="CY221" s="174"/>
      <c r="CZ221" s="174"/>
      <c r="DA221" s="174"/>
      <c r="DB221" s="174"/>
      <c r="DC221" s="174"/>
      <c r="DD221" s="174"/>
      <c r="DE221" s="174"/>
      <c r="DF221" s="174"/>
      <c r="DG221" s="174"/>
      <c r="DH221" s="174"/>
      <c r="DI221" s="174"/>
      <c r="DJ221" s="174"/>
      <c r="DK221" s="174"/>
      <c r="DL221" s="174"/>
      <c r="DM221" s="174"/>
      <c r="DN221" s="174"/>
      <c r="DO221" s="174"/>
      <c r="DP221" s="174"/>
      <c r="DQ221" s="174"/>
      <c r="DR221" s="174"/>
      <c r="DS221" s="174"/>
      <c r="DT221" s="174"/>
      <c r="DU221" s="174"/>
      <c r="DV221" s="174"/>
      <c r="DW221" s="174"/>
      <c r="DX221" s="174"/>
      <c r="DY221" s="174"/>
      <c r="DZ221" s="174"/>
      <c r="EA221" s="174"/>
      <c r="EB221" s="174"/>
      <c r="EC221" s="174"/>
      <c r="ED221" s="174"/>
      <c r="EE221" s="174"/>
      <c r="EF221" s="174"/>
      <c r="EG221" s="174"/>
      <c r="EH221" s="174"/>
      <c r="EI221" s="174"/>
      <c r="EJ221" s="174"/>
      <c r="EK221" s="174"/>
      <c r="EL221" s="174"/>
      <c r="EM221" s="174"/>
      <c r="EN221" s="174"/>
      <c r="EO221" s="174"/>
      <c r="EP221" s="174"/>
      <c r="EQ221" s="174"/>
      <c r="ER221" s="174"/>
      <c r="ES221" s="174"/>
      <c r="ET221" s="174"/>
      <c r="EU221" s="174"/>
      <c r="EV221" s="174"/>
      <c r="EW221" s="174"/>
      <c r="EX221" s="174"/>
      <c r="EY221" s="174"/>
      <c r="EZ221" s="174"/>
      <c r="FA221" s="174"/>
      <c r="FB221" s="174"/>
      <c r="FC221" s="174"/>
      <c r="FD221" s="174"/>
      <c r="FE221" s="174"/>
      <c r="FF221" s="174"/>
      <c r="FG221" s="174"/>
      <c r="FH221" s="174"/>
      <c r="FI221" s="174"/>
      <c r="FJ221" s="174"/>
      <c r="FK221" s="174"/>
      <c r="FL221" s="174"/>
      <c r="FM221" s="174"/>
      <c r="FN221" s="174"/>
      <c r="FO221" s="174"/>
      <c r="FP221" s="174"/>
      <c r="FQ221" s="174"/>
      <c r="FR221" s="174"/>
      <c r="FS221" s="174"/>
      <c r="FT221" s="174"/>
      <c r="FU221" s="174"/>
      <c r="FV221" s="174"/>
      <c r="FW221" s="174"/>
      <c r="FX221" s="174"/>
      <c r="FY221" s="174"/>
      <c r="FZ221" s="174"/>
      <c r="GA221" s="174"/>
      <c r="GB221" s="174"/>
      <c r="GC221" s="174"/>
      <c r="GD221" s="174"/>
      <c r="GE221" s="174"/>
      <c r="GF221" s="174"/>
      <c r="GG221" s="174"/>
      <c r="GH221" s="174"/>
      <c r="GI221" s="174"/>
      <c r="GJ221" s="174"/>
      <c r="GK221" s="174"/>
      <c r="GL221" s="174"/>
      <c r="GM221" s="174"/>
      <c r="GN221" s="174"/>
      <c r="GO221" s="174"/>
      <c r="GP221" s="174"/>
      <c r="GQ221" s="174"/>
      <c r="GR221" s="174"/>
      <c r="GS221" s="174"/>
      <c r="GT221" s="174"/>
      <c r="GU221" s="174"/>
      <c r="GV221" s="174"/>
      <c r="GW221" s="174"/>
      <c r="GX221" s="174"/>
      <c r="GY221" s="174"/>
      <c r="GZ221" s="174"/>
      <c r="HA221" s="174"/>
      <c r="HB221" s="174"/>
      <c r="HC221" s="174"/>
      <c r="HD221" s="174"/>
      <c r="HE221" s="174"/>
      <c r="HF221" s="174"/>
      <c r="HG221" s="174"/>
      <c r="HH221" s="174"/>
      <c r="HI221" s="174"/>
      <c r="HJ221" s="174"/>
      <c r="HK221" s="174"/>
      <c r="HL221" s="174"/>
      <c r="HM221" s="174"/>
      <c r="HN221" s="174"/>
      <c r="HO221" s="174"/>
      <c r="HP221" s="174"/>
      <c r="HQ221" s="174"/>
      <c r="HR221" s="174"/>
      <c r="HS221" s="174"/>
      <c r="HT221" s="174"/>
      <c r="HU221" s="174"/>
      <c r="HV221" s="174"/>
      <c r="HW221" s="174"/>
      <c r="HX221" s="174"/>
      <c r="HY221" s="174"/>
      <c r="HZ221" s="174"/>
      <c r="IA221" s="174"/>
      <c r="IB221" s="174"/>
      <c r="IC221" s="174"/>
      <c r="ID221" s="174"/>
      <c r="IE221" s="174"/>
      <c r="IF221" s="174"/>
      <c r="IG221" s="174"/>
      <c r="IH221" s="174"/>
      <c r="II221" s="174"/>
      <c r="IJ221" s="174"/>
      <c r="IK221" s="174"/>
      <c r="IL221" s="174"/>
      <c r="IM221" s="174"/>
      <c r="IN221" s="174"/>
      <c r="IO221" s="174"/>
      <c r="IP221" s="174"/>
      <c r="IQ221" s="174"/>
      <c r="IR221" s="174"/>
      <c r="IS221" s="174"/>
      <c r="IT221" s="174"/>
      <c r="IU221" s="174"/>
      <c r="IV221" s="174"/>
      <c r="IW221" s="174"/>
      <c r="IX221" s="174"/>
      <c r="IY221" s="174"/>
      <c r="IZ221" s="174"/>
      <c r="JA221" s="174"/>
      <c r="JB221" s="174"/>
      <c r="JC221" s="174"/>
      <c r="JD221" s="174"/>
      <c r="JE221" s="174"/>
      <c r="JF221" s="174"/>
      <c r="JG221" s="174"/>
      <c r="JH221" s="174"/>
      <c r="JI221" s="174"/>
      <c r="JJ221" s="174"/>
      <c r="JK221" s="174"/>
      <c r="JL221" s="174"/>
      <c r="JM221" s="174"/>
      <c r="JN221" s="174"/>
      <c r="JO221" s="174"/>
      <c r="JP221" s="174"/>
      <c r="JQ221" s="174"/>
      <c r="JR221" s="174"/>
      <c r="JS221" s="174"/>
      <c r="JT221" s="174"/>
      <c r="JU221" s="174"/>
      <c r="JV221" s="174"/>
      <c r="JW221" s="174"/>
      <c r="JX221" s="174"/>
    </row>
    <row r="222" spans="1:284" ht="57">
      <c r="A222" s="16">
        <v>219</v>
      </c>
      <c r="B222" s="68" t="s">
        <v>791</v>
      </c>
      <c r="C222" s="58" t="s">
        <v>328</v>
      </c>
      <c r="D222" s="56" t="s">
        <v>483</v>
      </c>
      <c r="E222" s="11">
        <v>24</v>
      </c>
      <c r="F222" s="208">
        <v>24</v>
      </c>
      <c r="G222" s="11">
        <v>24</v>
      </c>
      <c r="H222" s="201">
        <v>22</v>
      </c>
      <c r="I222" s="11">
        <v>16</v>
      </c>
      <c r="J222" s="11">
        <v>17</v>
      </c>
      <c r="K222" s="11">
        <v>24</v>
      </c>
      <c r="L222" s="11" t="str">
        <f t="shared" si="3"/>
        <v>5 Out of 7</v>
      </c>
      <c r="M222" s="174"/>
      <c r="N222" s="174"/>
      <c r="O222" s="174"/>
      <c r="P222" s="174"/>
      <c r="Q222" s="174"/>
      <c r="R222" s="174"/>
      <c r="S222" s="174"/>
      <c r="T222" s="174"/>
      <c r="U222" s="174"/>
      <c r="V222" s="174"/>
      <c r="W222" s="174"/>
      <c r="X222" s="174"/>
      <c r="Y222" s="174"/>
      <c r="Z222" s="174"/>
      <c r="AA222" s="174"/>
      <c r="AB222" s="174"/>
      <c r="AC222" s="174"/>
      <c r="AD222" s="174"/>
      <c r="AE222" s="174"/>
      <c r="AF222" s="174"/>
      <c r="AG222" s="174"/>
      <c r="AH222" s="174"/>
      <c r="AI222" s="174"/>
      <c r="AJ222" s="174"/>
      <c r="AK222" s="174"/>
      <c r="AL222" s="174"/>
      <c r="AM222" s="174"/>
      <c r="AN222" s="174"/>
      <c r="AO222" s="174"/>
      <c r="AP222" s="174"/>
      <c r="AQ222" s="174"/>
      <c r="AR222" s="174"/>
      <c r="AS222" s="174"/>
      <c r="AT222" s="174"/>
      <c r="AU222" s="174"/>
      <c r="AV222" s="174"/>
      <c r="AW222" s="174"/>
      <c r="AX222" s="174"/>
      <c r="AY222" s="174"/>
      <c r="AZ222" s="174"/>
      <c r="BA222" s="174"/>
      <c r="BB222" s="174"/>
      <c r="BC222" s="174"/>
      <c r="BD222" s="174"/>
      <c r="BE222" s="174"/>
      <c r="BF222" s="174"/>
      <c r="BG222" s="174"/>
      <c r="BH222" s="174"/>
      <c r="BI222" s="174"/>
      <c r="BJ222" s="174"/>
      <c r="BK222" s="174"/>
      <c r="BL222" s="174"/>
      <c r="BM222" s="174"/>
      <c r="BN222" s="174"/>
      <c r="BO222" s="174"/>
      <c r="BP222" s="174"/>
      <c r="BQ222" s="174"/>
      <c r="BR222" s="174"/>
      <c r="BS222" s="174"/>
      <c r="BT222" s="174"/>
      <c r="BU222" s="174"/>
      <c r="BV222" s="174"/>
      <c r="BW222" s="174"/>
      <c r="BX222" s="174"/>
      <c r="BY222" s="174"/>
      <c r="BZ222" s="174"/>
      <c r="CA222" s="174"/>
      <c r="CB222" s="174"/>
      <c r="CC222" s="174"/>
      <c r="CD222" s="174"/>
      <c r="CE222" s="174"/>
      <c r="CF222" s="174"/>
      <c r="CG222" s="174"/>
      <c r="CH222" s="174"/>
      <c r="CI222" s="174"/>
      <c r="CJ222" s="174"/>
      <c r="CK222" s="174"/>
      <c r="CL222" s="174"/>
      <c r="CM222" s="174"/>
      <c r="CN222" s="174"/>
      <c r="CO222" s="174"/>
      <c r="CP222" s="174"/>
      <c r="CQ222" s="174"/>
      <c r="CR222" s="174"/>
      <c r="CS222" s="174"/>
      <c r="CT222" s="174"/>
      <c r="CU222" s="174"/>
      <c r="CV222" s="174"/>
      <c r="CW222" s="174"/>
      <c r="CX222" s="174"/>
      <c r="CY222" s="174"/>
      <c r="CZ222" s="174"/>
      <c r="DA222" s="174"/>
      <c r="DB222" s="174"/>
      <c r="DC222" s="174"/>
      <c r="DD222" s="174"/>
      <c r="DE222" s="174"/>
      <c r="DF222" s="174"/>
      <c r="DG222" s="174"/>
      <c r="DH222" s="174"/>
      <c r="DI222" s="174"/>
      <c r="DJ222" s="174"/>
      <c r="DK222" s="174"/>
      <c r="DL222" s="174"/>
      <c r="DM222" s="174"/>
      <c r="DN222" s="174"/>
      <c r="DO222" s="174"/>
      <c r="DP222" s="174"/>
      <c r="DQ222" s="174"/>
      <c r="DR222" s="174"/>
      <c r="DS222" s="174"/>
      <c r="DT222" s="174"/>
      <c r="DU222" s="174"/>
      <c r="DV222" s="174"/>
      <c r="DW222" s="174"/>
      <c r="DX222" s="174"/>
      <c r="DY222" s="174"/>
      <c r="DZ222" s="174"/>
      <c r="EA222" s="174"/>
      <c r="EB222" s="174"/>
      <c r="EC222" s="174"/>
      <c r="ED222" s="174"/>
      <c r="EE222" s="174"/>
      <c r="EF222" s="174"/>
      <c r="EG222" s="174"/>
      <c r="EH222" s="174"/>
      <c r="EI222" s="174"/>
      <c r="EJ222" s="174"/>
      <c r="EK222" s="174"/>
      <c r="EL222" s="174"/>
      <c r="EM222" s="174"/>
      <c r="EN222" s="174"/>
      <c r="EO222" s="174"/>
      <c r="EP222" s="174"/>
      <c r="EQ222" s="174"/>
      <c r="ER222" s="174"/>
      <c r="ES222" s="174"/>
      <c r="ET222" s="174"/>
      <c r="EU222" s="174"/>
      <c r="EV222" s="174"/>
      <c r="EW222" s="174"/>
      <c r="EX222" s="174"/>
      <c r="EY222" s="174"/>
      <c r="EZ222" s="174"/>
      <c r="FA222" s="174"/>
      <c r="FB222" s="174"/>
      <c r="FC222" s="174"/>
      <c r="FD222" s="174"/>
      <c r="FE222" s="174"/>
      <c r="FF222" s="174"/>
      <c r="FG222" s="174"/>
      <c r="FH222" s="174"/>
      <c r="FI222" s="174"/>
      <c r="FJ222" s="174"/>
      <c r="FK222" s="174"/>
      <c r="FL222" s="174"/>
      <c r="FM222" s="174"/>
      <c r="FN222" s="174"/>
      <c r="FO222" s="174"/>
      <c r="FP222" s="174"/>
      <c r="FQ222" s="174"/>
      <c r="FR222" s="174"/>
      <c r="FS222" s="174"/>
      <c r="FT222" s="174"/>
      <c r="FU222" s="174"/>
      <c r="FV222" s="174"/>
      <c r="FW222" s="174"/>
      <c r="FX222" s="174"/>
      <c r="FY222" s="174"/>
      <c r="FZ222" s="174"/>
      <c r="GA222" s="174"/>
      <c r="GB222" s="174"/>
      <c r="GC222" s="174"/>
      <c r="GD222" s="174"/>
      <c r="GE222" s="174"/>
      <c r="GF222" s="174"/>
      <c r="GG222" s="174"/>
      <c r="GH222" s="174"/>
      <c r="GI222" s="174"/>
      <c r="GJ222" s="174"/>
      <c r="GK222" s="174"/>
      <c r="GL222" s="174"/>
      <c r="GM222" s="174"/>
      <c r="GN222" s="174"/>
      <c r="GO222" s="174"/>
      <c r="GP222" s="174"/>
      <c r="GQ222" s="174"/>
      <c r="GR222" s="174"/>
      <c r="GS222" s="174"/>
      <c r="GT222" s="174"/>
      <c r="GU222" s="174"/>
      <c r="GV222" s="174"/>
      <c r="GW222" s="174"/>
      <c r="GX222" s="174"/>
      <c r="GY222" s="174"/>
      <c r="GZ222" s="174"/>
      <c r="HA222" s="174"/>
      <c r="HB222" s="174"/>
      <c r="HC222" s="174"/>
      <c r="HD222" s="174"/>
      <c r="HE222" s="174"/>
      <c r="HF222" s="174"/>
      <c r="HG222" s="174"/>
      <c r="HH222" s="174"/>
      <c r="HI222" s="174"/>
      <c r="HJ222" s="174"/>
      <c r="HK222" s="174"/>
      <c r="HL222" s="174"/>
      <c r="HM222" s="174"/>
      <c r="HN222" s="174"/>
      <c r="HO222" s="174"/>
      <c r="HP222" s="174"/>
      <c r="HQ222" s="174"/>
      <c r="HR222" s="174"/>
      <c r="HS222" s="174"/>
      <c r="HT222" s="174"/>
      <c r="HU222" s="174"/>
      <c r="HV222" s="174"/>
      <c r="HW222" s="174"/>
      <c r="HX222" s="174"/>
      <c r="HY222" s="174"/>
      <c r="HZ222" s="174"/>
      <c r="IA222" s="174"/>
      <c r="IB222" s="174"/>
      <c r="IC222" s="174"/>
      <c r="ID222" s="174"/>
      <c r="IE222" s="174"/>
      <c r="IF222" s="174"/>
      <c r="IG222" s="174"/>
      <c r="IH222" s="174"/>
      <c r="II222" s="174"/>
      <c r="IJ222" s="174"/>
      <c r="IK222" s="174"/>
      <c r="IL222" s="174"/>
      <c r="IM222" s="174"/>
      <c r="IN222" s="174"/>
      <c r="IO222" s="174"/>
      <c r="IP222" s="174"/>
      <c r="IQ222" s="174"/>
      <c r="IR222" s="174"/>
      <c r="IS222" s="174"/>
      <c r="IT222" s="174"/>
      <c r="IU222" s="174"/>
      <c r="IV222" s="174"/>
      <c r="IW222" s="174"/>
      <c r="IX222" s="174"/>
      <c r="IY222" s="174"/>
      <c r="IZ222" s="174"/>
      <c r="JA222" s="174"/>
      <c r="JB222" s="174"/>
      <c r="JC222" s="174"/>
      <c r="JD222" s="174"/>
      <c r="JE222" s="174"/>
      <c r="JF222" s="174"/>
      <c r="JG222" s="174"/>
      <c r="JH222" s="174"/>
      <c r="JI222" s="174"/>
      <c r="JJ222" s="174"/>
      <c r="JK222" s="174"/>
      <c r="JL222" s="174"/>
      <c r="JM222" s="174"/>
      <c r="JN222" s="174"/>
      <c r="JO222" s="174"/>
      <c r="JP222" s="174"/>
      <c r="JQ222" s="174"/>
      <c r="JR222" s="174"/>
      <c r="JS222" s="174"/>
      <c r="JT222" s="174"/>
      <c r="JU222" s="174"/>
      <c r="JV222" s="174"/>
      <c r="JW222" s="174"/>
      <c r="JX222" s="174"/>
    </row>
    <row r="223" spans="1:284" ht="28.5">
      <c r="A223" s="358">
        <v>220</v>
      </c>
      <c r="B223" s="359" t="s">
        <v>792</v>
      </c>
      <c r="C223" s="350" t="s">
        <v>485</v>
      </c>
      <c r="D223" s="352" t="s">
        <v>486</v>
      </c>
      <c r="E223" s="349">
        <v>24</v>
      </c>
      <c r="F223" s="367">
        <v>23</v>
      </c>
      <c r="G223" s="349">
        <v>20</v>
      </c>
      <c r="H223" s="368">
        <v>19</v>
      </c>
      <c r="I223" s="349">
        <v>22</v>
      </c>
      <c r="J223" s="349">
        <v>24</v>
      </c>
      <c r="K223" s="349">
        <v>24</v>
      </c>
      <c r="L223" s="11" t="str">
        <f t="shared" si="3"/>
        <v>6 Out of 7</v>
      </c>
      <c r="M223" s="174"/>
      <c r="N223" s="174"/>
      <c r="O223" s="174"/>
      <c r="P223" s="174"/>
      <c r="Q223" s="174"/>
      <c r="R223" s="174"/>
      <c r="S223" s="174"/>
      <c r="T223" s="174"/>
      <c r="U223" s="174"/>
      <c r="V223" s="174"/>
      <c r="W223" s="174"/>
      <c r="X223" s="174"/>
      <c r="Y223" s="174"/>
      <c r="Z223" s="174"/>
      <c r="AA223" s="174"/>
      <c r="AB223" s="174"/>
      <c r="AC223" s="174"/>
      <c r="AD223" s="174"/>
      <c r="AE223" s="174"/>
      <c r="AF223" s="174"/>
      <c r="AG223" s="174"/>
      <c r="AH223" s="174"/>
      <c r="AI223" s="174"/>
      <c r="AJ223" s="174"/>
      <c r="AK223" s="174"/>
      <c r="AL223" s="174"/>
      <c r="AM223" s="174"/>
      <c r="AN223" s="174"/>
      <c r="AO223" s="174"/>
      <c r="AP223" s="174"/>
      <c r="AQ223" s="174"/>
      <c r="AR223" s="174"/>
      <c r="AS223" s="174"/>
      <c r="AT223" s="174"/>
      <c r="AU223" s="174"/>
      <c r="AV223" s="174"/>
      <c r="AW223" s="174"/>
      <c r="AX223" s="174"/>
      <c r="AY223" s="174"/>
      <c r="AZ223" s="174"/>
      <c r="BA223" s="174"/>
      <c r="BB223" s="174"/>
      <c r="BC223" s="174"/>
      <c r="BD223" s="174"/>
      <c r="BE223" s="174"/>
      <c r="BF223" s="174"/>
      <c r="BG223" s="174"/>
      <c r="BH223" s="174"/>
      <c r="BI223" s="174"/>
      <c r="BJ223" s="174"/>
      <c r="BK223" s="174"/>
      <c r="BL223" s="174"/>
      <c r="BM223" s="174"/>
      <c r="BN223" s="174"/>
      <c r="BO223" s="174"/>
      <c r="BP223" s="174"/>
      <c r="BQ223" s="174"/>
      <c r="BR223" s="174"/>
      <c r="BS223" s="174"/>
      <c r="BT223" s="174"/>
      <c r="BU223" s="174"/>
      <c r="BV223" s="174"/>
      <c r="BW223" s="174"/>
      <c r="BX223" s="174"/>
      <c r="BY223" s="174"/>
      <c r="BZ223" s="174"/>
      <c r="CA223" s="174"/>
      <c r="CB223" s="174"/>
      <c r="CC223" s="174"/>
      <c r="CD223" s="174"/>
      <c r="CE223" s="174"/>
      <c r="CF223" s="174"/>
      <c r="CG223" s="174"/>
      <c r="CH223" s="174"/>
      <c r="CI223" s="174"/>
      <c r="CJ223" s="174"/>
      <c r="CK223" s="174"/>
      <c r="CL223" s="174"/>
      <c r="CM223" s="174"/>
      <c r="CN223" s="174"/>
      <c r="CO223" s="174"/>
      <c r="CP223" s="174"/>
      <c r="CQ223" s="174"/>
      <c r="CR223" s="174"/>
      <c r="CS223" s="174"/>
      <c r="CT223" s="174"/>
      <c r="CU223" s="174"/>
      <c r="CV223" s="174"/>
      <c r="CW223" s="174"/>
      <c r="CX223" s="174"/>
      <c r="CY223" s="174"/>
      <c r="CZ223" s="174"/>
      <c r="DA223" s="174"/>
      <c r="DB223" s="174"/>
      <c r="DC223" s="174"/>
      <c r="DD223" s="174"/>
      <c r="DE223" s="174"/>
      <c r="DF223" s="174"/>
      <c r="DG223" s="174"/>
      <c r="DH223" s="174"/>
      <c r="DI223" s="174"/>
      <c r="DJ223" s="174"/>
      <c r="DK223" s="174"/>
      <c r="DL223" s="174"/>
      <c r="DM223" s="174"/>
      <c r="DN223" s="174"/>
      <c r="DO223" s="174"/>
      <c r="DP223" s="174"/>
      <c r="DQ223" s="174"/>
      <c r="DR223" s="174"/>
      <c r="DS223" s="174"/>
      <c r="DT223" s="174"/>
      <c r="DU223" s="174"/>
      <c r="DV223" s="174"/>
      <c r="DW223" s="174"/>
      <c r="DX223" s="174"/>
      <c r="DY223" s="174"/>
      <c r="DZ223" s="174"/>
      <c r="EA223" s="174"/>
      <c r="EB223" s="174"/>
      <c r="EC223" s="174"/>
      <c r="ED223" s="174"/>
      <c r="EE223" s="174"/>
      <c r="EF223" s="174"/>
      <c r="EG223" s="174"/>
      <c r="EH223" s="174"/>
      <c r="EI223" s="174"/>
      <c r="EJ223" s="174"/>
      <c r="EK223" s="174"/>
      <c r="EL223" s="174"/>
      <c r="EM223" s="174"/>
      <c r="EN223" s="174"/>
      <c r="EO223" s="174"/>
      <c r="EP223" s="174"/>
      <c r="EQ223" s="174"/>
      <c r="ER223" s="174"/>
      <c r="ES223" s="174"/>
      <c r="ET223" s="174"/>
      <c r="EU223" s="174"/>
      <c r="EV223" s="174"/>
      <c r="EW223" s="174"/>
      <c r="EX223" s="174"/>
      <c r="EY223" s="174"/>
      <c r="EZ223" s="174"/>
      <c r="FA223" s="174"/>
      <c r="FB223" s="174"/>
      <c r="FC223" s="174"/>
      <c r="FD223" s="174"/>
      <c r="FE223" s="174"/>
      <c r="FF223" s="174"/>
      <c r="FG223" s="174"/>
      <c r="FH223" s="174"/>
      <c r="FI223" s="174"/>
      <c r="FJ223" s="174"/>
      <c r="FK223" s="174"/>
      <c r="FL223" s="174"/>
      <c r="FM223" s="174"/>
      <c r="FN223" s="174"/>
      <c r="FO223" s="174"/>
      <c r="FP223" s="174"/>
      <c r="FQ223" s="174"/>
      <c r="FR223" s="174"/>
      <c r="FS223" s="174"/>
      <c r="FT223" s="174"/>
      <c r="FU223" s="174"/>
      <c r="FV223" s="174"/>
      <c r="FW223" s="174"/>
      <c r="FX223" s="174"/>
      <c r="FY223" s="174"/>
      <c r="FZ223" s="174"/>
      <c r="GA223" s="174"/>
      <c r="GB223" s="174"/>
      <c r="GC223" s="174"/>
      <c r="GD223" s="174"/>
      <c r="GE223" s="174"/>
      <c r="GF223" s="174"/>
      <c r="GG223" s="174"/>
      <c r="GH223" s="174"/>
      <c r="GI223" s="174"/>
      <c r="GJ223" s="174"/>
      <c r="GK223" s="174"/>
      <c r="GL223" s="174"/>
      <c r="GM223" s="174"/>
      <c r="GN223" s="174"/>
      <c r="GO223" s="174"/>
      <c r="GP223" s="174"/>
      <c r="GQ223" s="174"/>
      <c r="GR223" s="174"/>
      <c r="GS223" s="174"/>
      <c r="GT223" s="174"/>
      <c r="GU223" s="174"/>
      <c r="GV223" s="174"/>
      <c r="GW223" s="174"/>
      <c r="GX223" s="174"/>
      <c r="GY223" s="174"/>
      <c r="GZ223" s="174"/>
      <c r="HA223" s="174"/>
      <c r="HB223" s="174"/>
      <c r="HC223" s="174"/>
      <c r="HD223" s="174"/>
      <c r="HE223" s="174"/>
      <c r="HF223" s="174"/>
      <c r="HG223" s="174"/>
      <c r="HH223" s="174"/>
      <c r="HI223" s="174"/>
      <c r="HJ223" s="174"/>
      <c r="HK223" s="174"/>
      <c r="HL223" s="174"/>
      <c r="HM223" s="174"/>
      <c r="HN223" s="174"/>
      <c r="HO223" s="174"/>
      <c r="HP223" s="174"/>
      <c r="HQ223" s="174"/>
      <c r="HR223" s="174"/>
      <c r="HS223" s="174"/>
      <c r="HT223" s="174"/>
      <c r="HU223" s="174"/>
      <c r="HV223" s="174"/>
      <c r="HW223" s="174"/>
      <c r="HX223" s="174"/>
      <c r="HY223" s="174"/>
      <c r="HZ223" s="174"/>
      <c r="IA223" s="174"/>
      <c r="IB223" s="174"/>
      <c r="IC223" s="174"/>
      <c r="ID223" s="174"/>
      <c r="IE223" s="174"/>
      <c r="IF223" s="174"/>
      <c r="IG223" s="174"/>
      <c r="IH223" s="174"/>
      <c r="II223" s="174"/>
      <c r="IJ223" s="174"/>
      <c r="IK223" s="174"/>
      <c r="IL223" s="174"/>
      <c r="IM223" s="174"/>
      <c r="IN223" s="174"/>
      <c r="IO223" s="174"/>
      <c r="IP223" s="174"/>
      <c r="IQ223" s="174"/>
      <c r="IR223" s="174"/>
      <c r="IS223" s="174"/>
      <c r="IT223" s="174"/>
      <c r="IU223" s="174"/>
      <c r="IV223" s="174"/>
      <c r="IW223" s="174"/>
      <c r="IX223" s="174"/>
      <c r="IY223" s="174"/>
      <c r="IZ223" s="174"/>
      <c r="JA223" s="174"/>
      <c r="JB223" s="174"/>
      <c r="JC223" s="174"/>
      <c r="JD223" s="174"/>
      <c r="JE223" s="174"/>
      <c r="JF223" s="174"/>
      <c r="JG223" s="174"/>
      <c r="JH223" s="174"/>
      <c r="JI223" s="174"/>
      <c r="JJ223" s="174"/>
      <c r="JK223" s="174"/>
      <c r="JL223" s="174"/>
      <c r="JM223" s="174"/>
      <c r="JN223" s="174"/>
      <c r="JO223" s="174"/>
      <c r="JP223" s="174"/>
      <c r="JQ223" s="174"/>
      <c r="JR223" s="174"/>
      <c r="JS223" s="174"/>
      <c r="JT223" s="174"/>
      <c r="JU223" s="174"/>
      <c r="JV223" s="174"/>
      <c r="JW223" s="174"/>
      <c r="JX223" s="174"/>
    </row>
    <row r="224" spans="1:284">
      <c r="A224" s="16">
        <v>221</v>
      </c>
      <c r="B224" s="68" t="s">
        <v>793</v>
      </c>
      <c r="C224" s="58" t="s">
        <v>328</v>
      </c>
      <c r="D224" s="56" t="s">
        <v>488</v>
      </c>
      <c r="E224" s="11">
        <v>24</v>
      </c>
      <c r="F224" s="208">
        <v>24</v>
      </c>
      <c r="G224" s="11">
        <v>24</v>
      </c>
      <c r="H224" s="201">
        <v>22</v>
      </c>
      <c r="I224" s="11">
        <v>16</v>
      </c>
      <c r="J224" s="11">
        <v>17</v>
      </c>
      <c r="K224" s="11">
        <v>24</v>
      </c>
      <c r="L224" s="11" t="str">
        <f t="shared" si="3"/>
        <v>5 Out of 7</v>
      </c>
      <c r="M224" s="174"/>
      <c r="N224" s="174"/>
      <c r="O224" s="174"/>
      <c r="P224" s="174"/>
      <c r="Q224" s="174"/>
      <c r="R224" s="174"/>
      <c r="S224" s="174"/>
      <c r="T224" s="174"/>
      <c r="U224" s="174"/>
      <c r="V224" s="174"/>
      <c r="W224" s="174"/>
      <c r="X224" s="174"/>
      <c r="Y224" s="174"/>
      <c r="Z224" s="174"/>
      <c r="AA224" s="174"/>
      <c r="AB224" s="174"/>
      <c r="AC224" s="174"/>
      <c r="AD224" s="174"/>
      <c r="AE224" s="174"/>
      <c r="AF224" s="174"/>
      <c r="AG224" s="174"/>
      <c r="AH224" s="174"/>
      <c r="AI224" s="174"/>
      <c r="AJ224" s="174"/>
      <c r="AK224" s="174"/>
      <c r="AL224" s="174"/>
      <c r="AM224" s="174"/>
      <c r="AN224" s="174"/>
      <c r="AO224" s="174"/>
      <c r="AP224" s="174"/>
      <c r="AQ224" s="174"/>
      <c r="AR224" s="174"/>
      <c r="AS224" s="174"/>
      <c r="AT224" s="174"/>
      <c r="AU224" s="174"/>
      <c r="AV224" s="174"/>
      <c r="AW224" s="174"/>
      <c r="AX224" s="174"/>
      <c r="AY224" s="174"/>
      <c r="AZ224" s="174"/>
      <c r="BA224" s="174"/>
      <c r="BB224" s="174"/>
      <c r="BC224" s="174"/>
      <c r="BD224" s="174"/>
      <c r="BE224" s="174"/>
      <c r="BF224" s="174"/>
      <c r="BG224" s="174"/>
      <c r="BH224" s="174"/>
      <c r="BI224" s="174"/>
      <c r="BJ224" s="174"/>
      <c r="BK224" s="174"/>
      <c r="BL224" s="174"/>
      <c r="BM224" s="174"/>
      <c r="BN224" s="174"/>
      <c r="BO224" s="174"/>
      <c r="BP224" s="174"/>
      <c r="BQ224" s="174"/>
      <c r="BR224" s="174"/>
      <c r="BS224" s="174"/>
      <c r="BT224" s="174"/>
      <c r="BU224" s="174"/>
      <c r="BV224" s="174"/>
      <c r="BW224" s="174"/>
      <c r="BX224" s="174"/>
      <c r="BY224" s="174"/>
      <c r="BZ224" s="174"/>
      <c r="CA224" s="174"/>
      <c r="CB224" s="174"/>
      <c r="CC224" s="174"/>
      <c r="CD224" s="174"/>
      <c r="CE224" s="174"/>
      <c r="CF224" s="174"/>
      <c r="CG224" s="174"/>
      <c r="CH224" s="174"/>
      <c r="CI224" s="174"/>
      <c r="CJ224" s="174"/>
      <c r="CK224" s="174"/>
      <c r="CL224" s="174"/>
      <c r="CM224" s="174"/>
      <c r="CN224" s="174"/>
      <c r="CO224" s="174"/>
      <c r="CP224" s="174"/>
      <c r="CQ224" s="174"/>
      <c r="CR224" s="174"/>
      <c r="CS224" s="174"/>
      <c r="CT224" s="174"/>
      <c r="CU224" s="174"/>
      <c r="CV224" s="174"/>
      <c r="CW224" s="174"/>
      <c r="CX224" s="174"/>
      <c r="CY224" s="174"/>
      <c r="CZ224" s="174"/>
      <c r="DA224" s="174"/>
      <c r="DB224" s="174"/>
      <c r="DC224" s="174"/>
      <c r="DD224" s="174"/>
      <c r="DE224" s="174"/>
      <c r="DF224" s="174"/>
      <c r="DG224" s="174"/>
      <c r="DH224" s="174"/>
      <c r="DI224" s="174"/>
      <c r="DJ224" s="174"/>
      <c r="DK224" s="174"/>
      <c r="DL224" s="174"/>
      <c r="DM224" s="174"/>
      <c r="DN224" s="174"/>
      <c r="DO224" s="174"/>
      <c r="DP224" s="174"/>
      <c r="DQ224" s="174"/>
      <c r="DR224" s="174"/>
      <c r="DS224" s="174"/>
      <c r="DT224" s="174"/>
      <c r="DU224" s="174"/>
      <c r="DV224" s="174"/>
      <c r="DW224" s="174"/>
      <c r="DX224" s="174"/>
      <c r="DY224" s="174"/>
      <c r="DZ224" s="174"/>
      <c r="EA224" s="174"/>
      <c r="EB224" s="174"/>
      <c r="EC224" s="174"/>
      <c r="ED224" s="174"/>
      <c r="EE224" s="174"/>
      <c r="EF224" s="174"/>
      <c r="EG224" s="174"/>
      <c r="EH224" s="174"/>
      <c r="EI224" s="174"/>
      <c r="EJ224" s="174"/>
      <c r="EK224" s="174"/>
      <c r="EL224" s="174"/>
      <c r="EM224" s="174"/>
      <c r="EN224" s="174"/>
      <c r="EO224" s="174"/>
      <c r="EP224" s="174"/>
      <c r="EQ224" s="174"/>
      <c r="ER224" s="174"/>
      <c r="ES224" s="174"/>
      <c r="ET224" s="174"/>
      <c r="EU224" s="174"/>
      <c r="EV224" s="174"/>
      <c r="EW224" s="174"/>
      <c r="EX224" s="174"/>
      <c r="EY224" s="174"/>
      <c r="EZ224" s="174"/>
      <c r="FA224" s="174"/>
      <c r="FB224" s="174"/>
      <c r="FC224" s="174"/>
      <c r="FD224" s="174"/>
      <c r="FE224" s="174"/>
      <c r="FF224" s="174"/>
      <c r="FG224" s="174"/>
      <c r="FH224" s="174"/>
      <c r="FI224" s="174"/>
      <c r="FJ224" s="174"/>
      <c r="FK224" s="174"/>
      <c r="FL224" s="174"/>
      <c r="FM224" s="174"/>
      <c r="FN224" s="174"/>
      <c r="FO224" s="174"/>
      <c r="FP224" s="174"/>
      <c r="FQ224" s="174"/>
      <c r="FR224" s="174"/>
      <c r="FS224" s="174"/>
      <c r="FT224" s="174"/>
      <c r="FU224" s="174"/>
      <c r="FV224" s="174"/>
      <c r="FW224" s="174"/>
      <c r="FX224" s="174"/>
      <c r="FY224" s="174"/>
      <c r="FZ224" s="174"/>
      <c r="GA224" s="174"/>
      <c r="GB224" s="174"/>
      <c r="GC224" s="174"/>
      <c r="GD224" s="174"/>
      <c r="GE224" s="174"/>
      <c r="GF224" s="174"/>
      <c r="GG224" s="174"/>
      <c r="GH224" s="174"/>
      <c r="GI224" s="174"/>
      <c r="GJ224" s="174"/>
      <c r="GK224" s="174"/>
      <c r="GL224" s="174"/>
      <c r="GM224" s="174"/>
      <c r="GN224" s="174"/>
      <c r="GO224" s="174"/>
      <c r="GP224" s="174"/>
      <c r="GQ224" s="174"/>
      <c r="GR224" s="174"/>
      <c r="GS224" s="174"/>
      <c r="GT224" s="174"/>
      <c r="GU224" s="174"/>
      <c r="GV224" s="174"/>
      <c r="GW224" s="174"/>
      <c r="GX224" s="174"/>
      <c r="GY224" s="174"/>
      <c r="GZ224" s="174"/>
      <c r="HA224" s="174"/>
      <c r="HB224" s="174"/>
      <c r="HC224" s="174"/>
      <c r="HD224" s="174"/>
      <c r="HE224" s="174"/>
      <c r="HF224" s="174"/>
      <c r="HG224" s="174"/>
      <c r="HH224" s="174"/>
      <c r="HI224" s="174"/>
      <c r="HJ224" s="174"/>
      <c r="HK224" s="174"/>
      <c r="HL224" s="174"/>
      <c r="HM224" s="174"/>
      <c r="HN224" s="174"/>
      <c r="HO224" s="174"/>
      <c r="HP224" s="174"/>
      <c r="HQ224" s="174"/>
      <c r="HR224" s="174"/>
      <c r="HS224" s="174"/>
      <c r="HT224" s="174"/>
      <c r="HU224" s="174"/>
      <c r="HV224" s="174"/>
      <c r="HW224" s="174"/>
      <c r="HX224" s="174"/>
      <c r="HY224" s="174"/>
      <c r="HZ224" s="174"/>
      <c r="IA224" s="174"/>
      <c r="IB224" s="174"/>
      <c r="IC224" s="174"/>
      <c r="ID224" s="174"/>
      <c r="IE224" s="174"/>
      <c r="IF224" s="174"/>
      <c r="IG224" s="174"/>
      <c r="IH224" s="174"/>
      <c r="II224" s="174"/>
      <c r="IJ224" s="174"/>
      <c r="IK224" s="174"/>
      <c r="IL224" s="174"/>
      <c r="IM224" s="174"/>
      <c r="IN224" s="174"/>
      <c r="IO224" s="174"/>
      <c r="IP224" s="174"/>
      <c r="IQ224" s="174"/>
      <c r="IR224" s="174"/>
      <c r="IS224" s="174"/>
      <c r="IT224" s="174"/>
      <c r="IU224" s="174"/>
      <c r="IV224" s="174"/>
      <c r="IW224" s="174"/>
      <c r="IX224" s="174"/>
      <c r="IY224" s="174"/>
      <c r="IZ224" s="174"/>
      <c r="JA224" s="174"/>
      <c r="JB224" s="174"/>
      <c r="JC224" s="174"/>
      <c r="JD224" s="174"/>
      <c r="JE224" s="174"/>
      <c r="JF224" s="174"/>
      <c r="JG224" s="174"/>
      <c r="JH224" s="174"/>
      <c r="JI224" s="174"/>
      <c r="JJ224" s="174"/>
      <c r="JK224" s="174"/>
      <c r="JL224" s="174"/>
      <c r="JM224" s="174"/>
      <c r="JN224" s="174"/>
      <c r="JO224" s="174"/>
      <c r="JP224" s="174"/>
      <c r="JQ224" s="174"/>
      <c r="JR224" s="174"/>
      <c r="JS224" s="174"/>
      <c r="JT224" s="174"/>
      <c r="JU224" s="174"/>
      <c r="JV224" s="174"/>
      <c r="JW224" s="174"/>
      <c r="JX224" s="174"/>
    </row>
    <row r="225" spans="1:284" ht="71.25">
      <c r="A225" s="16">
        <v>222</v>
      </c>
      <c r="B225" s="68" t="s">
        <v>794</v>
      </c>
      <c r="C225" s="58" t="s">
        <v>421</v>
      </c>
      <c r="D225" s="56" t="s">
        <v>490</v>
      </c>
      <c r="E225" s="11">
        <v>24</v>
      </c>
      <c r="F225" s="208">
        <v>24</v>
      </c>
      <c r="G225" s="11">
        <v>24</v>
      </c>
      <c r="H225" s="201">
        <v>24</v>
      </c>
      <c r="I225" s="11">
        <v>14</v>
      </c>
      <c r="J225" s="11">
        <v>20</v>
      </c>
      <c r="K225" s="11">
        <v>24</v>
      </c>
      <c r="L225" s="11" t="str">
        <f t="shared" si="3"/>
        <v>6 Out of 7</v>
      </c>
      <c r="M225" s="174"/>
      <c r="N225" s="174"/>
      <c r="O225" s="174"/>
      <c r="P225" s="174"/>
      <c r="Q225" s="174"/>
      <c r="R225" s="174"/>
      <c r="S225" s="174"/>
      <c r="T225" s="174"/>
      <c r="U225" s="174"/>
      <c r="V225" s="174"/>
      <c r="W225" s="174"/>
      <c r="X225" s="174"/>
      <c r="Y225" s="174"/>
      <c r="Z225" s="174"/>
      <c r="AA225" s="174"/>
      <c r="AB225" s="174"/>
      <c r="AC225" s="174"/>
      <c r="AD225" s="174"/>
      <c r="AE225" s="174"/>
      <c r="AF225" s="174"/>
      <c r="AG225" s="174"/>
      <c r="AH225" s="174"/>
      <c r="AI225" s="174"/>
      <c r="AJ225" s="174"/>
      <c r="AK225" s="174"/>
      <c r="AL225" s="174"/>
      <c r="AM225" s="174"/>
      <c r="AN225" s="174"/>
      <c r="AO225" s="174"/>
      <c r="AP225" s="174"/>
      <c r="AQ225" s="174"/>
      <c r="AR225" s="174"/>
      <c r="AS225" s="174"/>
      <c r="AT225" s="174"/>
      <c r="AU225" s="174"/>
      <c r="AV225" s="174"/>
      <c r="AW225" s="174"/>
      <c r="AX225" s="174"/>
      <c r="AY225" s="174"/>
      <c r="AZ225" s="174"/>
      <c r="BA225" s="174"/>
      <c r="BB225" s="174"/>
      <c r="BC225" s="174"/>
      <c r="BD225" s="174"/>
      <c r="BE225" s="174"/>
      <c r="BF225" s="174"/>
      <c r="BG225" s="174"/>
      <c r="BH225" s="174"/>
      <c r="BI225" s="174"/>
      <c r="BJ225" s="174"/>
      <c r="BK225" s="174"/>
      <c r="BL225" s="174"/>
      <c r="BM225" s="174"/>
      <c r="BN225" s="174"/>
      <c r="BO225" s="174"/>
      <c r="BP225" s="174"/>
      <c r="BQ225" s="174"/>
      <c r="BR225" s="174"/>
      <c r="BS225" s="174"/>
      <c r="BT225" s="174"/>
      <c r="BU225" s="174"/>
      <c r="BV225" s="174"/>
      <c r="BW225" s="174"/>
      <c r="BX225" s="174"/>
      <c r="BY225" s="174"/>
      <c r="BZ225" s="174"/>
      <c r="CA225" s="174"/>
      <c r="CB225" s="174"/>
      <c r="CC225" s="174"/>
      <c r="CD225" s="174"/>
      <c r="CE225" s="174"/>
      <c r="CF225" s="174"/>
      <c r="CG225" s="174"/>
      <c r="CH225" s="174"/>
      <c r="CI225" s="174"/>
      <c r="CJ225" s="174"/>
      <c r="CK225" s="174"/>
      <c r="CL225" s="174"/>
      <c r="CM225" s="174"/>
      <c r="CN225" s="174"/>
      <c r="CO225" s="174"/>
      <c r="CP225" s="174"/>
      <c r="CQ225" s="174"/>
      <c r="CR225" s="174"/>
      <c r="CS225" s="174"/>
      <c r="CT225" s="174"/>
      <c r="CU225" s="174"/>
      <c r="CV225" s="174"/>
      <c r="CW225" s="174"/>
      <c r="CX225" s="174"/>
      <c r="CY225" s="174"/>
      <c r="CZ225" s="174"/>
      <c r="DA225" s="174"/>
      <c r="DB225" s="174"/>
      <c r="DC225" s="174"/>
      <c r="DD225" s="174"/>
      <c r="DE225" s="174"/>
      <c r="DF225" s="174"/>
      <c r="DG225" s="174"/>
      <c r="DH225" s="174"/>
      <c r="DI225" s="174"/>
      <c r="DJ225" s="174"/>
      <c r="DK225" s="174"/>
      <c r="DL225" s="174"/>
      <c r="DM225" s="174"/>
      <c r="DN225" s="174"/>
      <c r="DO225" s="174"/>
      <c r="DP225" s="174"/>
      <c r="DQ225" s="174"/>
      <c r="DR225" s="174"/>
      <c r="DS225" s="174"/>
      <c r="DT225" s="174"/>
      <c r="DU225" s="174"/>
      <c r="DV225" s="174"/>
      <c r="DW225" s="174"/>
      <c r="DX225" s="174"/>
      <c r="DY225" s="174"/>
      <c r="DZ225" s="174"/>
      <c r="EA225" s="174"/>
      <c r="EB225" s="174"/>
      <c r="EC225" s="174"/>
      <c r="ED225" s="174"/>
      <c r="EE225" s="174"/>
      <c r="EF225" s="174"/>
      <c r="EG225" s="174"/>
      <c r="EH225" s="174"/>
      <c r="EI225" s="174"/>
      <c r="EJ225" s="174"/>
      <c r="EK225" s="174"/>
      <c r="EL225" s="174"/>
      <c r="EM225" s="174"/>
      <c r="EN225" s="174"/>
      <c r="EO225" s="174"/>
      <c r="EP225" s="174"/>
      <c r="EQ225" s="174"/>
      <c r="ER225" s="174"/>
      <c r="ES225" s="174"/>
      <c r="ET225" s="174"/>
      <c r="EU225" s="174"/>
      <c r="EV225" s="174"/>
      <c r="EW225" s="174"/>
      <c r="EX225" s="174"/>
      <c r="EY225" s="174"/>
      <c r="EZ225" s="174"/>
      <c r="FA225" s="174"/>
      <c r="FB225" s="174"/>
      <c r="FC225" s="174"/>
      <c r="FD225" s="174"/>
      <c r="FE225" s="174"/>
      <c r="FF225" s="174"/>
      <c r="FG225" s="174"/>
      <c r="FH225" s="174"/>
      <c r="FI225" s="174"/>
      <c r="FJ225" s="174"/>
      <c r="FK225" s="174"/>
      <c r="FL225" s="174"/>
      <c r="FM225" s="174"/>
      <c r="FN225" s="174"/>
      <c r="FO225" s="174"/>
      <c r="FP225" s="174"/>
      <c r="FQ225" s="174"/>
      <c r="FR225" s="174"/>
      <c r="FS225" s="174"/>
      <c r="FT225" s="174"/>
      <c r="FU225" s="174"/>
      <c r="FV225" s="174"/>
      <c r="FW225" s="174"/>
      <c r="FX225" s="174"/>
      <c r="FY225" s="174"/>
      <c r="FZ225" s="174"/>
      <c r="GA225" s="174"/>
      <c r="GB225" s="174"/>
      <c r="GC225" s="174"/>
      <c r="GD225" s="174"/>
      <c r="GE225" s="174"/>
      <c r="GF225" s="174"/>
      <c r="GG225" s="174"/>
      <c r="GH225" s="174"/>
      <c r="GI225" s="174"/>
      <c r="GJ225" s="174"/>
      <c r="GK225" s="174"/>
      <c r="GL225" s="174"/>
      <c r="GM225" s="174"/>
      <c r="GN225" s="174"/>
      <c r="GO225" s="174"/>
      <c r="GP225" s="174"/>
      <c r="GQ225" s="174"/>
      <c r="GR225" s="174"/>
      <c r="GS225" s="174"/>
      <c r="GT225" s="174"/>
      <c r="GU225" s="174"/>
      <c r="GV225" s="174"/>
      <c r="GW225" s="174"/>
      <c r="GX225" s="174"/>
      <c r="GY225" s="174"/>
      <c r="GZ225" s="174"/>
      <c r="HA225" s="174"/>
      <c r="HB225" s="174"/>
      <c r="HC225" s="174"/>
      <c r="HD225" s="174"/>
      <c r="HE225" s="174"/>
      <c r="HF225" s="174"/>
      <c r="HG225" s="174"/>
      <c r="HH225" s="174"/>
      <c r="HI225" s="174"/>
      <c r="HJ225" s="174"/>
      <c r="HK225" s="174"/>
      <c r="HL225" s="174"/>
      <c r="HM225" s="174"/>
      <c r="HN225" s="174"/>
      <c r="HO225" s="174"/>
      <c r="HP225" s="174"/>
      <c r="HQ225" s="174"/>
      <c r="HR225" s="174"/>
      <c r="HS225" s="174"/>
      <c r="HT225" s="174"/>
      <c r="HU225" s="174"/>
      <c r="HV225" s="174"/>
      <c r="HW225" s="174"/>
      <c r="HX225" s="174"/>
      <c r="HY225" s="174"/>
      <c r="HZ225" s="174"/>
      <c r="IA225" s="174"/>
      <c r="IB225" s="174"/>
      <c r="IC225" s="174"/>
      <c r="ID225" s="174"/>
      <c r="IE225" s="174"/>
      <c r="IF225" s="174"/>
      <c r="IG225" s="174"/>
      <c r="IH225" s="174"/>
      <c r="II225" s="174"/>
      <c r="IJ225" s="174"/>
      <c r="IK225" s="174"/>
      <c r="IL225" s="174"/>
      <c r="IM225" s="174"/>
      <c r="IN225" s="174"/>
      <c r="IO225" s="174"/>
      <c r="IP225" s="174"/>
      <c r="IQ225" s="174"/>
      <c r="IR225" s="174"/>
      <c r="IS225" s="174"/>
      <c r="IT225" s="174"/>
      <c r="IU225" s="174"/>
      <c r="IV225" s="174"/>
      <c r="IW225" s="174"/>
      <c r="IX225" s="174"/>
      <c r="IY225" s="174"/>
      <c r="IZ225" s="174"/>
      <c r="JA225" s="174"/>
      <c r="JB225" s="174"/>
      <c r="JC225" s="174"/>
      <c r="JD225" s="174"/>
      <c r="JE225" s="174"/>
      <c r="JF225" s="174"/>
      <c r="JG225" s="174"/>
      <c r="JH225" s="174"/>
      <c r="JI225" s="174"/>
      <c r="JJ225" s="174"/>
      <c r="JK225" s="174"/>
      <c r="JL225" s="174"/>
      <c r="JM225" s="174"/>
      <c r="JN225" s="174"/>
      <c r="JO225" s="174"/>
      <c r="JP225" s="174"/>
      <c r="JQ225" s="174"/>
      <c r="JR225" s="174"/>
      <c r="JS225" s="174"/>
      <c r="JT225" s="174"/>
      <c r="JU225" s="174"/>
      <c r="JV225" s="174"/>
      <c r="JW225" s="174"/>
      <c r="JX225" s="174"/>
    </row>
    <row r="226" spans="1:284" ht="85.5">
      <c r="A226" s="16">
        <v>223</v>
      </c>
      <c r="B226" s="68" t="s">
        <v>795</v>
      </c>
      <c r="C226" s="58" t="s">
        <v>10</v>
      </c>
      <c r="D226" s="56" t="s">
        <v>492</v>
      </c>
      <c r="E226" s="11">
        <v>24</v>
      </c>
      <c r="F226" s="208">
        <v>21</v>
      </c>
      <c r="G226" s="11">
        <v>24</v>
      </c>
      <c r="H226" s="293">
        <v>24</v>
      </c>
      <c r="I226" s="24">
        <v>18</v>
      </c>
      <c r="J226" s="11">
        <v>24</v>
      </c>
      <c r="K226" s="11">
        <v>24</v>
      </c>
      <c r="L226" s="11" t="str">
        <f t="shared" si="3"/>
        <v>6 Out of 7</v>
      </c>
      <c r="M226" s="174"/>
      <c r="N226" s="174"/>
      <c r="O226" s="174"/>
      <c r="P226" s="174"/>
      <c r="Q226" s="174"/>
      <c r="R226" s="174"/>
      <c r="S226" s="174"/>
      <c r="T226" s="174"/>
      <c r="U226" s="174"/>
      <c r="V226" s="174"/>
      <c r="W226" s="174"/>
      <c r="X226" s="174"/>
      <c r="Y226" s="174"/>
      <c r="Z226" s="174"/>
      <c r="AA226" s="174"/>
      <c r="AB226" s="174"/>
      <c r="AC226" s="174"/>
      <c r="AD226" s="174"/>
      <c r="AE226" s="174"/>
      <c r="AF226" s="174"/>
      <c r="AG226" s="174"/>
      <c r="AH226" s="174"/>
      <c r="AI226" s="174"/>
      <c r="AJ226" s="174"/>
      <c r="AK226" s="174"/>
      <c r="AL226" s="174"/>
      <c r="AM226" s="174"/>
      <c r="AN226" s="174"/>
      <c r="AO226" s="174"/>
      <c r="AP226" s="174"/>
      <c r="AQ226" s="174"/>
      <c r="AR226" s="174"/>
      <c r="AS226" s="174"/>
      <c r="AT226" s="174"/>
      <c r="AU226" s="174"/>
      <c r="AV226" s="174"/>
      <c r="AW226" s="174"/>
      <c r="AX226" s="174"/>
      <c r="AY226" s="174"/>
      <c r="AZ226" s="174"/>
      <c r="BA226" s="174"/>
      <c r="BB226" s="174"/>
      <c r="BC226" s="174"/>
      <c r="BD226" s="174"/>
      <c r="BE226" s="174"/>
      <c r="BF226" s="174"/>
      <c r="BG226" s="174"/>
      <c r="BH226" s="174"/>
      <c r="BI226" s="174"/>
      <c r="BJ226" s="174"/>
      <c r="BK226" s="174"/>
      <c r="BL226" s="174"/>
      <c r="BM226" s="174"/>
      <c r="BN226" s="174"/>
      <c r="BO226" s="174"/>
      <c r="BP226" s="174"/>
      <c r="BQ226" s="174"/>
      <c r="BR226" s="174"/>
      <c r="BS226" s="174"/>
      <c r="BT226" s="174"/>
      <c r="BU226" s="174"/>
      <c r="BV226" s="174"/>
      <c r="BW226" s="174"/>
      <c r="BX226" s="174"/>
      <c r="BY226" s="174"/>
      <c r="BZ226" s="174"/>
      <c r="CA226" s="174"/>
      <c r="CB226" s="174"/>
      <c r="CC226" s="174"/>
      <c r="CD226" s="174"/>
      <c r="CE226" s="174"/>
      <c r="CF226" s="174"/>
      <c r="CG226" s="174"/>
      <c r="CH226" s="174"/>
      <c r="CI226" s="174"/>
      <c r="CJ226" s="174"/>
      <c r="CK226" s="174"/>
      <c r="CL226" s="174"/>
      <c r="CM226" s="174"/>
      <c r="CN226" s="174"/>
      <c r="CO226" s="174"/>
      <c r="CP226" s="174"/>
      <c r="CQ226" s="174"/>
      <c r="CR226" s="174"/>
      <c r="CS226" s="174"/>
      <c r="CT226" s="174"/>
      <c r="CU226" s="174"/>
      <c r="CV226" s="174"/>
      <c r="CW226" s="174"/>
      <c r="CX226" s="174"/>
      <c r="CY226" s="174"/>
      <c r="CZ226" s="174"/>
      <c r="DA226" s="174"/>
      <c r="DB226" s="174"/>
      <c r="DC226" s="174"/>
      <c r="DD226" s="174"/>
      <c r="DE226" s="174"/>
      <c r="DF226" s="174"/>
      <c r="DG226" s="174"/>
      <c r="DH226" s="174"/>
      <c r="DI226" s="174"/>
      <c r="DJ226" s="174"/>
      <c r="DK226" s="174"/>
      <c r="DL226" s="174"/>
      <c r="DM226" s="174"/>
      <c r="DN226" s="174"/>
      <c r="DO226" s="174"/>
      <c r="DP226" s="174"/>
      <c r="DQ226" s="174"/>
      <c r="DR226" s="174"/>
      <c r="DS226" s="174"/>
      <c r="DT226" s="174"/>
      <c r="DU226" s="174"/>
      <c r="DV226" s="174"/>
      <c r="DW226" s="174"/>
      <c r="DX226" s="174"/>
      <c r="DY226" s="174"/>
      <c r="DZ226" s="174"/>
      <c r="EA226" s="174"/>
      <c r="EB226" s="174"/>
      <c r="EC226" s="174"/>
      <c r="ED226" s="174"/>
      <c r="EE226" s="174"/>
      <c r="EF226" s="174"/>
      <c r="EG226" s="174"/>
      <c r="EH226" s="174"/>
      <c r="EI226" s="174"/>
      <c r="EJ226" s="174"/>
      <c r="EK226" s="174"/>
      <c r="EL226" s="174"/>
      <c r="EM226" s="174"/>
      <c r="EN226" s="174"/>
      <c r="EO226" s="174"/>
      <c r="EP226" s="174"/>
      <c r="EQ226" s="174"/>
      <c r="ER226" s="174"/>
      <c r="ES226" s="174"/>
      <c r="ET226" s="174"/>
      <c r="EU226" s="174"/>
      <c r="EV226" s="174"/>
      <c r="EW226" s="174"/>
      <c r="EX226" s="174"/>
      <c r="EY226" s="174"/>
      <c r="EZ226" s="174"/>
      <c r="FA226" s="174"/>
      <c r="FB226" s="174"/>
      <c r="FC226" s="174"/>
      <c r="FD226" s="174"/>
      <c r="FE226" s="174"/>
      <c r="FF226" s="174"/>
      <c r="FG226" s="174"/>
      <c r="FH226" s="174"/>
      <c r="FI226" s="174"/>
      <c r="FJ226" s="174"/>
      <c r="FK226" s="174"/>
      <c r="FL226" s="174"/>
      <c r="FM226" s="174"/>
      <c r="FN226" s="174"/>
      <c r="FO226" s="174"/>
      <c r="FP226" s="174"/>
      <c r="FQ226" s="174"/>
      <c r="FR226" s="174"/>
      <c r="FS226" s="174"/>
      <c r="FT226" s="174"/>
      <c r="FU226" s="174"/>
      <c r="FV226" s="174"/>
      <c r="FW226" s="174"/>
      <c r="FX226" s="174"/>
      <c r="FY226" s="174"/>
      <c r="FZ226" s="174"/>
      <c r="GA226" s="174"/>
      <c r="GB226" s="174"/>
      <c r="GC226" s="174"/>
      <c r="GD226" s="174"/>
      <c r="GE226" s="174"/>
      <c r="GF226" s="174"/>
      <c r="GG226" s="174"/>
      <c r="GH226" s="174"/>
      <c r="GI226" s="174"/>
      <c r="GJ226" s="174"/>
      <c r="GK226" s="174"/>
      <c r="GL226" s="174"/>
      <c r="GM226" s="174"/>
      <c r="GN226" s="174"/>
      <c r="GO226" s="174"/>
      <c r="GP226" s="174"/>
      <c r="GQ226" s="174"/>
      <c r="GR226" s="174"/>
      <c r="GS226" s="174"/>
      <c r="GT226" s="174"/>
      <c r="GU226" s="174"/>
      <c r="GV226" s="174"/>
      <c r="GW226" s="174"/>
      <c r="GX226" s="174"/>
      <c r="GY226" s="174"/>
      <c r="GZ226" s="174"/>
      <c r="HA226" s="174"/>
      <c r="HB226" s="174"/>
      <c r="HC226" s="174"/>
      <c r="HD226" s="174"/>
      <c r="HE226" s="174"/>
      <c r="HF226" s="174"/>
      <c r="HG226" s="174"/>
      <c r="HH226" s="174"/>
      <c r="HI226" s="174"/>
      <c r="HJ226" s="174"/>
      <c r="HK226" s="174"/>
      <c r="HL226" s="174"/>
      <c r="HM226" s="174"/>
      <c r="HN226" s="174"/>
      <c r="HO226" s="174"/>
      <c r="HP226" s="174"/>
      <c r="HQ226" s="174"/>
      <c r="HR226" s="174"/>
      <c r="HS226" s="174"/>
      <c r="HT226" s="174"/>
      <c r="HU226" s="174"/>
      <c r="HV226" s="174"/>
      <c r="HW226" s="174"/>
      <c r="HX226" s="174"/>
      <c r="HY226" s="174"/>
      <c r="HZ226" s="174"/>
      <c r="IA226" s="174"/>
      <c r="IB226" s="174"/>
      <c r="IC226" s="174"/>
      <c r="ID226" s="174"/>
      <c r="IE226" s="174"/>
      <c r="IF226" s="174"/>
      <c r="IG226" s="174"/>
      <c r="IH226" s="174"/>
      <c r="II226" s="174"/>
      <c r="IJ226" s="174"/>
      <c r="IK226" s="174"/>
      <c r="IL226" s="174"/>
      <c r="IM226" s="174"/>
      <c r="IN226" s="174"/>
      <c r="IO226" s="174"/>
      <c r="IP226" s="174"/>
      <c r="IQ226" s="174"/>
      <c r="IR226" s="174"/>
      <c r="IS226" s="174"/>
      <c r="IT226" s="174"/>
      <c r="IU226" s="174"/>
      <c r="IV226" s="174"/>
      <c r="IW226" s="174"/>
      <c r="IX226" s="174"/>
      <c r="IY226" s="174"/>
      <c r="IZ226" s="174"/>
      <c r="JA226" s="174"/>
      <c r="JB226" s="174"/>
      <c r="JC226" s="174"/>
      <c r="JD226" s="174"/>
      <c r="JE226" s="174"/>
      <c r="JF226" s="174"/>
      <c r="JG226" s="174"/>
      <c r="JH226" s="174"/>
      <c r="JI226" s="174"/>
      <c r="JJ226" s="174"/>
      <c r="JK226" s="174"/>
      <c r="JL226" s="174"/>
      <c r="JM226" s="174"/>
      <c r="JN226" s="174"/>
      <c r="JO226" s="174"/>
      <c r="JP226" s="174"/>
      <c r="JQ226" s="174"/>
      <c r="JR226" s="174"/>
      <c r="JS226" s="174"/>
      <c r="JT226" s="174"/>
      <c r="JU226" s="174"/>
      <c r="JV226" s="174"/>
      <c r="JW226" s="174"/>
      <c r="JX226" s="174"/>
    </row>
    <row r="227" spans="1:284" ht="42.75">
      <c r="A227" s="16">
        <v>224</v>
      </c>
      <c r="B227" s="68" t="s">
        <v>796</v>
      </c>
      <c r="C227" s="58" t="s">
        <v>342</v>
      </c>
      <c r="D227" s="56" t="s">
        <v>494</v>
      </c>
      <c r="E227" s="11">
        <v>24</v>
      </c>
      <c r="F227" s="208">
        <v>24</v>
      </c>
      <c r="G227" s="11">
        <v>18</v>
      </c>
      <c r="H227" s="201">
        <v>8</v>
      </c>
      <c r="I227" s="11">
        <v>20</v>
      </c>
      <c r="J227" s="11">
        <v>20</v>
      </c>
      <c r="K227" s="11">
        <v>24</v>
      </c>
      <c r="L227" s="11" t="str">
        <f t="shared" si="3"/>
        <v>5 Out of 7</v>
      </c>
      <c r="M227" s="174"/>
      <c r="N227" s="174"/>
      <c r="O227" s="174"/>
      <c r="P227" s="174"/>
      <c r="Q227" s="174"/>
      <c r="R227" s="174"/>
      <c r="S227" s="174"/>
      <c r="T227" s="174"/>
      <c r="U227" s="174"/>
      <c r="V227" s="174"/>
      <c r="W227" s="174"/>
      <c r="X227" s="174"/>
      <c r="Y227" s="174"/>
      <c r="Z227" s="174"/>
      <c r="AA227" s="174"/>
      <c r="AB227" s="174"/>
      <c r="AC227" s="174"/>
      <c r="AD227" s="174"/>
      <c r="AE227" s="174"/>
      <c r="AF227" s="174"/>
      <c r="AG227" s="174"/>
      <c r="AH227" s="174"/>
      <c r="AI227" s="174"/>
      <c r="AJ227" s="174"/>
      <c r="AK227" s="174"/>
      <c r="AL227" s="174"/>
      <c r="AM227" s="174"/>
      <c r="AN227" s="174"/>
      <c r="AO227" s="174"/>
      <c r="AP227" s="174"/>
      <c r="AQ227" s="174"/>
      <c r="AR227" s="174"/>
      <c r="AS227" s="174"/>
      <c r="AT227" s="174"/>
      <c r="AU227" s="174"/>
      <c r="AV227" s="174"/>
      <c r="AW227" s="174"/>
      <c r="AX227" s="174"/>
      <c r="AY227" s="174"/>
      <c r="AZ227" s="174"/>
      <c r="BA227" s="174"/>
      <c r="BB227" s="174"/>
      <c r="BC227" s="174"/>
      <c r="BD227" s="174"/>
      <c r="BE227" s="174"/>
      <c r="BF227" s="174"/>
      <c r="BG227" s="174"/>
      <c r="BH227" s="174"/>
      <c r="BI227" s="174"/>
      <c r="BJ227" s="174"/>
      <c r="BK227" s="174"/>
      <c r="BL227" s="174"/>
      <c r="BM227" s="174"/>
      <c r="BN227" s="174"/>
      <c r="BO227" s="174"/>
      <c r="BP227" s="174"/>
      <c r="BQ227" s="174"/>
      <c r="BR227" s="174"/>
      <c r="BS227" s="174"/>
      <c r="BT227" s="174"/>
      <c r="BU227" s="174"/>
      <c r="BV227" s="174"/>
      <c r="BW227" s="174"/>
      <c r="BX227" s="174"/>
      <c r="BY227" s="174"/>
      <c r="BZ227" s="174"/>
      <c r="CA227" s="174"/>
      <c r="CB227" s="174"/>
      <c r="CC227" s="174"/>
      <c r="CD227" s="174"/>
      <c r="CE227" s="174"/>
      <c r="CF227" s="174"/>
      <c r="CG227" s="174"/>
      <c r="CH227" s="174"/>
      <c r="CI227" s="174"/>
      <c r="CJ227" s="174"/>
      <c r="CK227" s="174"/>
      <c r="CL227" s="174"/>
      <c r="CM227" s="174"/>
      <c r="CN227" s="174"/>
      <c r="CO227" s="174"/>
      <c r="CP227" s="174"/>
      <c r="CQ227" s="174"/>
      <c r="CR227" s="174"/>
      <c r="CS227" s="174"/>
      <c r="CT227" s="174"/>
      <c r="CU227" s="174"/>
      <c r="CV227" s="174"/>
      <c r="CW227" s="174"/>
      <c r="CX227" s="174"/>
      <c r="CY227" s="174"/>
      <c r="CZ227" s="174"/>
      <c r="DA227" s="174"/>
      <c r="DB227" s="174"/>
      <c r="DC227" s="174"/>
      <c r="DD227" s="174"/>
      <c r="DE227" s="174"/>
      <c r="DF227" s="174"/>
      <c r="DG227" s="174"/>
      <c r="DH227" s="174"/>
      <c r="DI227" s="174"/>
      <c r="DJ227" s="174"/>
      <c r="DK227" s="174"/>
      <c r="DL227" s="174"/>
      <c r="DM227" s="174"/>
      <c r="DN227" s="174"/>
      <c r="DO227" s="174"/>
      <c r="DP227" s="174"/>
      <c r="DQ227" s="174"/>
      <c r="DR227" s="174"/>
      <c r="DS227" s="174"/>
      <c r="DT227" s="174"/>
      <c r="DU227" s="174"/>
      <c r="DV227" s="174"/>
      <c r="DW227" s="174"/>
      <c r="DX227" s="174"/>
      <c r="DY227" s="174"/>
      <c r="DZ227" s="174"/>
      <c r="EA227" s="174"/>
      <c r="EB227" s="174"/>
      <c r="EC227" s="174"/>
      <c r="ED227" s="174"/>
      <c r="EE227" s="174"/>
      <c r="EF227" s="174"/>
      <c r="EG227" s="174"/>
      <c r="EH227" s="174"/>
      <c r="EI227" s="174"/>
      <c r="EJ227" s="174"/>
      <c r="EK227" s="174"/>
      <c r="EL227" s="174"/>
      <c r="EM227" s="174"/>
      <c r="EN227" s="174"/>
      <c r="EO227" s="174"/>
      <c r="EP227" s="174"/>
      <c r="EQ227" s="174"/>
      <c r="ER227" s="174"/>
      <c r="ES227" s="174"/>
      <c r="ET227" s="174"/>
      <c r="EU227" s="174"/>
      <c r="EV227" s="174"/>
      <c r="EW227" s="174"/>
      <c r="EX227" s="174"/>
      <c r="EY227" s="174"/>
      <c r="EZ227" s="174"/>
      <c r="FA227" s="174"/>
      <c r="FB227" s="174"/>
      <c r="FC227" s="174"/>
      <c r="FD227" s="174"/>
      <c r="FE227" s="174"/>
      <c r="FF227" s="174"/>
      <c r="FG227" s="174"/>
      <c r="FH227" s="174"/>
      <c r="FI227" s="174"/>
      <c r="FJ227" s="174"/>
      <c r="FK227" s="174"/>
      <c r="FL227" s="174"/>
      <c r="FM227" s="174"/>
      <c r="FN227" s="174"/>
      <c r="FO227" s="174"/>
      <c r="FP227" s="174"/>
      <c r="FQ227" s="174"/>
      <c r="FR227" s="174"/>
      <c r="FS227" s="174"/>
      <c r="FT227" s="174"/>
      <c r="FU227" s="174"/>
      <c r="FV227" s="174"/>
      <c r="FW227" s="174"/>
      <c r="FX227" s="174"/>
      <c r="FY227" s="174"/>
      <c r="FZ227" s="174"/>
      <c r="GA227" s="174"/>
      <c r="GB227" s="174"/>
      <c r="GC227" s="174"/>
      <c r="GD227" s="174"/>
      <c r="GE227" s="174"/>
      <c r="GF227" s="174"/>
      <c r="GG227" s="174"/>
      <c r="GH227" s="174"/>
      <c r="GI227" s="174"/>
      <c r="GJ227" s="174"/>
      <c r="GK227" s="174"/>
      <c r="GL227" s="174"/>
      <c r="GM227" s="174"/>
      <c r="GN227" s="174"/>
      <c r="GO227" s="174"/>
      <c r="GP227" s="174"/>
      <c r="GQ227" s="174"/>
      <c r="GR227" s="174"/>
      <c r="GS227" s="174"/>
      <c r="GT227" s="174"/>
      <c r="GU227" s="174"/>
      <c r="GV227" s="174"/>
      <c r="GW227" s="174"/>
      <c r="GX227" s="174"/>
      <c r="GY227" s="174"/>
      <c r="GZ227" s="174"/>
      <c r="HA227" s="174"/>
      <c r="HB227" s="174"/>
      <c r="HC227" s="174"/>
      <c r="HD227" s="174"/>
      <c r="HE227" s="174"/>
      <c r="HF227" s="174"/>
      <c r="HG227" s="174"/>
      <c r="HH227" s="174"/>
      <c r="HI227" s="174"/>
      <c r="HJ227" s="174"/>
      <c r="HK227" s="174"/>
      <c r="HL227" s="174"/>
      <c r="HM227" s="174"/>
      <c r="HN227" s="174"/>
      <c r="HO227" s="174"/>
      <c r="HP227" s="174"/>
      <c r="HQ227" s="174"/>
      <c r="HR227" s="174"/>
      <c r="HS227" s="174"/>
      <c r="HT227" s="174"/>
      <c r="HU227" s="174"/>
      <c r="HV227" s="174"/>
      <c r="HW227" s="174"/>
      <c r="HX227" s="174"/>
      <c r="HY227" s="174"/>
      <c r="HZ227" s="174"/>
      <c r="IA227" s="174"/>
      <c r="IB227" s="174"/>
      <c r="IC227" s="174"/>
      <c r="ID227" s="174"/>
      <c r="IE227" s="174"/>
      <c r="IF227" s="174"/>
      <c r="IG227" s="174"/>
      <c r="IH227" s="174"/>
      <c r="II227" s="174"/>
      <c r="IJ227" s="174"/>
      <c r="IK227" s="174"/>
      <c r="IL227" s="174"/>
      <c r="IM227" s="174"/>
      <c r="IN227" s="174"/>
      <c r="IO227" s="174"/>
      <c r="IP227" s="174"/>
      <c r="IQ227" s="174"/>
      <c r="IR227" s="174"/>
      <c r="IS227" s="174"/>
      <c r="IT227" s="174"/>
      <c r="IU227" s="174"/>
      <c r="IV227" s="174"/>
      <c r="IW227" s="174"/>
      <c r="IX227" s="174"/>
      <c r="IY227" s="174"/>
      <c r="IZ227" s="174"/>
      <c r="JA227" s="174"/>
      <c r="JB227" s="174"/>
      <c r="JC227" s="174"/>
      <c r="JD227" s="174"/>
      <c r="JE227" s="174"/>
      <c r="JF227" s="174"/>
      <c r="JG227" s="174"/>
      <c r="JH227" s="174"/>
      <c r="JI227" s="174"/>
      <c r="JJ227" s="174"/>
      <c r="JK227" s="174"/>
      <c r="JL227" s="174"/>
      <c r="JM227" s="174"/>
      <c r="JN227" s="174"/>
      <c r="JO227" s="174"/>
      <c r="JP227" s="174"/>
      <c r="JQ227" s="174"/>
      <c r="JR227" s="174"/>
      <c r="JS227" s="174"/>
      <c r="JT227" s="174"/>
      <c r="JU227" s="174"/>
      <c r="JV227" s="174"/>
      <c r="JW227" s="174"/>
      <c r="JX227" s="174"/>
    </row>
    <row r="228" spans="1:284">
      <c r="A228" s="358">
        <v>225</v>
      </c>
      <c r="B228" s="359" t="s">
        <v>797</v>
      </c>
      <c r="C228" s="350" t="s">
        <v>485</v>
      </c>
      <c r="D228" s="352" t="s">
        <v>496</v>
      </c>
      <c r="E228" s="349">
        <v>24</v>
      </c>
      <c r="F228" s="367">
        <v>23</v>
      </c>
      <c r="G228" s="349">
        <v>20</v>
      </c>
      <c r="H228" s="368">
        <v>19</v>
      </c>
      <c r="I228" s="349">
        <v>24</v>
      </c>
      <c r="J228" s="349">
        <v>24</v>
      </c>
      <c r="K228" s="349">
        <v>24</v>
      </c>
      <c r="L228" s="11" t="str">
        <f t="shared" si="3"/>
        <v>6 Out of 7</v>
      </c>
      <c r="M228" s="174"/>
      <c r="N228" s="174"/>
      <c r="O228" s="174"/>
      <c r="P228" s="174"/>
      <c r="Q228" s="174"/>
      <c r="R228" s="174"/>
      <c r="S228" s="174"/>
      <c r="T228" s="174"/>
      <c r="U228" s="174"/>
      <c r="V228" s="174"/>
      <c r="W228" s="174"/>
      <c r="X228" s="174"/>
      <c r="Y228" s="174"/>
      <c r="Z228" s="174"/>
      <c r="AA228" s="174"/>
      <c r="AB228" s="174"/>
      <c r="AC228" s="174"/>
      <c r="AD228" s="174"/>
      <c r="AE228" s="174"/>
      <c r="AF228" s="174"/>
      <c r="AG228" s="174"/>
      <c r="AH228" s="174"/>
      <c r="AI228" s="174"/>
      <c r="AJ228" s="174"/>
      <c r="AK228" s="174"/>
      <c r="AL228" s="174"/>
      <c r="AM228" s="174"/>
      <c r="AN228" s="174"/>
      <c r="AO228" s="174"/>
      <c r="AP228" s="174"/>
      <c r="AQ228" s="174"/>
      <c r="AR228" s="174"/>
      <c r="AS228" s="174"/>
      <c r="AT228" s="174"/>
      <c r="AU228" s="174"/>
      <c r="AV228" s="174"/>
      <c r="AW228" s="174"/>
      <c r="AX228" s="174"/>
      <c r="AY228" s="174"/>
      <c r="AZ228" s="174"/>
      <c r="BA228" s="174"/>
      <c r="BB228" s="174"/>
      <c r="BC228" s="174"/>
      <c r="BD228" s="174"/>
      <c r="BE228" s="174"/>
      <c r="BF228" s="174"/>
      <c r="BG228" s="174"/>
      <c r="BH228" s="174"/>
      <c r="BI228" s="174"/>
      <c r="BJ228" s="174"/>
      <c r="BK228" s="174"/>
      <c r="BL228" s="174"/>
      <c r="BM228" s="174"/>
      <c r="BN228" s="174"/>
      <c r="BO228" s="174"/>
      <c r="BP228" s="174"/>
      <c r="BQ228" s="174"/>
      <c r="BR228" s="174"/>
      <c r="BS228" s="174"/>
      <c r="BT228" s="174"/>
      <c r="BU228" s="174"/>
      <c r="BV228" s="174"/>
      <c r="BW228" s="174"/>
      <c r="BX228" s="174"/>
      <c r="BY228" s="174"/>
      <c r="BZ228" s="174"/>
      <c r="CA228" s="174"/>
      <c r="CB228" s="174"/>
      <c r="CC228" s="174"/>
      <c r="CD228" s="174"/>
      <c r="CE228" s="174"/>
      <c r="CF228" s="174"/>
      <c r="CG228" s="174"/>
      <c r="CH228" s="174"/>
      <c r="CI228" s="174"/>
      <c r="CJ228" s="174"/>
      <c r="CK228" s="174"/>
      <c r="CL228" s="174"/>
      <c r="CM228" s="174"/>
      <c r="CN228" s="174"/>
      <c r="CO228" s="174"/>
      <c r="CP228" s="174"/>
      <c r="CQ228" s="174"/>
      <c r="CR228" s="174"/>
      <c r="CS228" s="174"/>
      <c r="CT228" s="174"/>
      <c r="CU228" s="174"/>
      <c r="CV228" s="174"/>
      <c r="CW228" s="174"/>
      <c r="CX228" s="174"/>
      <c r="CY228" s="174"/>
      <c r="CZ228" s="174"/>
      <c r="DA228" s="174"/>
      <c r="DB228" s="174"/>
      <c r="DC228" s="174"/>
      <c r="DD228" s="174"/>
      <c r="DE228" s="174"/>
      <c r="DF228" s="174"/>
      <c r="DG228" s="174"/>
      <c r="DH228" s="174"/>
      <c r="DI228" s="174"/>
      <c r="DJ228" s="174"/>
      <c r="DK228" s="174"/>
      <c r="DL228" s="174"/>
      <c r="DM228" s="174"/>
      <c r="DN228" s="174"/>
      <c r="DO228" s="174"/>
      <c r="DP228" s="174"/>
      <c r="DQ228" s="174"/>
      <c r="DR228" s="174"/>
      <c r="DS228" s="174"/>
      <c r="DT228" s="174"/>
      <c r="DU228" s="174"/>
      <c r="DV228" s="174"/>
      <c r="DW228" s="174"/>
      <c r="DX228" s="174"/>
      <c r="DY228" s="174"/>
      <c r="DZ228" s="174"/>
      <c r="EA228" s="174"/>
      <c r="EB228" s="174"/>
      <c r="EC228" s="174"/>
      <c r="ED228" s="174"/>
      <c r="EE228" s="174"/>
      <c r="EF228" s="174"/>
      <c r="EG228" s="174"/>
      <c r="EH228" s="174"/>
      <c r="EI228" s="174"/>
      <c r="EJ228" s="174"/>
      <c r="EK228" s="174"/>
      <c r="EL228" s="174"/>
      <c r="EM228" s="174"/>
      <c r="EN228" s="174"/>
      <c r="EO228" s="174"/>
      <c r="EP228" s="174"/>
      <c r="EQ228" s="174"/>
      <c r="ER228" s="174"/>
      <c r="ES228" s="174"/>
      <c r="ET228" s="174"/>
      <c r="EU228" s="174"/>
      <c r="EV228" s="174"/>
      <c r="EW228" s="174"/>
      <c r="EX228" s="174"/>
      <c r="EY228" s="174"/>
      <c r="EZ228" s="174"/>
      <c r="FA228" s="174"/>
      <c r="FB228" s="174"/>
      <c r="FC228" s="174"/>
      <c r="FD228" s="174"/>
      <c r="FE228" s="174"/>
      <c r="FF228" s="174"/>
      <c r="FG228" s="174"/>
      <c r="FH228" s="174"/>
      <c r="FI228" s="174"/>
      <c r="FJ228" s="174"/>
      <c r="FK228" s="174"/>
      <c r="FL228" s="174"/>
      <c r="FM228" s="174"/>
      <c r="FN228" s="174"/>
      <c r="FO228" s="174"/>
      <c r="FP228" s="174"/>
      <c r="FQ228" s="174"/>
      <c r="FR228" s="174"/>
      <c r="FS228" s="174"/>
      <c r="FT228" s="174"/>
      <c r="FU228" s="174"/>
      <c r="FV228" s="174"/>
      <c r="FW228" s="174"/>
      <c r="FX228" s="174"/>
      <c r="FY228" s="174"/>
      <c r="FZ228" s="174"/>
      <c r="GA228" s="174"/>
      <c r="GB228" s="174"/>
      <c r="GC228" s="174"/>
      <c r="GD228" s="174"/>
      <c r="GE228" s="174"/>
      <c r="GF228" s="174"/>
      <c r="GG228" s="174"/>
      <c r="GH228" s="174"/>
      <c r="GI228" s="174"/>
      <c r="GJ228" s="174"/>
      <c r="GK228" s="174"/>
      <c r="GL228" s="174"/>
      <c r="GM228" s="174"/>
      <c r="GN228" s="174"/>
      <c r="GO228" s="174"/>
      <c r="GP228" s="174"/>
      <c r="GQ228" s="174"/>
      <c r="GR228" s="174"/>
      <c r="GS228" s="174"/>
      <c r="GT228" s="174"/>
      <c r="GU228" s="174"/>
      <c r="GV228" s="174"/>
      <c r="GW228" s="174"/>
      <c r="GX228" s="174"/>
      <c r="GY228" s="174"/>
      <c r="GZ228" s="174"/>
      <c r="HA228" s="174"/>
      <c r="HB228" s="174"/>
      <c r="HC228" s="174"/>
      <c r="HD228" s="174"/>
      <c r="HE228" s="174"/>
      <c r="HF228" s="174"/>
      <c r="HG228" s="174"/>
      <c r="HH228" s="174"/>
      <c r="HI228" s="174"/>
      <c r="HJ228" s="174"/>
      <c r="HK228" s="174"/>
      <c r="HL228" s="174"/>
      <c r="HM228" s="174"/>
      <c r="HN228" s="174"/>
      <c r="HO228" s="174"/>
      <c r="HP228" s="174"/>
      <c r="HQ228" s="174"/>
      <c r="HR228" s="174"/>
      <c r="HS228" s="174"/>
      <c r="HT228" s="174"/>
      <c r="HU228" s="174"/>
      <c r="HV228" s="174"/>
      <c r="HW228" s="174"/>
      <c r="HX228" s="174"/>
      <c r="HY228" s="174"/>
      <c r="HZ228" s="174"/>
      <c r="IA228" s="174"/>
      <c r="IB228" s="174"/>
      <c r="IC228" s="174"/>
      <c r="ID228" s="174"/>
      <c r="IE228" s="174"/>
      <c r="IF228" s="174"/>
      <c r="IG228" s="174"/>
      <c r="IH228" s="174"/>
      <c r="II228" s="174"/>
      <c r="IJ228" s="174"/>
      <c r="IK228" s="174"/>
      <c r="IL228" s="174"/>
      <c r="IM228" s="174"/>
      <c r="IN228" s="174"/>
      <c r="IO228" s="174"/>
      <c r="IP228" s="174"/>
      <c r="IQ228" s="174"/>
      <c r="IR228" s="174"/>
      <c r="IS228" s="174"/>
      <c r="IT228" s="174"/>
      <c r="IU228" s="174"/>
      <c r="IV228" s="174"/>
      <c r="IW228" s="174"/>
      <c r="IX228" s="174"/>
      <c r="IY228" s="174"/>
      <c r="IZ228" s="174"/>
      <c r="JA228" s="174"/>
      <c r="JB228" s="174"/>
      <c r="JC228" s="174"/>
      <c r="JD228" s="174"/>
      <c r="JE228" s="174"/>
      <c r="JF228" s="174"/>
      <c r="JG228" s="174"/>
      <c r="JH228" s="174"/>
      <c r="JI228" s="174"/>
      <c r="JJ228" s="174"/>
      <c r="JK228" s="174"/>
      <c r="JL228" s="174"/>
      <c r="JM228" s="174"/>
      <c r="JN228" s="174"/>
      <c r="JO228" s="174"/>
      <c r="JP228" s="174"/>
      <c r="JQ228" s="174"/>
      <c r="JR228" s="174"/>
      <c r="JS228" s="174"/>
      <c r="JT228" s="174"/>
      <c r="JU228" s="174"/>
      <c r="JV228" s="174"/>
      <c r="JW228" s="174"/>
      <c r="JX228" s="174"/>
    </row>
    <row r="229" spans="1:284" ht="71.25">
      <c r="A229" s="16">
        <v>226</v>
      </c>
      <c r="B229" s="68" t="s">
        <v>798</v>
      </c>
      <c r="C229" s="58" t="s">
        <v>234</v>
      </c>
      <c r="D229" s="56" t="s">
        <v>498</v>
      </c>
      <c r="E229" s="11">
        <v>24</v>
      </c>
      <c r="F229" s="208">
        <v>24</v>
      </c>
      <c r="G229" s="11">
        <v>24</v>
      </c>
      <c r="H229" s="201">
        <v>24</v>
      </c>
      <c r="I229" s="11">
        <v>3</v>
      </c>
      <c r="J229" s="11">
        <v>15</v>
      </c>
      <c r="K229" s="11">
        <v>24</v>
      </c>
      <c r="L229" s="11" t="str">
        <f t="shared" si="3"/>
        <v>5 Out of 7</v>
      </c>
      <c r="M229" s="174"/>
      <c r="N229" s="174"/>
      <c r="O229" s="174"/>
      <c r="P229" s="174"/>
      <c r="Q229" s="174"/>
      <c r="R229" s="174"/>
      <c r="S229" s="174"/>
      <c r="T229" s="174"/>
      <c r="U229" s="174"/>
      <c r="V229" s="174"/>
      <c r="W229" s="174"/>
      <c r="X229" s="174"/>
      <c r="Y229" s="174"/>
      <c r="Z229" s="174"/>
      <c r="AA229" s="174"/>
      <c r="AB229" s="174"/>
      <c r="AC229" s="174"/>
      <c r="AD229" s="174"/>
      <c r="AE229" s="174"/>
      <c r="AF229" s="174"/>
      <c r="AG229" s="174"/>
      <c r="AH229" s="174"/>
      <c r="AI229" s="174"/>
      <c r="AJ229" s="174"/>
      <c r="AK229" s="174"/>
      <c r="AL229" s="174"/>
      <c r="AM229" s="174"/>
      <c r="AN229" s="174"/>
      <c r="AO229" s="174"/>
      <c r="AP229" s="174"/>
      <c r="AQ229" s="174"/>
      <c r="AR229" s="174"/>
      <c r="AS229" s="174"/>
      <c r="AT229" s="174"/>
      <c r="AU229" s="174"/>
      <c r="AV229" s="174"/>
      <c r="AW229" s="174"/>
      <c r="AX229" s="174"/>
      <c r="AY229" s="174"/>
      <c r="AZ229" s="174"/>
      <c r="BA229" s="174"/>
      <c r="BB229" s="174"/>
      <c r="BC229" s="174"/>
      <c r="BD229" s="174"/>
      <c r="BE229" s="174"/>
      <c r="BF229" s="174"/>
      <c r="BG229" s="174"/>
      <c r="BH229" s="174"/>
      <c r="BI229" s="174"/>
      <c r="BJ229" s="174"/>
      <c r="BK229" s="174"/>
      <c r="BL229" s="174"/>
      <c r="BM229" s="174"/>
      <c r="BN229" s="174"/>
      <c r="BO229" s="174"/>
      <c r="BP229" s="174"/>
      <c r="BQ229" s="174"/>
      <c r="BR229" s="174"/>
      <c r="BS229" s="174"/>
      <c r="BT229" s="174"/>
      <c r="BU229" s="174"/>
      <c r="BV229" s="174"/>
      <c r="BW229" s="174"/>
      <c r="BX229" s="174"/>
      <c r="BY229" s="174"/>
      <c r="BZ229" s="174"/>
      <c r="CA229" s="174"/>
      <c r="CB229" s="174"/>
      <c r="CC229" s="174"/>
      <c r="CD229" s="174"/>
      <c r="CE229" s="174"/>
      <c r="CF229" s="174"/>
      <c r="CG229" s="174"/>
      <c r="CH229" s="174"/>
      <c r="CI229" s="174"/>
      <c r="CJ229" s="174"/>
      <c r="CK229" s="174"/>
      <c r="CL229" s="174"/>
      <c r="CM229" s="174"/>
      <c r="CN229" s="174"/>
      <c r="CO229" s="174"/>
      <c r="CP229" s="174"/>
      <c r="CQ229" s="174"/>
      <c r="CR229" s="174"/>
      <c r="CS229" s="174"/>
      <c r="CT229" s="174"/>
      <c r="CU229" s="174"/>
      <c r="CV229" s="174"/>
      <c r="CW229" s="174"/>
      <c r="CX229" s="174"/>
      <c r="CY229" s="174"/>
      <c r="CZ229" s="174"/>
      <c r="DA229" s="174"/>
      <c r="DB229" s="174"/>
      <c r="DC229" s="174"/>
      <c r="DD229" s="174"/>
      <c r="DE229" s="174"/>
      <c r="DF229" s="174"/>
      <c r="DG229" s="174"/>
      <c r="DH229" s="174"/>
      <c r="DI229" s="174"/>
      <c r="DJ229" s="174"/>
      <c r="DK229" s="174"/>
      <c r="DL229" s="174"/>
      <c r="DM229" s="174"/>
      <c r="DN229" s="174"/>
      <c r="DO229" s="174"/>
      <c r="DP229" s="174"/>
      <c r="DQ229" s="174"/>
      <c r="DR229" s="174"/>
      <c r="DS229" s="174"/>
      <c r="DT229" s="174"/>
      <c r="DU229" s="174"/>
      <c r="DV229" s="174"/>
      <c r="DW229" s="174"/>
      <c r="DX229" s="174"/>
      <c r="DY229" s="174"/>
      <c r="DZ229" s="174"/>
      <c r="EA229" s="174"/>
      <c r="EB229" s="174"/>
      <c r="EC229" s="174"/>
      <c r="ED229" s="174"/>
      <c r="EE229" s="174"/>
      <c r="EF229" s="174"/>
      <c r="EG229" s="174"/>
      <c r="EH229" s="174"/>
      <c r="EI229" s="174"/>
      <c r="EJ229" s="174"/>
      <c r="EK229" s="174"/>
      <c r="EL229" s="174"/>
      <c r="EM229" s="174"/>
      <c r="EN229" s="174"/>
      <c r="EO229" s="174"/>
      <c r="EP229" s="174"/>
      <c r="EQ229" s="174"/>
      <c r="ER229" s="174"/>
      <c r="ES229" s="174"/>
      <c r="ET229" s="174"/>
      <c r="EU229" s="174"/>
      <c r="EV229" s="174"/>
      <c r="EW229" s="174"/>
      <c r="EX229" s="174"/>
      <c r="EY229" s="174"/>
      <c r="EZ229" s="174"/>
      <c r="FA229" s="174"/>
      <c r="FB229" s="174"/>
      <c r="FC229" s="174"/>
      <c r="FD229" s="174"/>
      <c r="FE229" s="174"/>
      <c r="FF229" s="174"/>
      <c r="FG229" s="174"/>
      <c r="FH229" s="174"/>
      <c r="FI229" s="174"/>
      <c r="FJ229" s="174"/>
      <c r="FK229" s="174"/>
      <c r="FL229" s="174"/>
      <c r="FM229" s="174"/>
      <c r="FN229" s="174"/>
      <c r="FO229" s="174"/>
      <c r="FP229" s="174"/>
      <c r="FQ229" s="174"/>
      <c r="FR229" s="174"/>
      <c r="FS229" s="174"/>
      <c r="FT229" s="174"/>
      <c r="FU229" s="174"/>
      <c r="FV229" s="174"/>
      <c r="FW229" s="174"/>
      <c r="FX229" s="174"/>
      <c r="FY229" s="174"/>
      <c r="FZ229" s="174"/>
      <c r="GA229" s="174"/>
      <c r="GB229" s="174"/>
      <c r="GC229" s="174"/>
      <c r="GD229" s="174"/>
      <c r="GE229" s="174"/>
      <c r="GF229" s="174"/>
      <c r="GG229" s="174"/>
      <c r="GH229" s="174"/>
      <c r="GI229" s="174"/>
      <c r="GJ229" s="174"/>
      <c r="GK229" s="174"/>
      <c r="GL229" s="174"/>
      <c r="GM229" s="174"/>
      <c r="GN229" s="174"/>
      <c r="GO229" s="174"/>
      <c r="GP229" s="174"/>
      <c r="GQ229" s="174"/>
      <c r="GR229" s="174"/>
      <c r="GS229" s="174"/>
      <c r="GT229" s="174"/>
      <c r="GU229" s="174"/>
      <c r="GV229" s="174"/>
      <c r="GW229" s="174"/>
      <c r="GX229" s="174"/>
      <c r="GY229" s="174"/>
      <c r="GZ229" s="174"/>
      <c r="HA229" s="174"/>
      <c r="HB229" s="174"/>
      <c r="HC229" s="174"/>
      <c r="HD229" s="174"/>
      <c r="HE229" s="174"/>
      <c r="HF229" s="174"/>
      <c r="HG229" s="174"/>
      <c r="HH229" s="174"/>
      <c r="HI229" s="174"/>
      <c r="HJ229" s="174"/>
      <c r="HK229" s="174"/>
      <c r="HL229" s="174"/>
      <c r="HM229" s="174"/>
      <c r="HN229" s="174"/>
      <c r="HO229" s="174"/>
      <c r="HP229" s="174"/>
      <c r="HQ229" s="174"/>
      <c r="HR229" s="174"/>
      <c r="HS229" s="174"/>
      <c r="HT229" s="174"/>
      <c r="HU229" s="174"/>
      <c r="HV229" s="174"/>
      <c r="HW229" s="174"/>
      <c r="HX229" s="174"/>
      <c r="HY229" s="174"/>
      <c r="HZ229" s="174"/>
      <c r="IA229" s="174"/>
      <c r="IB229" s="174"/>
      <c r="IC229" s="174"/>
      <c r="ID229" s="174"/>
      <c r="IE229" s="174"/>
      <c r="IF229" s="174"/>
      <c r="IG229" s="174"/>
      <c r="IH229" s="174"/>
      <c r="II229" s="174"/>
      <c r="IJ229" s="174"/>
      <c r="IK229" s="174"/>
      <c r="IL229" s="174"/>
      <c r="IM229" s="174"/>
      <c r="IN229" s="174"/>
      <c r="IO229" s="174"/>
      <c r="IP229" s="174"/>
      <c r="IQ229" s="174"/>
      <c r="IR229" s="174"/>
      <c r="IS229" s="174"/>
      <c r="IT229" s="174"/>
      <c r="IU229" s="174"/>
      <c r="IV229" s="174"/>
      <c r="IW229" s="174"/>
      <c r="IX229" s="174"/>
      <c r="IY229" s="174"/>
      <c r="IZ229" s="174"/>
      <c r="JA229" s="174"/>
      <c r="JB229" s="174"/>
      <c r="JC229" s="174"/>
      <c r="JD229" s="174"/>
      <c r="JE229" s="174"/>
      <c r="JF229" s="174"/>
      <c r="JG229" s="174"/>
      <c r="JH229" s="174"/>
      <c r="JI229" s="174"/>
      <c r="JJ229" s="174"/>
      <c r="JK229" s="174"/>
      <c r="JL229" s="174"/>
      <c r="JM229" s="174"/>
      <c r="JN229" s="174"/>
      <c r="JO229" s="174"/>
      <c r="JP229" s="174"/>
      <c r="JQ229" s="174"/>
      <c r="JR229" s="174"/>
      <c r="JS229" s="174"/>
      <c r="JT229" s="174"/>
      <c r="JU229" s="174"/>
      <c r="JV229" s="174"/>
      <c r="JW229" s="174"/>
      <c r="JX229" s="174"/>
    </row>
    <row r="230" spans="1:284">
      <c r="A230" s="16">
        <v>227</v>
      </c>
      <c r="B230" s="68" t="s">
        <v>799</v>
      </c>
      <c r="C230" s="58" t="s">
        <v>342</v>
      </c>
      <c r="D230" s="56" t="s">
        <v>500</v>
      </c>
      <c r="E230" s="11">
        <v>24</v>
      </c>
      <c r="F230" s="208">
        <v>24</v>
      </c>
      <c r="G230" s="11">
        <v>23</v>
      </c>
      <c r="H230" s="201">
        <v>19</v>
      </c>
      <c r="I230" s="11">
        <v>20</v>
      </c>
      <c r="J230" s="11">
        <v>24</v>
      </c>
      <c r="K230" s="11">
        <v>24</v>
      </c>
      <c r="L230" s="11" t="str">
        <f t="shared" si="3"/>
        <v>6 Out of 7</v>
      </c>
      <c r="M230" s="174"/>
      <c r="N230" s="174"/>
      <c r="O230" s="174"/>
      <c r="P230" s="174"/>
      <c r="Q230" s="174"/>
      <c r="R230" s="174"/>
      <c r="S230" s="174"/>
      <c r="T230" s="174"/>
      <c r="U230" s="174"/>
      <c r="V230" s="174"/>
      <c r="W230" s="174"/>
      <c r="X230" s="174"/>
      <c r="Y230" s="174"/>
      <c r="Z230" s="174"/>
      <c r="AA230" s="174"/>
      <c r="AB230" s="174"/>
      <c r="AC230" s="174"/>
      <c r="AD230" s="174"/>
      <c r="AE230" s="174"/>
      <c r="AF230" s="174"/>
      <c r="AG230" s="174"/>
      <c r="AH230" s="174"/>
      <c r="AI230" s="174"/>
      <c r="AJ230" s="174"/>
      <c r="AK230" s="174"/>
      <c r="AL230" s="174"/>
      <c r="AM230" s="174"/>
      <c r="AN230" s="174"/>
      <c r="AO230" s="174"/>
      <c r="AP230" s="174"/>
      <c r="AQ230" s="174"/>
      <c r="AR230" s="174"/>
      <c r="AS230" s="174"/>
      <c r="AT230" s="174"/>
      <c r="AU230" s="174"/>
      <c r="AV230" s="174"/>
      <c r="AW230" s="174"/>
      <c r="AX230" s="174"/>
      <c r="AY230" s="174"/>
      <c r="AZ230" s="174"/>
      <c r="BA230" s="174"/>
      <c r="BB230" s="174"/>
      <c r="BC230" s="174"/>
      <c r="BD230" s="174"/>
      <c r="BE230" s="174"/>
      <c r="BF230" s="174"/>
      <c r="BG230" s="174"/>
      <c r="BH230" s="174"/>
      <c r="BI230" s="174"/>
      <c r="BJ230" s="174"/>
      <c r="BK230" s="174"/>
      <c r="BL230" s="174"/>
      <c r="BM230" s="174"/>
      <c r="BN230" s="174"/>
      <c r="BO230" s="174"/>
      <c r="BP230" s="174"/>
      <c r="BQ230" s="174"/>
      <c r="BR230" s="174"/>
      <c r="BS230" s="174"/>
      <c r="BT230" s="174"/>
      <c r="BU230" s="174"/>
      <c r="BV230" s="174"/>
      <c r="BW230" s="174"/>
      <c r="BX230" s="174"/>
      <c r="BY230" s="174"/>
      <c r="BZ230" s="174"/>
      <c r="CA230" s="174"/>
      <c r="CB230" s="174"/>
      <c r="CC230" s="174"/>
      <c r="CD230" s="174"/>
      <c r="CE230" s="174"/>
      <c r="CF230" s="174"/>
      <c r="CG230" s="174"/>
      <c r="CH230" s="174"/>
      <c r="CI230" s="174"/>
      <c r="CJ230" s="174"/>
      <c r="CK230" s="174"/>
      <c r="CL230" s="174"/>
      <c r="CM230" s="174"/>
      <c r="CN230" s="174"/>
      <c r="CO230" s="174"/>
      <c r="CP230" s="174"/>
      <c r="CQ230" s="174"/>
      <c r="CR230" s="174"/>
      <c r="CS230" s="174"/>
      <c r="CT230" s="174"/>
      <c r="CU230" s="174"/>
      <c r="CV230" s="174"/>
      <c r="CW230" s="174"/>
      <c r="CX230" s="174"/>
      <c r="CY230" s="174"/>
      <c r="CZ230" s="174"/>
      <c r="DA230" s="174"/>
      <c r="DB230" s="174"/>
      <c r="DC230" s="174"/>
      <c r="DD230" s="174"/>
      <c r="DE230" s="174"/>
      <c r="DF230" s="174"/>
      <c r="DG230" s="174"/>
      <c r="DH230" s="174"/>
      <c r="DI230" s="174"/>
      <c r="DJ230" s="174"/>
      <c r="DK230" s="174"/>
      <c r="DL230" s="174"/>
      <c r="DM230" s="174"/>
      <c r="DN230" s="174"/>
      <c r="DO230" s="174"/>
      <c r="DP230" s="174"/>
      <c r="DQ230" s="174"/>
      <c r="DR230" s="174"/>
      <c r="DS230" s="174"/>
      <c r="DT230" s="174"/>
      <c r="DU230" s="174"/>
      <c r="DV230" s="174"/>
      <c r="DW230" s="174"/>
      <c r="DX230" s="174"/>
      <c r="DY230" s="174"/>
      <c r="DZ230" s="174"/>
      <c r="EA230" s="174"/>
      <c r="EB230" s="174"/>
      <c r="EC230" s="174"/>
      <c r="ED230" s="174"/>
      <c r="EE230" s="174"/>
      <c r="EF230" s="174"/>
      <c r="EG230" s="174"/>
      <c r="EH230" s="174"/>
      <c r="EI230" s="174"/>
      <c r="EJ230" s="174"/>
      <c r="EK230" s="174"/>
      <c r="EL230" s="174"/>
      <c r="EM230" s="174"/>
      <c r="EN230" s="174"/>
      <c r="EO230" s="174"/>
      <c r="EP230" s="174"/>
      <c r="EQ230" s="174"/>
      <c r="ER230" s="174"/>
      <c r="ES230" s="174"/>
      <c r="ET230" s="174"/>
      <c r="EU230" s="174"/>
      <c r="EV230" s="174"/>
      <c r="EW230" s="174"/>
      <c r="EX230" s="174"/>
      <c r="EY230" s="174"/>
      <c r="EZ230" s="174"/>
      <c r="FA230" s="174"/>
      <c r="FB230" s="174"/>
      <c r="FC230" s="174"/>
      <c r="FD230" s="174"/>
      <c r="FE230" s="174"/>
      <c r="FF230" s="174"/>
      <c r="FG230" s="174"/>
      <c r="FH230" s="174"/>
      <c r="FI230" s="174"/>
      <c r="FJ230" s="174"/>
      <c r="FK230" s="174"/>
      <c r="FL230" s="174"/>
      <c r="FM230" s="174"/>
      <c r="FN230" s="174"/>
      <c r="FO230" s="174"/>
      <c r="FP230" s="174"/>
      <c r="FQ230" s="174"/>
      <c r="FR230" s="174"/>
      <c r="FS230" s="174"/>
      <c r="FT230" s="174"/>
      <c r="FU230" s="174"/>
      <c r="FV230" s="174"/>
      <c r="FW230" s="174"/>
      <c r="FX230" s="174"/>
      <c r="FY230" s="174"/>
      <c r="FZ230" s="174"/>
      <c r="GA230" s="174"/>
      <c r="GB230" s="174"/>
      <c r="GC230" s="174"/>
      <c r="GD230" s="174"/>
      <c r="GE230" s="174"/>
      <c r="GF230" s="174"/>
      <c r="GG230" s="174"/>
      <c r="GH230" s="174"/>
      <c r="GI230" s="174"/>
      <c r="GJ230" s="174"/>
      <c r="GK230" s="174"/>
      <c r="GL230" s="174"/>
      <c r="GM230" s="174"/>
      <c r="GN230" s="174"/>
      <c r="GO230" s="174"/>
      <c r="GP230" s="174"/>
      <c r="GQ230" s="174"/>
      <c r="GR230" s="174"/>
      <c r="GS230" s="174"/>
      <c r="GT230" s="174"/>
      <c r="GU230" s="174"/>
      <c r="GV230" s="174"/>
      <c r="GW230" s="174"/>
      <c r="GX230" s="174"/>
      <c r="GY230" s="174"/>
      <c r="GZ230" s="174"/>
      <c r="HA230" s="174"/>
      <c r="HB230" s="174"/>
      <c r="HC230" s="174"/>
      <c r="HD230" s="174"/>
      <c r="HE230" s="174"/>
      <c r="HF230" s="174"/>
      <c r="HG230" s="174"/>
      <c r="HH230" s="174"/>
      <c r="HI230" s="174"/>
      <c r="HJ230" s="174"/>
      <c r="HK230" s="174"/>
      <c r="HL230" s="174"/>
      <c r="HM230" s="174"/>
      <c r="HN230" s="174"/>
      <c r="HO230" s="174"/>
      <c r="HP230" s="174"/>
      <c r="HQ230" s="174"/>
      <c r="HR230" s="174"/>
      <c r="HS230" s="174"/>
      <c r="HT230" s="174"/>
      <c r="HU230" s="174"/>
      <c r="HV230" s="174"/>
      <c r="HW230" s="174"/>
      <c r="HX230" s="174"/>
      <c r="HY230" s="174"/>
      <c r="HZ230" s="174"/>
      <c r="IA230" s="174"/>
      <c r="IB230" s="174"/>
      <c r="IC230" s="174"/>
      <c r="ID230" s="174"/>
      <c r="IE230" s="174"/>
      <c r="IF230" s="174"/>
      <c r="IG230" s="174"/>
      <c r="IH230" s="174"/>
      <c r="II230" s="174"/>
      <c r="IJ230" s="174"/>
      <c r="IK230" s="174"/>
      <c r="IL230" s="174"/>
      <c r="IM230" s="174"/>
      <c r="IN230" s="174"/>
      <c r="IO230" s="174"/>
      <c r="IP230" s="174"/>
      <c r="IQ230" s="174"/>
      <c r="IR230" s="174"/>
      <c r="IS230" s="174"/>
      <c r="IT230" s="174"/>
      <c r="IU230" s="174"/>
      <c r="IV230" s="174"/>
      <c r="IW230" s="174"/>
      <c r="IX230" s="174"/>
      <c r="IY230" s="174"/>
      <c r="IZ230" s="174"/>
      <c r="JA230" s="174"/>
      <c r="JB230" s="174"/>
      <c r="JC230" s="174"/>
      <c r="JD230" s="174"/>
      <c r="JE230" s="174"/>
      <c r="JF230" s="174"/>
      <c r="JG230" s="174"/>
      <c r="JH230" s="174"/>
      <c r="JI230" s="174"/>
      <c r="JJ230" s="174"/>
      <c r="JK230" s="174"/>
      <c r="JL230" s="174"/>
      <c r="JM230" s="174"/>
      <c r="JN230" s="174"/>
      <c r="JO230" s="174"/>
      <c r="JP230" s="174"/>
      <c r="JQ230" s="174"/>
      <c r="JR230" s="174"/>
      <c r="JS230" s="174"/>
      <c r="JT230" s="174"/>
      <c r="JU230" s="174"/>
      <c r="JV230" s="174"/>
      <c r="JW230" s="174"/>
      <c r="JX230" s="174"/>
    </row>
    <row r="231" spans="1:284" ht="42.75">
      <c r="A231" s="16">
        <v>228</v>
      </c>
      <c r="B231" s="68" t="s">
        <v>800</v>
      </c>
      <c r="C231" s="408" t="s">
        <v>502</v>
      </c>
      <c r="D231" s="56" t="s">
        <v>503</v>
      </c>
      <c r="E231" s="11">
        <v>24</v>
      </c>
      <c r="F231" s="208">
        <v>24</v>
      </c>
      <c r="G231" s="11">
        <v>24</v>
      </c>
      <c r="H231" s="201">
        <v>23</v>
      </c>
      <c r="I231" s="11">
        <v>15</v>
      </c>
      <c r="J231" s="11">
        <v>24</v>
      </c>
      <c r="K231" s="11">
        <v>23</v>
      </c>
      <c r="L231" s="11" t="str">
        <f t="shared" si="3"/>
        <v>6 Out of 7</v>
      </c>
      <c r="M231" s="174"/>
      <c r="N231" s="174"/>
      <c r="O231" s="174"/>
      <c r="P231" s="174"/>
      <c r="Q231" s="174"/>
      <c r="R231" s="174"/>
      <c r="S231" s="174"/>
      <c r="T231" s="174"/>
      <c r="U231" s="174"/>
      <c r="V231" s="174"/>
      <c r="W231" s="174"/>
      <c r="X231" s="174"/>
      <c r="Y231" s="174"/>
      <c r="Z231" s="174"/>
      <c r="AA231" s="174"/>
      <c r="AB231" s="174"/>
      <c r="AC231" s="174"/>
      <c r="AD231" s="174"/>
      <c r="AE231" s="174"/>
      <c r="AF231" s="174"/>
      <c r="AG231" s="174"/>
      <c r="AH231" s="174"/>
      <c r="AI231" s="174"/>
      <c r="AJ231" s="174"/>
      <c r="AK231" s="174"/>
      <c r="AL231" s="174"/>
      <c r="AM231" s="174"/>
      <c r="AN231" s="174"/>
      <c r="AO231" s="174"/>
      <c r="AP231" s="174"/>
      <c r="AQ231" s="174"/>
      <c r="AR231" s="174"/>
      <c r="AS231" s="174"/>
      <c r="AT231" s="174"/>
      <c r="AU231" s="174"/>
      <c r="AV231" s="174"/>
      <c r="AW231" s="174"/>
      <c r="AX231" s="174"/>
      <c r="AY231" s="174"/>
      <c r="AZ231" s="174"/>
      <c r="BA231" s="174"/>
      <c r="BB231" s="174"/>
      <c r="BC231" s="174"/>
      <c r="BD231" s="174"/>
      <c r="BE231" s="174"/>
      <c r="BF231" s="174"/>
      <c r="BG231" s="174"/>
      <c r="BH231" s="174"/>
      <c r="BI231" s="174"/>
      <c r="BJ231" s="174"/>
      <c r="BK231" s="174"/>
      <c r="BL231" s="174"/>
      <c r="BM231" s="174"/>
      <c r="BN231" s="174"/>
      <c r="BO231" s="174"/>
      <c r="BP231" s="174"/>
      <c r="BQ231" s="174"/>
      <c r="BR231" s="174"/>
      <c r="BS231" s="174"/>
      <c r="BT231" s="174"/>
      <c r="BU231" s="174"/>
      <c r="BV231" s="174"/>
      <c r="BW231" s="174"/>
      <c r="BX231" s="174"/>
      <c r="BY231" s="174"/>
      <c r="BZ231" s="174"/>
      <c r="CA231" s="174"/>
      <c r="CB231" s="174"/>
      <c r="CC231" s="174"/>
      <c r="CD231" s="174"/>
      <c r="CE231" s="174"/>
      <c r="CF231" s="174"/>
      <c r="CG231" s="174"/>
      <c r="CH231" s="174"/>
      <c r="CI231" s="174"/>
      <c r="CJ231" s="174"/>
      <c r="CK231" s="174"/>
      <c r="CL231" s="174"/>
      <c r="CM231" s="174"/>
      <c r="CN231" s="174"/>
      <c r="CO231" s="174"/>
      <c r="CP231" s="174"/>
      <c r="CQ231" s="174"/>
      <c r="CR231" s="174"/>
      <c r="CS231" s="174"/>
      <c r="CT231" s="174"/>
      <c r="CU231" s="174"/>
      <c r="CV231" s="174"/>
      <c r="CW231" s="174"/>
      <c r="CX231" s="174"/>
      <c r="CY231" s="174"/>
      <c r="CZ231" s="174"/>
      <c r="DA231" s="174"/>
      <c r="DB231" s="174"/>
      <c r="DC231" s="174"/>
      <c r="DD231" s="174"/>
      <c r="DE231" s="174"/>
      <c r="DF231" s="174"/>
      <c r="DG231" s="174"/>
      <c r="DH231" s="174"/>
      <c r="DI231" s="174"/>
      <c r="DJ231" s="174"/>
      <c r="DK231" s="174"/>
      <c r="DL231" s="174"/>
      <c r="DM231" s="174"/>
      <c r="DN231" s="174"/>
      <c r="DO231" s="174"/>
      <c r="DP231" s="174"/>
      <c r="DQ231" s="174"/>
      <c r="DR231" s="174"/>
      <c r="DS231" s="174"/>
      <c r="DT231" s="174"/>
      <c r="DU231" s="174"/>
      <c r="DV231" s="174"/>
      <c r="DW231" s="174"/>
      <c r="DX231" s="174"/>
      <c r="DY231" s="174"/>
      <c r="DZ231" s="174"/>
      <c r="EA231" s="174"/>
      <c r="EB231" s="174"/>
      <c r="EC231" s="174"/>
      <c r="ED231" s="174"/>
      <c r="EE231" s="174"/>
      <c r="EF231" s="174"/>
      <c r="EG231" s="174"/>
      <c r="EH231" s="174"/>
      <c r="EI231" s="174"/>
      <c r="EJ231" s="174"/>
      <c r="EK231" s="174"/>
      <c r="EL231" s="174"/>
      <c r="EM231" s="174"/>
      <c r="EN231" s="174"/>
      <c r="EO231" s="174"/>
      <c r="EP231" s="174"/>
      <c r="EQ231" s="174"/>
      <c r="ER231" s="174"/>
      <c r="ES231" s="174"/>
      <c r="ET231" s="174"/>
      <c r="EU231" s="174"/>
      <c r="EV231" s="174"/>
      <c r="EW231" s="174"/>
      <c r="EX231" s="174"/>
      <c r="EY231" s="174"/>
      <c r="EZ231" s="174"/>
      <c r="FA231" s="174"/>
      <c r="FB231" s="174"/>
      <c r="FC231" s="174"/>
      <c r="FD231" s="174"/>
      <c r="FE231" s="174"/>
      <c r="FF231" s="174"/>
      <c r="FG231" s="174"/>
      <c r="FH231" s="174"/>
      <c r="FI231" s="174"/>
      <c r="FJ231" s="174"/>
      <c r="FK231" s="174"/>
      <c r="FL231" s="174"/>
      <c r="FM231" s="174"/>
      <c r="FN231" s="174"/>
      <c r="FO231" s="174"/>
      <c r="FP231" s="174"/>
      <c r="FQ231" s="174"/>
      <c r="FR231" s="174"/>
      <c r="FS231" s="174"/>
      <c r="FT231" s="174"/>
      <c r="FU231" s="174"/>
      <c r="FV231" s="174"/>
      <c r="FW231" s="174"/>
      <c r="FX231" s="174"/>
      <c r="FY231" s="174"/>
      <c r="FZ231" s="174"/>
      <c r="GA231" s="174"/>
      <c r="GB231" s="174"/>
      <c r="GC231" s="174"/>
      <c r="GD231" s="174"/>
      <c r="GE231" s="174"/>
      <c r="GF231" s="174"/>
      <c r="GG231" s="174"/>
      <c r="GH231" s="174"/>
      <c r="GI231" s="174"/>
      <c r="GJ231" s="174"/>
      <c r="GK231" s="174"/>
      <c r="GL231" s="174"/>
      <c r="GM231" s="174"/>
      <c r="GN231" s="174"/>
      <c r="GO231" s="174"/>
      <c r="GP231" s="174"/>
      <c r="GQ231" s="174"/>
      <c r="GR231" s="174"/>
      <c r="GS231" s="174"/>
      <c r="GT231" s="174"/>
      <c r="GU231" s="174"/>
      <c r="GV231" s="174"/>
      <c r="GW231" s="174"/>
      <c r="GX231" s="174"/>
      <c r="GY231" s="174"/>
      <c r="GZ231" s="174"/>
      <c r="HA231" s="174"/>
      <c r="HB231" s="174"/>
      <c r="HC231" s="174"/>
      <c r="HD231" s="174"/>
      <c r="HE231" s="174"/>
      <c r="HF231" s="174"/>
      <c r="HG231" s="174"/>
      <c r="HH231" s="174"/>
      <c r="HI231" s="174"/>
      <c r="HJ231" s="174"/>
      <c r="HK231" s="174"/>
      <c r="HL231" s="174"/>
      <c r="HM231" s="174"/>
      <c r="HN231" s="174"/>
      <c r="HO231" s="174"/>
      <c r="HP231" s="174"/>
      <c r="HQ231" s="174"/>
      <c r="HR231" s="174"/>
      <c r="HS231" s="174"/>
      <c r="HT231" s="174"/>
      <c r="HU231" s="174"/>
      <c r="HV231" s="174"/>
      <c r="HW231" s="174"/>
      <c r="HX231" s="174"/>
      <c r="HY231" s="174"/>
      <c r="HZ231" s="174"/>
      <c r="IA231" s="174"/>
      <c r="IB231" s="174"/>
      <c r="IC231" s="174"/>
      <c r="ID231" s="174"/>
      <c r="IE231" s="174"/>
      <c r="IF231" s="174"/>
      <c r="IG231" s="174"/>
      <c r="IH231" s="174"/>
      <c r="II231" s="174"/>
      <c r="IJ231" s="174"/>
      <c r="IK231" s="174"/>
      <c r="IL231" s="174"/>
      <c r="IM231" s="174"/>
      <c r="IN231" s="174"/>
      <c r="IO231" s="174"/>
      <c r="IP231" s="174"/>
      <c r="IQ231" s="174"/>
      <c r="IR231" s="174"/>
      <c r="IS231" s="174"/>
      <c r="IT231" s="174"/>
      <c r="IU231" s="174"/>
      <c r="IV231" s="174"/>
      <c r="IW231" s="174"/>
      <c r="IX231" s="174"/>
      <c r="IY231" s="174"/>
      <c r="IZ231" s="174"/>
      <c r="JA231" s="174"/>
      <c r="JB231" s="174"/>
      <c r="JC231" s="174"/>
      <c r="JD231" s="174"/>
      <c r="JE231" s="174"/>
      <c r="JF231" s="174"/>
      <c r="JG231" s="174"/>
      <c r="JH231" s="174"/>
      <c r="JI231" s="174"/>
      <c r="JJ231" s="174"/>
      <c r="JK231" s="174"/>
      <c r="JL231" s="174"/>
      <c r="JM231" s="174"/>
      <c r="JN231" s="174"/>
      <c r="JO231" s="174"/>
      <c r="JP231" s="174"/>
      <c r="JQ231" s="174"/>
      <c r="JR231" s="174"/>
      <c r="JS231" s="174"/>
      <c r="JT231" s="174"/>
      <c r="JU231" s="174"/>
      <c r="JV231" s="174"/>
      <c r="JW231" s="174"/>
      <c r="JX231" s="174"/>
    </row>
    <row r="232" spans="1:284" ht="99.75">
      <c r="A232" s="16">
        <v>229</v>
      </c>
      <c r="B232" s="68" t="s">
        <v>801</v>
      </c>
      <c r="C232" s="58" t="s">
        <v>508</v>
      </c>
      <c r="D232" s="56" t="s">
        <v>509</v>
      </c>
      <c r="E232" s="11">
        <v>24</v>
      </c>
      <c r="F232" s="208">
        <v>18</v>
      </c>
      <c r="G232" s="11">
        <v>24</v>
      </c>
      <c r="H232" s="201">
        <v>23</v>
      </c>
      <c r="I232" s="11">
        <v>16</v>
      </c>
      <c r="J232" s="11">
        <v>24</v>
      </c>
      <c r="K232" s="11">
        <v>24</v>
      </c>
      <c r="L232" s="11" t="str">
        <f t="shared" si="3"/>
        <v>5 Out of 7</v>
      </c>
      <c r="M232" s="174"/>
      <c r="N232" s="174"/>
      <c r="O232" s="174"/>
      <c r="P232" s="174"/>
      <c r="Q232" s="174"/>
      <c r="R232" s="174"/>
      <c r="S232" s="174"/>
      <c r="T232" s="174"/>
      <c r="U232" s="174"/>
      <c r="V232" s="174"/>
      <c r="W232" s="174"/>
      <c r="X232" s="174"/>
      <c r="Y232" s="174"/>
      <c r="Z232" s="174"/>
      <c r="AA232" s="174"/>
      <c r="AB232" s="174"/>
      <c r="AC232" s="174"/>
      <c r="AD232" s="174"/>
      <c r="AE232" s="174"/>
      <c r="AF232" s="174"/>
      <c r="AG232" s="174"/>
      <c r="AH232" s="174"/>
      <c r="AI232" s="174"/>
      <c r="AJ232" s="174"/>
      <c r="AK232" s="174"/>
      <c r="AL232" s="174"/>
      <c r="AM232" s="174"/>
      <c r="AN232" s="174"/>
      <c r="AO232" s="174"/>
      <c r="AP232" s="174"/>
      <c r="AQ232" s="174"/>
      <c r="AR232" s="174"/>
      <c r="AS232" s="174"/>
      <c r="AT232" s="174"/>
      <c r="AU232" s="174"/>
      <c r="AV232" s="174"/>
      <c r="AW232" s="174"/>
      <c r="AX232" s="174"/>
      <c r="AY232" s="174"/>
      <c r="AZ232" s="174"/>
      <c r="BA232" s="174"/>
      <c r="BB232" s="174"/>
      <c r="BC232" s="174"/>
      <c r="BD232" s="174"/>
      <c r="BE232" s="174"/>
      <c r="BF232" s="174"/>
      <c r="BG232" s="174"/>
      <c r="BH232" s="174"/>
      <c r="BI232" s="174"/>
      <c r="BJ232" s="174"/>
      <c r="BK232" s="174"/>
      <c r="BL232" s="174"/>
      <c r="BM232" s="174"/>
      <c r="BN232" s="174"/>
      <c r="BO232" s="174"/>
      <c r="BP232" s="174"/>
      <c r="BQ232" s="174"/>
      <c r="BR232" s="174"/>
      <c r="BS232" s="174"/>
      <c r="BT232" s="174"/>
      <c r="BU232" s="174"/>
      <c r="BV232" s="174"/>
      <c r="BW232" s="174"/>
      <c r="BX232" s="174"/>
      <c r="BY232" s="174"/>
      <c r="BZ232" s="174"/>
      <c r="CA232" s="174"/>
      <c r="CB232" s="174"/>
      <c r="CC232" s="174"/>
      <c r="CD232" s="174"/>
      <c r="CE232" s="174"/>
      <c r="CF232" s="174"/>
      <c r="CG232" s="174"/>
      <c r="CH232" s="174"/>
      <c r="CI232" s="174"/>
      <c r="CJ232" s="174"/>
      <c r="CK232" s="174"/>
      <c r="CL232" s="174"/>
      <c r="CM232" s="174"/>
      <c r="CN232" s="174"/>
      <c r="CO232" s="174"/>
      <c r="CP232" s="174"/>
      <c r="CQ232" s="174"/>
      <c r="CR232" s="174"/>
      <c r="CS232" s="174"/>
      <c r="CT232" s="174"/>
      <c r="CU232" s="174"/>
      <c r="CV232" s="174"/>
      <c r="CW232" s="174"/>
      <c r="CX232" s="174"/>
      <c r="CY232" s="174"/>
      <c r="CZ232" s="174"/>
      <c r="DA232" s="174"/>
      <c r="DB232" s="174"/>
      <c r="DC232" s="174"/>
      <c r="DD232" s="174"/>
      <c r="DE232" s="174"/>
      <c r="DF232" s="174"/>
      <c r="DG232" s="174"/>
      <c r="DH232" s="174"/>
      <c r="DI232" s="174"/>
      <c r="DJ232" s="174"/>
      <c r="DK232" s="174"/>
      <c r="DL232" s="174"/>
      <c r="DM232" s="174"/>
      <c r="DN232" s="174"/>
      <c r="DO232" s="174"/>
      <c r="DP232" s="174"/>
      <c r="DQ232" s="174"/>
      <c r="DR232" s="174"/>
      <c r="DS232" s="174"/>
      <c r="DT232" s="174"/>
      <c r="DU232" s="174"/>
      <c r="DV232" s="174"/>
      <c r="DW232" s="174"/>
      <c r="DX232" s="174"/>
      <c r="DY232" s="174"/>
      <c r="DZ232" s="174"/>
      <c r="EA232" s="174"/>
      <c r="EB232" s="174"/>
      <c r="EC232" s="174"/>
      <c r="ED232" s="174"/>
      <c r="EE232" s="174"/>
      <c r="EF232" s="174"/>
      <c r="EG232" s="174"/>
      <c r="EH232" s="174"/>
      <c r="EI232" s="174"/>
      <c r="EJ232" s="174"/>
      <c r="EK232" s="174"/>
      <c r="EL232" s="174"/>
      <c r="EM232" s="174"/>
      <c r="EN232" s="174"/>
      <c r="EO232" s="174"/>
      <c r="EP232" s="174"/>
      <c r="EQ232" s="174"/>
      <c r="ER232" s="174"/>
      <c r="ES232" s="174"/>
      <c r="ET232" s="174"/>
      <c r="EU232" s="174"/>
      <c r="EV232" s="174"/>
      <c r="EW232" s="174"/>
      <c r="EX232" s="174"/>
      <c r="EY232" s="174"/>
      <c r="EZ232" s="174"/>
      <c r="FA232" s="174"/>
      <c r="FB232" s="174"/>
      <c r="FC232" s="174"/>
      <c r="FD232" s="174"/>
      <c r="FE232" s="174"/>
      <c r="FF232" s="174"/>
      <c r="FG232" s="174"/>
      <c r="FH232" s="174"/>
      <c r="FI232" s="174"/>
      <c r="FJ232" s="174"/>
      <c r="FK232" s="174"/>
      <c r="FL232" s="174"/>
      <c r="FM232" s="174"/>
      <c r="FN232" s="174"/>
      <c r="FO232" s="174"/>
      <c r="FP232" s="174"/>
      <c r="FQ232" s="174"/>
      <c r="FR232" s="174"/>
      <c r="FS232" s="174"/>
      <c r="FT232" s="174"/>
      <c r="FU232" s="174"/>
      <c r="FV232" s="174"/>
      <c r="FW232" s="174"/>
      <c r="FX232" s="174"/>
      <c r="FY232" s="174"/>
      <c r="FZ232" s="174"/>
      <c r="GA232" s="174"/>
      <c r="GB232" s="174"/>
      <c r="GC232" s="174"/>
      <c r="GD232" s="174"/>
      <c r="GE232" s="174"/>
      <c r="GF232" s="174"/>
      <c r="GG232" s="174"/>
      <c r="GH232" s="174"/>
      <c r="GI232" s="174"/>
      <c r="GJ232" s="174"/>
      <c r="GK232" s="174"/>
      <c r="GL232" s="174"/>
      <c r="GM232" s="174"/>
      <c r="GN232" s="174"/>
      <c r="GO232" s="174"/>
      <c r="GP232" s="174"/>
      <c r="GQ232" s="174"/>
      <c r="GR232" s="174"/>
      <c r="GS232" s="174"/>
      <c r="GT232" s="174"/>
      <c r="GU232" s="174"/>
      <c r="GV232" s="174"/>
      <c r="GW232" s="174"/>
      <c r="GX232" s="174"/>
      <c r="GY232" s="174"/>
      <c r="GZ232" s="174"/>
      <c r="HA232" s="174"/>
      <c r="HB232" s="174"/>
      <c r="HC232" s="174"/>
      <c r="HD232" s="174"/>
      <c r="HE232" s="174"/>
      <c r="HF232" s="174"/>
      <c r="HG232" s="174"/>
      <c r="HH232" s="174"/>
      <c r="HI232" s="174"/>
      <c r="HJ232" s="174"/>
      <c r="HK232" s="174"/>
      <c r="HL232" s="174"/>
      <c r="HM232" s="174"/>
      <c r="HN232" s="174"/>
      <c r="HO232" s="174"/>
      <c r="HP232" s="174"/>
      <c r="HQ232" s="174"/>
      <c r="HR232" s="174"/>
      <c r="HS232" s="174"/>
      <c r="HT232" s="174"/>
      <c r="HU232" s="174"/>
      <c r="HV232" s="174"/>
      <c r="HW232" s="174"/>
      <c r="HX232" s="174"/>
      <c r="HY232" s="174"/>
      <c r="HZ232" s="174"/>
      <c r="IA232" s="174"/>
      <c r="IB232" s="174"/>
      <c r="IC232" s="174"/>
      <c r="ID232" s="174"/>
      <c r="IE232" s="174"/>
      <c r="IF232" s="174"/>
      <c r="IG232" s="174"/>
      <c r="IH232" s="174"/>
      <c r="II232" s="174"/>
      <c r="IJ232" s="174"/>
      <c r="IK232" s="174"/>
      <c r="IL232" s="174"/>
      <c r="IM232" s="174"/>
      <c r="IN232" s="174"/>
      <c r="IO232" s="174"/>
      <c r="IP232" s="174"/>
      <c r="IQ232" s="174"/>
      <c r="IR232" s="174"/>
      <c r="IS232" s="174"/>
      <c r="IT232" s="174"/>
      <c r="IU232" s="174"/>
      <c r="IV232" s="174"/>
      <c r="IW232" s="174"/>
      <c r="IX232" s="174"/>
      <c r="IY232" s="174"/>
      <c r="IZ232" s="174"/>
      <c r="JA232" s="174"/>
      <c r="JB232" s="174"/>
      <c r="JC232" s="174"/>
      <c r="JD232" s="174"/>
      <c r="JE232" s="174"/>
      <c r="JF232" s="174"/>
      <c r="JG232" s="174"/>
      <c r="JH232" s="174"/>
      <c r="JI232" s="174"/>
      <c r="JJ232" s="174"/>
      <c r="JK232" s="174"/>
      <c r="JL232" s="174"/>
      <c r="JM232" s="174"/>
      <c r="JN232" s="174"/>
      <c r="JO232" s="174"/>
      <c r="JP232" s="174"/>
      <c r="JQ232" s="174"/>
      <c r="JR232" s="174"/>
      <c r="JS232" s="174"/>
      <c r="JT232" s="174"/>
      <c r="JU232" s="174"/>
      <c r="JV232" s="174"/>
      <c r="JW232" s="174"/>
      <c r="JX232" s="174"/>
    </row>
    <row r="233" spans="1:284" ht="42.75">
      <c r="A233" s="16">
        <v>230</v>
      </c>
      <c r="B233" s="68" t="s">
        <v>802</v>
      </c>
      <c r="C233" s="58" t="s">
        <v>511</v>
      </c>
      <c r="D233" s="56" t="s">
        <v>512</v>
      </c>
      <c r="E233" s="11">
        <v>24</v>
      </c>
      <c r="F233" s="208">
        <v>24</v>
      </c>
      <c r="G233" s="11">
        <v>24</v>
      </c>
      <c r="H233" s="201">
        <v>19</v>
      </c>
      <c r="I233" s="11">
        <v>20</v>
      </c>
      <c r="J233" s="11">
        <v>24</v>
      </c>
      <c r="K233" s="11">
        <v>24</v>
      </c>
      <c r="L233" s="11" t="str">
        <f t="shared" si="3"/>
        <v>6 Out of 7</v>
      </c>
      <c r="M233" s="174"/>
      <c r="N233" s="174"/>
      <c r="O233" s="174"/>
      <c r="P233" s="174"/>
      <c r="Q233" s="174"/>
      <c r="R233" s="174"/>
      <c r="S233" s="174"/>
      <c r="T233" s="174"/>
      <c r="U233" s="174"/>
      <c r="V233" s="174"/>
      <c r="W233" s="174"/>
      <c r="X233" s="174"/>
      <c r="Y233" s="174"/>
      <c r="Z233" s="174"/>
      <c r="AA233" s="174"/>
      <c r="AB233" s="174"/>
      <c r="AC233" s="174"/>
      <c r="AD233" s="174"/>
      <c r="AE233" s="174"/>
      <c r="AF233" s="174"/>
      <c r="AG233" s="174"/>
      <c r="AH233" s="174"/>
      <c r="AI233" s="174"/>
      <c r="AJ233" s="174"/>
      <c r="AK233" s="174"/>
      <c r="AL233" s="174"/>
      <c r="AM233" s="174"/>
      <c r="AN233" s="174"/>
      <c r="AO233" s="174"/>
      <c r="AP233" s="174"/>
      <c r="AQ233" s="174"/>
      <c r="AR233" s="174"/>
      <c r="AS233" s="174"/>
      <c r="AT233" s="174"/>
      <c r="AU233" s="174"/>
      <c r="AV233" s="174"/>
      <c r="AW233" s="174"/>
      <c r="AX233" s="174"/>
      <c r="AY233" s="174"/>
      <c r="AZ233" s="174"/>
      <c r="BA233" s="174"/>
      <c r="BB233" s="174"/>
      <c r="BC233" s="174"/>
      <c r="BD233" s="174"/>
      <c r="BE233" s="174"/>
      <c r="BF233" s="174"/>
      <c r="BG233" s="174"/>
      <c r="BH233" s="174"/>
      <c r="BI233" s="174"/>
      <c r="BJ233" s="174"/>
      <c r="BK233" s="174"/>
      <c r="BL233" s="174"/>
      <c r="BM233" s="174"/>
      <c r="BN233" s="174"/>
      <c r="BO233" s="174"/>
      <c r="BP233" s="174"/>
      <c r="BQ233" s="174"/>
      <c r="BR233" s="174"/>
      <c r="BS233" s="174"/>
      <c r="BT233" s="174"/>
      <c r="BU233" s="174"/>
      <c r="BV233" s="174"/>
      <c r="BW233" s="174"/>
      <c r="BX233" s="174"/>
      <c r="BY233" s="174"/>
      <c r="BZ233" s="174"/>
      <c r="CA233" s="174"/>
      <c r="CB233" s="174"/>
      <c r="CC233" s="174"/>
      <c r="CD233" s="174"/>
      <c r="CE233" s="174"/>
      <c r="CF233" s="174"/>
      <c r="CG233" s="174"/>
      <c r="CH233" s="174"/>
      <c r="CI233" s="174"/>
      <c r="CJ233" s="174"/>
      <c r="CK233" s="174"/>
      <c r="CL233" s="174"/>
      <c r="CM233" s="174"/>
      <c r="CN233" s="174"/>
      <c r="CO233" s="174"/>
      <c r="CP233" s="174"/>
      <c r="CQ233" s="174"/>
      <c r="CR233" s="174"/>
      <c r="CS233" s="174"/>
      <c r="CT233" s="174"/>
      <c r="CU233" s="174"/>
      <c r="CV233" s="174"/>
      <c r="CW233" s="174"/>
      <c r="CX233" s="174"/>
      <c r="CY233" s="174"/>
      <c r="CZ233" s="174"/>
      <c r="DA233" s="174"/>
      <c r="DB233" s="174"/>
      <c r="DC233" s="174"/>
      <c r="DD233" s="174"/>
      <c r="DE233" s="174"/>
      <c r="DF233" s="174"/>
      <c r="DG233" s="174"/>
      <c r="DH233" s="174"/>
      <c r="DI233" s="174"/>
      <c r="DJ233" s="174"/>
      <c r="DK233" s="174"/>
      <c r="DL233" s="174"/>
      <c r="DM233" s="174"/>
      <c r="DN233" s="174"/>
      <c r="DO233" s="174"/>
      <c r="DP233" s="174"/>
      <c r="DQ233" s="174"/>
      <c r="DR233" s="174"/>
      <c r="DS233" s="174"/>
      <c r="DT233" s="174"/>
      <c r="DU233" s="174"/>
      <c r="DV233" s="174"/>
      <c r="DW233" s="174"/>
      <c r="DX233" s="174"/>
      <c r="DY233" s="174"/>
      <c r="DZ233" s="174"/>
      <c r="EA233" s="174"/>
      <c r="EB233" s="174"/>
      <c r="EC233" s="174"/>
      <c r="ED233" s="174"/>
      <c r="EE233" s="174"/>
      <c r="EF233" s="174"/>
      <c r="EG233" s="174"/>
      <c r="EH233" s="174"/>
      <c r="EI233" s="174"/>
      <c r="EJ233" s="174"/>
      <c r="EK233" s="174"/>
      <c r="EL233" s="174"/>
      <c r="EM233" s="174"/>
      <c r="EN233" s="174"/>
      <c r="EO233" s="174"/>
      <c r="EP233" s="174"/>
      <c r="EQ233" s="174"/>
      <c r="ER233" s="174"/>
      <c r="ES233" s="174"/>
      <c r="ET233" s="174"/>
      <c r="EU233" s="174"/>
      <c r="EV233" s="174"/>
      <c r="EW233" s="174"/>
      <c r="EX233" s="174"/>
      <c r="EY233" s="174"/>
      <c r="EZ233" s="174"/>
      <c r="FA233" s="174"/>
      <c r="FB233" s="174"/>
      <c r="FC233" s="174"/>
      <c r="FD233" s="174"/>
      <c r="FE233" s="174"/>
      <c r="FF233" s="174"/>
      <c r="FG233" s="174"/>
      <c r="FH233" s="174"/>
      <c r="FI233" s="174"/>
      <c r="FJ233" s="174"/>
      <c r="FK233" s="174"/>
      <c r="FL233" s="174"/>
      <c r="FM233" s="174"/>
      <c r="FN233" s="174"/>
      <c r="FO233" s="174"/>
      <c r="FP233" s="174"/>
      <c r="FQ233" s="174"/>
      <c r="FR233" s="174"/>
      <c r="FS233" s="174"/>
      <c r="FT233" s="174"/>
      <c r="FU233" s="174"/>
      <c r="FV233" s="174"/>
      <c r="FW233" s="174"/>
      <c r="FX233" s="174"/>
      <c r="FY233" s="174"/>
      <c r="FZ233" s="174"/>
      <c r="GA233" s="174"/>
      <c r="GB233" s="174"/>
      <c r="GC233" s="174"/>
      <c r="GD233" s="174"/>
      <c r="GE233" s="174"/>
      <c r="GF233" s="174"/>
      <c r="GG233" s="174"/>
      <c r="GH233" s="174"/>
      <c r="GI233" s="174"/>
      <c r="GJ233" s="174"/>
      <c r="GK233" s="174"/>
      <c r="GL233" s="174"/>
      <c r="GM233" s="174"/>
      <c r="GN233" s="174"/>
      <c r="GO233" s="174"/>
      <c r="GP233" s="174"/>
      <c r="GQ233" s="174"/>
      <c r="GR233" s="174"/>
      <c r="GS233" s="174"/>
      <c r="GT233" s="174"/>
      <c r="GU233" s="174"/>
      <c r="GV233" s="174"/>
      <c r="GW233" s="174"/>
      <c r="GX233" s="174"/>
      <c r="GY233" s="174"/>
      <c r="GZ233" s="174"/>
      <c r="HA233" s="174"/>
      <c r="HB233" s="174"/>
      <c r="HC233" s="174"/>
      <c r="HD233" s="174"/>
      <c r="HE233" s="174"/>
      <c r="HF233" s="174"/>
      <c r="HG233" s="174"/>
      <c r="HH233" s="174"/>
      <c r="HI233" s="174"/>
      <c r="HJ233" s="174"/>
      <c r="HK233" s="174"/>
      <c r="HL233" s="174"/>
      <c r="HM233" s="174"/>
      <c r="HN233" s="174"/>
      <c r="HO233" s="174"/>
      <c r="HP233" s="174"/>
      <c r="HQ233" s="174"/>
      <c r="HR233" s="174"/>
      <c r="HS233" s="174"/>
      <c r="HT233" s="174"/>
      <c r="HU233" s="174"/>
      <c r="HV233" s="174"/>
      <c r="HW233" s="174"/>
      <c r="HX233" s="174"/>
      <c r="HY233" s="174"/>
      <c r="HZ233" s="174"/>
      <c r="IA233" s="174"/>
      <c r="IB233" s="174"/>
      <c r="IC233" s="174"/>
      <c r="ID233" s="174"/>
      <c r="IE233" s="174"/>
      <c r="IF233" s="174"/>
      <c r="IG233" s="174"/>
      <c r="IH233" s="174"/>
      <c r="II233" s="174"/>
      <c r="IJ233" s="174"/>
      <c r="IK233" s="174"/>
      <c r="IL233" s="174"/>
      <c r="IM233" s="174"/>
      <c r="IN233" s="174"/>
      <c r="IO233" s="174"/>
      <c r="IP233" s="174"/>
      <c r="IQ233" s="174"/>
      <c r="IR233" s="174"/>
      <c r="IS233" s="174"/>
      <c r="IT233" s="174"/>
      <c r="IU233" s="174"/>
      <c r="IV233" s="174"/>
      <c r="IW233" s="174"/>
      <c r="IX233" s="174"/>
      <c r="IY233" s="174"/>
      <c r="IZ233" s="174"/>
      <c r="JA233" s="174"/>
      <c r="JB233" s="174"/>
      <c r="JC233" s="174"/>
      <c r="JD233" s="174"/>
      <c r="JE233" s="174"/>
      <c r="JF233" s="174"/>
      <c r="JG233" s="174"/>
      <c r="JH233" s="174"/>
      <c r="JI233" s="174"/>
      <c r="JJ233" s="174"/>
      <c r="JK233" s="174"/>
      <c r="JL233" s="174"/>
      <c r="JM233" s="174"/>
      <c r="JN233" s="174"/>
      <c r="JO233" s="174"/>
      <c r="JP233" s="174"/>
      <c r="JQ233" s="174"/>
      <c r="JR233" s="174"/>
      <c r="JS233" s="174"/>
      <c r="JT233" s="174"/>
      <c r="JU233" s="174"/>
      <c r="JV233" s="174"/>
      <c r="JW233" s="174"/>
      <c r="JX233" s="174"/>
    </row>
    <row r="234" spans="1:284" ht="85.5">
      <c r="A234" s="16">
        <v>231</v>
      </c>
      <c r="B234" s="328" t="s">
        <v>803</v>
      </c>
      <c r="C234" s="252" t="s">
        <v>514</v>
      </c>
      <c r="D234" s="251" t="s">
        <v>515</v>
      </c>
      <c r="E234" s="254">
        <v>24</v>
      </c>
      <c r="F234" s="330">
        <v>24</v>
      </c>
      <c r="G234" s="254">
        <v>24</v>
      </c>
      <c r="H234" s="331">
        <v>24</v>
      </c>
      <c r="I234" s="254">
        <v>20</v>
      </c>
      <c r="J234" s="254">
        <v>24</v>
      </c>
      <c r="K234" s="254">
        <v>24</v>
      </c>
      <c r="L234" s="11" t="str">
        <f t="shared" si="3"/>
        <v>7 Out of 7</v>
      </c>
      <c r="M234" s="174"/>
      <c r="N234" s="174"/>
      <c r="O234" s="174"/>
      <c r="P234" s="174"/>
      <c r="Q234" s="174"/>
      <c r="R234" s="174"/>
      <c r="S234" s="174"/>
      <c r="T234" s="174"/>
      <c r="U234" s="174"/>
      <c r="V234" s="174"/>
      <c r="W234" s="174"/>
      <c r="X234" s="174"/>
      <c r="Y234" s="174"/>
      <c r="Z234" s="174"/>
      <c r="AA234" s="174"/>
      <c r="AB234" s="174"/>
      <c r="AC234" s="174"/>
      <c r="AD234" s="174"/>
      <c r="AE234" s="174"/>
      <c r="AF234" s="174"/>
      <c r="AG234" s="174"/>
      <c r="AH234" s="174"/>
      <c r="AI234" s="174"/>
      <c r="AJ234" s="174"/>
      <c r="AK234" s="174"/>
      <c r="AL234" s="174"/>
      <c r="AM234" s="174"/>
      <c r="AN234" s="174"/>
      <c r="AO234" s="174"/>
      <c r="AP234" s="174"/>
      <c r="AQ234" s="174"/>
      <c r="AR234" s="174"/>
      <c r="AS234" s="174"/>
      <c r="AT234" s="174"/>
      <c r="AU234" s="174"/>
      <c r="AV234" s="174"/>
      <c r="AW234" s="174"/>
      <c r="AX234" s="174"/>
      <c r="AY234" s="174"/>
      <c r="AZ234" s="174"/>
      <c r="BA234" s="174"/>
      <c r="BB234" s="174"/>
      <c r="BC234" s="174"/>
      <c r="BD234" s="174"/>
      <c r="BE234" s="174"/>
      <c r="BF234" s="174"/>
      <c r="BG234" s="174"/>
      <c r="BH234" s="174"/>
      <c r="BI234" s="174"/>
      <c r="BJ234" s="174"/>
      <c r="BK234" s="174"/>
      <c r="BL234" s="174"/>
      <c r="BM234" s="174"/>
      <c r="BN234" s="174"/>
      <c r="BO234" s="174"/>
      <c r="BP234" s="174"/>
      <c r="BQ234" s="174"/>
      <c r="BR234" s="174"/>
      <c r="BS234" s="174"/>
      <c r="BT234" s="174"/>
      <c r="BU234" s="174"/>
      <c r="BV234" s="174"/>
      <c r="BW234" s="174"/>
      <c r="BX234" s="174"/>
      <c r="BY234" s="174"/>
      <c r="BZ234" s="174"/>
      <c r="CA234" s="174"/>
      <c r="CB234" s="174"/>
      <c r="CC234" s="174"/>
      <c r="CD234" s="174"/>
      <c r="CE234" s="174"/>
      <c r="CF234" s="174"/>
      <c r="CG234" s="174"/>
      <c r="CH234" s="174"/>
      <c r="CI234" s="174"/>
      <c r="CJ234" s="174"/>
      <c r="CK234" s="174"/>
      <c r="CL234" s="174"/>
      <c r="CM234" s="174"/>
      <c r="CN234" s="174"/>
      <c r="CO234" s="174"/>
      <c r="CP234" s="174"/>
      <c r="CQ234" s="174"/>
      <c r="CR234" s="174"/>
      <c r="CS234" s="174"/>
      <c r="CT234" s="174"/>
      <c r="CU234" s="174"/>
      <c r="CV234" s="174"/>
      <c r="CW234" s="174"/>
      <c r="CX234" s="174"/>
      <c r="CY234" s="174"/>
      <c r="CZ234" s="174"/>
      <c r="DA234" s="174"/>
      <c r="DB234" s="174"/>
      <c r="DC234" s="174"/>
      <c r="DD234" s="174"/>
      <c r="DE234" s="174"/>
      <c r="DF234" s="174"/>
      <c r="DG234" s="174"/>
      <c r="DH234" s="174"/>
      <c r="DI234" s="174"/>
      <c r="DJ234" s="174"/>
      <c r="DK234" s="174"/>
      <c r="DL234" s="174"/>
      <c r="DM234" s="174"/>
      <c r="DN234" s="174"/>
      <c r="DO234" s="174"/>
      <c r="DP234" s="174"/>
      <c r="DQ234" s="174"/>
      <c r="DR234" s="174"/>
      <c r="DS234" s="174"/>
      <c r="DT234" s="174"/>
      <c r="DU234" s="174"/>
      <c r="DV234" s="174"/>
      <c r="DW234" s="174"/>
      <c r="DX234" s="174"/>
      <c r="DY234" s="174"/>
      <c r="DZ234" s="174"/>
      <c r="EA234" s="174"/>
      <c r="EB234" s="174"/>
      <c r="EC234" s="174"/>
      <c r="ED234" s="174"/>
      <c r="EE234" s="174"/>
      <c r="EF234" s="174"/>
      <c r="EG234" s="174"/>
      <c r="EH234" s="174"/>
      <c r="EI234" s="174"/>
      <c r="EJ234" s="174"/>
      <c r="EK234" s="174"/>
      <c r="EL234" s="174"/>
      <c r="EM234" s="174"/>
      <c r="EN234" s="174"/>
      <c r="EO234" s="174"/>
      <c r="EP234" s="174"/>
      <c r="EQ234" s="174"/>
      <c r="ER234" s="174"/>
      <c r="ES234" s="174"/>
      <c r="ET234" s="174"/>
      <c r="EU234" s="174"/>
      <c r="EV234" s="174"/>
      <c r="EW234" s="174"/>
      <c r="EX234" s="174"/>
      <c r="EY234" s="174"/>
      <c r="EZ234" s="174"/>
      <c r="FA234" s="174"/>
      <c r="FB234" s="174"/>
      <c r="FC234" s="174"/>
      <c r="FD234" s="174"/>
      <c r="FE234" s="174"/>
      <c r="FF234" s="174"/>
      <c r="FG234" s="174"/>
      <c r="FH234" s="174"/>
      <c r="FI234" s="174"/>
      <c r="FJ234" s="174"/>
      <c r="FK234" s="174"/>
      <c r="FL234" s="174"/>
      <c r="FM234" s="174"/>
      <c r="FN234" s="174"/>
      <c r="FO234" s="174"/>
      <c r="FP234" s="174"/>
      <c r="FQ234" s="174"/>
      <c r="FR234" s="174"/>
      <c r="FS234" s="174"/>
      <c r="FT234" s="174"/>
      <c r="FU234" s="174"/>
      <c r="FV234" s="174"/>
      <c r="FW234" s="174"/>
      <c r="FX234" s="174"/>
      <c r="FY234" s="174"/>
      <c r="FZ234" s="174"/>
      <c r="GA234" s="174"/>
      <c r="GB234" s="174"/>
      <c r="GC234" s="174"/>
      <c r="GD234" s="174"/>
      <c r="GE234" s="174"/>
      <c r="GF234" s="174"/>
      <c r="GG234" s="174"/>
      <c r="GH234" s="174"/>
      <c r="GI234" s="174"/>
      <c r="GJ234" s="174"/>
      <c r="GK234" s="174"/>
      <c r="GL234" s="174"/>
      <c r="GM234" s="174"/>
      <c r="GN234" s="174"/>
      <c r="GO234" s="174"/>
      <c r="GP234" s="174"/>
      <c r="GQ234" s="174"/>
      <c r="GR234" s="174"/>
      <c r="GS234" s="174"/>
      <c r="GT234" s="174"/>
      <c r="GU234" s="174"/>
      <c r="GV234" s="174"/>
      <c r="GW234" s="174"/>
      <c r="GX234" s="174"/>
      <c r="GY234" s="174"/>
      <c r="GZ234" s="174"/>
      <c r="HA234" s="174"/>
      <c r="HB234" s="174"/>
      <c r="HC234" s="174"/>
      <c r="HD234" s="174"/>
      <c r="HE234" s="174"/>
      <c r="HF234" s="174"/>
      <c r="HG234" s="174"/>
      <c r="HH234" s="174"/>
      <c r="HI234" s="174"/>
      <c r="HJ234" s="174"/>
      <c r="HK234" s="174"/>
      <c r="HL234" s="174"/>
      <c r="HM234" s="174"/>
      <c r="HN234" s="174"/>
      <c r="HO234" s="174"/>
      <c r="HP234" s="174"/>
      <c r="HQ234" s="174"/>
      <c r="HR234" s="174"/>
      <c r="HS234" s="174"/>
      <c r="HT234" s="174"/>
      <c r="HU234" s="174"/>
      <c r="HV234" s="174"/>
      <c r="HW234" s="174"/>
      <c r="HX234" s="174"/>
      <c r="HY234" s="174"/>
      <c r="HZ234" s="174"/>
      <c r="IA234" s="174"/>
      <c r="IB234" s="174"/>
      <c r="IC234" s="174"/>
      <c r="ID234" s="174"/>
      <c r="IE234" s="174"/>
      <c r="IF234" s="174"/>
      <c r="IG234" s="174"/>
      <c r="IH234" s="174"/>
      <c r="II234" s="174"/>
      <c r="IJ234" s="174"/>
      <c r="IK234" s="174"/>
      <c r="IL234" s="174"/>
      <c r="IM234" s="174"/>
      <c r="IN234" s="174"/>
      <c r="IO234" s="174"/>
      <c r="IP234" s="174"/>
      <c r="IQ234" s="174"/>
      <c r="IR234" s="174"/>
      <c r="IS234" s="174"/>
      <c r="IT234" s="174"/>
      <c r="IU234" s="174"/>
      <c r="IV234" s="174"/>
      <c r="IW234" s="174"/>
      <c r="IX234" s="174"/>
      <c r="IY234" s="174"/>
      <c r="IZ234" s="174"/>
      <c r="JA234" s="174"/>
      <c r="JB234" s="174"/>
      <c r="JC234" s="174"/>
      <c r="JD234" s="174"/>
      <c r="JE234" s="174"/>
      <c r="JF234" s="174"/>
      <c r="JG234" s="174"/>
      <c r="JH234" s="174"/>
      <c r="JI234" s="174"/>
      <c r="JJ234" s="174"/>
      <c r="JK234" s="174"/>
      <c r="JL234" s="174"/>
      <c r="JM234" s="174"/>
      <c r="JN234" s="174"/>
      <c r="JO234" s="174"/>
      <c r="JP234" s="174"/>
      <c r="JQ234" s="174"/>
      <c r="JR234" s="174"/>
      <c r="JS234" s="174"/>
      <c r="JT234" s="174"/>
      <c r="JU234" s="174"/>
      <c r="JV234" s="174"/>
      <c r="JW234" s="174"/>
      <c r="JX234" s="174"/>
    </row>
    <row r="235" spans="1:284" ht="114">
      <c r="A235" s="16">
        <v>232</v>
      </c>
      <c r="B235" s="68" t="s">
        <v>804</v>
      </c>
      <c r="C235" s="58" t="s">
        <v>517</v>
      </c>
      <c r="D235" s="56" t="s">
        <v>518</v>
      </c>
      <c r="E235" s="11">
        <v>24</v>
      </c>
      <c r="F235" s="208">
        <v>23</v>
      </c>
      <c r="G235" s="11">
        <v>24</v>
      </c>
      <c r="H235" s="201">
        <v>23</v>
      </c>
      <c r="I235" s="11">
        <v>21</v>
      </c>
      <c r="J235" s="11">
        <v>24</v>
      </c>
      <c r="K235" s="11">
        <v>24</v>
      </c>
      <c r="L235" s="11" t="str">
        <f t="shared" si="3"/>
        <v>7 Out of 7</v>
      </c>
      <c r="M235" s="174"/>
      <c r="N235" s="174"/>
      <c r="O235" s="174"/>
      <c r="P235" s="174"/>
      <c r="Q235" s="174"/>
      <c r="R235" s="174"/>
      <c r="S235" s="174"/>
      <c r="T235" s="174"/>
      <c r="U235" s="174"/>
      <c r="V235" s="174"/>
      <c r="W235" s="174"/>
      <c r="X235" s="174"/>
      <c r="Y235" s="174"/>
      <c r="Z235" s="174"/>
      <c r="AA235" s="174"/>
      <c r="AB235" s="174"/>
      <c r="AC235" s="174"/>
      <c r="AD235" s="174"/>
      <c r="AE235" s="174"/>
      <c r="AF235" s="174"/>
      <c r="AG235" s="174"/>
      <c r="AH235" s="174"/>
      <c r="AI235" s="174"/>
      <c r="AJ235" s="174"/>
      <c r="AK235" s="174"/>
      <c r="AL235" s="174"/>
      <c r="AM235" s="174"/>
      <c r="AN235" s="174"/>
      <c r="AO235" s="174"/>
      <c r="AP235" s="174"/>
      <c r="AQ235" s="174"/>
      <c r="AR235" s="174"/>
      <c r="AS235" s="174"/>
      <c r="AT235" s="174"/>
      <c r="AU235" s="174"/>
      <c r="AV235" s="174"/>
      <c r="AW235" s="174"/>
      <c r="AX235" s="174"/>
      <c r="AY235" s="174"/>
      <c r="AZ235" s="174"/>
      <c r="BA235" s="174"/>
      <c r="BB235" s="174"/>
      <c r="BC235" s="174"/>
      <c r="BD235" s="174"/>
      <c r="BE235" s="174"/>
      <c r="BF235" s="174"/>
      <c r="BG235" s="174"/>
      <c r="BH235" s="174"/>
      <c r="BI235" s="174"/>
      <c r="BJ235" s="174"/>
      <c r="BK235" s="174"/>
      <c r="BL235" s="174"/>
      <c r="BM235" s="174"/>
      <c r="BN235" s="174"/>
      <c r="BO235" s="174"/>
      <c r="BP235" s="174"/>
      <c r="BQ235" s="174"/>
      <c r="BR235" s="174"/>
      <c r="BS235" s="174"/>
      <c r="BT235" s="174"/>
      <c r="BU235" s="174"/>
      <c r="BV235" s="174"/>
      <c r="BW235" s="174"/>
      <c r="BX235" s="174"/>
      <c r="BY235" s="174"/>
      <c r="BZ235" s="174"/>
      <c r="CA235" s="174"/>
      <c r="CB235" s="174"/>
      <c r="CC235" s="174"/>
      <c r="CD235" s="174"/>
      <c r="CE235" s="174"/>
      <c r="CF235" s="174"/>
      <c r="CG235" s="174"/>
      <c r="CH235" s="174"/>
      <c r="CI235" s="174"/>
      <c r="CJ235" s="174"/>
      <c r="CK235" s="174"/>
      <c r="CL235" s="174"/>
      <c r="CM235" s="174"/>
      <c r="CN235" s="174"/>
      <c r="CO235" s="174"/>
      <c r="CP235" s="174"/>
      <c r="CQ235" s="174"/>
      <c r="CR235" s="174"/>
      <c r="CS235" s="174"/>
      <c r="CT235" s="174"/>
      <c r="CU235" s="174"/>
      <c r="CV235" s="174"/>
      <c r="CW235" s="174"/>
      <c r="CX235" s="174"/>
      <c r="CY235" s="174"/>
      <c r="CZ235" s="174"/>
      <c r="DA235" s="174"/>
      <c r="DB235" s="174"/>
      <c r="DC235" s="174"/>
      <c r="DD235" s="174"/>
      <c r="DE235" s="174"/>
      <c r="DF235" s="174"/>
      <c r="DG235" s="174"/>
      <c r="DH235" s="174"/>
      <c r="DI235" s="174"/>
      <c r="DJ235" s="174"/>
      <c r="DK235" s="174"/>
      <c r="DL235" s="174"/>
      <c r="DM235" s="174"/>
      <c r="DN235" s="174"/>
      <c r="DO235" s="174"/>
      <c r="DP235" s="174"/>
      <c r="DQ235" s="174"/>
      <c r="DR235" s="174"/>
      <c r="DS235" s="174"/>
      <c r="DT235" s="174"/>
      <c r="DU235" s="174"/>
      <c r="DV235" s="174"/>
      <c r="DW235" s="174"/>
      <c r="DX235" s="174"/>
      <c r="DY235" s="174"/>
      <c r="DZ235" s="174"/>
      <c r="EA235" s="174"/>
      <c r="EB235" s="174"/>
      <c r="EC235" s="174"/>
      <c r="ED235" s="174"/>
      <c r="EE235" s="174"/>
      <c r="EF235" s="174"/>
      <c r="EG235" s="174"/>
      <c r="EH235" s="174"/>
      <c r="EI235" s="174"/>
      <c r="EJ235" s="174"/>
      <c r="EK235" s="174"/>
      <c r="EL235" s="174"/>
      <c r="EM235" s="174"/>
      <c r="EN235" s="174"/>
      <c r="EO235" s="174"/>
      <c r="EP235" s="174"/>
      <c r="EQ235" s="174"/>
      <c r="ER235" s="174"/>
      <c r="ES235" s="174"/>
      <c r="ET235" s="174"/>
      <c r="EU235" s="174"/>
      <c r="EV235" s="174"/>
      <c r="EW235" s="174"/>
      <c r="EX235" s="174"/>
      <c r="EY235" s="174"/>
      <c r="EZ235" s="174"/>
      <c r="FA235" s="174"/>
      <c r="FB235" s="174"/>
      <c r="FC235" s="174"/>
      <c r="FD235" s="174"/>
      <c r="FE235" s="174"/>
      <c r="FF235" s="174"/>
      <c r="FG235" s="174"/>
      <c r="FH235" s="174"/>
      <c r="FI235" s="174"/>
      <c r="FJ235" s="174"/>
      <c r="FK235" s="174"/>
      <c r="FL235" s="174"/>
      <c r="FM235" s="174"/>
      <c r="FN235" s="174"/>
      <c r="FO235" s="174"/>
      <c r="FP235" s="174"/>
      <c r="FQ235" s="174"/>
      <c r="FR235" s="174"/>
      <c r="FS235" s="174"/>
      <c r="FT235" s="174"/>
      <c r="FU235" s="174"/>
      <c r="FV235" s="174"/>
      <c r="FW235" s="174"/>
      <c r="FX235" s="174"/>
      <c r="FY235" s="174"/>
      <c r="FZ235" s="174"/>
      <c r="GA235" s="174"/>
      <c r="GB235" s="174"/>
      <c r="GC235" s="174"/>
      <c r="GD235" s="174"/>
      <c r="GE235" s="174"/>
      <c r="GF235" s="174"/>
      <c r="GG235" s="174"/>
      <c r="GH235" s="174"/>
      <c r="GI235" s="174"/>
      <c r="GJ235" s="174"/>
      <c r="GK235" s="174"/>
      <c r="GL235" s="174"/>
      <c r="GM235" s="174"/>
      <c r="GN235" s="174"/>
      <c r="GO235" s="174"/>
      <c r="GP235" s="174"/>
      <c r="GQ235" s="174"/>
      <c r="GR235" s="174"/>
      <c r="GS235" s="174"/>
      <c r="GT235" s="174"/>
      <c r="GU235" s="174"/>
      <c r="GV235" s="174"/>
      <c r="GW235" s="174"/>
      <c r="GX235" s="174"/>
      <c r="GY235" s="174"/>
      <c r="GZ235" s="174"/>
      <c r="HA235" s="174"/>
      <c r="HB235" s="174"/>
      <c r="HC235" s="174"/>
      <c r="HD235" s="174"/>
      <c r="HE235" s="174"/>
      <c r="HF235" s="174"/>
      <c r="HG235" s="174"/>
      <c r="HH235" s="174"/>
      <c r="HI235" s="174"/>
      <c r="HJ235" s="174"/>
      <c r="HK235" s="174"/>
      <c r="HL235" s="174"/>
      <c r="HM235" s="174"/>
      <c r="HN235" s="174"/>
      <c r="HO235" s="174"/>
      <c r="HP235" s="174"/>
      <c r="HQ235" s="174"/>
      <c r="HR235" s="174"/>
      <c r="HS235" s="174"/>
      <c r="HT235" s="174"/>
      <c r="HU235" s="174"/>
      <c r="HV235" s="174"/>
      <c r="HW235" s="174"/>
      <c r="HX235" s="174"/>
      <c r="HY235" s="174"/>
      <c r="HZ235" s="174"/>
      <c r="IA235" s="174"/>
      <c r="IB235" s="174"/>
      <c r="IC235" s="174"/>
      <c r="ID235" s="174"/>
      <c r="IE235" s="174"/>
      <c r="IF235" s="174"/>
      <c r="IG235" s="174"/>
      <c r="IH235" s="174"/>
      <c r="II235" s="174"/>
      <c r="IJ235" s="174"/>
      <c r="IK235" s="174"/>
      <c r="IL235" s="174"/>
      <c r="IM235" s="174"/>
      <c r="IN235" s="174"/>
      <c r="IO235" s="174"/>
      <c r="IP235" s="174"/>
      <c r="IQ235" s="174"/>
      <c r="IR235" s="174"/>
      <c r="IS235" s="174"/>
      <c r="IT235" s="174"/>
      <c r="IU235" s="174"/>
      <c r="IV235" s="174"/>
      <c r="IW235" s="174"/>
      <c r="IX235" s="174"/>
      <c r="IY235" s="174"/>
      <c r="IZ235" s="174"/>
      <c r="JA235" s="174"/>
      <c r="JB235" s="174"/>
      <c r="JC235" s="174"/>
      <c r="JD235" s="174"/>
      <c r="JE235" s="174"/>
      <c r="JF235" s="174"/>
      <c r="JG235" s="174"/>
      <c r="JH235" s="174"/>
      <c r="JI235" s="174"/>
      <c r="JJ235" s="174"/>
      <c r="JK235" s="174"/>
      <c r="JL235" s="174"/>
      <c r="JM235" s="174"/>
      <c r="JN235" s="174"/>
      <c r="JO235" s="174"/>
      <c r="JP235" s="174"/>
      <c r="JQ235" s="174"/>
      <c r="JR235" s="174"/>
      <c r="JS235" s="174"/>
      <c r="JT235" s="174"/>
      <c r="JU235" s="174"/>
      <c r="JV235" s="174"/>
      <c r="JW235" s="174"/>
      <c r="JX235" s="174"/>
    </row>
    <row r="236" spans="1:284" ht="63">
      <c r="A236" s="16">
        <v>233</v>
      </c>
      <c r="B236" s="328" t="s">
        <v>805</v>
      </c>
      <c r="C236" s="252" t="s">
        <v>440</v>
      </c>
      <c r="D236" s="329" t="s">
        <v>520</v>
      </c>
      <c r="E236" s="254">
        <v>24</v>
      </c>
      <c r="F236" s="330">
        <v>24</v>
      </c>
      <c r="G236" s="254">
        <v>24</v>
      </c>
      <c r="H236" s="331">
        <v>24</v>
      </c>
      <c r="I236" s="254">
        <v>20</v>
      </c>
      <c r="J236" s="254">
        <v>24</v>
      </c>
      <c r="K236" s="254">
        <v>24</v>
      </c>
      <c r="L236" s="11" t="str">
        <f t="shared" si="3"/>
        <v>7 Out of 7</v>
      </c>
      <c r="M236" s="174"/>
      <c r="N236" s="174"/>
      <c r="O236" s="174"/>
      <c r="P236" s="174"/>
      <c r="Q236" s="174"/>
      <c r="R236" s="174"/>
      <c r="S236" s="174"/>
      <c r="T236" s="174"/>
      <c r="U236" s="174"/>
      <c r="V236" s="174"/>
      <c r="W236" s="174"/>
      <c r="X236" s="174"/>
      <c r="Y236" s="174"/>
      <c r="Z236" s="174"/>
      <c r="AA236" s="174"/>
      <c r="AB236" s="174"/>
      <c r="AC236" s="174"/>
      <c r="AD236" s="174"/>
      <c r="AE236" s="174"/>
      <c r="AF236" s="174"/>
      <c r="AG236" s="174"/>
      <c r="AH236" s="174"/>
      <c r="AI236" s="174"/>
      <c r="AJ236" s="174"/>
      <c r="AK236" s="174"/>
      <c r="AL236" s="174"/>
      <c r="AM236" s="174"/>
      <c r="AN236" s="174"/>
      <c r="AO236" s="174"/>
      <c r="AP236" s="174"/>
      <c r="AQ236" s="174"/>
      <c r="AR236" s="174"/>
      <c r="AS236" s="174"/>
      <c r="AT236" s="174"/>
      <c r="AU236" s="174"/>
      <c r="AV236" s="174"/>
      <c r="AW236" s="174"/>
      <c r="AX236" s="174"/>
      <c r="AY236" s="174"/>
      <c r="AZ236" s="174"/>
      <c r="BA236" s="174"/>
      <c r="BB236" s="174"/>
      <c r="BC236" s="174"/>
      <c r="BD236" s="174"/>
      <c r="BE236" s="174"/>
      <c r="BF236" s="174"/>
      <c r="BG236" s="174"/>
      <c r="BH236" s="174"/>
      <c r="BI236" s="174"/>
      <c r="BJ236" s="174"/>
      <c r="BK236" s="174"/>
      <c r="BL236" s="174"/>
      <c r="BM236" s="174"/>
      <c r="BN236" s="174"/>
      <c r="BO236" s="174"/>
      <c r="BP236" s="174"/>
      <c r="BQ236" s="174"/>
      <c r="BR236" s="174"/>
      <c r="BS236" s="174"/>
      <c r="BT236" s="174"/>
      <c r="BU236" s="174"/>
      <c r="BV236" s="174"/>
      <c r="BW236" s="174"/>
      <c r="BX236" s="174"/>
      <c r="BY236" s="174"/>
      <c r="BZ236" s="174"/>
      <c r="CA236" s="174"/>
      <c r="CB236" s="174"/>
      <c r="CC236" s="174"/>
      <c r="CD236" s="174"/>
      <c r="CE236" s="174"/>
      <c r="CF236" s="174"/>
      <c r="CG236" s="174"/>
      <c r="CH236" s="174"/>
      <c r="CI236" s="174"/>
      <c r="CJ236" s="174"/>
      <c r="CK236" s="174"/>
      <c r="CL236" s="174"/>
      <c r="CM236" s="174"/>
      <c r="CN236" s="174"/>
      <c r="CO236" s="174"/>
      <c r="CP236" s="174"/>
      <c r="CQ236" s="174"/>
      <c r="CR236" s="174"/>
      <c r="CS236" s="174"/>
      <c r="CT236" s="174"/>
      <c r="CU236" s="174"/>
      <c r="CV236" s="174"/>
      <c r="CW236" s="174"/>
      <c r="CX236" s="174"/>
      <c r="CY236" s="174"/>
      <c r="CZ236" s="174"/>
      <c r="DA236" s="174"/>
      <c r="DB236" s="174"/>
      <c r="DC236" s="174"/>
      <c r="DD236" s="174"/>
      <c r="DE236" s="174"/>
      <c r="DF236" s="174"/>
      <c r="DG236" s="174"/>
      <c r="DH236" s="174"/>
      <c r="DI236" s="174"/>
      <c r="DJ236" s="174"/>
      <c r="DK236" s="174"/>
      <c r="DL236" s="174"/>
      <c r="DM236" s="174"/>
      <c r="DN236" s="174"/>
      <c r="DO236" s="174"/>
      <c r="DP236" s="174"/>
      <c r="DQ236" s="174"/>
      <c r="DR236" s="174"/>
      <c r="DS236" s="174"/>
      <c r="DT236" s="174"/>
      <c r="DU236" s="174"/>
      <c r="DV236" s="174"/>
      <c r="DW236" s="174"/>
      <c r="DX236" s="174"/>
      <c r="DY236" s="174"/>
      <c r="DZ236" s="174"/>
      <c r="EA236" s="174"/>
      <c r="EB236" s="174"/>
      <c r="EC236" s="174"/>
      <c r="ED236" s="174"/>
      <c r="EE236" s="174"/>
      <c r="EF236" s="174"/>
      <c r="EG236" s="174"/>
      <c r="EH236" s="174"/>
      <c r="EI236" s="174"/>
      <c r="EJ236" s="174"/>
      <c r="EK236" s="174"/>
      <c r="EL236" s="174"/>
      <c r="EM236" s="174"/>
      <c r="EN236" s="174"/>
      <c r="EO236" s="174"/>
      <c r="EP236" s="174"/>
      <c r="EQ236" s="174"/>
      <c r="ER236" s="174"/>
      <c r="ES236" s="174"/>
      <c r="ET236" s="174"/>
      <c r="EU236" s="174"/>
      <c r="EV236" s="174"/>
      <c r="EW236" s="174"/>
      <c r="EX236" s="174"/>
      <c r="EY236" s="174"/>
      <c r="EZ236" s="174"/>
      <c r="FA236" s="174"/>
      <c r="FB236" s="174"/>
      <c r="FC236" s="174"/>
      <c r="FD236" s="174"/>
      <c r="FE236" s="174"/>
      <c r="FF236" s="174"/>
      <c r="FG236" s="174"/>
      <c r="FH236" s="174"/>
      <c r="FI236" s="174"/>
      <c r="FJ236" s="174"/>
      <c r="FK236" s="174"/>
      <c r="FL236" s="174"/>
      <c r="FM236" s="174"/>
      <c r="FN236" s="174"/>
      <c r="FO236" s="174"/>
      <c r="FP236" s="174"/>
      <c r="FQ236" s="174"/>
      <c r="FR236" s="174"/>
      <c r="FS236" s="174"/>
      <c r="FT236" s="174"/>
      <c r="FU236" s="174"/>
      <c r="FV236" s="174"/>
      <c r="FW236" s="174"/>
      <c r="FX236" s="174"/>
      <c r="FY236" s="174"/>
      <c r="FZ236" s="174"/>
      <c r="GA236" s="174"/>
      <c r="GB236" s="174"/>
      <c r="GC236" s="174"/>
      <c r="GD236" s="174"/>
      <c r="GE236" s="174"/>
      <c r="GF236" s="174"/>
      <c r="GG236" s="174"/>
      <c r="GH236" s="174"/>
      <c r="GI236" s="174"/>
      <c r="GJ236" s="174"/>
      <c r="GK236" s="174"/>
      <c r="GL236" s="174"/>
      <c r="GM236" s="174"/>
      <c r="GN236" s="174"/>
      <c r="GO236" s="174"/>
      <c r="GP236" s="174"/>
      <c r="GQ236" s="174"/>
      <c r="GR236" s="174"/>
      <c r="GS236" s="174"/>
      <c r="GT236" s="174"/>
      <c r="GU236" s="174"/>
      <c r="GV236" s="174"/>
      <c r="GW236" s="174"/>
      <c r="GX236" s="174"/>
      <c r="GY236" s="174"/>
      <c r="GZ236" s="174"/>
      <c r="HA236" s="174"/>
      <c r="HB236" s="174"/>
      <c r="HC236" s="174"/>
      <c r="HD236" s="174"/>
      <c r="HE236" s="174"/>
      <c r="HF236" s="174"/>
      <c r="HG236" s="174"/>
      <c r="HH236" s="174"/>
      <c r="HI236" s="174"/>
      <c r="HJ236" s="174"/>
      <c r="HK236" s="174"/>
      <c r="HL236" s="174"/>
      <c r="HM236" s="174"/>
      <c r="HN236" s="174"/>
      <c r="HO236" s="174"/>
      <c r="HP236" s="174"/>
      <c r="HQ236" s="174"/>
      <c r="HR236" s="174"/>
      <c r="HS236" s="174"/>
      <c r="HT236" s="174"/>
      <c r="HU236" s="174"/>
      <c r="HV236" s="174"/>
      <c r="HW236" s="174"/>
      <c r="HX236" s="174"/>
      <c r="HY236" s="174"/>
      <c r="HZ236" s="174"/>
      <c r="IA236" s="174"/>
      <c r="IB236" s="174"/>
      <c r="IC236" s="174"/>
      <c r="ID236" s="174"/>
      <c r="IE236" s="174"/>
      <c r="IF236" s="174"/>
      <c r="IG236" s="174"/>
      <c r="IH236" s="174"/>
      <c r="II236" s="174"/>
      <c r="IJ236" s="174"/>
      <c r="IK236" s="174"/>
      <c r="IL236" s="174"/>
      <c r="IM236" s="174"/>
      <c r="IN236" s="174"/>
      <c r="IO236" s="174"/>
      <c r="IP236" s="174"/>
      <c r="IQ236" s="174"/>
      <c r="IR236" s="174"/>
      <c r="IS236" s="174"/>
      <c r="IT236" s="174"/>
      <c r="IU236" s="174"/>
      <c r="IV236" s="174"/>
      <c r="IW236" s="174"/>
      <c r="IX236" s="174"/>
      <c r="IY236" s="174"/>
      <c r="IZ236" s="174"/>
      <c r="JA236" s="174"/>
      <c r="JB236" s="174"/>
      <c r="JC236" s="174"/>
      <c r="JD236" s="174"/>
      <c r="JE236" s="174"/>
      <c r="JF236" s="174"/>
      <c r="JG236" s="174"/>
      <c r="JH236" s="174"/>
      <c r="JI236" s="174"/>
      <c r="JJ236" s="174"/>
      <c r="JK236" s="174"/>
      <c r="JL236" s="174"/>
      <c r="JM236" s="174"/>
      <c r="JN236" s="174"/>
      <c r="JO236" s="174"/>
      <c r="JP236" s="174"/>
      <c r="JQ236" s="174"/>
      <c r="JR236" s="174"/>
      <c r="JS236" s="174"/>
      <c r="JT236" s="174"/>
      <c r="JU236" s="174"/>
      <c r="JV236" s="174"/>
      <c r="JW236" s="174"/>
      <c r="JX236" s="174"/>
    </row>
    <row r="237" spans="1:284" ht="31.5">
      <c r="A237" s="358">
        <v>234</v>
      </c>
      <c r="B237" s="359" t="s">
        <v>806</v>
      </c>
      <c r="C237" s="350" t="s">
        <v>522</v>
      </c>
      <c r="D237" s="369" t="s">
        <v>523</v>
      </c>
      <c r="E237" s="349">
        <v>24</v>
      </c>
      <c r="F237" s="367">
        <v>24</v>
      </c>
      <c r="G237" s="349">
        <v>24</v>
      </c>
      <c r="H237" s="368">
        <v>21</v>
      </c>
      <c r="I237" s="349">
        <v>24</v>
      </c>
      <c r="J237" s="349">
        <v>24</v>
      </c>
      <c r="K237" s="349">
        <v>24</v>
      </c>
      <c r="L237" s="11" t="str">
        <f t="shared" si="3"/>
        <v>7 Out of 7</v>
      </c>
      <c r="M237" s="174"/>
      <c r="N237" s="174"/>
      <c r="O237" s="174"/>
      <c r="P237" s="174"/>
      <c r="Q237" s="174"/>
      <c r="R237" s="174"/>
      <c r="S237" s="174"/>
      <c r="T237" s="174"/>
      <c r="U237" s="174"/>
      <c r="V237" s="174"/>
      <c r="W237" s="174"/>
      <c r="X237" s="174"/>
      <c r="Y237" s="174"/>
      <c r="Z237" s="174"/>
      <c r="AA237" s="174"/>
      <c r="AB237" s="174"/>
      <c r="AC237" s="174"/>
      <c r="AD237" s="174"/>
      <c r="AE237" s="174"/>
      <c r="AF237" s="174"/>
      <c r="AG237" s="174"/>
      <c r="AH237" s="174"/>
      <c r="AI237" s="174"/>
      <c r="AJ237" s="174"/>
      <c r="AK237" s="174"/>
      <c r="AL237" s="174"/>
      <c r="AM237" s="174"/>
      <c r="AN237" s="174"/>
      <c r="AO237" s="174"/>
      <c r="AP237" s="174"/>
      <c r="AQ237" s="174"/>
      <c r="AR237" s="174"/>
      <c r="AS237" s="174"/>
      <c r="AT237" s="174"/>
      <c r="AU237" s="174"/>
      <c r="AV237" s="174"/>
      <c r="AW237" s="174"/>
      <c r="AX237" s="174"/>
      <c r="AY237" s="174"/>
      <c r="AZ237" s="174"/>
      <c r="BA237" s="174"/>
      <c r="BB237" s="174"/>
      <c r="BC237" s="174"/>
      <c r="BD237" s="174"/>
      <c r="BE237" s="174"/>
      <c r="BF237" s="174"/>
      <c r="BG237" s="174"/>
      <c r="BH237" s="174"/>
      <c r="BI237" s="174"/>
      <c r="BJ237" s="174"/>
      <c r="BK237" s="174"/>
      <c r="BL237" s="174"/>
      <c r="BM237" s="174"/>
      <c r="BN237" s="174"/>
      <c r="BO237" s="174"/>
      <c r="BP237" s="174"/>
      <c r="BQ237" s="174"/>
      <c r="BR237" s="174"/>
      <c r="BS237" s="174"/>
      <c r="BT237" s="174"/>
      <c r="BU237" s="174"/>
      <c r="BV237" s="174"/>
      <c r="BW237" s="174"/>
      <c r="BX237" s="174"/>
      <c r="BY237" s="174"/>
      <c r="BZ237" s="174"/>
      <c r="CA237" s="174"/>
      <c r="CB237" s="174"/>
      <c r="CC237" s="174"/>
      <c r="CD237" s="174"/>
      <c r="CE237" s="174"/>
      <c r="CF237" s="174"/>
      <c r="CG237" s="174"/>
      <c r="CH237" s="174"/>
      <c r="CI237" s="174"/>
      <c r="CJ237" s="174"/>
      <c r="CK237" s="174"/>
      <c r="CL237" s="174"/>
      <c r="CM237" s="174"/>
      <c r="CN237" s="174"/>
      <c r="CO237" s="174"/>
      <c r="CP237" s="174"/>
      <c r="CQ237" s="174"/>
      <c r="CR237" s="174"/>
      <c r="CS237" s="174"/>
      <c r="CT237" s="174"/>
      <c r="CU237" s="174"/>
      <c r="CV237" s="174"/>
      <c r="CW237" s="174"/>
      <c r="CX237" s="174"/>
      <c r="CY237" s="174"/>
      <c r="CZ237" s="174"/>
      <c r="DA237" s="174"/>
      <c r="DB237" s="174"/>
      <c r="DC237" s="174"/>
      <c r="DD237" s="174"/>
      <c r="DE237" s="174"/>
      <c r="DF237" s="174"/>
      <c r="DG237" s="174"/>
      <c r="DH237" s="174"/>
      <c r="DI237" s="174"/>
      <c r="DJ237" s="174"/>
      <c r="DK237" s="174"/>
      <c r="DL237" s="174"/>
      <c r="DM237" s="174"/>
      <c r="DN237" s="174"/>
      <c r="DO237" s="174"/>
      <c r="DP237" s="174"/>
      <c r="DQ237" s="174"/>
      <c r="DR237" s="174"/>
      <c r="DS237" s="174"/>
      <c r="DT237" s="174"/>
      <c r="DU237" s="174"/>
      <c r="DV237" s="174"/>
      <c r="DW237" s="174"/>
      <c r="DX237" s="174"/>
      <c r="DY237" s="174"/>
      <c r="DZ237" s="174"/>
      <c r="EA237" s="174"/>
      <c r="EB237" s="174"/>
      <c r="EC237" s="174"/>
      <c r="ED237" s="174"/>
      <c r="EE237" s="174"/>
      <c r="EF237" s="174"/>
      <c r="EG237" s="174"/>
      <c r="EH237" s="174"/>
      <c r="EI237" s="174"/>
      <c r="EJ237" s="174"/>
      <c r="EK237" s="174"/>
      <c r="EL237" s="174"/>
      <c r="EM237" s="174"/>
      <c r="EN237" s="174"/>
      <c r="EO237" s="174"/>
      <c r="EP237" s="174"/>
      <c r="EQ237" s="174"/>
      <c r="ER237" s="174"/>
      <c r="ES237" s="174"/>
      <c r="ET237" s="174"/>
      <c r="EU237" s="174"/>
      <c r="EV237" s="174"/>
      <c r="EW237" s="174"/>
      <c r="EX237" s="174"/>
      <c r="EY237" s="174"/>
      <c r="EZ237" s="174"/>
      <c r="FA237" s="174"/>
      <c r="FB237" s="174"/>
      <c r="FC237" s="174"/>
      <c r="FD237" s="174"/>
      <c r="FE237" s="174"/>
      <c r="FF237" s="174"/>
      <c r="FG237" s="174"/>
      <c r="FH237" s="174"/>
      <c r="FI237" s="174"/>
      <c r="FJ237" s="174"/>
      <c r="FK237" s="174"/>
      <c r="FL237" s="174"/>
      <c r="FM237" s="174"/>
      <c r="FN237" s="174"/>
      <c r="FO237" s="174"/>
      <c r="FP237" s="174"/>
      <c r="FQ237" s="174"/>
      <c r="FR237" s="174"/>
      <c r="FS237" s="174"/>
      <c r="FT237" s="174"/>
      <c r="FU237" s="174"/>
      <c r="FV237" s="174"/>
      <c r="FW237" s="174"/>
      <c r="FX237" s="174"/>
      <c r="FY237" s="174"/>
      <c r="FZ237" s="174"/>
      <c r="GA237" s="174"/>
      <c r="GB237" s="174"/>
      <c r="GC237" s="174"/>
      <c r="GD237" s="174"/>
      <c r="GE237" s="174"/>
      <c r="GF237" s="174"/>
      <c r="GG237" s="174"/>
      <c r="GH237" s="174"/>
      <c r="GI237" s="174"/>
      <c r="GJ237" s="174"/>
      <c r="GK237" s="174"/>
      <c r="GL237" s="174"/>
      <c r="GM237" s="174"/>
      <c r="GN237" s="174"/>
      <c r="GO237" s="174"/>
      <c r="GP237" s="174"/>
      <c r="GQ237" s="174"/>
      <c r="GR237" s="174"/>
      <c r="GS237" s="174"/>
      <c r="GT237" s="174"/>
      <c r="GU237" s="174"/>
      <c r="GV237" s="174"/>
      <c r="GW237" s="174"/>
      <c r="GX237" s="174"/>
      <c r="GY237" s="174"/>
      <c r="GZ237" s="174"/>
      <c r="HA237" s="174"/>
      <c r="HB237" s="174"/>
      <c r="HC237" s="174"/>
      <c r="HD237" s="174"/>
      <c r="HE237" s="174"/>
      <c r="HF237" s="174"/>
      <c r="HG237" s="174"/>
      <c r="HH237" s="174"/>
      <c r="HI237" s="174"/>
      <c r="HJ237" s="174"/>
      <c r="HK237" s="174"/>
      <c r="HL237" s="174"/>
      <c r="HM237" s="174"/>
      <c r="HN237" s="174"/>
      <c r="HO237" s="174"/>
      <c r="HP237" s="174"/>
      <c r="HQ237" s="174"/>
      <c r="HR237" s="174"/>
      <c r="HS237" s="174"/>
      <c r="HT237" s="174"/>
      <c r="HU237" s="174"/>
      <c r="HV237" s="174"/>
      <c r="HW237" s="174"/>
      <c r="HX237" s="174"/>
      <c r="HY237" s="174"/>
      <c r="HZ237" s="174"/>
      <c r="IA237" s="174"/>
      <c r="IB237" s="174"/>
      <c r="IC237" s="174"/>
      <c r="ID237" s="174"/>
      <c r="IE237" s="174"/>
      <c r="IF237" s="174"/>
      <c r="IG237" s="174"/>
      <c r="IH237" s="174"/>
      <c r="II237" s="174"/>
      <c r="IJ237" s="174"/>
      <c r="IK237" s="174"/>
      <c r="IL237" s="174"/>
      <c r="IM237" s="174"/>
      <c r="IN237" s="174"/>
      <c r="IO237" s="174"/>
      <c r="IP237" s="174"/>
      <c r="IQ237" s="174"/>
      <c r="IR237" s="174"/>
      <c r="IS237" s="174"/>
      <c r="IT237" s="174"/>
      <c r="IU237" s="174"/>
      <c r="IV237" s="174"/>
      <c r="IW237" s="174"/>
      <c r="IX237" s="174"/>
      <c r="IY237" s="174"/>
      <c r="IZ237" s="174"/>
      <c r="JA237" s="174"/>
      <c r="JB237" s="174"/>
      <c r="JC237" s="174"/>
      <c r="JD237" s="174"/>
      <c r="JE237" s="174"/>
      <c r="JF237" s="174"/>
      <c r="JG237" s="174"/>
      <c r="JH237" s="174"/>
      <c r="JI237" s="174"/>
      <c r="JJ237" s="174"/>
      <c r="JK237" s="174"/>
      <c r="JL237" s="174"/>
      <c r="JM237" s="174"/>
      <c r="JN237" s="174"/>
      <c r="JO237" s="174"/>
      <c r="JP237" s="174"/>
      <c r="JQ237" s="174"/>
      <c r="JR237" s="174"/>
      <c r="JS237" s="174"/>
      <c r="JT237" s="174"/>
      <c r="JU237" s="174"/>
      <c r="JV237" s="174"/>
      <c r="JW237" s="174"/>
      <c r="JX237" s="174"/>
    </row>
    <row r="238" spans="1:284" ht="31.5">
      <c r="A238" s="358">
        <v>235</v>
      </c>
      <c r="B238" s="359" t="s">
        <v>807</v>
      </c>
      <c r="C238" s="350" t="s">
        <v>522</v>
      </c>
      <c r="D238" s="369" t="s">
        <v>525</v>
      </c>
      <c r="E238" s="349">
        <v>24</v>
      </c>
      <c r="F238" s="367">
        <v>24</v>
      </c>
      <c r="G238" s="349">
        <v>24</v>
      </c>
      <c r="H238" s="368">
        <v>21</v>
      </c>
      <c r="I238" s="349">
        <v>24</v>
      </c>
      <c r="J238" s="349">
        <v>24</v>
      </c>
      <c r="K238" s="349">
        <v>24</v>
      </c>
      <c r="L238" s="11" t="str">
        <f t="shared" si="3"/>
        <v>7 Out of 7</v>
      </c>
      <c r="M238" s="174"/>
      <c r="N238" s="174"/>
      <c r="O238" s="174"/>
      <c r="P238" s="174"/>
      <c r="Q238" s="174"/>
      <c r="R238" s="174"/>
      <c r="S238" s="174"/>
      <c r="T238" s="174"/>
      <c r="U238" s="174"/>
      <c r="V238" s="174"/>
      <c r="W238" s="174"/>
      <c r="X238" s="174"/>
      <c r="Y238" s="174"/>
      <c r="Z238" s="174"/>
      <c r="AA238" s="174"/>
      <c r="AB238" s="174"/>
      <c r="AC238" s="174"/>
      <c r="AD238" s="174"/>
      <c r="AE238" s="174"/>
      <c r="AF238" s="174"/>
      <c r="AG238" s="174"/>
      <c r="AH238" s="174"/>
      <c r="AI238" s="174"/>
      <c r="AJ238" s="174"/>
      <c r="AK238" s="174"/>
      <c r="AL238" s="174"/>
      <c r="AM238" s="174"/>
      <c r="AN238" s="174"/>
      <c r="AO238" s="174"/>
      <c r="AP238" s="174"/>
      <c r="AQ238" s="174"/>
      <c r="AR238" s="174"/>
      <c r="AS238" s="174"/>
      <c r="AT238" s="174"/>
      <c r="AU238" s="174"/>
      <c r="AV238" s="174"/>
      <c r="AW238" s="174"/>
      <c r="AX238" s="174"/>
      <c r="AY238" s="174"/>
      <c r="AZ238" s="174"/>
      <c r="BA238" s="174"/>
      <c r="BB238" s="174"/>
      <c r="BC238" s="174"/>
      <c r="BD238" s="174"/>
      <c r="BE238" s="174"/>
      <c r="BF238" s="174"/>
      <c r="BG238" s="174"/>
      <c r="BH238" s="174"/>
      <c r="BI238" s="174"/>
      <c r="BJ238" s="174"/>
      <c r="BK238" s="174"/>
      <c r="BL238" s="174"/>
      <c r="BM238" s="174"/>
      <c r="BN238" s="174"/>
      <c r="BO238" s="174"/>
      <c r="BP238" s="174"/>
      <c r="BQ238" s="174"/>
      <c r="BR238" s="174"/>
      <c r="BS238" s="174"/>
      <c r="BT238" s="174"/>
      <c r="BU238" s="174"/>
      <c r="BV238" s="174"/>
      <c r="BW238" s="174"/>
      <c r="BX238" s="174"/>
      <c r="BY238" s="174"/>
      <c r="BZ238" s="174"/>
      <c r="CA238" s="174"/>
      <c r="CB238" s="174"/>
      <c r="CC238" s="174"/>
      <c r="CD238" s="174"/>
      <c r="CE238" s="174"/>
      <c r="CF238" s="174"/>
      <c r="CG238" s="174"/>
      <c r="CH238" s="174"/>
      <c r="CI238" s="174"/>
      <c r="CJ238" s="174"/>
      <c r="CK238" s="174"/>
      <c r="CL238" s="174"/>
      <c r="CM238" s="174"/>
      <c r="CN238" s="174"/>
      <c r="CO238" s="174"/>
      <c r="CP238" s="174"/>
      <c r="CQ238" s="174"/>
      <c r="CR238" s="174"/>
      <c r="CS238" s="174"/>
      <c r="CT238" s="174"/>
      <c r="CU238" s="174"/>
      <c r="CV238" s="174"/>
      <c r="CW238" s="174"/>
      <c r="CX238" s="174"/>
      <c r="CY238" s="174"/>
      <c r="CZ238" s="174"/>
      <c r="DA238" s="174"/>
      <c r="DB238" s="174"/>
      <c r="DC238" s="174"/>
      <c r="DD238" s="174"/>
      <c r="DE238" s="174"/>
      <c r="DF238" s="174"/>
      <c r="DG238" s="174"/>
      <c r="DH238" s="174"/>
      <c r="DI238" s="174"/>
      <c r="DJ238" s="174"/>
      <c r="DK238" s="174"/>
      <c r="DL238" s="174"/>
      <c r="DM238" s="174"/>
      <c r="DN238" s="174"/>
      <c r="DO238" s="174"/>
      <c r="DP238" s="174"/>
      <c r="DQ238" s="174"/>
      <c r="DR238" s="174"/>
      <c r="DS238" s="174"/>
      <c r="DT238" s="174"/>
      <c r="DU238" s="174"/>
      <c r="DV238" s="174"/>
      <c r="DW238" s="174"/>
      <c r="DX238" s="174"/>
      <c r="DY238" s="174"/>
      <c r="DZ238" s="174"/>
      <c r="EA238" s="174"/>
      <c r="EB238" s="174"/>
      <c r="EC238" s="174"/>
      <c r="ED238" s="174"/>
      <c r="EE238" s="174"/>
      <c r="EF238" s="174"/>
      <c r="EG238" s="174"/>
      <c r="EH238" s="174"/>
      <c r="EI238" s="174"/>
      <c r="EJ238" s="174"/>
      <c r="EK238" s="174"/>
      <c r="EL238" s="174"/>
      <c r="EM238" s="174"/>
      <c r="EN238" s="174"/>
      <c r="EO238" s="174"/>
      <c r="EP238" s="174"/>
      <c r="EQ238" s="174"/>
      <c r="ER238" s="174"/>
      <c r="ES238" s="174"/>
      <c r="ET238" s="174"/>
      <c r="EU238" s="174"/>
      <c r="EV238" s="174"/>
      <c r="EW238" s="174"/>
      <c r="EX238" s="174"/>
      <c r="EY238" s="174"/>
      <c r="EZ238" s="174"/>
      <c r="FA238" s="174"/>
      <c r="FB238" s="174"/>
      <c r="FC238" s="174"/>
      <c r="FD238" s="174"/>
      <c r="FE238" s="174"/>
      <c r="FF238" s="174"/>
      <c r="FG238" s="174"/>
      <c r="FH238" s="174"/>
      <c r="FI238" s="174"/>
      <c r="FJ238" s="174"/>
      <c r="FK238" s="174"/>
      <c r="FL238" s="174"/>
      <c r="FM238" s="174"/>
      <c r="FN238" s="174"/>
      <c r="FO238" s="174"/>
      <c r="FP238" s="174"/>
      <c r="FQ238" s="174"/>
      <c r="FR238" s="174"/>
      <c r="FS238" s="174"/>
      <c r="FT238" s="174"/>
      <c r="FU238" s="174"/>
      <c r="FV238" s="174"/>
      <c r="FW238" s="174"/>
      <c r="FX238" s="174"/>
      <c r="FY238" s="174"/>
      <c r="FZ238" s="174"/>
      <c r="GA238" s="174"/>
      <c r="GB238" s="174"/>
      <c r="GC238" s="174"/>
      <c r="GD238" s="174"/>
      <c r="GE238" s="174"/>
      <c r="GF238" s="174"/>
      <c r="GG238" s="174"/>
      <c r="GH238" s="174"/>
      <c r="GI238" s="174"/>
      <c r="GJ238" s="174"/>
      <c r="GK238" s="174"/>
      <c r="GL238" s="174"/>
      <c r="GM238" s="174"/>
      <c r="GN238" s="174"/>
      <c r="GO238" s="174"/>
      <c r="GP238" s="174"/>
      <c r="GQ238" s="174"/>
      <c r="GR238" s="174"/>
      <c r="GS238" s="174"/>
      <c r="GT238" s="174"/>
      <c r="GU238" s="174"/>
      <c r="GV238" s="174"/>
      <c r="GW238" s="174"/>
      <c r="GX238" s="174"/>
      <c r="GY238" s="174"/>
      <c r="GZ238" s="174"/>
      <c r="HA238" s="174"/>
      <c r="HB238" s="174"/>
      <c r="HC238" s="174"/>
      <c r="HD238" s="174"/>
      <c r="HE238" s="174"/>
      <c r="HF238" s="174"/>
      <c r="HG238" s="174"/>
      <c r="HH238" s="174"/>
      <c r="HI238" s="174"/>
      <c r="HJ238" s="174"/>
      <c r="HK238" s="174"/>
      <c r="HL238" s="174"/>
      <c r="HM238" s="174"/>
      <c r="HN238" s="174"/>
      <c r="HO238" s="174"/>
      <c r="HP238" s="174"/>
      <c r="HQ238" s="174"/>
      <c r="HR238" s="174"/>
      <c r="HS238" s="174"/>
      <c r="HT238" s="174"/>
      <c r="HU238" s="174"/>
      <c r="HV238" s="174"/>
      <c r="HW238" s="174"/>
      <c r="HX238" s="174"/>
      <c r="HY238" s="174"/>
      <c r="HZ238" s="174"/>
      <c r="IA238" s="174"/>
      <c r="IB238" s="174"/>
      <c r="IC238" s="174"/>
      <c r="ID238" s="174"/>
      <c r="IE238" s="174"/>
      <c r="IF238" s="174"/>
      <c r="IG238" s="174"/>
      <c r="IH238" s="174"/>
      <c r="II238" s="174"/>
      <c r="IJ238" s="174"/>
      <c r="IK238" s="174"/>
      <c r="IL238" s="174"/>
      <c r="IM238" s="174"/>
      <c r="IN238" s="174"/>
      <c r="IO238" s="174"/>
      <c r="IP238" s="174"/>
      <c r="IQ238" s="174"/>
      <c r="IR238" s="174"/>
      <c r="IS238" s="174"/>
      <c r="IT238" s="174"/>
      <c r="IU238" s="174"/>
      <c r="IV238" s="174"/>
      <c r="IW238" s="174"/>
      <c r="IX238" s="174"/>
      <c r="IY238" s="174"/>
      <c r="IZ238" s="174"/>
      <c r="JA238" s="174"/>
      <c r="JB238" s="174"/>
      <c r="JC238" s="174"/>
      <c r="JD238" s="174"/>
      <c r="JE238" s="174"/>
      <c r="JF238" s="174"/>
      <c r="JG238" s="174"/>
      <c r="JH238" s="174"/>
      <c r="JI238" s="174"/>
      <c r="JJ238" s="174"/>
      <c r="JK238" s="174"/>
      <c r="JL238" s="174"/>
      <c r="JM238" s="174"/>
      <c r="JN238" s="174"/>
      <c r="JO238" s="174"/>
      <c r="JP238" s="174"/>
      <c r="JQ238" s="174"/>
      <c r="JR238" s="174"/>
      <c r="JS238" s="174"/>
      <c r="JT238" s="174"/>
      <c r="JU238" s="174"/>
      <c r="JV238" s="174"/>
      <c r="JW238" s="174"/>
      <c r="JX238" s="174"/>
    </row>
    <row r="239" spans="1:284" ht="47.25">
      <c r="A239" s="358">
        <v>237</v>
      </c>
      <c r="B239" s="359" t="s">
        <v>809</v>
      </c>
      <c r="C239" s="359" t="s">
        <v>274</v>
      </c>
      <c r="D239" s="369" t="s">
        <v>529</v>
      </c>
      <c r="E239" s="349">
        <v>22</v>
      </c>
      <c r="F239" s="367">
        <v>23</v>
      </c>
      <c r="G239" s="349">
        <v>21</v>
      </c>
      <c r="H239" s="368">
        <v>22</v>
      </c>
      <c r="I239" s="349">
        <v>22</v>
      </c>
      <c r="J239" s="349">
        <v>22</v>
      </c>
      <c r="K239" s="445">
        <v>7</v>
      </c>
      <c r="L239" s="11" t="str">
        <f t="shared" si="3"/>
        <v>6 Out of 7</v>
      </c>
      <c r="M239" s="174"/>
      <c r="N239" s="174"/>
      <c r="O239" s="174"/>
      <c r="P239" s="174"/>
      <c r="Q239" s="174"/>
      <c r="R239" s="174"/>
      <c r="S239" s="174"/>
      <c r="T239" s="174"/>
      <c r="U239" s="174"/>
      <c r="V239" s="174"/>
      <c r="W239" s="174"/>
      <c r="X239" s="174"/>
      <c r="Y239" s="174"/>
      <c r="Z239" s="174"/>
      <c r="AA239" s="174"/>
      <c r="AB239" s="174"/>
      <c r="AC239" s="174"/>
      <c r="AD239" s="174"/>
      <c r="AE239" s="174"/>
      <c r="AF239" s="174"/>
      <c r="AG239" s="174"/>
      <c r="AH239" s="174"/>
      <c r="AI239" s="174"/>
      <c r="AJ239" s="174"/>
      <c r="AK239" s="174"/>
      <c r="AL239" s="174"/>
      <c r="AM239" s="174"/>
      <c r="AN239" s="174"/>
      <c r="AO239" s="174"/>
      <c r="AP239" s="174"/>
      <c r="AQ239" s="174"/>
      <c r="AR239" s="174"/>
      <c r="AS239" s="174"/>
      <c r="AT239" s="174"/>
      <c r="AU239" s="174"/>
      <c r="AV239" s="174"/>
      <c r="AW239" s="174"/>
      <c r="AX239" s="174"/>
      <c r="AY239" s="174"/>
      <c r="AZ239" s="174"/>
      <c r="BA239" s="174"/>
      <c r="BB239" s="174"/>
      <c r="BC239" s="174"/>
      <c r="BD239" s="174"/>
      <c r="BE239" s="174"/>
      <c r="BF239" s="174"/>
      <c r="BG239" s="174"/>
      <c r="BH239" s="174"/>
      <c r="BI239" s="174"/>
      <c r="BJ239" s="174"/>
      <c r="BK239" s="174"/>
      <c r="BL239" s="174"/>
      <c r="BM239" s="174"/>
      <c r="BN239" s="174"/>
      <c r="BO239" s="174"/>
      <c r="BP239" s="174"/>
      <c r="BQ239" s="174"/>
      <c r="BR239" s="174"/>
      <c r="BS239" s="174"/>
      <c r="BT239" s="174"/>
      <c r="BU239" s="174"/>
      <c r="BV239" s="174"/>
      <c r="BW239" s="174"/>
      <c r="BX239" s="174"/>
      <c r="BY239" s="174"/>
      <c r="BZ239" s="174"/>
      <c r="CA239" s="174"/>
      <c r="CB239" s="174"/>
      <c r="CC239" s="174"/>
      <c r="CD239" s="174"/>
      <c r="CE239" s="174"/>
      <c r="CF239" s="174"/>
      <c r="CG239" s="174"/>
      <c r="CH239" s="174"/>
      <c r="CI239" s="174"/>
      <c r="CJ239" s="174"/>
      <c r="CK239" s="174"/>
      <c r="CL239" s="174"/>
      <c r="CM239" s="174"/>
      <c r="CN239" s="174"/>
      <c r="CO239" s="174"/>
      <c r="CP239" s="174"/>
      <c r="CQ239" s="174"/>
      <c r="CR239" s="174"/>
      <c r="CS239" s="174"/>
      <c r="CT239" s="174"/>
      <c r="CU239" s="174"/>
      <c r="CV239" s="174"/>
      <c r="CW239" s="174"/>
      <c r="CX239" s="174"/>
      <c r="CY239" s="174"/>
      <c r="CZ239" s="174"/>
      <c r="DA239" s="174"/>
      <c r="DB239" s="174"/>
      <c r="DC239" s="174"/>
      <c r="DD239" s="174"/>
      <c r="DE239" s="174"/>
      <c r="DF239" s="174"/>
      <c r="DG239" s="174"/>
      <c r="DH239" s="174"/>
      <c r="DI239" s="174"/>
      <c r="DJ239" s="174"/>
      <c r="DK239" s="174"/>
      <c r="DL239" s="174"/>
      <c r="DM239" s="174"/>
      <c r="DN239" s="174"/>
      <c r="DO239" s="174"/>
      <c r="DP239" s="174"/>
      <c r="DQ239" s="174"/>
      <c r="DR239" s="174"/>
      <c r="DS239" s="174"/>
      <c r="DT239" s="174"/>
      <c r="DU239" s="174"/>
      <c r="DV239" s="174"/>
      <c r="DW239" s="174"/>
      <c r="DX239" s="174"/>
      <c r="DY239" s="174"/>
      <c r="DZ239" s="174"/>
      <c r="EA239" s="174"/>
      <c r="EB239" s="174"/>
      <c r="EC239" s="174"/>
      <c r="ED239" s="174"/>
      <c r="EE239" s="174"/>
      <c r="EF239" s="174"/>
      <c r="EG239" s="174"/>
      <c r="EH239" s="174"/>
      <c r="EI239" s="174"/>
      <c r="EJ239" s="174"/>
      <c r="EK239" s="174"/>
      <c r="EL239" s="174"/>
      <c r="EM239" s="174"/>
      <c r="EN239" s="174"/>
      <c r="EO239" s="174"/>
      <c r="EP239" s="174"/>
      <c r="EQ239" s="174"/>
      <c r="ER239" s="174"/>
      <c r="ES239" s="174"/>
      <c r="ET239" s="174"/>
      <c r="EU239" s="174"/>
      <c r="EV239" s="174"/>
      <c r="EW239" s="174"/>
      <c r="EX239" s="174"/>
      <c r="EY239" s="174"/>
      <c r="EZ239" s="174"/>
      <c r="FA239" s="174"/>
      <c r="FB239" s="174"/>
      <c r="FC239" s="174"/>
      <c r="FD239" s="174"/>
      <c r="FE239" s="174"/>
      <c r="FF239" s="174"/>
      <c r="FG239" s="174"/>
      <c r="FH239" s="174"/>
      <c r="FI239" s="174"/>
      <c r="FJ239" s="174"/>
      <c r="FK239" s="174"/>
      <c r="FL239" s="174"/>
      <c r="FM239" s="174"/>
      <c r="FN239" s="174"/>
      <c r="FO239" s="174"/>
      <c r="FP239" s="174"/>
      <c r="FQ239" s="174"/>
      <c r="FR239" s="174"/>
      <c r="FS239" s="174"/>
      <c r="FT239" s="174"/>
      <c r="FU239" s="174"/>
      <c r="FV239" s="174"/>
      <c r="FW239" s="174"/>
      <c r="FX239" s="174"/>
      <c r="FY239" s="174"/>
      <c r="FZ239" s="174"/>
      <c r="GA239" s="174"/>
      <c r="GB239" s="174"/>
      <c r="GC239" s="174"/>
      <c r="GD239" s="174"/>
      <c r="GE239" s="174"/>
      <c r="GF239" s="174"/>
      <c r="GG239" s="174"/>
      <c r="GH239" s="174"/>
      <c r="GI239" s="174"/>
      <c r="GJ239" s="174"/>
      <c r="GK239" s="174"/>
      <c r="GL239" s="174"/>
      <c r="GM239" s="174"/>
      <c r="GN239" s="174"/>
      <c r="GO239" s="174"/>
      <c r="GP239" s="174"/>
      <c r="GQ239" s="174"/>
      <c r="GR239" s="174"/>
      <c r="GS239" s="174"/>
      <c r="GT239" s="174"/>
      <c r="GU239" s="174"/>
      <c r="GV239" s="174"/>
      <c r="GW239" s="174"/>
      <c r="GX239" s="174"/>
      <c r="GY239" s="174"/>
      <c r="GZ239" s="174"/>
      <c r="HA239" s="174"/>
      <c r="HB239" s="174"/>
      <c r="HC239" s="174"/>
      <c r="HD239" s="174"/>
      <c r="HE239" s="174"/>
      <c r="HF239" s="174"/>
      <c r="HG239" s="174"/>
      <c r="HH239" s="174"/>
      <c r="HI239" s="174"/>
      <c r="HJ239" s="174"/>
      <c r="HK239" s="174"/>
      <c r="HL239" s="174"/>
      <c r="HM239" s="174"/>
      <c r="HN239" s="174"/>
      <c r="HO239" s="174"/>
      <c r="HP239" s="174"/>
      <c r="HQ239" s="174"/>
      <c r="HR239" s="174"/>
      <c r="HS239" s="174"/>
      <c r="HT239" s="174"/>
      <c r="HU239" s="174"/>
      <c r="HV239" s="174"/>
      <c r="HW239" s="174"/>
      <c r="HX239" s="174"/>
      <c r="HY239" s="174"/>
      <c r="HZ239" s="174"/>
      <c r="IA239" s="174"/>
      <c r="IB239" s="174"/>
      <c r="IC239" s="174"/>
      <c r="ID239" s="174"/>
      <c r="IE239" s="174"/>
      <c r="IF239" s="174"/>
      <c r="IG239" s="174"/>
      <c r="IH239" s="174"/>
      <c r="II239" s="174"/>
      <c r="IJ239" s="174"/>
      <c r="IK239" s="174"/>
      <c r="IL239" s="174"/>
      <c r="IM239" s="174"/>
      <c r="IN239" s="174"/>
      <c r="IO239" s="174"/>
      <c r="IP239" s="174"/>
      <c r="IQ239" s="174"/>
      <c r="IR239" s="174"/>
      <c r="IS239" s="174"/>
      <c r="IT239" s="174"/>
      <c r="IU239" s="174"/>
      <c r="IV239" s="174"/>
      <c r="IW239" s="174"/>
      <c r="IX239" s="174"/>
      <c r="IY239" s="174"/>
      <c r="IZ239" s="174"/>
      <c r="JA239" s="174"/>
      <c r="JB239" s="174"/>
      <c r="JC239" s="174"/>
      <c r="JD239" s="174"/>
      <c r="JE239" s="174"/>
      <c r="JF239" s="174"/>
      <c r="JG239" s="174"/>
      <c r="JH239" s="174"/>
      <c r="JI239" s="174"/>
      <c r="JJ239" s="174"/>
      <c r="JK239" s="174"/>
      <c r="JL239" s="174"/>
      <c r="JM239" s="174"/>
      <c r="JN239" s="174"/>
      <c r="JO239" s="174"/>
      <c r="JP239" s="174"/>
      <c r="JQ239" s="174"/>
      <c r="JR239" s="174"/>
      <c r="JS239" s="174"/>
      <c r="JT239" s="174"/>
      <c r="JU239" s="174"/>
      <c r="JV239" s="174"/>
      <c r="JW239" s="174"/>
      <c r="JX239" s="174"/>
    </row>
    <row r="240" spans="1:284" ht="57">
      <c r="A240" s="16">
        <v>238</v>
      </c>
      <c r="B240" s="110" t="s">
        <v>828</v>
      </c>
      <c r="C240" s="113" t="s">
        <v>182</v>
      </c>
      <c r="D240" s="210" t="s">
        <v>829</v>
      </c>
      <c r="E240" s="205">
        <v>24</v>
      </c>
      <c r="F240" s="205">
        <v>24</v>
      </c>
      <c r="G240" s="205">
        <v>24</v>
      </c>
      <c r="H240" s="210">
        <v>23</v>
      </c>
      <c r="I240" s="205">
        <v>14</v>
      </c>
      <c r="J240" s="280">
        <v>24</v>
      </c>
      <c r="K240" s="206">
        <v>24</v>
      </c>
      <c r="L240" s="444" t="str">
        <f t="shared" si="3"/>
        <v>6 Out of 7</v>
      </c>
      <c r="M240" s="174"/>
      <c r="N240" s="174"/>
      <c r="O240" s="174"/>
      <c r="P240" s="174"/>
      <c r="Q240" s="174"/>
      <c r="R240" s="174"/>
      <c r="S240" s="174"/>
      <c r="T240" s="174"/>
      <c r="U240" s="174"/>
      <c r="V240" s="174"/>
      <c r="W240" s="174"/>
      <c r="X240" s="174"/>
      <c r="Y240" s="174"/>
      <c r="Z240" s="174"/>
      <c r="AA240" s="174"/>
      <c r="AB240" s="174"/>
      <c r="AC240" s="174"/>
      <c r="AD240" s="174"/>
      <c r="AE240" s="174"/>
      <c r="AF240" s="174"/>
      <c r="AG240" s="174"/>
      <c r="AH240" s="174"/>
      <c r="AI240" s="174"/>
      <c r="AJ240" s="174"/>
      <c r="AK240" s="174"/>
      <c r="AL240" s="174"/>
      <c r="AM240" s="174"/>
      <c r="AN240" s="174"/>
      <c r="AO240" s="174"/>
      <c r="AP240" s="174"/>
      <c r="AQ240" s="174"/>
      <c r="AR240" s="174"/>
      <c r="AS240" s="174"/>
      <c r="AT240" s="174"/>
      <c r="AU240" s="174"/>
      <c r="AV240" s="174"/>
      <c r="AW240" s="174"/>
      <c r="AX240" s="174"/>
      <c r="AY240" s="174"/>
      <c r="AZ240" s="174"/>
      <c r="BA240" s="174"/>
      <c r="BB240" s="174"/>
      <c r="BC240" s="174"/>
      <c r="BD240" s="174"/>
      <c r="BE240" s="174"/>
      <c r="BF240" s="174"/>
      <c r="BG240" s="174"/>
      <c r="BH240" s="174"/>
      <c r="BI240" s="174"/>
      <c r="BJ240" s="174"/>
      <c r="BK240" s="174"/>
      <c r="BL240" s="174"/>
      <c r="BM240" s="174"/>
      <c r="BN240" s="174"/>
      <c r="BO240" s="174"/>
      <c r="BP240" s="174"/>
      <c r="BQ240" s="174"/>
      <c r="BR240" s="174"/>
      <c r="BS240" s="174"/>
      <c r="BT240" s="174"/>
      <c r="BU240" s="174"/>
      <c r="BV240" s="174"/>
      <c r="BW240" s="174"/>
      <c r="BX240" s="174"/>
      <c r="BY240" s="174"/>
      <c r="BZ240" s="174"/>
      <c r="CA240" s="174"/>
      <c r="CB240" s="174"/>
      <c r="CC240" s="174"/>
      <c r="CD240" s="174"/>
      <c r="CE240" s="174"/>
      <c r="CF240" s="174"/>
      <c r="CG240" s="174"/>
      <c r="CH240" s="174"/>
      <c r="CI240" s="174"/>
      <c r="CJ240" s="174"/>
      <c r="CK240" s="174"/>
      <c r="CL240" s="174"/>
      <c r="CM240" s="174"/>
      <c r="CN240" s="174"/>
      <c r="CO240" s="174"/>
      <c r="CP240" s="174"/>
      <c r="CQ240" s="174"/>
      <c r="CR240" s="174"/>
      <c r="CS240" s="174"/>
      <c r="CT240" s="174"/>
      <c r="CU240" s="174"/>
      <c r="CV240" s="174"/>
      <c r="CW240" s="174"/>
      <c r="CX240" s="174"/>
      <c r="CY240" s="174"/>
      <c r="CZ240" s="174"/>
      <c r="DA240" s="174"/>
      <c r="DB240" s="174"/>
      <c r="DC240" s="174"/>
      <c r="DD240" s="174"/>
      <c r="DE240" s="174"/>
      <c r="DF240" s="174"/>
      <c r="DG240" s="174"/>
      <c r="DH240" s="174"/>
      <c r="DI240" s="174"/>
      <c r="DJ240" s="174"/>
      <c r="DK240" s="174"/>
      <c r="DL240" s="174"/>
      <c r="DM240" s="174"/>
      <c r="DN240" s="174"/>
      <c r="DO240" s="174"/>
      <c r="DP240" s="174"/>
      <c r="DQ240" s="174"/>
      <c r="DR240" s="174"/>
      <c r="DS240" s="174"/>
      <c r="DT240" s="174"/>
      <c r="DU240" s="174"/>
      <c r="DV240" s="174"/>
      <c r="DW240" s="174"/>
      <c r="DX240" s="174"/>
      <c r="DY240" s="174"/>
      <c r="DZ240" s="174"/>
      <c r="EA240" s="174"/>
      <c r="EB240" s="174"/>
      <c r="EC240" s="174"/>
      <c r="ED240" s="174"/>
      <c r="EE240" s="174"/>
      <c r="EF240" s="174"/>
      <c r="EG240" s="174"/>
      <c r="EH240" s="174"/>
      <c r="EI240" s="174"/>
      <c r="EJ240" s="174"/>
      <c r="EK240" s="174"/>
      <c r="EL240" s="174"/>
      <c r="EM240" s="174"/>
      <c r="EN240" s="174"/>
      <c r="EO240" s="174"/>
      <c r="EP240" s="174"/>
      <c r="EQ240" s="174"/>
      <c r="ER240" s="174"/>
      <c r="ES240" s="174"/>
      <c r="ET240" s="174"/>
      <c r="EU240" s="174"/>
      <c r="EV240" s="174"/>
      <c r="EW240" s="174"/>
      <c r="EX240" s="174"/>
      <c r="EY240" s="174"/>
      <c r="EZ240" s="174"/>
      <c r="FA240" s="174"/>
      <c r="FB240" s="174"/>
      <c r="FC240" s="174"/>
      <c r="FD240" s="174"/>
      <c r="FE240" s="174"/>
      <c r="FF240" s="174"/>
      <c r="FG240" s="174"/>
      <c r="FH240" s="174"/>
      <c r="FI240" s="174"/>
      <c r="FJ240" s="174"/>
      <c r="FK240" s="174"/>
      <c r="FL240" s="174"/>
      <c r="FM240" s="174"/>
      <c r="FN240" s="174"/>
      <c r="FO240" s="174"/>
      <c r="FP240" s="174"/>
      <c r="FQ240" s="174"/>
      <c r="FR240" s="174"/>
      <c r="FS240" s="174"/>
      <c r="FT240" s="174"/>
      <c r="FU240" s="174"/>
      <c r="FV240" s="174"/>
      <c r="FW240" s="174"/>
      <c r="FX240" s="174"/>
      <c r="FY240" s="174"/>
      <c r="FZ240" s="174"/>
      <c r="GA240" s="174"/>
      <c r="GB240" s="174"/>
      <c r="GC240" s="174"/>
      <c r="GD240" s="174"/>
      <c r="GE240" s="174"/>
      <c r="GF240" s="174"/>
      <c r="GG240" s="174"/>
      <c r="GH240" s="174"/>
      <c r="GI240" s="174"/>
      <c r="GJ240" s="174"/>
      <c r="GK240" s="174"/>
      <c r="GL240" s="174"/>
      <c r="GM240" s="174"/>
      <c r="GN240" s="174"/>
      <c r="GO240" s="174"/>
      <c r="GP240" s="174"/>
      <c r="GQ240" s="174"/>
      <c r="GR240" s="174"/>
      <c r="GS240" s="174"/>
      <c r="GT240" s="174"/>
      <c r="GU240" s="174"/>
      <c r="GV240" s="174"/>
      <c r="GW240" s="174"/>
      <c r="GX240" s="174"/>
      <c r="GY240" s="174"/>
      <c r="GZ240" s="174"/>
      <c r="HA240" s="174"/>
      <c r="HB240" s="174"/>
      <c r="HC240" s="174"/>
      <c r="HD240" s="174"/>
      <c r="HE240" s="174"/>
      <c r="HF240" s="174"/>
      <c r="HG240" s="174"/>
      <c r="HH240" s="174"/>
      <c r="HI240" s="174"/>
      <c r="HJ240" s="174"/>
      <c r="HK240" s="174"/>
      <c r="HL240" s="174"/>
      <c r="HM240" s="174"/>
      <c r="HN240" s="174"/>
      <c r="HO240" s="174"/>
      <c r="HP240" s="174"/>
      <c r="HQ240" s="174"/>
      <c r="HR240" s="174"/>
      <c r="HS240" s="174"/>
      <c r="HT240" s="174"/>
      <c r="HU240" s="174"/>
      <c r="HV240" s="174"/>
      <c r="HW240" s="174"/>
      <c r="HX240" s="174"/>
      <c r="HY240" s="174"/>
      <c r="HZ240" s="174"/>
      <c r="IA240" s="174"/>
      <c r="IB240" s="174"/>
      <c r="IC240" s="174"/>
      <c r="ID240" s="174"/>
      <c r="IE240" s="174"/>
      <c r="IF240" s="174"/>
      <c r="IG240" s="174"/>
      <c r="IH240" s="174"/>
      <c r="II240" s="174"/>
      <c r="IJ240" s="174"/>
      <c r="IK240" s="174"/>
      <c r="IL240" s="174"/>
      <c r="IM240" s="174"/>
      <c r="IN240" s="174"/>
      <c r="IO240" s="174"/>
      <c r="IP240" s="174"/>
      <c r="IQ240" s="174"/>
      <c r="IR240" s="174"/>
      <c r="IS240" s="174"/>
      <c r="IT240" s="174"/>
      <c r="IU240" s="174"/>
      <c r="IV240" s="174"/>
      <c r="IW240" s="174"/>
      <c r="IX240" s="174"/>
      <c r="IY240" s="174"/>
      <c r="IZ240" s="174"/>
      <c r="JA240" s="174"/>
      <c r="JB240" s="174"/>
      <c r="JC240" s="174"/>
      <c r="JD240" s="174"/>
      <c r="JE240" s="174"/>
      <c r="JF240" s="174"/>
      <c r="JG240" s="174"/>
      <c r="JH240" s="174"/>
      <c r="JI240" s="174"/>
      <c r="JJ240" s="174"/>
      <c r="JK240" s="174"/>
      <c r="JL240" s="174"/>
      <c r="JM240" s="174"/>
      <c r="JN240" s="174"/>
      <c r="JO240" s="174"/>
      <c r="JP240" s="174"/>
      <c r="JQ240" s="174"/>
      <c r="JR240" s="174"/>
      <c r="JS240" s="174"/>
      <c r="JT240" s="174"/>
      <c r="JU240" s="174"/>
      <c r="JV240" s="174"/>
      <c r="JW240" s="174"/>
      <c r="JX240" s="174"/>
    </row>
    <row r="241" spans="1:284" ht="57">
      <c r="A241" s="209">
        <v>239</v>
      </c>
      <c r="B241" s="107" t="s">
        <v>830</v>
      </c>
      <c r="C241" s="107" t="s">
        <v>125</v>
      </c>
      <c r="D241" s="199" t="s">
        <v>831</v>
      </c>
      <c r="E241" s="106">
        <v>24</v>
      </c>
      <c r="F241" s="106">
        <v>24</v>
      </c>
      <c r="G241" s="106">
        <v>24</v>
      </c>
      <c r="H241" s="199">
        <v>24</v>
      </c>
      <c r="I241" s="106">
        <v>17</v>
      </c>
      <c r="J241" s="226">
        <v>24</v>
      </c>
      <c r="K241" s="106">
        <v>24</v>
      </c>
      <c r="L241" s="444" t="str">
        <f t="shared" si="3"/>
        <v>6 Out of 7</v>
      </c>
      <c r="M241" s="174"/>
      <c r="N241" s="174"/>
      <c r="O241" s="174"/>
      <c r="P241" s="174"/>
      <c r="Q241" s="174"/>
      <c r="R241" s="174"/>
      <c r="S241" s="174"/>
      <c r="T241" s="174"/>
      <c r="U241" s="174"/>
      <c r="V241" s="174"/>
      <c r="W241" s="174"/>
      <c r="X241" s="174"/>
      <c r="Y241" s="174"/>
      <c r="Z241" s="174"/>
      <c r="AA241" s="174"/>
      <c r="AB241" s="174"/>
      <c r="AC241" s="174"/>
      <c r="AD241" s="174"/>
      <c r="AE241" s="174"/>
      <c r="AF241" s="174"/>
      <c r="AG241" s="174"/>
      <c r="AH241" s="174"/>
      <c r="AI241" s="174"/>
      <c r="AJ241" s="174"/>
      <c r="AK241" s="174"/>
      <c r="AL241" s="174"/>
      <c r="AM241" s="174"/>
      <c r="AN241" s="174"/>
      <c r="AO241" s="174"/>
      <c r="AP241" s="174"/>
      <c r="AQ241" s="174"/>
      <c r="AR241" s="174"/>
      <c r="AS241" s="174"/>
      <c r="AT241" s="174"/>
      <c r="AU241" s="174"/>
      <c r="AV241" s="174"/>
      <c r="AW241" s="174"/>
      <c r="AX241" s="174"/>
      <c r="AY241" s="174"/>
      <c r="AZ241" s="174"/>
      <c r="BA241" s="174"/>
      <c r="BB241" s="174"/>
      <c r="BC241" s="174"/>
      <c r="BD241" s="174"/>
      <c r="BE241" s="174"/>
      <c r="BF241" s="174"/>
      <c r="BG241" s="174"/>
      <c r="BH241" s="174"/>
      <c r="BI241" s="174"/>
      <c r="BJ241" s="174"/>
      <c r="BK241" s="174"/>
      <c r="BL241" s="174"/>
      <c r="BM241" s="174"/>
      <c r="BN241" s="174"/>
      <c r="BO241" s="174"/>
      <c r="BP241" s="174"/>
      <c r="BQ241" s="174"/>
      <c r="BR241" s="174"/>
      <c r="BS241" s="174"/>
      <c r="BT241" s="174"/>
      <c r="BU241" s="174"/>
      <c r="BV241" s="174"/>
      <c r="BW241" s="174"/>
      <c r="BX241" s="174"/>
      <c r="BY241" s="174"/>
      <c r="BZ241" s="174"/>
      <c r="CA241" s="174"/>
      <c r="CB241" s="174"/>
      <c r="CC241" s="174"/>
      <c r="CD241" s="174"/>
      <c r="CE241" s="174"/>
      <c r="CF241" s="174"/>
      <c r="CG241" s="174"/>
      <c r="CH241" s="174"/>
      <c r="CI241" s="174"/>
      <c r="CJ241" s="174"/>
      <c r="CK241" s="174"/>
      <c r="CL241" s="174"/>
      <c r="CM241" s="174"/>
      <c r="CN241" s="174"/>
      <c r="CO241" s="174"/>
      <c r="CP241" s="174"/>
      <c r="CQ241" s="174"/>
      <c r="CR241" s="174"/>
      <c r="CS241" s="174"/>
      <c r="CT241" s="174"/>
      <c r="CU241" s="174"/>
      <c r="CV241" s="174"/>
      <c r="CW241" s="174"/>
      <c r="CX241" s="174"/>
      <c r="CY241" s="174"/>
      <c r="CZ241" s="174"/>
      <c r="DA241" s="174"/>
      <c r="DB241" s="174"/>
      <c r="DC241" s="174"/>
      <c r="DD241" s="174"/>
      <c r="DE241" s="174"/>
      <c r="DF241" s="174"/>
      <c r="DG241" s="174"/>
      <c r="DH241" s="174"/>
      <c r="DI241" s="174"/>
      <c r="DJ241" s="174"/>
      <c r="DK241" s="174"/>
      <c r="DL241" s="174"/>
      <c r="DM241" s="174"/>
      <c r="DN241" s="174"/>
      <c r="DO241" s="174"/>
      <c r="DP241" s="174"/>
      <c r="DQ241" s="174"/>
      <c r="DR241" s="174"/>
      <c r="DS241" s="174"/>
      <c r="DT241" s="174"/>
      <c r="DU241" s="174"/>
      <c r="DV241" s="174"/>
      <c r="DW241" s="174"/>
      <c r="DX241" s="174"/>
      <c r="DY241" s="174"/>
      <c r="DZ241" s="174"/>
      <c r="EA241" s="174"/>
      <c r="EB241" s="174"/>
      <c r="EC241" s="174"/>
      <c r="ED241" s="174"/>
      <c r="EE241" s="174"/>
      <c r="EF241" s="174"/>
      <c r="EG241" s="174"/>
      <c r="EH241" s="174"/>
      <c r="EI241" s="174"/>
      <c r="EJ241" s="174"/>
      <c r="EK241" s="174"/>
      <c r="EL241" s="174"/>
      <c r="EM241" s="174"/>
      <c r="EN241" s="174"/>
      <c r="EO241" s="174"/>
      <c r="EP241" s="174"/>
      <c r="EQ241" s="174"/>
      <c r="ER241" s="174"/>
      <c r="ES241" s="174"/>
      <c r="ET241" s="174"/>
      <c r="EU241" s="174"/>
      <c r="EV241" s="174"/>
      <c r="EW241" s="174"/>
      <c r="EX241" s="174"/>
      <c r="EY241" s="174"/>
      <c r="EZ241" s="174"/>
      <c r="FA241" s="174"/>
      <c r="FB241" s="174"/>
      <c r="FC241" s="174"/>
      <c r="FD241" s="174"/>
      <c r="FE241" s="174"/>
      <c r="FF241" s="174"/>
      <c r="FG241" s="174"/>
      <c r="FH241" s="174"/>
      <c r="FI241" s="174"/>
      <c r="FJ241" s="174"/>
      <c r="FK241" s="174"/>
      <c r="FL241" s="174"/>
      <c r="FM241" s="174"/>
      <c r="FN241" s="174"/>
      <c r="FO241" s="174"/>
      <c r="FP241" s="174"/>
      <c r="FQ241" s="174"/>
      <c r="FR241" s="174"/>
      <c r="FS241" s="174"/>
      <c r="FT241" s="174"/>
      <c r="FU241" s="174"/>
      <c r="FV241" s="174"/>
      <c r="FW241" s="174"/>
      <c r="FX241" s="174"/>
      <c r="FY241" s="174"/>
      <c r="FZ241" s="174"/>
      <c r="GA241" s="174"/>
      <c r="GB241" s="174"/>
      <c r="GC241" s="174"/>
      <c r="GD241" s="174"/>
      <c r="GE241" s="174"/>
      <c r="GF241" s="174"/>
      <c r="GG241" s="174"/>
      <c r="GH241" s="174"/>
      <c r="GI241" s="174"/>
      <c r="GJ241" s="174"/>
      <c r="GK241" s="174"/>
      <c r="GL241" s="174"/>
      <c r="GM241" s="174"/>
      <c r="GN241" s="174"/>
      <c r="GO241" s="174"/>
      <c r="GP241" s="174"/>
      <c r="GQ241" s="174"/>
      <c r="GR241" s="174"/>
      <c r="GS241" s="174"/>
      <c r="GT241" s="174"/>
      <c r="GU241" s="174"/>
      <c r="GV241" s="174"/>
      <c r="GW241" s="174"/>
      <c r="GX241" s="174"/>
      <c r="GY241" s="174"/>
      <c r="GZ241" s="174"/>
      <c r="HA241" s="174"/>
      <c r="HB241" s="174"/>
      <c r="HC241" s="174"/>
      <c r="HD241" s="174"/>
      <c r="HE241" s="174"/>
      <c r="HF241" s="174"/>
      <c r="HG241" s="174"/>
      <c r="HH241" s="174"/>
      <c r="HI241" s="174"/>
      <c r="HJ241" s="174"/>
      <c r="HK241" s="174"/>
      <c r="HL241" s="174"/>
      <c r="HM241" s="174"/>
      <c r="HN241" s="174"/>
      <c r="HO241" s="174"/>
      <c r="HP241" s="174"/>
      <c r="HQ241" s="174"/>
      <c r="HR241" s="174"/>
      <c r="HS241" s="174"/>
      <c r="HT241" s="174"/>
      <c r="HU241" s="174"/>
      <c r="HV241" s="174"/>
      <c r="HW241" s="174"/>
      <c r="HX241" s="174"/>
      <c r="HY241" s="174"/>
      <c r="HZ241" s="174"/>
      <c r="IA241" s="174"/>
      <c r="IB241" s="174"/>
      <c r="IC241" s="174"/>
      <c r="ID241" s="174"/>
      <c r="IE241" s="174"/>
      <c r="IF241" s="174"/>
      <c r="IG241" s="174"/>
      <c r="IH241" s="174"/>
      <c r="II241" s="174"/>
      <c r="IJ241" s="174"/>
      <c r="IK241" s="174"/>
      <c r="IL241" s="174"/>
      <c r="IM241" s="174"/>
      <c r="IN241" s="174"/>
      <c r="IO241" s="174"/>
      <c r="IP241" s="174"/>
      <c r="IQ241" s="174"/>
      <c r="IR241" s="174"/>
      <c r="IS241" s="174"/>
      <c r="IT241" s="174"/>
      <c r="IU241" s="174"/>
      <c r="IV241" s="174"/>
      <c r="IW241" s="174"/>
      <c r="IX241" s="174"/>
      <c r="IY241" s="174"/>
      <c r="IZ241" s="174"/>
      <c r="JA241" s="174"/>
      <c r="JB241" s="174"/>
      <c r="JC241" s="174"/>
      <c r="JD241" s="174"/>
      <c r="JE241" s="174"/>
      <c r="JF241" s="174"/>
      <c r="JG241" s="174"/>
      <c r="JH241" s="174"/>
      <c r="JI241" s="174"/>
      <c r="JJ241" s="174"/>
      <c r="JK241" s="174"/>
      <c r="JL241" s="174"/>
      <c r="JM241" s="174"/>
      <c r="JN241" s="174"/>
      <c r="JO241" s="174"/>
      <c r="JP241" s="174"/>
      <c r="JQ241" s="174"/>
      <c r="JR241" s="174"/>
      <c r="JS241" s="174"/>
      <c r="JT241" s="174"/>
      <c r="JU241" s="174"/>
      <c r="JV241" s="174"/>
      <c r="JW241" s="174"/>
      <c r="JX241" s="174"/>
    </row>
    <row r="242" spans="1:284" ht="71.25">
      <c r="A242" s="209">
        <v>240</v>
      </c>
      <c r="B242" s="107" t="s">
        <v>832</v>
      </c>
      <c r="C242" s="106" t="s">
        <v>10</v>
      </c>
      <c r="D242" s="199" t="s">
        <v>833</v>
      </c>
      <c r="E242" s="106">
        <v>24</v>
      </c>
      <c r="F242" s="106">
        <v>24</v>
      </c>
      <c r="G242" s="106">
        <v>24</v>
      </c>
      <c r="H242" s="199">
        <v>24</v>
      </c>
      <c r="I242" s="106">
        <v>19</v>
      </c>
      <c r="J242" s="226">
        <v>23</v>
      </c>
      <c r="K242" s="106">
        <v>24</v>
      </c>
      <c r="L242" s="444" t="str">
        <f t="shared" si="3"/>
        <v>6 Out of 7</v>
      </c>
      <c r="M242" s="174"/>
      <c r="N242" s="174"/>
      <c r="O242" s="174"/>
      <c r="P242" s="174"/>
      <c r="Q242" s="174"/>
      <c r="R242" s="174"/>
      <c r="S242" s="174"/>
      <c r="T242" s="174"/>
      <c r="U242" s="174"/>
      <c r="V242" s="174"/>
      <c r="W242" s="174"/>
      <c r="X242" s="174"/>
      <c r="Y242" s="174"/>
      <c r="Z242" s="174"/>
      <c r="AA242" s="174"/>
      <c r="AB242" s="174"/>
      <c r="AC242" s="174"/>
      <c r="AD242" s="174"/>
      <c r="AE242" s="174"/>
      <c r="AF242" s="174"/>
      <c r="AG242" s="174"/>
      <c r="AH242" s="174"/>
      <c r="AI242" s="174"/>
      <c r="AJ242" s="174"/>
      <c r="AK242" s="174"/>
      <c r="AL242" s="174"/>
      <c r="AM242" s="174"/>
      <c r="AN242" s="174"/>
      <c r="AO242" s="174"/>
      <c r="AP242" s="174"/>
      <c r="AQ242" s="174"/>
      <c r="AR242" s="174"/>
      <c r="AS242" s="174"/>
      <c r="AT242" s="174"/>
      <c r="AU242" s="174"/>
      <c r="AV242" s="174"/>
      <c r="AW242" s="174"/>
      <c r="AX242" s="174"/>
      <c r="AY242" s="174"/>
      <c r="AZ242" s="174"/>
      <c r="BA242" s="174"/>
      <c r="BB242" s="174"/>
      <c r="BC242" s="174"/>
      <c r="BD242" s="174"/>
      <c r="BE242" s="174"/>
      <c r="BF242" s="174"/>
      <c r="BG242" s="174"/>
      <c r="BH242" s="174"/>
      <c r="BI242" s="174"/>
      <c r="BJ242" s="174"/>
      <c r="BK242" s="174"/>
      <c r="BL242" s="174"/>
      <c r="BM242" s="174"/>
      <c r="BN242" s="174"/>
      <c r="BO242" s="174"/>
      <c r="BP242" s="174"/>
      <c r="BQ242" s="174"/>
      <c r="BR242" s="174"/>
      <c r="BS242" s="174"/>
      <c r="BT242" s="174"/>
      <c r="BU242" s="174"/>
      <c r="BV242" s="174"/>
      <c r="BW242" s="174"/>
      <c r="BX242" s="174"/>
      <c r="BY242" s="174"/>
      <c r="BZ242" s="174"/>
      <c r="CA242" s="174"/>
      <c r="CB242" s="174"/>
      <c r="CC242" s="174"/>
      <c r="CD242" s="174"/>
      <c r="CE242" s="174"/>
      <c r="CF242" s="174"/>
      <c r="CG242" s="174"/>
      <c r="CH242" s="174"/>
      <c r="CI242" s="174"/>
      <c r="CJ242" s="174"/>
      <c r="CK242" s="174"/>
      <c r="CL242" s="174"/>
      <c r="CM242" s="174"/>
      <c r="CN242" s="174"/>
      <c r="CO242" s="174"/>
      <c r="CP242" s="174"/>
      <c r="CQ242" s="174"/>
      <c r="CR242" s="174"/>
      <c r="CS242" s="174"/>
      <c r="CT242" s="174"/>
      <c r="CU242" s="174"/>
      <c r="CV242" s="174"/>
      <c r="CW242" s="174"/>
      <c r="CX242" s="174"/>
      <c r="CY242" s="174"/>
      <c r="CZ242" s="174"/>
      <c r="DA242" s="174"/>
      <c r="DB242" s="174"/>
      <c r="DC242" s="174"/>
      <c r="DD242" s="174"/>
      <c r="DE242" s="174"/>
      <c r="DF242" s="174"/>
      <c r="DG242" s="174"/>
      <c r="DH242" s="174"/>
      <c r="DI242" s="174"/>
      <c r="DJ242" s="174"/>
      <c r="DK242" s="174"/>
      <c r="DL242" s="174"/>
      <c r="DM242" s="174"/>
      <c r="DN242" s="174"/>
      <c r="DO242" s="174"/>
      <c r="DP242" s="174"/>
      <c r="DQ242" s="174"/>
      <c r="DR242" s="174"/>
      <c r="DS242" s="174"/>
      <c r="DT242" s="174"/>
      <c r="DU242" s="174"/>
      <c r="DV242" s="174"/>
      <c r="DW242" s="174"/>
      <c r="DX242" s="174"/>
      <c r="DY242" s="174"/>
      <c r="DZ242" s="174"/>
      <c r="EA242" s="174"/>
      <c r="EB242" s="174"/>
      <c r="EC242" s="174"/>
      <c r="ED242" s="174"/>
      <c r="EE242" s="174"/>
      <c r="EF242" s="174"/>
      <c r="EG242" s="174"/>
      <c r="EH242" s="174"/>
      <c r="EI242" s="174"/>
      <c r="EJ242" s="174"/>
      <c r="EK242" s="174"/>
      <c r="EL242" s="174"/>
      <c r="EM242" s="174"/>
      <c r="EN242" s="174"/>
      <c r="EO242" s="174"/>
      <c r="EP242" s="174"/>
      <c r="EQ242" s="174"/>
      <c r="ER242" s="174"/>
      <c r="ES242" s="174"/>
      <c r="ET242" s="174"/>
      <c r="EU242" s="174"/>
      <c r="EV242" s="174"/>
      <c r="EW242" s="174"/>
      <c r="EX242" s="174"/>
      <c r="EY242" s="174"/>
      <c r="EZ242" s="174"/>
      <c r="FA242" s="174"/>
      <c r="FB242" s="174"/>
      <c r="FC242" s="174"/>
      <c r="FD242" s="174"/>
      <c r="FE242" s="174"/>
      <c r="FF242" s="174"/>
      <c r="FG242" s="174"/>
      <c r="FH242" s="174"/>
      <c r="FI242" s="174"/>
      <c r="FJ242" s="174"/>
      <c r="FK242" s="174"/>
      <c r="FL242" s="174"/>
      <c r="FM242" s="174"/>
      <c r="FN242" s="174"/>
      <c r="FO242" s="174"/>
      <c r="FP242" s="174"/>
      <c r="FQ242" s="174"/>
      <c r="FR242" s="174"/>
      <c r="FS242" s="174"/>
      <c r="FT242" s="174"/>
      <c r="FU242" s="174"/>
      <c r="FV242" s="174"/>
      <c r="FW242" s="174"/>
      <c r="FX242" s="174"/>
      <c r="FY242" s="174"/>
      <c r="FZ242" s="174"/>
      <c r="GA242" s="174"/>
      <c r="GB242" s="174"/>
      <c r="GC242" s="174"/>
      <c r="GD242" s="174"/>
      <c r="GE242" s="174"/>
      <c r="GF242" s="174"/>
      <c r="GG242" s="174"/>
      <c r="GH242" s="174"/>
      <c r="GI242" s="174"/>
      <c r="GJ242" s="174"/>
      <c r="GK242" s="174"/>
      <c r="GL242" s="174"/>
      <c r="GM242" s="174"/>
      <c r="GN242" s="174"/>
      <c r="GO242" s="174"/>
      <c r="GP242" s="174"/>
      <c r="GQ242" s="174"/>
      <c r="GR242" s="174"/>
      <c r="GS242" s="174"/>
      <c r="GT242" s="174"/>
      <c r="GU242" s="174"/>
      <c r="GV242" s="174"/>
      <c r="GW242" s="174"/>
      <c r="GX242" s="174"/>
      <c r="GY242" s="174"/>
      <c r="GZ242" s="174"/>
      <c r="HA242" s="174"/>
      <c r="HB242" s="174"/>
      <c r="HC242" s="174"/>
      <c r="HD242" s="174"/>
      <c r="HE242" s="174"/>
      <c r="HF242" s="174"/>
      <c r="HG242" s="174"/>
      <c r="HH242" s="174"/>
      <c r="HI242" s="174"/>
      <c r="HJ242" s="174"/>
      <c r="HK242" s="174"/>
      <c r="HL242" s="174"/>
      <c r="HM242" s="174"/>
      <c r="HN242" s="174"/>
      <c r="HO242" s="174"/>
      <c r="HP242" s="174"/>
      <c r="HQ242" s="174"/>
      <c r="HR242" s="174"/>
      <c r="HS242" s="174"/>
      <c r="HT242" s="174"/>
      <c r="HU242" s="174"/>
      <c r="HV242" s="174"/>
      <c r="HW242" s="174"/>
      <c r="HX242" s="174"/>
      <c r="HY242" s="174"/>
      <c r="HZ242" s="174"/>
      <c r="IA242" s="174"/>
      <c r="IB242" s="174"/>
      <c r="IC242" s="174"/>
      <c r="ID242" s="174"/>
      <c r="IE242" s="174"/>
      <c r="IF242" s="174"/>
      <c r="IG242" s="174"/>
      <c r="IH242" s="174"/>
      <c r="II242" s="174"/>
      <c r="IJ242" s="174"/>
      <c r="IK242" s="174"/>
      <c r="IL242" s="174"/>
      <c r="IM242" s="174"/>
      <c r="IN242" s="174"/>
      <c r="IO242" s="174"/>
      <c r="IP242" s="174"/>
      <c r="IQ242" s="174"/>
      <c r="IR242" s="174"/>
      <c r="IS242" s="174"/>
      <c r="IT242" s="174"/>
      <c r="IU242" s="174"/>
      <c r="IV242" s="174"/>
      <c r="IW242" s="174"/>
      <c r="IX242" s="174"/>
      <c r="IY242" s="174"/>
      <c r="IZ242" s="174"/>
      <c r="JA242" s="174"/>
      <c r="JB242" s="174"/>
      <c r="JC242" s="174"/>
      <c r="JD242" s="174"/>
      <c r="JE242" s="174"/>
      <c r="JF242" s="174"/>
      <c r="JG242" s="174"/>
      <c r="JH242" s="174"/>
      <c r="JI242" s="174"/>
      <c r="JJ242" s="174"/>
      <c r="JK242" s="174"/>
      <c r="JL242" s="174"/>
      <c r="JM242" s="174"/>
      <c r="JN242" s="174"/>
      <c r="JO242" s="174"/>
      <c r="JP242" s="174"/>
      <c r="JQ242" s="174"/>
      <c r="JR242" s="174"/>
      <c r="JS242" s="174"/>
      <c r="JT242" s="174"/>
      <c r="JU242" s="174"/>
      <c r="JV242" s="174"/>
      <c r="JW242" s="174"/>
      <c r="JX242" s="174"/>
    </row>
    <row r="243" spans="1:284">
      <c r="A243" s="209">
        <v>241</v>
      </c>
      <c r="B243" s="107" t="s">
        <v>834</v>
      </c>
      <c r="C243" s="107" t="s">
        <v>83</v>
      </c>
      <c r="D243" s="199" t="s">
        <v>835</v>
      </c>
      <c r="E243" s="106">
        <v>23</v>
      </c>
      <c r="F243" s="106">
        <v>24</v>
      </c>
      <c r="G243" s="106">
        <v>24</v>
      </c>
      <c r="H243" s="199">
        <v>19</v>
      </c>
      <c r="I243" s="106">
        <v>16</v>
      </c>
      <c r="J243" s="226">
        <v>24</v>
      </c>
      <c r="K243" s="106">
        <v>23</v>
      </c>
      <c r="L243" s="444" t="str">
        <f t="shared" si="3"/>
        <v>5 Out of 7</v>
      </c>
      <c r="M243" s="174"/>
      <c r="N243" s="174"/>
      <c r="O243" s="174"/>
      <c r="P243" s="174"/>
      <c r="Q243" s="174"/>
      <c r="R243" s="174"/>
      <c r="S243" s="174"/>
      <c r="T243" s="174"/>
      <c r="U243" s="174"/>
      <c r="V243" s="174"/>
      <c r="W243" s="174"/>
      <c r="X243" s="174"/>
      <c r="Y243" s="174"/>
      <c r="Z243" s="174"/>
      <c r="AA243" s="174"/>
      <c r="AB243" s="174"/>
      <c r="AC243" s="174"/>
      <c r="AD243" s="174"/>
      <c r="AE243" s="174"/>
      <c r="AF243" s="174"/>
      <c r="AG243" s="174"/>
      <c r="AH243" s="174"/>
      <c r="AI243" s="174"/>
      <c r="AJ243" s="174"/>
      <c r="AK243" s="174"/>
      <c r="AL243" s="174"/>
      <c r="AM243" s="174"/>
      <c r="AN243" s="174"/>
      <c r="AO243" s="174"/>
      <c r="AP243" s="174"/>
      <c r="AQ243" s="174"/>
      <c r="AR243" s="174"/>
      <c r="AS243" s="174"/>
      <c r="AT243" s="174"/>
      <c r="AU243" s="174"/>
      <c r="AV243" s="174"/>
      <c r="AW243" s="174"/>
      <c r="AX243" s="174"/>
      <c r="AY243" s="174"/>
      <c r="AZ243" s="174"/>
      <c r="BA243" s="174"/>
      <c r="BB243" s="174"/>
      <c r="BC243" s="174"/>
      <c r="BD243" s="174"/>
      <c r="BE243" s="174"/>
      <c r="BF243" s="174"/>
      <c r="BG243" s="174"/>
      <c r="BH243" s="174"/>
      <c r="BI243" s="174"/>
      <c r="BJ243" s="174"/>
      <c r="BK243" s="174"/>
      <c r="BL243" s="174"/>
      <c r="BM243" s="174"/>
      <c r="BN243" s="174"/>
      <c r="BO243" s="174"/>
      <c r="BP243" s="174"/>
      <c r="BQ243" s="174"/>
      <c r="BR243" s="174"/>
      <c r="BS243" s="174"/>
      <c r="BT243" s="174"/>
      <c r="BU243" s="174"/>
      <c r="BV243" s="174"/>
      <c r="BW243" s="174"/>
      <c r="BX243" s="174"/>
      <c r="BY243" s="174"/>
      <c r="BZ243" s="174"/>
      <c r="CA243" s="174"/>
      <c r="CB243" s="174"/>
      <c r="CC243" s="174"/>
      <c r="CD243" s="174"/>
      <c r="CE243" s="174"/>
      <c r="CF243" s="174"/>
      <c r="CG243" s="174"/>
      <c r="CH243" s="174"/>
      <c r="CI243" s="174"/>
      <c r="CJ243" s="174"/>
      <c r="CK243" s="174"/>
      <c r="CL243" s="174"/>
      <c r="CM243" s="174"/>
      <c r="CN243" s="174"/>
      <c r="CO243" s="174"/>
      <c r="CP243" s="174"/>
      <c r="CQ243" s="174"/>
      <c r="CR243" s="174"/>
      <c r="CS243" s="174"/>
      <c r="CT243" s="174"/>
      <c r="CU243" s="174"/>
      <c r="CV243" s="174"/>
      <c r="CW243" s="174"/>
      <c r="CX243" s="174"/>
      <c r="CY243" s="174"/>
      <c r="CZ243" s="174"/>
      <c r="DA243" s="174"/>
      <c r="DB243" s="174"/>
      <c r="DC243" s="174"/>
      <c r="DD243" s="174"/>
      <c r="DE243" s="174"/>
      <c r="DF243" s="174"/>
      <c r="DG243" s="174"/>
      <c r="DH243" s="174"/>
      <c r="DI243" s="174"/>
      <c r="DJ243" s="174"/>
      <c r="DK243" s="174"/>
      <c r="DL243" s="174"/>
      <c r="DM243" s="174"/>
      <c r="DN243" s="174"/>
      <c r="DO243" s="174"/>
      <c r="DP243" s="174"/>
      <c r="DQ243" s="174"/>
      <c r="DR243" s="174"/>
      <c r="DS243" s="174"/>
      <c r="DT243" s="174"/>
      <c r="DU243" s="174"/>
      <c r="DV243" s="174"/>
      <c r="DW243" s="174"/>
      <c r="DX243" s="174"/>
      <c r="DY243" s="174"/>
      <c r="DZ243" s="174"/>
      <c r="EA243" s="174"/>
      <c r="EB243" s="174"/>
      <c r="EC243" s="174"/>
      <c r="ED243" s="174"/>
      <c r="EE243" s="174"/>
      <c r="EF243" s="174"/>
      <c r="EG243" s="174"/>
      <c r="EH243" s="174"/>
      <c r="EI243" s="174"/>
      <c r="EJ243" s="174"/>
      <c r="EK243" s="174"/>
      <c r="EL243" s="174"/>
      <c r="EM243" s="174"/>
      <c r="EN243" s="174"/>
      <c r="EO243" s="174"/>
      <c r="EP243" s="174"/>
      <c r="EQ243" s="174"/>
      <c r="ER243" s="174"/>
      <c r="ES243" s="174"/>
      <c r="ET243" s="174"/>
      <c r="EU243" s="174"/>
      <c r="EV243" s="174"/>
      <c r="EW243" s="174"/>
      <c r="EX243" s="174"/>
      <c r="EY243" s="174"/>
      <c r="EZ243" s="174"/>
      <c r="FA243" s="174"/>
      <c r="FB243" s="174"/>
      <c r="FC243" s="174"/>
      <c r="FD243" s="174"/>
      <c r="FE243" s="174"/>
      <c r="FF243" s="174"/>
      <c r="FG243" s="174"/>
      <c r="FH243" s="174"/>
      <c r="FI243" s="174"/>
      <c r="FJ243" s="174"/>
      <c r="FK243" s="174"/>
      <c r="FL243" s="174"/>
      <c r="FM243" s="174"/>
      <c r="FN243" s="174"/>
      <c r="FO243" s="174"/>
      <c r="FP243" s="174"/>
      <c r="FQ243" s="174"/>
      <c r="FR243" s="174"/>
      <c r="FS243" s="174"/>
      <c r="FT243" s="174"/>
      <c r="FU243" s="174"/>
      <c r="FV243" s="174"/>
      <c r="FW243" s="174"/>
      <c r="FX243" s="174"/>
      <c r="FY243" s="174"/>
      <c r="FZ243" s="174"/>
      <c r="GA243" s="174"/>
      <c r="GB243" s="174"/>
      <c r="GC243" s="174"/>
      <c r="GD243" s="174"/>
      <c r="GE243" s="174"/>
      <c r="GF243" s="174"/>
      <c r="GG243" s="174"/>
      <c r="GH243" s="174"/>
      <c r="GI243" s="174"/>
      <c r="GJ243" s="174"/>
      <c r="GK243" s="174"/>
      <c r="GL243" s="174"/>
      <c r="GM243" s="174"/>
      <c r="GN243" s="174"/>
      <c r="GO243" s="174"/>
      <c r="GP243" s="174"/>
      <c r="GQ243" s="174"/>
      <c r="GR243" s="174"/>
      <c r="GS243" s="174"/>
      <c r="GT243" s="174"/>
      <c r="GU243" s="174"/>
      <c r="GV243" s="174"/>
      <c r="GW243" s="174"/>
      <c r="GX243" s="174"/>
      <c r="GY243" s="174"/>
      <c r="GZ243" s="174"/>
      <c r="HA243" s="174"/>
      <c r="HB243" s="174"/>
      <c r="HC243" s="174"/>
      <c r="HD243" s="174"/>
      <c r="HE243" s="174"/>
      <c r="HF243" s="174"/>
      <c r="HG243" s="174"/>
      <c r="HH243" s="174"/>
      <c r="HI243" s="174"/>
      <c r="HJ243" s="174"/>
      <c r="HK243" s="174"/>
      <c r="HL243" s="174"/>
      <c r="HM243" s="174"/>
      <c r="HN243" s="174"/>
      <c r="HO243" s="174"/>
      <c r="HP243" s="174"/>
      <c r="HQ243" s="174"/>
      <c r="HR243" s="174"/>
      <c r="HS243" s="174"/>
      <c r="HT243" s="174"/>
      <c r="HU243" s="174"/>
      <c r="HV243" s="174"/>
      <c r="HW243" s="174"/>
      <c r="HX243" s="174"/>
      <c r="HY243" s="174"/>
      <c r="HZ243" s="174"/>
      <c r="IA243" s="174"/>
      <c r="IB243" s="174"/>
      <c r="IC243" s="174"/>
      <c r="ID243" s="174"/>
      <c r="IE243" s="174"/>
      <c r="IF243" s="174"/>
      <c r="IG243" s="174"/>
      <c r="IH243" s="174"/>
      <c r="II243" s="174"/>
      <c r="IJ243" s="174"/>
      <c r="IK243" s="174"/>
      <c r="IL243" s="174"/>
      <c r="IM243" s="174"/>
      <c r="IN243" s="174"/>
      <c r="IO243" s="174"/>
      <c r="IP243" s="174"/>
      <c r="IQ243" s="174"/>
      <c r="IR243" s="174"/>
      <c r="IS243" s="174"/>
      <c r="IT243" s="174"/>
      <c r="IU243" s="174"/>
      <c r="IV243" s="174"/>
      <c r="IW243" s="174"/>
      <c r="IX243" s="174"/>
      <c r="IY243" s="174"/>
      <c r="IZ243" s="174"/>
      <c r="JA243" s="174"/>
      <c r="JB243" s="174"/>
      <c r="JC243" s="174"/>
      <c r="JD243" s="174"/>
      <c r="JE243" s="174"/>
      <c r="JF243" s="174"/>
      <c r="JG243" s="174"/>
      <c r="JH243" s="174"/>
      <c r="JI243" s="174"/>
      <c r="JJ243" s="174"/>
      <c r="JK243" s="174"/>
      <c r="JL243" s="174"/>
      <c r="JM243" s="174"/>
      <c r="JN243" s="174"/>
      <c r="JO243" s="174"/>
      <c r="JP243" s="174"/>
      <c r="JQ243" s="174"/>
      <c r="JR243" s="174"/>
      <c r="JS243" s="174"/>
      <c r="JT243" s="174"/>
      <c r="JU243" s="174"/>
      <c r="JV243" s="174"/>
      <c r="JW243" s="174"/>
      <c r="JX243" s="174"/>
    </row>
    <row r="244" spans="1:284" ht="42.75">
      <c r="A244" s="209">
        <v>242</v>
      </c>
      <c r="B244" s="107" t="s">
        <v>836</v>
      </c>
      <c r="C244" s="107" t="s">
        <v>83</v>
      </c>
      <c r="D244" s="199" t="s">
        <v>837</v>
      </c>
      <c r="E244" s="106">
        <v>24</v>
      </c>
      <c r="F244" s="106">
        <v>21</v>
      </c>
      <c r="G244" s="106">
        <v>24</v>
      </c>
      <c r="H244" s="199">
        <v>19</v>
      </c>
      <c r="I244" s="106">
        <v>20</v>
      </c>
      <c r="J244" s="226">
        <v>24</v>
      </c>
      <c r="K244" s="106">
        <v>23</v>
      </c>
      <c r="L244" s="444" t="str">
        <f t="shared" si="3"/>
        <v>6 Out of 7</v>
      </c>
      <c r="M244" s="174"/>
      <c r="N244" s="174"/>
      <c r="O244" s="174"/>
      <c r="P244" s="174"/>
      <c r="Q244" s="174"/>
      <c r="R244" s="174"/>
      <c r="S244" s="174"/>
      <c r="T244" s="174"/>
      <c r="U244" s="174"/>
      <c r="V244" s="174"/>
      <c r="W244" s="174"/>
      <c r="X244" s="174"/>
      <c r="Y244" s="174"/>
      <c r="Z244" s="174"/>
      <c r="AA244" s="174"/>
      <c r="AB244" s="174"/>
      <c r="AC244" s="174"/>
      <c r="AD244" s="174"/>
      <c r="AE244" s="174"/>
      <c r="AF244" s="174"/>
      <c r="AG244" s="174"/>
      <c r="AH244" s="174"/>
      <c r="AI244" s="174"/>
      <c r="AJ244" s="174"/>
      <c r="AK244" s="174"/>
      <c r="AL244" s="174"/>
      <c r="AM244" s="174"/>
      <c r="AN244" s="174"/>
      <c r="AO244" s="174"/>
      <c r="AP244" s="174"/>
      <c r="AQ244" s="174"/>
      <c r="AR244" s="174"/>
      <c r="AS244" s="174"/>
      <c r="AT244" s="174"/>
      <c r="AU244" s="174"/>
      <c r="AV244" s="174"/>
      <c r="AW244" s="174"/>
      <c r="AX244" s="174"/>
      <c r="AY244" s="174"/>
      <c r="AZ244" s="174"/>
      <c r="BA244" s="174"/>
      <c r="BB244" s="174"/>
      <c r="BC244" s="174"/>
      <c r="BD244" s="174"/>
      <c r="BE244" s="174"/>
      <c r="BF244" s="174"/>
      <c r="BG244" s="174"/>
      <c r="BH244" s="174"/>
      <c r="BI244" s="174"/>
      <c r="BJ244" s="174"/>
      <c r="BK244" s="174"/>
      <c r="BL244" s="174"/>
      <c r="BM244" s="174"/>
      <c r="BN244" s="174"/>
      <c r="BO244" s="174"/>
      <c r="BP244" s="174"/>
      <c r="BQ244" s="174"/>
      <c r="BR244" s="174"/>
      <c r="BS244" s="174"/>
      <c r="BT244" s="174"/>
      <c r="BU244" s="174"/>
      <c r="BV244" s="174"/>
      <c r="BW244" s="174"/>
      <c r="BX244" s="174"/>
      <c r="BY244" s="174"/>
      <c r="BZ244" s="174"/>
      <c r="CA244" s="174"/>
      <c r="CB244" s="174"/>
      <c r="CC244" s="174"/>
      <c r="CD244" s="174"/>
      <c r="CE244" s="174"/>
      <c r="CF244" s="174"/>
      <c r="CG244" s="174"/>
      <c r="CH244" s="174"/>
      <c r="CI244" s="174"/>
      <c r="CJ244" s="174"/>
      <c r="CK244" s="174"/>
      <c r="CL244" s="174"/>
      <c r="CM244" s="174"/>
      <c r="CN244" s="174"/>
      <c r="CO244" s="174"/>
      <c r="CP244" s="174"/>
      <c r="CQ244" s="174"/>
      <c r="CR244" s="174"/>
      <c r="CS244" s="174"/>
      <c r="CT244" s="174"/>
      <c r="CU244" s="174"/>
      <c r="CV244" s="174"/>
      <c r="CW244" s="174"/>
      <c r="CX244" s="174"/>
      <c r="CY244" s="174"/>
      <c r="CZ244" s="174"/>
      <c r="DA244" s="174"/>
      <c r="DB244" s="174"/>
      <c r="DC244" s="174"/>
      <c r="DD244" s="174"/>
      <c r="DE244" s="174"/>
      <c r="DF244" s="174"/>
      <c r="DG244" s="174"/>
      <c r="DH244" s="174"/>
      <c r="DI244" s="174"/>
      <c r="DJ244" s="174"/>
      <c r="DK244" s="174"/>
      <c r="DL244" s="174"/>
      <c r="DM244" s="174"/>
      <c r="DN244" s="174"/>
      <c r="DO244" s="174"/>
      <c r="DP244" s="174"/>
      <c r="DQ244" s="174"/>
      <c r="DR244" s="174"/>
      <c r="DS244" s="174"/>
      <c r="DT244" s="174"/>
      <c r="DU244" s="174"/>
      <c r="DV244" s="174"/>
      <c r="DW244" s="174"/>
      <c r="DX244" s="174"/>
      <c r="DY244" s="174"/>
      <c r="DZ244" s="174"/>
      <c r="EA244" s="174"/>
      <c r="EB244" s="174"/>
      <c r="EC244" s="174"/>
      <c r="ED244" s="174"/>
      <c r="EE244" s="174"/>
      <c r="EF244" s="174"/>
      <c r="EG244" s="174"/>
      <c r="EH244" s="174"/>
      <c r="EI244" s="174"/>
      <c r="EJ244" s="174"/>
      <c r="EK244" s="174"/>
      <c r="EL244" s="174"/>
      <c r="EM244" s="174"/>
      <c r="EN244" s="174"/>
      <c r="EO244" s="174"/>
      <c r="EP244" s="174"/>
      <c r="EQ244" s="174"/>
      <c r="ER244" s="174"/>
      <c r="ES244" s="174"/>
      <c r="ET244" s="174"/>
      <c r="EU244" s="174"/>
      <c r="EV244" s="174"/>
      <c r="EW244" s="174"/>
      <c r="EX244" s="174"/>
      <c r="EY244" s="174"/>
      <c r="EZ244" s="174"/>
      <c r="FA244" s="174"/>
      <c r="FB244" s="174"/>
      <c r="FC244" s="174"/>
      <c r="FD244" s="174"/>
      <c r="FE244" s="174"/>
      <c r="FF244" s="174"/>
      <c r="FG244" s="174"/>
      <c r="FH244" s="174"/>
      <c r="FI244" s="174"/>
      <c r="FJ244" s="174"/>
      <c r="FK244" s="174"/>
      <c r="FL244" s="174"/>
      <c r="FM244" s="174"/>
      <c r="FN244" s="174"/>
      <c r="FO244" s="174"/>
      <c r="FP244" s="174"/>
      <c r="FQ244" s="174"/>
      <c r="FR244" s="174"/>
      <c r="FS244" s="174"/>
      <c r="FT244" s="174"/>
      <c r="FU244" s="174"/>
      <c r="FV244" s="174"/>
      <c r="FW244" s="174"/>
      <c r="FX244" s="174"/>
      <c r="FY244" s="174"/>
      <c r="FZ244" s="174"/>
      <c r="GA244" s="174"/>
      <c r="GB244" s="174"/>
      <c r="GC244" s="174"/>
      <c r="GD244" s="174"/>
      <c r="GE244" s="174"/>
      <c r="GF244" s="174"/>
      <c r="GG244" s="174"/>
      <c r="GH244" s="174"/>
      <c r="GI244" s="174"/>
      <c r="GJ244" s="174"/>
      <c r="GK244" s="174"/>
      <c r="GL244" s="174"/>
      <c r="GM244" s="174"/>
      <c r="GN244" s="174"/>
      <c r="GO244" s="174"/>
      <c r="GP244" s="174"/>
      <c r="GQ244" s="174"/>
      <c r="GR244" s="174"/>
      <c r="GS244" s="174"/>
      <c r="GT244" s="174"/>
      <c r="GU244" s="174"/>
      <c r="GV244" s="174"/>
      <c r="GW244" s="174"/>
      <c r="GX244" s="174"/>
      <c r="GY244" s="174"/>
      <c r="GZ244" s="174"/>
      <c r="HA244" s="174"/>
      <c r="HB244" s="174"/>
      <c r="HC244" s="174"/>
      <c r="HD244" s="174"/>
      <c r="HE244" s="174"/>
      <c r="HF244" s="174"/>
      <c r="HG244" s="174"/>
      <c r="HH244" s="174"/>
      <c r="HI244" s="174"/>
      <c r="HJ244" s="174"/>
      <c r="HK244" s="174"/>
      <c r="HL244" s="174"/>
      <c r="HM244" s="174"/>
      <c r="HN244" s="174"/>
      <c r="HO244" s="174"/>
      <c r="HP244" s="174"/>
      <c r="HQ244" s="174"/>
      <c r="HR244" s="174"/>
      <c r="HS244" s="174"/>
      <c r="HT244" s="174"/>
      <c r="HU244" s="174"/>
      <c r="HV244" s="174"/>
      <c r="HW244" s="174"/>
      <c r="HX244" s="174"/>
      <c r="HY244" s="174"/>
      <c r="HZ244" s="174"/>
      <c r="IA244" s="174"/>
      <c r="IB244" s="174"/>
      <c r="IC244" s="174"/>
      <c r="ID244" s="174"/>
      <c r="IE244" s="174"/>
      <c r="IF244" s="174"/>
      <c r="IG244" s="174"/>
      <c r="IH244" s="174"/>
      <c r="II244" s="174"/>
      <c r="IJ244" s="174"/>
      <c r="IK244" s="174"/>
      <c r="IL244" s="174"/>
      <c r="IM244" s="174"/>
      <c r="IN244" s="174"/>
      <c r="IO244" s="174"/>
      <c r="IP244" s="174"/>
      <c r="IQ244" s="174"/>
      <c r="IR244" s="174"/>
      <c r="IS244" s="174"/>
      <c r="IT244" s="174"/>
      <c r="IU244" s="174"/>
      <c r="IV244" s="174"/>
      <c r="IW244" s="174"/>
      <c r="IX244" s="174"/>
      <c r="IY244" s="174"/>
      <c r="IZ244" s="174"/>
      <c r="JA244" s="174"/>
      <c r="JB244" s="174"/>
      <c r="JC244" s="174"/>
      <c r="JD244" s="174"/>
      <c r="JE244" s="174"/>
      <c r="JF244" s="174"/>
      <c r="JG244" s="174"/>
      <c r="JH244" s="174"/>
      <c r="JI244" s="174"/>
      <c r="JJ244" s="174"/>
      <c r="JK244" s="174"/>
      <c r="JL244" s="174"/>
      <c r="JM244" s="174"/>
      <c r="JN244" s="174"/>
      <c r="JO244" s="174"/>
      <c r="JP244" s="174"/>
      <c r="JQ244" s="174"/>
      <c r="JR244" s="174"/>
      <c r="JS244" s="174"/>
      <c r="JT244" s="174"/>
      <c r="JU244" s="174"/>
      <c r="JV244" s="174"/>
      <c r="JW244" s="174"/>
      <c r="JX244" s="174"/>
    </row>
    <row r="245" spans="1:284">
      <c r="A245" s="209">
        <v>243</v>
      </c>
      <c r="B245" s="107" t="s">
        <v>838</v>
      </c>
      <c r="C245" s="107" t="s">
        <v>83</v>
      </c>
      <c r="D245" s="199" t="s">
        <v>839</v>
      </c>
      <c r="E245" s="106">
        <v>24</v>
      </c>
      <c r="F245" s="106">
        <v>24</v>
      </c>
      <c r="G245" s="106">
        <v>24</v>
      </c>
      <c r="H245" s="199">
        <v>19</v>
      </c>
      <c r="I245" s="106">
        <v>20</v>
      </c>
      <c r="J245" s="226">
        <v>7</v>
      </c>
      <c r="K245" s="106">
        <v>23</v>
      </c>
      <c r="L245" s="444" t="str">
        <f t="shared" si="3"/>
        <v>5 Out of 7</v>
      </c>
      <c r="M245" s="174"/>
      <c r="N245" s="174"/>
      <c r="O245" s="174"/>
      <c r="P245" s="174"/>
      <c r="Q245" s="174"/>
      <c r="R245" s="174"/>
      <c r="S245" s="174"/>
      <c r="T245" s="174"/>
      <c r="U245" s="174"/>
      <c r="V245" s="174"/>
      <c r="W245" s="174"/>
      <c r="X245" s="174"/>
      <c r="Y245" s="174"/>
      <c r="Z245" s="174"/>
      <c r="AA245" s="174"/>
      <c r="AB245" s="174"/>
      <c r="AC245" s="174"/>
      <c r="AD245" s="174"/>
      <c r="AE245" s="174"/>
      <c r="AF245" s="174"/>
      <c r="AG245" s="174"/>
      <c r="AH245" s="174"/>
      <c r="AI245" s="174"/>
      <c r="AJ245" s="174"/>
      <c r="AK245" s="174"/>
      <c r="AL245" s="174"/>
      <c r="AM245" s="174"/>
      <c r="AN245" s="174"/>
      <c r="AO245" s="174"/>
      <c r="AP245" s="174"/>
      <c r="AQ245" s="174"/>
      <c r="AR245" s="174"/>
      <c r="AS245" s="174"/>
      <c r="AT245" s="174"/>
      <c r="AU245" s="174"/>
      <c r="AV245" s="174"/>
      <c r="AW245" s="174"/>
      <c r="AX245" s="174"/>
      <c r="AY245" s="174"/>
      <c r="AZ245" s="174"/>
      <c r="BA245" s="174"/>
      <c r="BB245" s="174"/>
      <c r="BC245" s="174"/>
      <c r="BD245" s="174"/>
      <c r="BE245" s="174"/>
      <c r="BF245" s="174"/>
      <c r="BG245" s="174"/>
      <c r="BH245" s="174"/>
      <c r="BI245" s="174"/>
      <c r="BJ245" s="174"/>
      <c r="BK245" s="174"/>
      <c r="BL245" s="174"/>
      <c r="BM245" s="174"/>
      <c r="BN245" s="174"/>
      <c r="BO245" s="174"/>
      <c r="BP245" s="174"/>
      <c r="BQ245" s="174"/>
      <c r="BR245" s="174"/>
      <c r="BS245" s="174"/>
      <c r="BT245" s="174"/>
      <c r="BU245" s="174"/>
      <c r="BV245" s="174"/>
      <c r="BW245" s="174"/>
      <c r="BX245" s="174"/>
      <c r="BY245" s="174"/>
      <c r="BZ245" s="174"/>
      <c r="CA245" s="174"/>
      <c r="CB245" s="174"/>
      <c r="CC245" s="174"/>
      <c r="CD245" s="174"/>
      <c r="CE245" s="174"/>
      <c r="CF245" s="174"/>
      <c r="CG245" s="174"/>
      <c r="CH245" s="174"/>
      <c r="CI245" s="174"/>
      <c r="CJ245" s="174"/>
      <c r="CK245" s="174"/>
      <c r="CL245" s="174"/>
      <c r="CM245" s="174"/>
      <c r="CN245" s="174"/>
      <c r="CO245" s="174"/>
      <c r="CP245" s="174"/>
      <c r="CQ245" s="174"/>
      <c r="CR245" s="174"/>
      <c r="CS245" s="174"/>
      <c r="CT245" s="174"/>
      <c r="CU245" s="174"/>
      <c r="CV245" s="174"/>
      <c r="CW245" s="174"/>
      <c r="CX245" s="174"/>
      <c r="CY245" s="174"/>
      <c r="CZ245" s="174"/>
      <c r="DA245" s="174"/>
      <c r="DB245" s="174"/>
      <c r="DC245" s="174"/>
      <c r="DD245" s="174"/>
      <c r="DE245" s="174"/>
      <c r="DF245" s="174"/>
      <c r="DG245" s="174"/>
      <c r="DH245" s="174"/>
      <c r="DI245" s="174"/>
      <c r="DJ245" s="174"/>
      <c r="DK245" s="174"/>
      <c r="DL245" s="174"/>
      <c r="DM245" s="174"/>
      <c r="DN245" s="174"/>
      <c r="DO245" s="174"/>
      <c r="DP245" s="174"/>
      <c r="DQ245" s="174"/>
      <c r="DR245" s="174"/>
      <c r="DS245" s="174"/>
      <c r="DT245" s="174"/>
      <c r="DU245" s="174"/>
      <c r="DV245" s="174"/>
      <c r="DW245" s="174"/>
      <c r="DX245" s="174"/>
      <c r="DY245" s="174"/>
      <c r="DZ245" s="174"/>
      <c r="EA245" s="174"/>
      <c r="EB245" s="174"/>
      <c r="EC245" s="174"/>
      <c r="ED245" s="174"/>
      <c r="EE245" s="174"/>
      <c r="EF245" s="174"/>
      <c r="EG245" s="174"/>
      <c r="EH245" s="174"/>
      <c r="EI245" s="174"/>
      <c r="EJ245" s="174"/>
      <c r="EK245" s="174"/>
      <c r="EL245" s="174"/>
      <c r="EM245" s="174"/>
      <c r="EN245" s="174"/>
      <c r="EO245" s="174"/>
      <c r="EP245" s="174"/>
      <c r="EQ245" s="174"/>
      <c r="ER245" s="174"/>
      <c r="ES245" s="174"/>
      <c r="ET245" s="174"/>
      <c r="EU245" s="174"/>
      <c r="EV245" s="174"/>
      <c r="EW245" s="174"/>
      <c r="EX245" s="174"/>
      <c r="EY245" s="174"/>
      <c r="EZ245" s="174"/>
      <c r="FA245" s="174"/>
      <c r="FB245" s="174"/>
      <c r="FC245" s="174"/>
      <c r="FD245" s="174"/>
      <c r="FE245" s="174"/>
      <c r="FF245" s="174"/>
      <c r="FG245" s="174"/>
      <c r="FH245" s="174"/>
      <c r="FI245" s="174"/>
      <c r="FJ245" s="174"/>
      <c r="FK245" s="174"/>
      <c r="FL245" s="174"/>
      <c r="FM245" s="174"/>
      <c r="FN245" s="174"/>
      <c r="FO245" s="174"/>
      <c r="FP245" s="174"/>
      <c r="FQ245" s="174"/>
      <c r="FR245" s="174"/>
      <c r="FS245" s="174"/>
      <c r="FT245" s="174"/>
      <c r="FU245" s="174"/>
      <c r="FV245" s="174"/>
      <c r="FW245" s="174"/>
      <c r="FX245" s="174"/>
      <c r="FY245" s="174"/>
      <c r="FZ245" s="174"/>
      <c r="GA245" s="174"/>
      <c r="GB245" s="174"/>
      <c r="GC245" s="174"/>
      <c r="GD245" s="174"/>
      <c r="GE245" s="174"/>
      <c r="GF245" s="174"/>
      <c r="GG245" s="174"/>
      <c r="GH245" s="174"/>
      <c r="GI245" s="174"/>
      <c r="GJ245" s="174"/>
      <c r="GK245" s="174"/>
      <c r="GL245" s="174"/>
      <c r="GM245" s="174"/>
      <c r="GN245" s="174"/>
      <c r="GO245" s="174"/>
      <c r="GP245" s="174"/>
      <c r="GQ245" s="174"/>
      <c r="GR245" s="174"/>
      <c r="GS245" s="174"/>
      <c r="GT245" s="174"/>
      <c r="GU245" s="174"/>
      <c r="GV245" s="174"/>
      <c r="GW245" s="174"/>
      <c r="GX245" s="174"/>
      <c r="GY245" s="174"/>
      <c r="GZ245" s="174"/>
      <c r="HA245" s="174"/>
      <c r="HB245" s="174"/>
      <c r="HC245" s="174"/>
      <c r="HD245" s="174"/>
      <c r="HE245" s="174"/>
      <c r="HF245" s="174"/>
      <c r="HG245" s="174"/>
      <c r="HH245" s="174"/>
      <c r="HI245" s="174"/>
      <c r="HJ245" s="174"/>
      <c r="HK245" s="174"/>
      <c r="HL245" s="174"/>
      <c r="HM245" s="174"/>
      <c r="HN245" s="174"/>
      <c r="HO245" s="174"/>
      <c r="HP245" s="174"/>
      <c r="HQ245" s="174"/>
      <c r="HR245" s="174"/>
      <c r="HS245" s="174"/>
      <c r="HT245" s="174"/>
      <c r="HU245" s="174"/>
      <c r="HV245" s="174"/>
      <c r="HW245" s="174"/>
      <c r="HX245" s="174"/>
      <c r="HY245" s="174"/>
      <c r="HZ245" s="174"/>
      <c r="IA245" s="174"/>
      <c r="IB245" s="174"/>
      <c r="IC245" s="174"/>
      <c r="ID245" s="174"/>
      <c r="IE245" s="174"/>
      <c r="IF245" s="174"/>
      <c r="IG245" s="174"/>
      <c r="IH245" s="174"/>
      <c r="II245" s="174"/>
      <c r="IJ245" s="174"/>
      <c r="IK245" s="174"/>
      <c r="IL245" s="174"/>
      <c r="IM245" s="174"/>
      <c r="IN245" s="174"/>
      <c r="IO245" s="174"/>
      <c r="IP245" s="174"/>
      <c r="IQ245" s="174"/>
      <c r="IR245" s="174"/>
      <c r="IS245" s="174"/>
      <c r="IT245" s="174"/>
      <c r="IU245" s="174"/>
      <c r="IV245" s="174"/>
      <c r="IW245" s="174"/>
      <c r="IX245" s="174"/>
      <c r="IY245" s="174"/>
      <c r="IZ245" s="174"/>
      <c r="JA245" s="174"/>
      <c r="JB245" s="174"/>
      <c r="JC245" s="174"/>
      <c r="JD245" s="174"/>
      <c r="JE245" s="174"/>
      <c r="JF245" s="174"/>
      <c r="JG245" s="174"/>
      <c r="JH245" s="174"/>
      <c r="JI245" s="174"/>
      <c r="JJ245" s="174"/>
      <c r="JK245" s="174"/>
      <c r="JL245" s="174"/>
      <c r="JM245" s="174"/>
      <c r="JN245" s="174"/>
      <c r="JO245" s="174"/>
      <c r="JP245" s="174"/>
      <c r="JQ245" s="174"/>
      <c r="JR245" s="174"/>
      <c r="JS245" s="174"/>
      <c r="JT245" s="174"/>
      <c r="JU245" s="174"/>
      <c r="JV245" s="174"/>
      <c r="JW245" s="174"/>
      <c r="JX245" s="174"/>
    </row>
    <row r="246" spans="1:284" ht="42.75">
      <c r="A246" s="209">
        <v>244</v>
      </c>
      <c r="B246" s="107" t="s">
        <v>840</v>
      </c>
      <c r="C246" s="107" t="s">
        <v>58</v>
      </c>
      <c r="D246" s="199" t="s">
        <v>841</v>
      </c>
      <c r="E246" s="106">
        <v>24</v>
      </c>
      <c r="F246" s="106">
        <v>24</v>
      </c>
      <c r="G246" s="106">
        <v>24</v>
      </c>
      <c r="H246" s="199">
        <v>24</v>
      </c>
      <c r="I246" s="106">
        <v>16</v>
      </c>
      <c r="J246" s="226">
        <v>24</v>
      </c>
      <c r="K246" s="106">
        <v>24</v>
      </c>
      <c r="L246" s="444" t="str">
        <f t="shared" si="3"/>
        <v>6 Out of 7</v>
      </c>
      <c r="M246" s="174"/>
      <c r="N246" s="174"/>
      <c r="O246" s="174"/>
      <c r="P246" s="174"/>
      <c r="Q246" s="174"/>
      <c r="R246" s="174"/>
      <c r="S246" s="174"/>
      <c r="T246" s="174"/>
      <c r="U246" s="174"/>
      <c r="V246" s="174"/>
      <c r="W246" s="174"/>
      <c r="X246" s="174"/>
      <c r="Y246" s="174"/>
      <c r="Z246" s="174"/>
      <c r="AA246" s="174"/>
      <c r="AB246" s="174"/>
      <c r="AC246" s="174"/>
      <c r="AD246" s="174"/>
      <c r="AE246" s="174"/>
      <c r="AF246" s="174"/>
      <c r="AG246" s="174"/>
      <c r="AH246" s="174"/>
      <c r="AI246" s="174"/>
      <c r="AJ246" s="174"/>
      <c r="AK246" s="174"/>
      <c r="AL246" s="174"/>
      <c r="AM246" s="174"/>
      <c r="AN246" s="174"/>
      <c r="AO246" s="174"/>
      <c r="AP246" s="174"/>
      <c r="AQ246" s="174"/>
      <c r="AR246" s="174"/>
      <c r="AS246" s="174"/>
      <c r="AT246" s="174"/>
      <c r="AU246" s="174"/>
      <c r="AV246" s="174"/>
      <c r="AW246" s="174"/>
      <c r="AX246" s="174"/>
      <c r="AY246" s="174"/>
      <c r="AZ246" s="174"/>
      <c r="BA246" s="174"/>
      <c r="BB246" s="174"/>
      <c r="BC246" s="174"/>
      <c r="BD246" s="174"/>
      <c r="BE246" s="174"/>
      <c r="BF246" s="174"/>
      <c r="BG246" s="174"/>
      <c r="BH246" s="174"/>
      <c r="BI246" s="174"/>
      <c r="BJ246" s="174"/>
      <c r="BK246" s="174"/>
      <c r="BL246" s="174"/>
      <c r="BM246" s="174"/>
      <c r="BN246" s="174"/>
      <c r="BO246" s="174"/>
      <c r="BP246" s="174"/>
      <c r="BQ246" s="174"/>
      <c r="BR246" s="174"/>
      <c r="BS246" s="174"/>
      <c r="BT246" s="174"/>
      <c r="BU246" s="174"/>
      <c r="BV246" s="174"/>
      <c r="BW246" s="174"/>
      <c r="BX246" s="174"/>
      <c r="BY246" s="174"/>
      <c r="BZ246" s="174"/>
      <c r="CA246" s="174"/>
      <c r="CB246" s="174"/>
      <c r="CC246" s="174"/>
      <c r="CD246" s="174"/>
      <c r="CE246" s="174"/>
      <c r="CF246" s="174"/>
      <c r="CG246" s="174"/>
      <c r="CH246" s="174"/>
      <c r="CI246" s="174"/>
      <c r="CJ246" s="174"/>
      <c r="CK246" s="174"/>
      <c r="CL246" s="174"/>
      <c r="CM246" s="174"/>
      <c r="CN246" s="174"/>
      <c r="CO246" s="174"/>
      <c r="CP246" s="174"/>
      <c r="CQ246" s="174"/>
      <c r="CR246" s="174"/>
      <c r="CS246" s="174"/>
      <c r="CT246" s="174"/>
      <c r="CU246" s="174"/>
      <c r="CV246" s="174"/>
      <c r="CW246" s="174"/>
      <c r="CX246" s="174"/>
      <c r="CY246" s="174"/>
      <c r="CZ246" s="174"/>
      <c r="DA246" s="174"/>
      <c r="DB246" s="174"/>
      <c r="DC246" s="174"/>
      <c r="DD246" s="174"/>
      <c r="DE246" s="174"/>
      <c r="DF246" s="174"/>
      <c r="DG246" s="174"/>
      <c r="DH246" s="174"/>
      <c r="DI246" s="174"/>
      <c r="DJ246" s="174"/>
      <c r="DK246" s="174"/>
      <c r="DL246" s="174"/>
      <c r="DM246" s="174"/>
      <c r="DN246" s="174"/>
      <c r="DO246" s="174"/>
      <c r="DP246" s="174"/>
      <c r="DQ246" s="174"/>
      <c r="DR246" s="174"/>
      <c r="DS246" s="174"/>
      <c r="DT246" s="174"/>
      <c r="DU246" s="174"/>
      <c r="DV246" s="174"/>
      <c r="DW246" s="174"/>
      <c r="DX246" s="174"/>
      <c r="DY246" s="174"/>
      <c r="DZ246" s="174"/>
      <c r="EA246" s="174"/>
      <c r="EB246" s="174"/>
      <c r="EC246" s="174"/>
      <c r="ED246" s="174"/>
      <c r="EE246" s="174"/>
      <c r="EF246" s="174"/>
      <c r="EG246" s="174"/>
      <c r="EH246" s="174"/>
      <c r="EI246" s="174"/>
      <c r="EJ246" s="174"/>
      <c r="EK246" s="174"/>
      <c r="EL246" s="174"/>
      <c r="EM246" s="174"/>
      <c r="EN246" s="174"/>
      <c r="EO246" s="174"/>
      <c r="EP246" s="174"/>
      <c r="EQ246" s="174"/>
      <c r="ER246" s="174"/>
      <c r="ES246" s="174"/>
      <c r="ET246" s="174"/>
      <c r="EU246" s="174"/>
      <c r="EV246" s="174"/>
      <c r="EW246" s="174"/>
      <c r="EX246" s="174"/>
      <c r="EY246" s="174"/>
      <c r="EZ246" s="174"/>
      <c r="FA246" s="174"/>
      <c r="FB246" s="174"/>
      <c r="FC246" s="174"/>
      <c r="FD246" s="174"/>
      <c r="FE246" s="174"/>
      <c r="FF246" s="174"/>
      <c r="FG246" s="174"/>
      <c r="FH246" s="174"/>
      <c r="FI246" s="174"/>
      <c r="FJ246" s="174"/>
      <c r="FK246" s="174"/>
      <c r="FL246" s="174"/>
      <c r="FM246" s="174"/>
      <c r="FN246" s="174"/>
      <c r="FO246" s="174"/>
      <c r="FP246" s="174"/>
      <c r="FQ246" s="174"/>
      <c r="FR246" s="174"/>
      <c r="FS246" s="174"/>
      <c r="FT246" s="174"/>
      <c r="FU246" s="174"/>
      <c r="FV246" s="174"/>
      <c r="FW246" s="174"/>
      <c r="FX246" s="174"/>
      <c r="FY246" s="174"/>
      <c r="FZ246" s="174"/>
      <c r="GA246" s="174"/>
      <c r="GB246" s="174"/>
      <c r="GC246" s="174"/>
      <c r="GD246" s="174"/>
      <c r="GE246" s="174"/>
      <c r="GF246" s="174"/>
      <c r="GG246" s="174"/>
      <c r="GH246" s="174"/>
      <c r="GI246" s="174"/>
      <c r="GJ246" s="174"/>
      <c r="GK246" s="174"/>
      <c r="GL246" s="174"/>
      <c r="GM246" s="174"/>
      <c r="GN246" s="174"/>
      <c r="GO246" s="174"/>
      <c r="GP246" s="174"/>
      <c r="GQ246" s="174"/>
      <c r="GR246" s="174"/>
      <c r="GS246" s="174"/>
      <c r="GT246" s="174"/>
      <c r="GU246" s="174"/>
      <c r="GV246" s="174"/>
      <c r="GW246" s="174"/>
      <c r="GX246" s="174"/>
      <c r="GY246" s="174"/>
      <c r="GZ246" s="174"/>
      <c r="HA246" s="174"/>
      <c r="HB246" s="174"/>
      <c r="HC246" s="174"/>
      <c r="HD246" s="174"/>
      <c r="HE246" s="174"/>
      <c r="HF246" s="174"/>
      <c r="HG246" s="174"/>
      <c r="HH246" s="174"/>
      <c r="HI246" s="174"/>
      <c r="HJ246" s="174"/>
      <c r="HK246" s="174"/>
      <c r="HL246" s="174"/>
      <c r="HM246" s="174"/>
      <c r="HN246" s="174"/>
      <c r="HO246" s="174"/>
      <c r="HP246" s="174"/>
      <c r="HQ246" s="174"/>
      <c r="HR246" s="174"/>
      <c r="HS246" s="174"/>
      <c r="HT246" s="174"/>
      <c r="HU246" s="174"/>
      <c r="HV246" s="174"/>
      <c r="HW246" s="174"/>
      <c r="HX246" s="174"/>
      <c r="HY246" s="174"/>
      <c r="HZ246" s="174"/>
      <c r="IA246" s="174"/>
      <c r="IB246" s="174"/>
      <c r="IC246" s="174"/>
      <c r="ID246" s="174"/>
      <c r="IE246" s="174"/>
      <c r="IF246" s="174"/>
      <c r="IG246" s="174"/>
      <c r="IH246" s="174"/>
      <c r="II246" s="174"/>
      <c r="IJ246" s="174"/>
      <c r="IK246" s="174"/>
      <c r="IL246" s="174"/>
      <c r="IM246" s="174"/>
      <c r="IN246" s="174"/>
      <c r="IO246" s="174"/>
      <c r="IP246" s="174"/>
      <c r="IQ246" s="174"/>
      <c r="IR246" s="174"/>
      <c r="IS246" s="174"/>
      <c r="IT246" s="174"/>
      <c r="IU246" s="174"/>
      <c r="IV246" s="174"/>
      <c r="IW246" s="174"/>
      <c r="IX246" s="174"/>
      <c r="IY246" s="174"/>
      <c r="IZ246" s="174"/>
      <c r="JA246" s="174"/>
      <c r="JB246" s="174"/>
      <c r="JC246" s="174"/>
      <c r="JD246" s="174"/>
      <c r="JE246" s="174"/>
      <c r="JF246" s="174"/>
      <c r="JG246" s="174"/>
      <c r="JH246" s="174"/>
      <c r="JI246" s="174"/>
      <c r="JJ246" s="174"/>
      <c r="JK246" s="174"/>
      <c r="JL246" s="174"/>
      <c r="JM246" s="174"/>
      <c r="JN246" s="174"/>
      <c r="JO246" s="174"/>
      <c r="JP246" s="174"/>
      <c r="JQ246" s="174"/>
      <c r="JR246" s="174"/>
      <c r="JS246" s="174"/>
      <c r="JT246" s="174"/>
      <c r="JU246" s="174"/>
      <c r="JV246" s="174"/>
      <c r="JW246" s="174"/>
      <c r="JX246" s="174"/>
    </row>
    <row r="247" spans="1:284" ht="57">
      <c r="A247" s="209">
        <v>245</v>
      </c>
      <c r="B247" s="107" t="s">
        <v>842</v>
      </c>
      <c r="C247" s="107" t="s">
        <v>342</v>
      </c>
      <c r="D247" s="199" t="s">
        <v>843</v>
      </c>
      <c r="E247" s="106">
        <v>24</v>
      </c>
      <c r="F247" s="106">
        <v>24</v>
      </c>
      <c r="G247" s="106">
        <v>18</v>
      </c>
      <c r="H247" s="199">
        <v>8</v>
      </c>
      <c r="I247" s="106">
        <v>20</v>
      </c>
      <c r="J247" s="226">
        <v>24</v>
      </c>
      <c r="K247" s="106">
        <v>24</v>
      </c>
      <c r="L247" s="444" t="str">
        <f t="shared" si="3"/>
        <v>5 Out of 7</v>
      </c>
      <c r="M247" s="174"/>
      <c r="N247" s="174"/>
      <c r="O247" s="174"/>
      <c r="P247" s="174"/>
      <c r="Q247" s="174"/>
      <c r="R247" s="174"/>
      <c r="S247" s="174"/>
      <c r="T247" s="174"/>
      <c r="U247" s="174"/>
      <c r="V247" s="174"/>
      <c r="W247" s="174"/>
      <c r="X247" s="174"/>
      <c r="Y247" s="174"/>
      <c r="Z247" s="174"/>
      <c r="AA247" s="174"/>
      <c r="AB247" s="174"/>
      <c r="AC247" s="174"/>
      <c r="AD247" s="174"/>
      <c r="AE247" s="174"/>
      <c r="AF247" s="174"/>
      <c r="AG247" s="174"/>
      <c r="AH247" s="174"/>
      <c r="AI247" s="174"/>
      <c r="AJ247" s="174"/>
      <c r="AK247" s="174"/>
      <c r="AL247" s="174"/>
      <c r="AM247" s="174"/>
      <c r="AN247" s="174"/>
      <c r="AO247" s="174"/>
      <c r="AP247" s="174"/>
      <c r="AQ247" s="174"/>
      <c r="AR247" s="174"/>
      <c r="AS247" s="174"/>
      <c r="AT247" s="174"/>
      <c r="AU247" s="174"/>
      <c r="AV247" s="174"/>
      <c r="AW247" s="174"/>
      <c r="AX247" s="174"/>
      <c r="AY247" s="174"/>
      <c r="AZ247" s="174"/>
      <c r="BA247" s="174"/>
      <c r="BB247" s="174"/>
      <c r="BC247" s="174"/>
      <c r="BD247" s="174"/>
      <c r="BE247" s="174"/>
      <c r="BF247" s="174"/>
      <c r="BG247" s="174"/>
      <c r="BH247" s="174"/>
      <c r="BI247" s="174"/>
      <c r="BJ247" s="174"/>
      <c r="BK247" s="174"/>
      <c r="BL247" s="174"/>
      <c r="BM247" s="174"/>
      <c r="BN247" s="174"/>
      <c r="BO247" s="174"/>
      <c r="BP247" s="174"/>
      <c r="BQ247" s="174"/>
      <c r="BR247" s="174"/>
      <c r="BS247" s="174"/>
      <c r="BT247" s="174"/>
      <c r="BU247" s="174"/>
      <c r="BV247" s="174"/>
      <c r="BW247" s="174"/>
      <c r="BX247" s="174"/>
      <c r="BY247" s="174"/>
      <c r="BZ247" s="174"/>
      <c r="CA247" s="174"/>
      <c r="CB247" s="174"/>
      <c r="CC247" s="174"/>
      <c r="CD247" s="174"/>
      <c r="CE247" s="174"/>
      <c r="CF247" s="174"/>
      <c r="CG247" s="174"/>
      <c r="CH247" s="174"/>
      <c r="CI247" s="174"/>
      <c r="CJ247" s="174"/>
      <c r="CK247" s="174"/>
      <c r="CL247" s="174"/>
      <c r="CM247" s="174"/>
      <c r="CN247" s="174"/>
      <c r="CO247" s="174"/>
      <c r="CP247" s="174"/>
      <c r="CQ247" s="174"/>
      <c r="CR247" s="174"/>
      <c r="CS247" s="174"/>
      <c r="CT247" s="174"/>
      <c r="CU247" s="174"/>
      <c r="CV247" s="174"/>
      <c r="CW247" s="174"/>
      <c r="CX247" s="174"/>
      <c r="CY247" s="174"/>
      <c r="CZ247" s="174"/>
      <c r="DA247" s="174"/>
      <c r="DB247" s="174"/>
      <c r="DC247" s="174"/>
      <c r="DD247" s="174"/>
      <c r="DE247" s="174"/>
      <c r="DF247" s="174"/>
      <c r="DG247" s="174"/>
      <c r="DH247" s="174"/>
      <c r="DI247" s="174"/>
      <c r="DJ247" s="174"/>
      <c r="DK247" s="174"/>
      <c r="DL247" s="174"/>
      <c r="DM247" s="174"/>
      <c r="DN247" s="174"/>
      <c r="DO247" s="174"/>
      <c r="DP247" s="174"/>
      <c r="DQ247" s="174"/>
      <c r="DR247" s="174"/>
      <c r="DS247" s="174"/>
      <c r="DT247" s="174"/>
      <c r="DU247" s="174"/>
      <c r="DV247" s="174"/>
      <c r="DW247" s="174"/>
      <c r="DX247" s="174"/>
      <c r="DY247" s="174"/>
      <c r="DZ247" s="174"/>
      <c r="EA247" s="174"/>
      <c r="EB247" s="174"/>
      <c r="EC247" s="174"/>
      <c r="ED247" s="174"/>
      <c r="EE247" s="174"/>
      <c r="EF247" s="174"/>
      <c r="EG247" s="174"/>
      <c r="EH247" s="174"/>
      <c r="EI247" s="174"/>
      <c r="EJ247" s="174"/>
      <c r="EK247" s="174"/>
      <c r="EL247" s="174"/>
      <c r="EM247" s="174"/>
      <c r="EN247" s="174"/>
      <c r="EO247" s="174"/>
      <c r="EP247" s="174"/>
      <c r="EQ247" s="174"/>
      <c r="ER247" s="174"/>
      <c r="ES247" s="174"/>
      <c r="ET247" s="174"/>
      <c r="EU247" s="174"/>
      <c r="EV247" s="174"/>
      <c r="EW247" s="174"/>
      <c r="EX247" s="174"/>
      <c r="EY247" s="174"/>
      <c r="EZ247" s="174"/>
      <c r="FA247" s="174"/>
      <c r="FB247" s="174"/>
      <c r="FC247" s="174"/>
      <c r="FD247" s="174"/>
      <c r="FE247" s="174"/>
      <c r="FF247" s="174"/>
      <c r="FG247" s="174"/>
      <c r="FH247" s="174"/>
      <c r="FI247" s="174"/>
      <c r="FJ247" s="174"/>
      <c r="FK247" s="174"/>
      <c r="FL247" s="174"/>
      <c r="FM247" s="174"/>
      <c r="FN247" s="174"/>
      <c r="FO247" s="174"/>
      <c r="FP247" s="174"/>
      <c r="FQ247" s="174"/>
      <c r="FR247" s="174"/>
      <c r="FS247" s="174"/>
      <c r="FT247" s="174"/>
      <c r="FU247" s="174"/>
      <c r="FV247" s="174"/>
      <c r="FW247" s="174"/>
      <c r="FX247" s="174"/>
      <c r="FY247" s="174"/>
      <c r="FZ247" s="174"/>
      <c r="GA247" s="174"/>
      <c r="GB247" s="174"/>
      <c r="GC247" s="174"/>
      <c r="GD247" s="174"/>
      <c r="GE247" s="174"/>
      <c r="GF247" s="174"/>
      <c r="GG247" s="174"/>
      <c r="GH247" s="174"/>
      <c r="GI247" s="174"/>
      <c r="GJ247" s="174"/>
      <c r="GK247" s="174"/>
      <c r="GL247" s="174"/>
      <c r="GM247" s="174"/>
      <c r="GN247" s="174"/>
      <c r="GO247" s="174"/>
      <c r="GP247" s="174"/>
      <c r="GQ247" s="174"/>
      <c r="GR247" s="174"/>
      <c r="GS247" s="174"/>
      <c r="GT247" s="174"/>
      <c r="GU247" s="174"/>
      <c r="GV247" s="174"/>
      <c r="GW247" s="174"/>
      <c r="GX247" s="174"/>
      <c r="GY247" s="174"/>
      <c r="GZ247" s="174"/>
      <c r="HA247" s="174"/>
      <c r="HB247" s="174"/>
      <c r="HC247" s="174"/>
      <c r="HD247" s="174"/>
      <c r="HE247" s="174"/>
      <c r="HF247" s="174"/>
      <c r="HG247" s="174"/>
      <c r="HH247" s="174"/>
      <c r="HI247" s="174"/>
      <c r="HJ247" s="174"/>
      <c r="HK247" s="174"/>
      <c r="HL247" s="174"/>
      <c r="HM247" s="174"/>
      <c r="HN247" s="174"/>
      <c r="HO247" s="174"/>
      <c r="HP247" s="174"/>
      <c r="HQ247" s="174"/>
      <c r="HR247" s="174"/>
      <c r="HS247" s="174"/>
      <c r="HT247" s="174"/>
      <c r="HU247" s="174"/>
      <c r="HV247" s="174"/>
      <c r="HW247" s="174"/>
      <c r="HX247" s="174"/>
      <c r="HY247" s="174"/>
      <c r="HZ247" s="174"/>
      <c r="IA247" s="174"/>
      <c r="IB247" s="174"/>
      <c r="IC247" s="174"/>
      <c r="ID247" s="174"/>
      <c r="IE247" s="174"/>
      <c r="IF247" s="174"/>
      <c r="IG247" s="174"/>
      <c r="IH247" s="174"/>
      <c r="II247" s="174"/>
      <c r="IJ247" s="174"/>
      <c r="IK247" s="174"/>
      <c r="IL247" s="174"/>
      <c r="IM247" s="174"/>
      <c r="IN247" s="174"/>
      <c r="IO247" s="174"/>
      <c r="IP247" s="174"/>
      <c r="IQ247" s="174"/>
      <c r="IR247" s="174"/>
      <c r="IS247" s="174"/>
      <c r="IT247" s="174"/>
      <c r="IU247" s="174"/>
      <c r="IV247" s="174"/>
      <c r="IW247" s="174"/>
      <c r="IX247" s="174"/>
      <c r="IY247" s="174"/>
      <c r="IZ247" s="174"/>
      <c r="JA247" s="174"/>
      <c r="JB247" s="174"/>
      <c r="JC247" s="174"/>
      <c r="JD247" s="174"/>
      <c r="JE247" s="174"/>
      <c r="JF247" s="174"/>
      <c r="JG247" s="174"/>
      <c r="JH247" s="174"/>
      <c r="JI247" s="174"/>
      <c r="JJ247" s="174"/>
      <c r="JK247" s="174"/>
      <c r="JL247" s="174"/>
      <c r="JM247" s="174"/>
      <c r="JN247" s="174"/>
      <c r="JO247" s="174"/>
      <c r="JP247" s="174"/>
      <c r="JQ247" s="174"/>
      <c r="JR247" s="174"/>
      <c r="JS247" s="174"/>
      <c r="JT247" s="174"/>
      <c r="JU247" s="174"/>
      <c r="JV247" s="174"/>
      <c r="JW247" s="174"/>
      <c r="JX247" s="174"/>
    </row>
    <row r="248" spans="1:284" ht="28.5">
      <c r="A248" s="104">
        <v>247</v>
      </c>
      <c r="B248" s="107" t="s">
        <v>1341</v>
      </c>
      <c r="C248" s="107" t="s">
        <v>234</v>
      </c>
      <c r="D248" s="108" t="s">
        <v>1342</v>
      </c>
      <c r="E248" s="106">
        <v>24</v>
      </c>
      <c r="F248" s="106">
        <v>24</v>
      </c>
      <c r="G248" s="106">
        <v>24</v>
      </c>
      <c r="H248" s="106">
        <v>24</v>
      </c>
      <c r="I248" s="107">
        <v>23</v>
      </c>
      <c r="J248" s="443">
        <v>24</v>
      </c>
      <c r="K248" s="396">
        <v>24</v>
      </c>
      <c r="L248" s="444" t="str">
        <f t="shared" si="3"/>
        <v>7 Out of 7</v>
      </c>
      <c r="M248" s="174"/>
      <c r="N248" s="174"/>
      <c r="O248" s="174"/>
      <c r="P248" s="174"/>
      <c r="Q248" s="174"/>
      <c r="R248" s="174"/>
      <c r="S248" s="174"/>
      <c r="T248" s="174"/>
      <c r="U248" s="174"/>
      <c r="V248" s="174"/>
      <c r="W248" s="174"/>
      <c r="X248" s="174"/>
      <c r="Y248" s="174"/>
      <c r="Z248" s="174"/>
      <c r="AA248" s="174"/>
      <c r="AB248" s="174"/>
      <c r="AC248" s="174"/>
      <c r="AD248" s="174"/>
      <c r="AE248" s="174"/>
      <c r="AF248" s="174"/>
      <c r="AG248" s="174"/>
      <c r="AH248" s="174"/>
      <c r="AI248" s="174"/>
      <c r="AJ248" s="174"/>
      <c r="AK248" s="174"/>
      <c r="AL248" s="174"/>
      <c r="AM248" s="174"/>
      <c r="AN248" s="174"/>
      <c r="AO248" s="174"/>
      <c r="AP248" s="174"/>
      <c r="AQ248" s="174"/>
      <c r="AR248" s="174"/>
      <c r="AS248" s="174"/>
      <c r="AT248" s="174"/>
      <c r="AU248" s="174"/>
      <c r="AV248" s="174"/>
      <c r="AW248" s="174"/>
      <c r="AX248" s="174"/>
      <c r="AY248" s="174"/>
      <c r="AZ248" s="174"/>
      <c r="BA248" s="174"/>
      <c r="BB248" s="174"/>
      <c r="BC248" s="174"/>
      <c r="BD248" s="174"/>
      <c r="BE248" s="174"/>
      <c r="BF248" s="174"/>
      <c r="BG248" s="174"/>
      <c r="BH248" s="174"/>
      <c r="BI248" s="174"/>
      <c r="BJ248" s="174"/>
      <c r="BK248" s="174"/>
      <c r="BL248" s="174"/>
      <c r="BM248" s="174"/>
      <c r="BN248" s="174"/>
      <c r="BO248" s="174"/>
      <c r="BP248" s="174"/>
      <c r="BQ248" s="174"/>
      <c r="BR248" s="174"/>
      <c r="BS248" s="174"/>
      <c r="BT248" s="174"/>
      <c r="BU248" s="174"/>
      <c r="BV248" s="174"/>
      <c r="BW248" s="174"/>
      <c r="BX248" s="174"/>
      <c r="BY248" s="174"/>
      <c r="BZ248" s="174"/>
      <c r="CA248" s="174"/>
      <c r="CB248" s="174"/>
      <c r="CC248" s="174"/>
      <c r="CD248" s="174"/>
      <c r="CE248" s="174"/>
      <c r="CF248" s="174"/>
      <c r="CG248" s="174"/>
      <c r="CH248" s="174"/>
      <c r="CI248" s="174"/>
      <c r="CJ248" s="174"/>
      <c r="CK248" s="174"/>
      <c r="CL248" s="174"/>
      <c r="CM248" s="174"/>
      <c r="CN248" s="174"/>
      <c r="CO248" s="174"/>
      <c r="CP248" s="174"/>
      <c r="CQ248" s="174"/>
      <c r="CR248" s="174"/>
      <c r="CS248" s="174"/>
      <c r="CT248" s="174"/>
      <c r="CU248" s="174"/>
      <c r="CV248" s="174"/>
      <c r="CW248" s="174"/>
      <c r="CX248" s="174"/>
      <c r="CY248" s="174"/>
      <c r="CZ248" s="174"/>
      <c r="DA248" s="174"/>
      <c r="DB248" s="174"/>
      <c r="DC248" s="174"/>
      <c r="DD248" s="174"/>
      <c r="DE248" s="174"/>
      <c r="DF248" s="174"/>
      <c r="DG248" s="174"/>
      <c r="DH248" s="174"/>
      <c r="DI248" s="174"/>
      <c r="DJ248" s="174"/>
      <c r="DK248" s="174"/>
      <c r="DL248" s="174"/>
      <c r="DM248" s="174"/>
      <c r="DN248" s="174"/>
      <c r="DO248" s="174"/>
      <c r="DP248" s="174"/>
      <c r="DQ248" s="174"/>
      <c r="DR248" s="174"/>
      <c r="DS248" s="174"/>
      <c r="DT248" s="174"/>
      <c r="DU248" s="174"/>
      <c r="DV248" s="174"/>
      <c r="DW248" s="174"/>
      <c r="DX248" s="174"/>
      <c r="DY248" s="174"/>
      <c r="DZ248" s="174"/>
      <c r="EA248" s="174"/>
      <c r="EB248" s="174"/>
      <c r="EC248" s="174"/>
      <c r="ED248" s="174"/>
      <c r="EE248" s="174"/>
      <c r="EF248" s="174"/>
      <c r="EG248" s="174"/>
      <c r="EH248" s="174"/>
      <c r="EI248" s="174"/>
      <c r="EJ248" s="174"/>
      <c r="EK248" s="174"/>
      <c r="EL248" s="174"/>
      <c r="EM248" s="174"/>
      <c r="EN248" s="174"/>
      <c r="EO248" s="174"/>
      <c r="EP248" s="174"/>
      <c r="EQ248" s="174"/>
      <c r="ER248" s="174"/>
      <c r="ES248" s="174"/>
      <c r="ET248" s="174"/>
      <c r="EU248" s="174"/>
      <c r="EV248" s="174"/>
      <c r="EW248" s="174"/>
      <c r="EX248" s="174"/>
      <c r="EY248" s="174"/>
      <c r="EZ248" s="174"/>
      <c r="FA248" s="174"/>
      <c r="FB248" s="174"/>
      <c r="FC248" s="174"/>
      <c r="FD248" s="174"/>
      <c r="FE248" s="174"/>
      <c r="FF248" s="174"/>
      <c r="FG248" s="174"/>
      <c r="FH248" s="174"/>
      <c r="FI248" s="174"/>
      <c r="FJ248" s="174"/>
      <c r="FK248" s="174"/>
      <c r="FL248" s="174"/>
      <c r="FM248" s="174"/>
      <c r="FN248" s="174"/>
      <c r="FO248" s="174"/>
      <c r="FP248" s="174"/>
      <c r="FQ248" s="174"/>
      <c r="FR248" s="174"/>
      <c r="FS248" s="174"/>
      <c r="FT248" s="174"/>
      <c r="FU248" s="174"/>
      <c r="FV248" s="174"/>
      <c r="FW248" s="174"/>
      <c r="FX248" s="174"/>
      <c r="FY248" s="174"/>
      <c r="FZ248" s="174"/>
      <c r="GA248" s="174"/>
      <c r="GB248" s="174"/>
      <c r="GC248" s="174"/>
      <c r="GD248" s="174"/>
      <c r="GE248" s="174"/>
      <c r="GF248" s="174"/>
      <c r="GG248" s="174"/>
      <c r="GH248" s="174"/>
      <c r="GI248" s="174"/>
      <c r="GJ248" s="174"/>
      <c r="GK248" s="174"/>
      <c r="GL248" s="174"/>
      <c r="GM248" s="174"/>
      <c r="GN248" s="174"/>
      <c r="GO248" s="174"/>
      <c r="GP248" s="174"/>
      <c r="GQ248" s="174"/>
      <c r="GR248" s="174"/>
      <c r="GS248" s="174"/>
      <c r="GT248" s="174"/>
      <c r="GU248" s="174"/>
      <c r="GV248" s="174"/>
      <c r="GW248" s="174"/>
      <c r="GX248" s="174"/>
      <c r="GY248" s="174"/>
      <c r="GZ248" s="174"/>
      <c r="HA248" s="174"/>
      <c r="HB248" s="174"/>
      <c r="HC248" s="174"/>
      <c r="HD248" s="174"/>
      <c r="HE248" s="174"/>
      <c r="HF248" s="174"/>
      <c r="HG248" s="174"/>
      <c r="HH248" s="174"/>
      <c r="HI248" s="174"/>
      <c r="HJ248" s="174"/>
      <c r="HK248" s="174"/>
      <c r="HL248" s="174"/>
      <c r="HM248" s="174"/>
      <c r="HN248" s="174"/>
      <c r="HO248" s="174"/>
      <c r="HP248" s="174"/>
      <c r="HQ248" s="174"/>
      <c r="HR248" s="174"/>
      <c r="HS248" s="174"/>
      <c r="HT248" s="174"/>
      <c r="HU248" s="174"/>
      <c r="HV248" s="174"/>
      <c r="HW248" s="174"/>
      <c r="HX248" s="174"/>
      <c r="HY248" s="174"/>
      <c r="HZ248" s="174"/>
      <c r="IA248" s="174"/>
      <c r="IB248" s="174"/>
      <c r="IC248" s="174"/>
      <c r="ID248" s="174"/>
      <c r="IE248" s="174"/>
      <c r="IF248" s="174"/>
      <c r="IG248" s="174"/>
      <c r="IH248" s="174"/>
      <c r="II248" s="174"/>
      <c r="IJ248" s="174"/>
      <c r="IK248" s="174"/>
      <c r="IL248" s="174"/>
      <c r="IM248" s="174"/>
      <c r="IN248" s="174"/>
      <c r="IO248" s="174"/>
      <c r="IP248" s="174"/>
      <c r="IQ248" s="174"/>
      <c r="IR248" s="174"/>
      <c r="IS248" s="174"/>
      <c r="IT248" s="174"/>
      <c r="IU248" s="174"/>
      <c r="IV248" s="174"/>
      <c r="IW248" s="174"/>
      <c r="IX248" s="174"/>
      <c r="IY248" s="174"/>
      <c r="IZ248" s="174"/>
      <c r="JA248" s="174"/>
      <c r="JB248" s="174"/>
      <c r="JC248" s="174"/>
      <c r="JD248" s="174"/>
      <c r="JE248" s="174"/>
      <c r="JF248" s="174"/>
      <c r="JG248" s="174"/>
      <c r="JH248" s="174"/>
      <c r="JI248" s="174"/>
      <c r="JJ248" s="174"/>
      <c r="JK248" s="174"/>
      <c r="JL248" s="174"/>
      <c r="JM248" s="174"/>
      <c r="JN248" s="174"/>
      <c r="JO248" s="174"/>
      <c r="JP248" s="174"/>
      <c r="JQ248" s="174"/>
      <c r="JR248" s="174"/>
      <c r="JS248" s="174"/>
      <c r="JT248" s="174"/>
      <c r="JU248" s="174"/>
      <c r="JV248" s="174"/>
      <c r="JW248" s="174"/>
      <c r="JX248" s="174"/>
    </row>
    <row r="249" spans="1:284" ht="42.75">
      <c r="A249" s="104">
        <v>248</v>
      </c>
      <c r="B249" s="107" t="s">
        <v>1343</v>
      </c>
      <c r="C249" s="107" t="s">
        <v>125</v>
      </c>
      <c r="D249" s="108" t="s">
        <v>1344</v>
      </c>
      <c r="E249" s="106">
        <v>24</v>
      </c>
      <c r="F249" s="106">
        <v>24</v>
      </c>
      <c r="G249" s="453">
        <v>24</v>
      </c>
      <c r="H249" s="106">
        <v>22</v>
      </c>
      <c r="I249" s="107">
        <v>20</v>
      </c>
      <c r="J249" s="294">
        <v>20</v>
      </c>
      <c r="K249" s="107">
        <v>19</v>
      </c>
      <c r="L249" s="444" t="str">
        <f t="shared" si="3"/>
        <v>6 Out of 7</v>
      </c>
      <c r="M249" s="174"/>
      <c r="N249" s="174"/>
      <c r="O249" s="174"/>
      <c r="P249" s="174"/>
      <c r="Q249" s="174"/>
      <c r="R249" s="174"/>
      <c r="S249" s="174"/>
      <c r="T249" s="174"/>
      <c r="U249" s="174"/>
      <c r="V249" s="174"/>
      <c r="W249" s="174"/>
      <c r="X249" s="174"/>
      <c r="Y249" s="174"/>
      <c r="Z249" s="174"/>
      <c r="AA249" s="174"/>
      <c r="AB249" s="174"/>
      <c r="AC249" s="174"/>
      <c r="AD249" s="174"/>
      <c r="AE249" s="174"/>
      <c r="AF249" s="174"/>
      <c r="AG249" s="174"/>
      <c r="AH249" s="174"/>
      <c r="AI249" s="174"/>
      <c r="AJ249" s="174"/>
      <c r="AK249" s="174"/>
      <c r="AL249" s="174"/>
      <c r="AM249" s="174"/>
      <c r="AN249" s="174"/>
      <c r="AO249" s="174"/>
      <c r="AP249" s="174"/>
      <c r="AQ249" s="174"/>
      <c r="AR249" s="174"/>
      <c r="AS249" s="174"/>
      <c r="AT249" s="174"/>
      <c r="AU249" s="174"/>
      <c r="AV249" s="174"/>
      <c r="AW249" s="174"/>
      <c r="AX249" s="174"/>
      <c r="AY249" s="174"/>
      <c r="AZ249" s="174"/>
      <c r="BA249" s="174"/>
      <c r="BB249" s="174"/>
      <c r="BC249" s="174"/>
      <c r="BD249" s="174"/>
      <c r="BE249" s="174"/>
      <c r="BF249" s="174"/>
      <c r="BG249" s="174"/>
      <c r="BH249" s="174"/>
      <c r="BI249" s="174"/>
      <c r="BJ249" s="174"/>
      <c r="BK249" s="174"/>
      <c r="BL249" s="174"/>
      <c r="BM249" s="174"/>
      <c r="BN249" s="174"/>
      <c r="BO249" s="174"/>
      <c r="BP249" s="174"/>
      <c r="BQ249" s="174"/>
      <c r="BR249" s="174"/>
      <c r="BS249" s="174"/>
      <c r="BT249" s="174"/>
      <c r="BU249" s="174"/>
      <c r="BV249" s="174"/>
      <c r="BW249" s="174"/>
      <c r="BX249" s="174"/>
      <c r="BY249" s="174"/>
      <c r="BZ249" s="174"/>
      <c r="CA249" s="174"/>
      <c r="CB249" s="174"/>
      <c r="CC249" s="174"/>
      <c r="CD249" s="174"/>
      <c r="CE249" s="174"/>
      <c r="CF249" s="174"/>
      <c r="CG249" s="174"/>
      <c r="CH249" s="174"/>
      <c r="CI249" s="174"/>
      <c r="CJ249" s="174"/>
      <c r="CK249" s="174"/>
      <c r="CL249" s="174"/>
      <c r="CM249" s="174"/>
      <c r="CN249" s="174"/>
      <c r="CO249" s="174"/>
      <c r="CP249" s="174"/>
      <c r="CQ249" s="174"/>
      <c r="CR249" s="174"/>
      <c r="CS249" s="174"/>
      <c r="CT249" s="174"/>
      <c r="CU249" s="174"/>
      <c r="CV249" s="174"/>
      <c r="CW249" s="174"/>
      <c r="CX249" s="174"/>
      <c r="CY249" s="174"/>
      <c r="CZ249" s="174"/>
      <c r="DA249" s="174"/>
      <c r="DB249" s="174"/>
      <c r="DC249" s="174"/>
      <c r="DD249" s="174"/>
      <c r="DE249" s="174"/>
      <c r="DF249" s="174"/>
      <c r="DG249" s="174"/>
      <c r="DH249" s="174"/>
      <c r="DI249" s="174"/>
      <c r="DJ249" s="174"/>
      <c r="DK249" s="174"/>
      <c r="DL249" s="174"/>
      <c r="DM249" s="174"/>
      <c r="DN249" s="174"/>
      <c r="DO249" s="174"/>
      <c r="DP249" s="174"/>
      <c r="DQ249" s="174"/>
      <c r="DR249" s="174"/>
      <c r="DS249" s="174"/>
      <c r="DT249" s="174"/>
      <c r="DU249" s="174"/>
      <c r="DV249" s="174"/>
      <c r="DW249" s="174"/>
      <c r="DX249" s="174"/>
      <c r="DY249" s="174"/>
      <c r="DZ249" s="174"/>
      <c r="EA249" s="174"/>
      <c r="EB249" s="174"/>
      <c r="EC249" s="174"/>
      <c r="ED249" s="174"/>
      <c r="EE249" s="174"/>
      <c r="EF249" s="174"/>
      <c r="EG249" s="174"/>
      <c r="EH249" s="174"/>
      <c r="EI249" s="174"/>
      <c r="EJ249" s="174"/>
      <c r="EK249" s="174"/>
      <c r="EL249" s="174"/>
      <c r="EM249" s="174"/>
      <c r="EN249" s="174"/>
      <c r="EO249" s="174"/>
      <c r="EP249" s="174"/>
      <c r="EQ249" s="174"/>
      <c r="ER249" s="174"/>
      <c r="ES249" s="174"/>
      <c r="ET249" s="174"/>
      <c r="EU249" s="174"/>
      <c r="EV249" s="174"/>
      <c r="EW249" s="174"/>
      <c r="EX249" s="174"/>
      <c r="EY249" s="174"/>
      <c r="EZ249" s="174"/>
      <c r="FA249" s="174"/>
      <c r="FB249" s="174"/>
      <c r="FC249" s="174"/>
      <c r="FD249" s="174"/>
      <c r="FE249" s="174"/>
      <c r="FF249" s="174"/>
      <c r="FG249" s="174"/>
      <c r="FH249" s="174"/>
      <c r="FI249" s="174"/>
      <c r="FJ249" s="174"/>
      <c r="FK249" s="174"/>
      <c r="FL249" s="174"/>
      <c r="FM249" s="174"/>
      <c r="FN249" s="174"/>
      <c r="FO249" s="174"/>
      <c r="FP249" s="174"/>
      <c r="FQ249" s="174"/>
      <c r="FR249" s="174"/>
      <c r="FS249" s="174"/>
      <c r="FT249" s="174"/>
      <c r="FU249" s="174"/>
      <c r="FV249" s="174"/>
      <c r="FW249" s="174"/>
      <c r="FX249" s="174"/>
      <c r="FY249" s="174"/>
      <c r="FZ249" s="174"/>
      <c r="GA249" s="174"/>
      <c r="GB249" s="174"/>
      <c r="GC249" s="174"/>
      <c r="GD249" s="174"/>
      <c r="GE249" s="174"/>
      <c r="GF249" s="174"/>
      <c r="GG249" s="174"/>
      <c r="GH249" s="174"/>
      <c r="GI249" s="174"/>
      <c r="GJ249" s="174"/>
      <c r="GK249" s="174"/>
      <c r="GL249" s="174"/>
      <c r="GM249" s="174"/>
      <c r="GN249" s="174"/>
      <c r="GO249" s="174"/>
      <c r="GP249" s="174"/>
      <c r="GQ249" s="174"/>
      <c r="GR249" s="174"/>
      <c r="GS249" s="174"/>
      <c r="GT249" s="174"/>
      <c r="GU249" s="174"/>
      <c r="GV249" s="174"/>
      <c r="GW249" s="174"/>
      <c r="GX249" s="174"/>
      <c r="GY249" s="174"/>
      <c r="GZ249" s="174"/>
      <c r="HA249" s="174"/>
      <c r="HB249" s="174"/>
      <c r="HC249" s="174"/>
      <c r="HD249" s="174"/>
      <c r="HE249" s="174"/>
      <c r="HF249" s="174"/>
      <c r="HG249" s="174"/>
      <c r="HH249" s="174"/>
      <c r="HI249" s="174"/>
      <c r="HJ249" s="174"/>
      <c r="HK249" s="174"/>
      <c r="HL249" s="174"/>
      <c r="HM249" s="174"/>
      <c r="HN249" s="174"/>
      <c r="HO249" s="174"/>
      <c r="HP249" s="174"/>
      <c r="HQ249" s="174"/>
      <c r="HR249" s="174"/>
      <c r="HS249" s="174"/>
      <c r="HT249" s="174"/>
      <c r="HU249" s="174"/>
      <c r="HV249" s="174"/>
      <c r="HW249" s="174"/>
      <c r="HX249" s="174"/>
      <c r="HY249" s="174"/>
      <c r="HZ249" s="174"/>
      <c r="IA249" s="174"/>
      <c r="IB249" s="174"/>
      <c r="IC249" s="174"/>
      <c r="ID249" s="174"/>
      <c r="IE249" s="174"/>
      <c r="IF249" s="174"/>
      <c r="IG249" s="174"/>
      <c r="IH249" s="174"/>
      <c r="II249" s="174"/>
      <c r="IJ249" s="174"/>
      <c r="IK249" s="174"/>
      <c r="IL249" s="174"/>
      <c r="IM249" s="174"/>
      <c r="IN249" s="174"/>
      <c r="IO249" s="174"/>
      <c r="IP249" s="174"/>
      <c r="IQ249" s="174"/>
      <c r="IR249" s="174"/>
      <c r="IS249" s="174"/>
      <c r="IT249" s="174"/>
      <c r="IU249" s="174"/>
      <c r="IV249" s="174"/>
      <c r="IW249" s="174"/>
      <c r="IX249" s="174"/>
      <c r="IY249" s="174"/>
      <c r="IZ249" s="174"/>
      <c r="JA249" s="174"/>
      <c r="JB249" s="174"/>
      <c r="JC249" s="174"/>
      <c r="JD249" s="174"/>
      <c r="JE249" s="174"/>
      <c r="JF249" s="174"/>
      <c r="JG249" s="174"/>
      <c r="JH249" s="174"/>
      <c r="JI249" s="174"/>
      <c r="JJ249" s="174"/>
      <c r="JK249" s="174"/>
      <c r="JL249" s="174"/>
      <c r="JM249" s="174"/>
      <c r="JN249" s="174"/>
      <c r="JO249" s="174"/>
      <c r="JP249" s="174"/>
      <c r="JQ249" s="174"/>
      <c r="JR249" s="174"/>
      <c r="JS249" s="174"/>
      <c r="JT249" s="174"/>
      <c r="JU249" s="174"/>
      <c r="JV249" s="174"/>
      <c r="JW249" s="174"/>
      <c r="JX249" s="174"/>
    </row>
    <row r="250" spans="1:284" ht="54.75" customHeight="1">
      <c r="A250" s="104">
        <v>249</v>
      </c>
      <c r="B250" s="106" t="s">
        <v>1345</v>
      </c>
      <c r="C250" s="106" t="s">
        <v>502</v>
      </c>
      <c r="D250" s="108" t="s">
        <v>1346</v>
      </c>
      <c r="E250" s="106">
        <v>24</v>
      </c>
      <c r="F250" s="276">
        <v>24</v>
      </c>
      <c r="G250" s="106">
        <v>24</v>
      </c>
      <c r="H250" s="106">
        <v>23</v>
      </c>
      <c r="I250" s="106">
        <v>14</v>
      </c>
      <c r="J250" s="226">
        <v>24</v>
      </c>
      <c r="K250" s="106">
        <v>24</v>
      </c>
      <c r="L250" s="444" t="str">
        <f t="shared" si="3"/>
        <v>6 Out of 7</v>
      </c>
      <c r="M250" s="174"/>
      <c r="N250" s="174"/>
      <c r="O250" s="174"/>
      <c r="P250" s="174"/>
      <c r="Q250" s="174"/>
      <c r="R250" s="174"/>
      <c r="S250" s="174"/>
      <c r="T250" s="174"/>
      <c r="U250" s="174"/>
      <c r="V250" s="174"/>
      <c r="W250" s="174"/>
      <c r="X250" s="174"/>
      <c r="Y250" s="174"/>
      <c r="Z250" s="174"/>
      <c r="AA250" s="174"/>
      <c r="AB250" s="174"/>
      <c r="AC250" s="174"/>
      <c r="AD250" s="174"/>
      <c r="AE250" s="174"/>
      <c r="AF250" s="174"/>
      <c r="AG250" s="174"/>
      <c r="AH250" s="174"/>
      <c r="AI250" s="174"/>
      <c r="AJ250" s="174"/>
      <c r="AK250" s="174"/>
      <c r="AL250" s="174"/>
      <c r="AM250" s="174"/>
      <c r="AN250" s="174"/>
      <c r="AO250" s="174"/>
      <c r="AP250" s="174"/>
      <c r="AQ250" s="174"/>
      <c r="AR250" s="174"/>
      <c r="AS250" s="174"/>
      <c r="AT250" s="174"/>
      <c r="AU250" s="174"/>
      <c r="AV250" s="174"/>
      <c r="AW250" s="174"/>
      <c r="AX250" s="174"/>
      <c r="AY250" s="174"/>
      <c r="AZ250" s="174"/>
      <c r="BA250" s="174"/>
      <c r="BB250" s="174"/>
      <c r="BC250" s="174"/>
      <c r="BD250" s="174"/>
      <c r="BE250" s="174"/>
      <c r="BF250" s="174"/>
      <c r="BG250" s="174"/>
      <c r="BH250" s="174"/>
      <c r="BI250" s="174"/>
      <c r="BJ250" s="174"/>
      <c r="BK250" s="174"/>
      <c r="BL250" s="174"/>
      <c r="BM250" s="174"/>
      <c r="BN250" s="174"/>
      <c r="BO250" s="174"/>
      <c r="BP250" s="174"/>
      <c r="BQ250" s="174"/>
      <c r="BR250" s="174"/>
      <c r="BS250" s="174"/>
      <c r="BT250" s="174"/>
      <c r="BU250" s="174"/>
      <c r="BV250" s="174"/>
      <c r="BW250" s="174"/>
      <c r="BX250" s="174"/>
      <c r="BY250" s="174"/>
      <c r="BZ250" s="174"/>
      <c r="CA250" s="174"/>
      <c r="CB250" s="174"/>
      <c r="CC250" s="174"/>
      <c r="CD250" s="174"/>
      <c r="CE250" s="174"/>
      <c r="CF250" s="174"/>
      <c r="CG250" s="174"/>
      <c r="CH250" s="174"/>
      <c r="CI250" s="174"/>
      <c r="CJ250" s="174"/>
      <c r="CK250" s="174"/>
      <c r="CL250" s="174"/>
      <c r="CM250" s="174"/>
      <c r="CN250" s="174"/>
      <c r="CO250" s="174"/>
      <c r="CP250" s="174"/>
      <c r="CQ250" s="174"/>
      <c r="CR250" s="174"/>
      <c r="CS250" s="174"/>
      <c r="CT250" s="174"/>
      <c r="CU250" s="174"/>
      <c r="CV250" s="174"/>
      <c r="CW250" s="174"/>
      <c r="CX250" s="174"/>
      <c r="CY250" s="174"/>
      <c r="CZ250" s="174"/>
      <c r="DA250" s="174"/>
      <c r="DB250" s="174"/>
      <c r="DC250" s="174"/>
      <c r="DD250" s="174"/>
      <c r="DE250" s="174"/>
      <c r="DF250" s="174"/>
      <c r="DG250" s="174"/>
      <c r="DH250" s="174"/>
      <c r="DI250" s="174"/>
      <c r="DJ250" s="174"/>
      <c r="DK250" s="174"/>
      <c r="DL250" s="174"/>
      <c r="DM250" s="174"/>
      <c r="DN250" s="174"/>
      <c r="DO250" s="174"/>
      <c r="DP250" s="174"/>
      <c r="DQ250" s="174"/>
      <c r="DR250" s="174"/>
      <c r="DS250" s="174"/>
      <c r="DT250" s="174"/>
      <c r="DU250" s="174"/>
      <c r="DV250" s="174"/>
      <c r="DW250" s="174"/>
      <c r="DX250" s="174"/>
      <c r="DY250" s="174"/>
      <c r="DZ250" s="174"/>
      <c r="EA250" s="174"/>
      <c r="EB250" s="174"/>
      <c r="EC250" s="174"/>
      <c r="ED250" s="174"/>
      <c r="EE250" s="174"/>
      <c r="EF250" s="174"/>
      <c r="EG250" s="174"/>
      <c r="EH250" s="174"/>
      <c r="EI250" s="174"/>
      <c r="EJ250" s="174"/>
      <c r="EK250" s="174"/>
      <c r="EL250" s="174"/>
      <c r="EM250" s="174"/>
      <c r="EN250" s="174"/>
      <c r="EO250" s="174"/>
      <c r="EP250" s="174"/>
      <c r="EQ250" s="174"/>
      <c r="ER250" s="174"/>
      <c r="ES250" s="174"/>
      <c r="ET250" s="174"/>
      <c r="EU250" s="174"/>
      <c r="EV250" s="174"/>
      <c r="EW250" s="174"/>
      <c r="EX250" s="174"/>
      <c r="EY250" s="174"/>
      <c r="EZ250" s="174"/>
      <c r="FA250" s="174"/>
      <c r="FB250" s="174"/>
      <c r="FC250" s="174"/>
      <c r="FD250" s="174"/>
      <c r="FE250" s="174"/>
      <c r="FF250" s="174"/>
      <c r="FG250" s="174"/>
      <c r="FH250" s="174"/>
      <c r="FI250" s="174"/>
      <c r="FJ250" s="174"/>
      <c r="FK250" s="174"/>
      <c r="FL250" s="174"/>
      <c r="FM250" s="174"/>
      <c r="FN250" s="174"/>
      <c r="FO250" s="174"/>
      <c r="FP250" s="174"/>
      <c r="FQ250" s="174"/>
      <c r="FR250" s="174"/>
      <c r="FS250" s="174"/>
      <c r="FT250" s="174"/>
      <c r="FU250" s="174"/>
      <c r="FV250" s="174"/>
      <c r="FW250" s="174"/>
      <c r="FX250" s="174"/>
      <c r="FY250" s="174"/>
      <c r="FZ250" s="174"/>
      <c r="GA250" s="174"/>
      <c r="GB250" s="174"/>
      <c r="GC250" s="174"/>
      <c r="GD250" s="174"/>
      <c r="GE250" s="174"/>
      <c r="GF250" s="174"/>
      <c r="GG250" s="174"/>
      <c r="GH250" s="174"/>
      <c r="GI250" s="174"/>
      <c r="GJ250" s="174"/>
      <c r="GK250" s="174"/>
      <c r="GL250" s="174"/>
      <c r="GM250" s="174"/>
      <c r="GN250" s="174"/>
      <c r="GO250" s="174"/>
      <c r="GP250" s="174"/>
      <c r="GQ250" s="174"/>
      <c r="GR250" s="174"/>
      <c r="GS250" s="174"/>
      <c r="GT250" s="174"/>
      <c r="GU250" s="174"/>
      <c r="GV250" s="174"/>
      <c r="GW250" s="174"/>
      <c r="GX250" s="174"/>
      <c r="GY250" s="174"/>
      <c r="GZ250" s="174"/>
      <c r="HA250" s="174"/>
      <c r="HB250" s="174"/>
      <c r="HC250" s="174"/>
      <c r="HD250" s="174"/>
      <c r="HE250" s="174"/>
      <c r="HF250" s="174"/>
      <c r="HG250" s="174"/>
      <c r="HH250" s="174"/>
      <c r="HI250" s="174"/>
      <c r="HJ250" s="174"/>
      <c r="HK250" s="174"/>
      <c r="HL250" s="174"/>
      <c r="HM250" s="174"/>
      <c r="HN250" s="174"/>
      <c r="HO250" s="174"/>
      <c r="HP250" s="174"/>
      <c r="HQ250" s="174"/>
      <c r="HR250" s="174"/>
      <c r="HS250" s="174"/>
      <c r="HT250" s="174"/>
      <c r="HU250" s="174"/>
      <c r="HV250" s="174"/>
      <c r="HW250" s="174"/>
      <c r="HX250" s="174"/>
      <c r="HY250" s="174"/>
      <c r="HZ250" s="174"/>
      <c r="IA250" s="174"/>
      <c r="IB250" s="174"/>
      <c r="IC250" s="174"/>
      <c r="ID250" s="174"/>
      <c r="IE250" s="174"/>
      <c r="IF250" s="174"/>
      <c r="IG250" s="174"/>
      <c r="IH250" s="174"/>
      <c r="II250" s="174"/>
      <c r="IJ250" s="174"/>
      <c r="IK250" s="174"/>
      <c r="IL250" s="174"/>
      <c r="IM250" s="174"/>
      <c r="IN250" s="174"/>
      <c r="IO250" s="174"/>
      <c r="IP250" s="174"/>
      <c r="IQ250" s="174"/>
      <c r="IR250" s="174"/>
      <c r="IS250" s="174"/>
      <c r="IT250" s="174"/>
      <c r="IU250" s="174"/>
      <c r="IV250" s="174"/>
      <c r="IW250" s="174"/>
      <c r="IX250" s="174"/>
      <c r="IY250" s="174"/>
      <c r="IZ250" s="174"/>
      <c r="JA250" s="174"/>
      <c r="JB250" s="174"/>
      <c r="JC250" s="174"/>
      <c r="JD250" s="174"/>
      <c r="JE250" s="174"/>
      <c r="JF250" s="174"/>
      <c r="JG250" s="174"/>
      <c r="JH250" s="174"/>
      <c r="JI250" s="174"/>
      <c r="JJ250" s="174"/>
      <c r="JK250" s="174"/>
      <c r="JL250" s="174"/>
      <c r="JM250" s="174"/>
      <c r="JN250" s="174"/>
      <c r="JO250" s="174"/>
      <c r="JP250" s="174"/>
      <c r="JQ250" s="174"/>
      <c r="JR250" s="174"/>
      <c r="JS250" s="174"/>
      <c r="JT250" s="174"/>
      <c r="JU250" s="174"/>
      <c r="JV250" s="174"/>
      <c r="JW250" s="174"/>
      <c r="JX250" s="174"/>
    </row>
    <row r="251" spans="1:284">
      <c r="A251" s="104">
        <v>250</v>
      </c>
      <c r="B251" s="107" t="s">
        <v>1347</v>
      </c>
      <c r="C251" s="107" t="s">
        <v>210</v>
      </c>
      <c r="D251" s="107" t="s">
        <v>1348</v>
      </c>
      <c r="E251" s="226">
        <v>24</v>
      </c>
      <c r="F251" s="106">
        <v>24</v>
      </c>
      <c r="G251" s="348">
        <v>24</v>
      </c>
      <c r="H251" s="106">
        <v>24</v>
      </c>
      <c r="I251" s="107">
        <v>24</v>
      </c>
      <c r="J251" s="294">
        <v>24</v>
      </c>
      <c r="K251" s="347">
        <v>24</v>
      </c>
      <c r="L251" s="11" t="str">
        <f t="shared" si="3"/>
        <v>7 Out of 7</v>
      </c>
    </row>
  </sheetData>
  <mergeCells count="5">
    <mergeCell ref="A2:A6"/>
    <mergeCell ref="B2:B6"/>
    <mergeCell ref="C2:C6"/>
    <mergeCell ref="D2:D6"/>
    <mergeCell ref="E2:I2"/>
  </mergeCells>
  <conditionalFormatting sqref="D11">
    <cfRule type="duplicateValues" dxfId="6" priority="1"/>
  </conditionalFormatting>
  <dataValidations count="1">
    <dataValidation type="whole" allowBlank="1" showInputMessage="1" showErrorMessage="1" error="Please enter a whole number between 0 and 24" sqref="H7 H131:K131 H132:H152 H34:K66 H155:H174 H176:H225 H227:H238 E132:G238 I132:K238 E131:F131 E34:F66 I7:K33 E239:K239 E7:G33 E67:K130">
      <formula1>0</formula1>
      <formula2>24</formula2>
    </dataValidation>
  </dataValidation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W122"/>
  <sheetViews>
    <sheetView topLeftCell="C117" workbookViewId="0">
      <selection activeCell="J45" sqref="J45"/>
    </sheetView>
  </sheetViews>
  <sheetFormatPr defaultRowHeight="14.25"/>
  <cols>
    <col min="2" max="2" width="45.125" customWidth="1"/>
    <col min="3" max="3" width="25.125" customWidth="1"/>
    <col min="4" max="4" width="27.75" customWidth="1"/>
    <col min="5" max="5" width="11.875" customWidth="1"/>
    <col min="6" max="7" width="11.625" customWidth="1"/>
    <col min="8" max="8" width="11.25" customWidth="1"/>
    <col min="9" max="9" width="11.125" customWidth="1"/>
    <col min="10" max="10" width="10.375" customWidth="1"/>
    <col min="11" max="11" width="11.625" customWidth="1"/>
    <col min="12" max="12" width="14.375" customWidth="1"/>
  </cols>
  <sheetData>
    <row r="1" spans="1:16" ht="30">
      <c r="A1" s="3"/>
      <c r="B1" s="6" t="s">
        <v>890</v>
      </c>
      <c r="C1" s="2"/>
      <c r="D1" s="2"/>
      <c r="E1" s="3"/>
      <c r="F1" s="4"/>
      <c r="G1" s="3"/>
      <c r="H1" s="6"/>
      <c r="I1" s="4"/>
      <c r="J1" s="3"/>
      <c r="K1" s="3"/>
      <c r="L1" s="3"/>
    </row>
    <row r="2" spans="1:16" ht="15">
      <c r="A2" s="466"/>
      <c r="B2" s="467" t="s">
        <v>1</v>
      </c>
      <c r="C2" s="467" t="s">
        <v>2</v>
      </c>
      <c r="D2" s="467" t="s">
        <v>3</v>
      </c>
      <c r="E2" s="466"/>
      <c r="F2" s="466"/>
      <c r="G2" s="466"/>
      <c r="H2" s="466"/>
      <c r="I2" s="466"/>
      <c r="J2" s="3"/>
      <c r="K2" s="3"/>
      <c r="L2" s="3"/>
    </row>
    <row r="3" spans="1:16" ht="30">
      <c r="A3" s="466"/>
      <c r="B3" s="467"/>
      <c r="C3" s="467"/>
      <c r="D3" s="467"/>
      <c r="E3" s="7">
        <v>45830</v>
      </c>
      <c r="F3" s="7">
        <v>45831</v>
      </c>
      <c r="G3" s="7">
        <v>45832</v>
      </c>
      <c r="H3" s="7">
        <v>45833</v>
      </c>
      <c r="I3" s="7">
        <v>45834</v>
      </c>
      <c r="J3" s="7">
        <v>45835</v>
      </c>
      <c r="K3" s="7">
        <v>45836</v>
      </c>
      <c r="L3" s="405" t="s">
        <v>5</v>
      </c>
    </row>
    <row r="4" spans="1:16" ht="28.5">
      <c r="A4" s="11">
        <v>1</v>
      </c>
      <c r="B4" s="251" t="s">
        <v>892</v>
      </c>
      <c r="C4" s="252" t="s">
        <v>265</v>
      </c>
      <c r="D4" s="251" t="s">
        <v>893</v>
      </c>
      <c r="E4" s="252">
        <v>18</v>
      </c>
      <c r="F4" s="253">
        <v>19</v>
      </c>
      <c r="G4" s="252">
        <v>18</v>
      </c>
      <c r="H4" s="251">
        <v>18</v>
      </c>
      <c r="I4" s="252">
        <v>13</v>
      </c>
      <c r="J4" s="252">
        <v>12</v>
      </c>
      <c r="K4" s="436">
        <v>19</v>
      </c>
      <c r="L4" s="436" t="str">
        <f>COUNTIF(E4:K4,"&gt;=16")&amp;" Out of "&amp;COUNTA(E4:K4)</f>
        <v>5 Out of 7</v>
      </c>
    </row>
    <row r="5" spans="1:16" ht="42.75">
      <c r="A5" s="11">
        <v>2</v>
      </c>
      <c r="B5" s="24" t="s">
        <v>894</v>
      </c>
      <c r="C5" s="24" t="s">
        <v>307</v>
      </c>
      <c r="D5" s="12" t="s">
        <v>895</v>
      </c>
      <c r="E5" s="417">
        <v>24</v>
      </c>
      <c r="F5" s="418">
        <v>18</v>
      </c>
      <c r="G5" s="417">
        <v>19</v>
      </c>
      <c r="H5" s="419">
        <v>23</v>
      </c>
      <c r="I5" s="417">
        <v>21</v>
      </c>
      <c r="J5" s="434">
        <v>24</v>
      </c>
      <c r="K5" s="429">
        <v>20</v>
      </c>
      <c r="L5" s="429" t="str">
        <f t="shared" ref="L5:L68" si="0">COUNTIF(E5:K5,"&gt;=16")&amp;" Out of "&amp;COUNTA(E5:K5)</f>
        <v>7 Out of 7</v>
      </c>
    </row>
    <row r="6" spans="1:16" ht="60">
      <c r="A6" s="11">
        <v>3</v>
      </c>
      <c r="B6" s="67" t="s">
        <v>896</v>
      </c>
      <c r="C6" s="67" t="s">
        <v>307</v>
      </c>
      <c r="D6" s="238" t="s">
        <v>897</v>
      </c>
      <c r="E6" s="417">
        <v>24</v>
      </c>
      <c r="F6" s="418">
        <v>22</v>
      </c>
      <c r="G6" s="417">
        <v>24</v>
      </c>
      <c r="H6" s="419">
        <v>24</v>
      </c>
      <c r="I6" s="417">
        <v>17</v>
      </c>
      <c r="J6" s="417">
        <v>16</v>
      </c>
      <c r="K6" s="437">
        <v>24</v>
      </c>
      <c r="L6" s="437" t="str">
        <f t="shared" si="0"/>
        <v>7 Out of 7</v>
      </c>
    </row>
    <row r="7" spans="1:16" ht="15">
      <c r="A7" s="11">
        <v>4</v>
      </c>
      <c r="B7" s="67" t="s">
        <v>898</v>
      </c>
      <c r="C7" s="67" t="s">
        <v>307</v>
      </c>
      <c r="D7" s="241" t="s">
        <v>899</v>
      </c>
      <c r="E7" s="417">
        <v>24</v>
      </c>
      <c r="F7" s="418">
        <v>24</v>
      </c>
      <c r="G7" s="417">
        <v>17</v>
      </c>
      <c r="H7" s="419">
        <v>24</v>
      </c>
      <c r="I7" s="417">
        <v>21</v>
      </c>
      <c r="J7" s="417">
        <v>24</v>
      </c>
      <c r="K7" s="434">
        <v>24</v>
      </c>
      <c r="L7" s="434" t="str">
        <f t="shared" si="0"/>
        <v>7 Out of 7</v>
      </c>
      <c r="M7" s="174"/>
      <c r="N7" s="174"/>
      <c r="O7" s="174"/>
      <c r="P7" s="174"/>
    </row>
    <row r="8" spans="1:16">
      <c r="A8" s="11">
        <v>5</v>
      </c>
      <c r="B8" s="235" t="s">
        <v>900</v>
      </c>
      <c r="C8" s="235" t="s">
        <v>901</v>
      </c>
      <c r="D8" s="234" t="s">
        <v>902</v>
      </c>
      <c r="E8" s="417"/>
      <c r="F8" s="418"/>
      <c r="G8" s="417"/>
      <c r="H8" s="419"/>
      <c r="I8" s="417"/>
      <c r="J8" s="417"/>
      <c r="K8" s="434"/>
      <c r="L8" s="434" t="str">
        <f t="shared" si="0"/>
        <v>0 Out of 0</v>
      </c>
    </row>
    <row r="9" spans="1:16">
      <c r="A9" s="11">
        <v>6</v>
      </c>
      <c r="B9" s="235" t="s">
        <v>903</v>
      </c>
      <c r="C9" s="235" t="s">
        <v>901</v>
      </c>
      <c r="D9" s="237" t="s">
        <v>902</v>
      </c>
      <c r="E9" s="417"/>
      <c r="F9" s="418"/>
      <c r="G9" s="417"/>
      <c r="H9" s="419"/>
      <c r="I9" s="417"/>
      <c r="J9" s="417"/>
      <c r="K9" s="434"/>
      <c r="L9" s="434" t="str">
        <f t="shared" si="0"/>
        <v>0 Out of 0</v>
      </c>
    </row>
    <row r="10" spans="1:16" ht="28.5">
      <c r="A10" s="11">
        <v>7</v>
      </c>
      <c r="B10" s="24" t="s">
        <v>904</v>
      </c>
      <c r="C10" s="24" t="s">
        <v>905</v>
      </c>
      <c r="D10" s="220" t="s">
        <v>906</v>
      </c>
      <c r="E10" s="417">
        <v>12</v>
      </c>
      <c r="F10" s="418">
        <v>9</v>
      </c>
      <c r="G10" s="417">
        <v>10</v>
      </c>
      <c r="H10" s="419">
        <v>12</v>
      </c>
      <c r="I10" s="417">
        <v>10</v>
      </c>
      <c r="J10" s="417">
        <v>12</v>
      </c>
      <c r="K10" s="434">
        <v>12</v>
      </c>
      <c r="L10" s="434" t="str">
        <f t="shared" si="0"/>
        <v>0 Out of 7</v>
      </c>
    </row>
    <row r="11" spans="1:16" ht="42.75">
      <c r="A11" s="11">
        <v>8</v>
      </c>
      <c r="B11" s="24" t="s">
        <v>907</v>
      </c>
      <c r="C11" s="24" t="s">
        <v>905</v>
      </c>
      <c r="D11" s="12" t="s">
        <v>908</v>
      </c>
      <c r="E11" s="417">
        <v>12</v>
      </c>
      <c r="F11" s="418">
        <v>10</v>
      </c>
      <c r="G11" s="417">
        <v>12</v>
      </c>
      <c r="H11" s="419">
        <v>12</v>
      </c>
      <c r="I11" s="417">
        <v>10</v>
      </c>
      <c r="J11" s="417">
        <v>12</v>
      </c>
      <c r="K11" s="434">
        <v>12</v>
      </c>
      <c r="L11" s="434" t="str">
        <f t="shared" si="0"/>
        <v>0 Out of 7</v>
      </c>
    </row>
    <row r="12" spans="1:16">
      <c r="A12" s="11">
        <v>9</v>
      </c>
      <c r="B12" s="24" t="s">
        <v>909</v>
      </c>
      <c r="C12" s="24" t="s">
        <v>10</v>
      </c>
      <c r="D12" s="12" t="s">
        <v>910</v>
      </c>
      <c r="E12" s="417">
        <v>24</v>
      </c>
      <c r="F12" s="418">
        <v>20</v>
      </c>
      <c r="G12" s="417">
        <v>24</v>
      </c>
      <c r="H12" s="419">
        <v>24</v>
      </c>
      <c r="I12" s="417">
        <v>18</v>
      </c>
      <c r="J12" s="417">
        <v>9</v>
      </c>
      <c r="K12" s="434">
        <v>12</v>
      </c>
      <c r="L12" s="434" t="str">
        <f t="shared" si="0"/>
        <v>5 Out of 7</v>
      </c>
    </row>
    <row r="13" spans="1:16">
      <c r="A13" s="11">
        <v>10</v>
      </c>
      <c r="B13" s="24" t="s">
        <v>911</v>
      </c>
      <c r="C13" s="24" t="s">
        <v>10</v>
      </c>
      <c r="D13" s="12" t="s">
        <v>438</v>
      </c>
      <c r="E13" s="417">
        <v>24</v>
      </c>
      <c r="F13" s="418">
        <v>20</v>
      </c>
      <c r="G13" s="417">
        <v>24</v>
      </c>
      <c r="H13" s="419">
        <v>24</v>
      </c>
      <c r="I13" s="417">
        <v>18</v>
      </c>
      <c r="J13" s="417">
        <v>9</v>
      </c>
      <c r="K13" s="434">
        <v>12</v>
      </c>
      <c r="L13" s="434" t="str">
        <f t="shared" si="0"/>
        <v>5 Out of 7</v>
      </c>
    </row>
    <row r="14" spans="1:16">
      <c r="A14" s="11">
        <v>11</v>
      </c>
      <c r="B14" s="24" t="s">
        <v>912</v>
      </c>
      <c r="C14" s="24" t="s">
        <v>10</v>
      </c>
      <c r="D14" s="12" t="s">
        <v>913</v>
      </c>
      <c r="E14" s="417">
        <v>24</v>
      </c>
      <c r="F14" s="418">
        <v>20</v>
      </c>
      <c r="G14" s="417">
        <v>24</v>
      </c>
      <c r="H14" s="419">
        <v>24</v>
      </c>
      <c r="I14" s="417">
        <v>18</v>
      </c>
      <c r="J14" s="417">
        <v>24</v>
      </c>
      <c r="K14" s="434">
        <v>24</v>
      </c>
      <c r="L14" s="434" t="str">
        <f t="shared" si="0"/>
        <v>7 Out of 7</v>
      </c>
    </row>
    <row r="15" spans="1:16" ht="28.5">
      <c r="A15" s="11">
        <v>12</v>
      </c>
      <c r="B15" s="24" t="s">
        <v>914</v>
      </c>
      <c r="C15" s="24" t="s">
        <v>10</v>
      </c>
      <c r="D15" s="12" t="s">
        <v>915</v>
      </c>
      <c r="E15" s="417">
        <v>24</v>
      </c>
      <c r="F15" s="418">
        <v>21</v>
      </c>
      <c r="G15" s="417">
        <v>24</v>
      </c>
      <c r="H15" s="419">
        <v>22</v>
      </c>
      <c r="I15" s="417">
        <v>17</v>
      </c>
      <c r="J15" s="417">
        <v>24</v>
      </c>
      <c r="K15" s="434">
        <v>24</v>
      </c>
      <c r="L15" s="434" t="str">
        <f t="shared" si="0"/>
        <v>7 Out of 7</v>
      </c>
    </row>
    <row r="16" spans="1:16" ht="28.5">
      <c r="A16" s="11">
        <v>13</v>
      </c>
      <c r="B16" s="24" t="s">
        <v>916</v>
      </c>
      <c r="C16" s="24" t="s">
        <v>10</v>
      </c>
      <c r="D16" s="12" t="s">
        <v>917</v>
      </c>
      <c r="E16" s="417">
        <v>18</v>
      </c>
      <c r="F16" s="418">
        <v>17</v>
      </c>
      <c r="G16" s="417">
        <v>18</v>
      </c>
      <c r="H16" s="419">
        <v>18</v>
      </c>
      <c r="I16" s="417">
        <v>16</v>
      </c>
      <c r="J16" s="417">
        <v>18</v>
      </c>
      <c r="K16" s="434">
        <v>18</v>
      </c>
      <c r="L16" s="434" t="str">
        <f t="shared" si="0"/>
        <v>7 Out of 7</v>
      </c>
    </row>
    <row r="17" spans="1:12" ht="42.75">
      <c r="A17" s="11">
        <v>14</v>
      </c>
      <c r="B17" s="24" t="s">
        <v>918</v>
      </c>
      <c r="C17" s="24" t="s">
        <v>10</v>
      </c>
      <c r="D17" s="12" t="s">
        <v>919</v>
      </c>
      <c r="E17" s="417">
        <v>18</v>
      </c>
      <c r="F17" s="418">
        <v>17</v>
      </c>
      <c r="G17" s="417">
        <v>18</v>
      </c>
      <c r="H17" s="419">
        <v>18</v>
      </c>
      <c r="I17" s="417">
        <v>17</v>
      </c>
      <c r="J17" s="417">
        <v>18</v>
      </c>
      <c r="K17" s="434">
        <v>18</v>
      </c>
      <c r="L17" s="434" t="str">
        <f t="shared" si="0"/>
        <v>7 Out of 7</v>
      </c>
    </row>
    <row r="18" spans="1:12" ht="384.75">
      <c r="A18" s="11">
        <v>15</v>
      </c>
      <c r="B18" s="24" t="s">
        <v>920</v>
      </c>
      <c r="C18" s="24" t="s">
        <v>921</v>
      </c>
      <c r="D18" s="12" t="s">
        <v>922</v>
      </c>
      <c r="E18" s="417">
        <v>24</v>
      </c>
      <c r="F18" s="418">
        <v>24</v>
      </c>
      <c r="G18" s="417">
        <v>24</v>
      </c>
      <c r="H18" s="419">
        <v>24</v>
      </c>
      <c r="I18" s="417">
        <v>19</v>
      </c>
      <c r="J18" s="417">
        <v>15</v>
      </c>
      <c r="K18" s="434">
        <v>24</v>
      </c>
      <c r="L18" s="434" t="str">
        <f t="shared" si="0"/>
        <v>6 Out of 7</v>
      </c>
    </row>
    <row r="19" spans="1:12" ht="42.75">
      <c r="A19" s="11">
        <v>16</v>
      </c>
      <c r="B19" s="24" t="s">
        <v>923</v>
      </c>
      <c r="C19" s="24" t="s">
        <v>175</v>
      </c>
      <c r="D19" s="12" t="s">
        <v>924</v>
      </c>
      <c r="E19" s="417">
        <v>24</v>
      </c>
      <c r="F19" s="418">
        <v>23</v>
      </c>
      <c r="G19" s="417">
        <v>24</v>
      </c>
      <c r="H19" s="419">
        <v>24</v>
      </c>
      <c r="I19" s="417">
        <v>20</v>
      </c>
      <c r="J19" s="417">
        <v>15</v>
      </c>
      <c r="K19" s="434">
        <v>24</v>
      </c>
      <c r="L19" s="434" t="str">
        <f t="shared" si="0"/>
        <v>6 Out of 7</v>
      </c>
    </row>
    <row r="20" spans="1:12" ht="42.75">
      <c r="A20" s="11">
        <v>17</v>
      </c>
      <c r="B20" s="24" t="s">
        <v>925</v>
      </c>
      <c r="C20" s="24" t="s">
        <v>175</v>
      </c>
      <c r="D20" s="12" t="s">
        <v>926</v>
      </c>
      <c r="E20" s="417">
        <v>24</v>
      </c>
      <c r="F20" s="418">
        <v>23</v>
      </c>
      <c r="G20" s="417">
        <v>24</v>
      </c>
      <c r="H20" s="419">
        <v>24</v>
      </c>
      <c r="I20" s="417">
        <v>20</v>
      </c>
      <c r="J20" s="417">
        <v>15</v>
      </c>
      <c r="K20" s="434">
        <v>24</v>
      </c>
      <c r="L20" s="434" t="str">
        <f t="shared" si="0"/>
        <v>6 Out of 7</v>
      </c>
    </row>
    <row r="21" spans="1:12" ht="71.25">
      <c r="A21" s="11">
        <v>18</v>
      </c>
      <c r="B21" s="24" t="s">
        <v>927</v>
      </c>
      <c r="C21" s="24" t="s">
        <v>175</v>
      </c>
      <c r="D21" s="12" t="s">
        <v>928</v>
      </c>
      <c r="E21" s="417">
        <v>24</v>
      </c>
      <c r="F21" s="418">
        <v>23</v>
      </c>
      <c r="G21" s="417">
        <v>22</v>
      </c>
      <c r="H21" s="419">
        <v>24</v>
      </c>
      <c r="I21" s="417">
        <v>19</v>
      </c>
      <c r="J21" s="417">
        <v>15</v>
      </c>
      <c r="K21" s="434">
        <v>24</v>
      </c>
      <c r="L21" s="434" t="str">
        <f t="shared" si="0"/>
        <v>6 Out of 7</v>
      </c>
    </row>
    <row r="22" spans="1:12">
      <c r="A22" s="11">
        <v>19</v>
      </c>
      <c r="B22" s="235" t="s">
        <v>929</v>
      </c>
      <c r="C22" s="235" t="s">
        <v>175</v>
      </c>
      <c r="D22" s="237" t="s">
        <v>902</v>
      </c>
      <c r="E22" s="417"/>
      <c r="F22" s="418"/>
      <c r="G22" s="417"/>
      <c r="H22" s="419"/>
      <c r="I22" s="417"/>
      <c r="J22" s="417"/>
      <c r="K22" s="434"/>
      <c r="L22" s="434" t="str">
        <f t="shared" si="0"/>
        <v>0 Out of 0</v>
      </c>
    </row>
    <row r="23" spans="1:12" ht="42.75">
      <c r="A23" s="11">
        <v>20</v>
      </c>
      <c r="B23" s="24" t="s">
        <v>930</v>
      </c>
      <c r="C23" s="24" t="s">
        <v>175</v>
      </c>
      <c r="D23" s="12" t="s">
        <v>931</v>
      </c>
      <c r="E23" s="417">
        <v>24</v>
      </c>
      <c r="F23" s="418">
        <v>23</v>
      </c>
      <c r="G23" s="417">
        <v>24</v>
      </c>
      <c r="H23" s="419">
        <v>24</v>
      </c>
      <c r="I23" s="417">
        <v>19</v>
      </c>
      <c r="J23" s="417">
        <v>9</v>
      </c>
      <c r="K23" s="434">
        <v>0</v>
      </c>
      <c r="L23" s="434" t="str">
        <f t="shared" si="0"/>
        <v>5 Out of 7</v>
      </c>
    </row>
    <row r="24" spans="1:12" ht="114">
      <c r="A24" s="11">
        <v>21</v>
      </c>
      <c r="B24" s="24" t="s">
        <v>932</v>
      </c>
      <c r="C24" s="24" t="s">
        <v>175</v>
      </c>
      <c r="D24" s="12" t="s">
        <v>933</v>
      </c>
      <c r="E24" s="417">
        <v>24</v>
      </c>
      <c r="F24" s="418">
        <v>23</v>
      </c>
      <c r="G24" s="417">
        <v>24</v>
      </c>
      <c r="H24" s="419">
        <v>24</v>
      </c>
      <c r="I24" s="417">
        <v>19</v>
      </c>
      <c r="J24" s="417">
        <v>7</v>
      </c>
      <c r="K24" s="434">
        <v>24</v>
      </c>
      <c r="L24" s="434" t="str">
        <f t="shared" si="0"/>
        <v>6 Out of 7</v>
      </c>
    </row>
    <row r="25" spans="1:12">
      <c r="A25" s="11">
        <v>22</v>
      </c>
      <c r="B25" s="235" t="s">
        <v>934</v>
      </c>
      <c r="C25" s="235" t="s">
        <v>175</v>
      </c>
      <c r="D25" s="237" t="s">
        <v>902</v>
      </c>
      <c r="E25" s="417"/>
      <c r="F25" s="418"/>
      <c r="G25" s="417"/>
      <c r="H25" s="419"/>
      <c r="I25" s="417"/>
      <c r="J25" s="417"/>
      <c r="K25" s="434"/>
      <c r="L25" s="434" t="str">
        <f t="shared" si="0"/>
        <v>0 Out of 0</v>
      </c>
    </row>
    <row r="26" spans="1:12">
      <c r="A26" s="11">
        <v>23</v>
      </c>
      <c r="B26" s="24" t="s">
        <v>935</v>
      </c>
      <c r="C26" s="24" t="s">
        <v>175</v>
      </c>
      <c r="D26" s="12" t="s">
        <v>936</v>
      </c>
      <c r="E26" s="417">
        <v>24</v>
      </c>
      <c r="F26" s="418">
        <v>24</v>
      </c>
      <c r="G26" s="417">
        <v>24</v>
      </c>
      <c r="H26" s="419">
        <v>24</v>
      </c>
      <c r="I26" s="417">
        <v>19</v>
      </c>
      <c r="J26" s="417">
        <v>15</v>
      </c>
      <c r="K26" s="434">
        <v>24</v>
      </c>
      <c r="L26" s="434" t="str">
        <f t="shared" si="0"/>
        <v>6 Out of 7</v>
      </c>
    </row>
    <row r="27" spans="1:12">
      <c r="A27" s="11">
        <v>24</v>
      </c>
      <c r="B27" s="24" t="s">
        <v>937</v>
      </c>
      <c r="C27" s="24" t="s">
        <v>938</v>
      </c>
      <c r="D27" s="12" t="s">
        <v>936</v>
      </c>
      <c r="E27" s="417">
        <v>24</v>
      </c>
      <c r="F27" s="418">
        <v>24</v>
      </c>
      <c r="G27" s="417">
        <v>24</v>
      </c>
      <c r="H27" s="419">
        <v>24</v>
      </c>
      <c r="I27" s="417">
        <v>19</v>
      </c>
      <c r="J27" s="417">
        <v>15</v>
      </c>
      <c r="K27" s="434">
        <v>24</v>
      </c>
      <c r="L27" s="434" t="str">
        <f t="shared" si="0"/>
        <v>6 Out of 7</v>
      </c>
    </row>
    <row r="28" spans="1:12" ht="409.5">
      <c r="A28" s="11">
        <v>25</v>
      </c>
      <c r="B28" s="24" t="s">
        <v>939</v>
      </c>
      <c r="C28" s="24" t="s">
        <v>940</v>
      </c>
      <c r="D28" s="12" t="s">
        <v>941</v>
      </c>
      <c r="E28" s="417">
        <v>15</v>
      </c>
      <c r="F28" s="418">
        <v>13</v>
      </c>
      <c r="G28" s="417">
        <v>12</v>
      </c>
      <c r="H28" s="419">
        <v>12</v>
      </c>
      <c r="I28" s="417">
        <v>5</v>
      </c>
      <c r="J28" s="417">
        <v>14</v>
      </c>
      <c r="K28" s="434">
        <v>14</v>
      </c>
      <c r="L28" s="434" t="str">
        <f t="shared" si="0"/>
        <v>0 Out of 7</v>
      </c>
    </row>
    <row r="29" spans="1:12">
      <c r="A29" s="11">
        <v>26</v>
      </c>
      <c r="B29" s="235" t="s">
        <v>942</v>
      </c>
      <c r="C29" s="235" t="s">
        <v>10</v>
      </c>
      <c r="D29" s="237" t="s">
        <v>902</v>
      </c>
      <c r="E29" s="417"/>
      <c r="F29" s="418"/>
      <c r="G29" s="417"/>
      <c r="H29" s="419"/>
      <c r="I29" s="417"/>
      <c r="J29" s="417"/>
      <c r="K29" s="434"/>
      <c r="L29" s="434" t="str">
        <f t="shared" si="0"/>
        <v>0 Out of 0</v>
      </c>
    </row>
    <row r="30" spans="1:12">
      <c r="A30" s="11">
        <v>27</v>
      </c>
      <c r="B30" s="235" t="s">
        <v>943</v>
      </c>
      <c r="C30" s="235" t="s">
        <v>10</v>
      </c>
      <c r="D30" s="237" t="s">
        <v>902</v>
      </c>
      <c r="E30" s="417"/>
      <c r="F30" s="418"/>
      <c r="G30" s="417"/>
      <c r="H30" s="419"/>
      <c r="I30" s="417"/>
      <c r="J30" s="417"/>
      <c r="K30" s="434"/>
      <c r="L30" s="434" t="str">
        <f t="shared" si="0"/>
        <v>0 Out of 0</v>
      </c>
    </row>
    <row r="31" spans="1:12" ht="85.5">
      <c r="A31" s="11">
        <v>28</v>
      </c>
      <c r="B31" s="24" t="s">
        <v>944</v>
      </c>
      <c r="C31" s="24" t="s">
        <v>10</v>
      </c>
      <c r="D31" s="12" t="s">
        <v>945</v>
      </c>
      <c r="E31" s="417">
        <v>24</v>
      </c>
      <c r="F31" s="418">
        <v>24</v>
      </c>
      <c r="G31" s="417">
        <v>24</v>
      </c>
      <c r="H31" s="419">
        <v>24</v>
      </c>
      <c r="I31" s="417">
        <v>24</v>
      </c>
      <c r="J31" s="417">
        <v>24</v>
      </c>
      <c r="K31" s="434">
        <v>24</v>
      </c>
      <c r="L31" s="434" t="str">
        <f t="shared" si="0"/>
        <v>7 Out of 7</v>
      </c>
    </row>
    <row r="32" spans="1:12">
      <c r="A32" s="11">
        <v>29</v>
      </c>
      <c r="B32" s="235" t="s">
        <v>946</v>
      </c>
      <c r="C32" s="235" t="s">
        <v>10</v>
      </c>
      <c r="D32" s="237" t="s">
        <v>902</v>
      </c>
      <c r="E32" s="417"/>
      <c r="F32" s="418"/>
      <c r="G32" s="417"/>
      <c r="H32" s="419"/>
      <c r="I32" s="417"/>
      <c r="J32" s="417"/>
      <c r="K32" s="434"/>
      <c r="L32" s="434" t="str">
        <f t="shared" si="0"/>
        <v>0 Out of 0</v>
      </c>
    </row>
    <row r="33" spans="1:283" ht="42.75">
      <c r="A33" s="11">
        <v>30</v>
      </c>
      <c r="B33" s="350" t="s">
        <v>947</v>
      </c>
      <c r="C33" s="350" t="s">
        <v>948</v>
      </c>
      <c r="D33" s="352" t="s">
        <v>949</v>
      </c>
      <c r="E33" s="350">
        <v>24</v>
      </c>
      <c r="F33" s="360">
        <v>24</v>
      </c>
      <c r="G33" s="350">
        <v>17</v>
      </c>
      <c r="H33" s="352">
        <v>10</v>
      </c>
      <c r="I33" s="350">
        <v>6</v>
      </c>
      <c r="J33" s="350">
        <v>24</v>
      </c>
      <c r="K33" s="379">
        <v>16</v>
      </c>
      <c r="L33" s="379" t="str">
        <f t="shared" si="0"/>
        <v>5 Out of 7</v>
      </c>
      <c r="CY33" s="357"/>
      <c r="CZ33" s="357"/>
      <c r="DA33" s="357"/>
      <c r="DB33" s="357"/>
      <c r="DC33" s="357"/>
      <c r="DD33" s="357"/>
      <c r="DE33" s="357"/>
      <c r="DF33" s="357"/>
      <c r="DG33" s="357"/>
      <c r="DH33" s="357"/>
      <c r="DI33" s="357"/>
      <c r="DJ33" s="357"/>
      <c r="DK33" s="357"/>
      <c r="DL33" s="357"/>
      <c r="DM33" s="357"/>
      <c r="DN33" s="357"/>
      <c r="DO33" s="357"/>
      <c r="DP33" s="357"/>
      <c r="DQ33" s="357"/>
      <c r="DR33" s="357"/>
      <c r="DS33" s="357"/>
      <c r="DT33" s="357"/>
      <c r="DU33" s="357"/>
      <c r="DV33" s="357"/>
      <c r="DW33" s="357"/>
      <c r="DX33" s="357"/>
      <c r="DY33" s="357"/>
      <c r="DZ33" s="357"/>
      <c r="EA33" s="357"/>
      <c r="EB33" s="357"/>
      <c r="EC33" s="357"/>
      <c r="ED33" s="357"/>
      <c r="EE33" s="357"/>
      <c r="EF33" s="357"/>
      <c r="EG33" s="357"/>
      <c r="EH33" s="357"/>
      <c r="EI33" s="357"/>
      <c r="EJ33" s="357"/>
      <c r="EK33" s="357"/>
      <c r="EL33" s="357"/>
      <c r="EM33" s="357"/>
      <c r="EN33" s="357"/>
      <c r="EO33" s="357"/>
      <c r="EP33" s="357"/>
      <c r="EQ33" s="357"/>
      <c r="ER33" s="357"/>
      <c r="ES33" s="357"/>
      <c r="ET33" s="357"/>
      <c r="EU33" s="357"/>
      <c r="EV33" s="357"/>
      <c r="EW33" s="357"/>
      <c r="EX33" s="357"/>
      <c r="EY33" s="357"/>
      <c r="EZ33" s="357"/>
      <c r="FA33" s="357"/>
      <c r="FB33" s="357"/>
      <c r="FC33" s="357"/>
      <c r="FD33" s="357"/>
      <c r="FE33" s="357"/>
      <c r="FF33" s="357"/>
      <c r="FG33" s="357"/>
      <c r="FH33" s="357"/>
      <c r="FI33" s="357"/>
      <c r="FJ33" s="357"/>
      <c r="FK33" s="357"/>
      <c r="FL33" s="357"/>
      <c r="FM33" s="357"/>
      <c r="FN33" s="357"/>
      <c r="FO33" s="357"/>
      <c r="FP33" s="357"/>
      <c r="FQ33" s="357"/>
      <c r="FR33" s="357"/>
      <c r="FS33" s="357"/>
      <c r="FT33" s="357"/>
      <c r="FU33" s="357"/>
      <c r="FV33" s="357"/>
      <c r="FW33" s="357"/>
      <c r="FX33" s="357"/>
      <c r="FY33" s="357"/>
      <c r="FZ33" s="357"/>
      <c r="GA33" s="357"/>
      <c r="GB33" s="357"/>
      <c r="GC33" s="357"/>
      <c r="GD33" s="357"/>
      <c r="GE33" s="357"/>
      <c r="GF33" s="357"/>
      <c r="GG33" s="357"/>
      <c r="GH33" s="357"/>
      <c r="GI33" s="357"/>
      <c r="GJ33" s="357"/>
      <c r="GK33" s="357"/>
      <c r="GL33" s="357"/>
      <c r="GM33" s="357"/>
      <c r="GN33" s="357"/>
      <c r="GO33" s="357"/>
      <c r="GP33" s="357"/>
      <c r="GQ33" s="357"/>
      <c r="GR33" s="357"/>
      <c r="GS33" s="357"/>
      <c r="GT33" s="357"/>
      <c r="GU33" s="357"/>
      <c r="GV33" s="357"/>
      <c r="GW33" s="357"/>
      <c r="GX33" s="357"/>
      <c r="GY33" s="357"/>
      <c r="GZ33" s="357"/>
      <c r="HA33" s="357"/>
      <c r="HB33" s="357"/>
      <c r="HC33" s="357"/>
      <c r="HD33" s="357"/>
      <c r="HE33" s="357"/>
      <c r="HF33" s="357"/>
      <c r="HG33" s="357"/>
      <c r="HH33" s="357"/>
      <c r="HI33" s="357"/>
      <c r="HJ33" s="357"/>
      <c r="HK33" s="357"/>
      <c r="HL33" s="357"/>
      <c r="HM33" s="357"/>
      <c r="HN33" s="357"/>
      <c r="HO33" s="357"/>
      <c r="HP33" s="357"/>
      <c r="HQ33" s="357"/>
      <c r="HR33" s="357"/>
      <c r="HS33" s="357"/>
      <c r="HT33" s="357"/>
      <c r="HU33" s="357"/>
      <c r="HV33" s="357"/>
      <c r="HW33" s="357"/>
      <c r="HX33" s="357"/>
      <c r="HY33" s="357"/>
      <c r="HZ33" s="357"/>
      <c r="IA33" s="357"/>
      <c r="IB33" s="357"/>
      <c r="IC33" s="357"/>
      <c r="ID33" s="357"/>
      <c r="IE33" s="357"/>
      <c r="IF33" s="357"/>
      <c r="IG33" s="357"/>
      <c r="IH33" s="357"/>
      <c r="II33" s="357"/>
      <c r="IJ33" s="357"/>
      <c r="IK33" s="357"/>
      <c r="IL33" s="357"/>
      <c r="IM33" s="357"/>
      <c r="IN33" s="357"/>
      <c r="IO33" s="357"/>
      <c r="IP33" s="357"/>
      <c r="IQ33" s="357"/>
      <c r="IR33" s="357"/>
      <c r="IS33" s="357"/>
      <c r="IT33" s="357"/>
      <c r="IU33" s="357"/>
      <c r="IV33" s="357"/>
      <c r="IW33" s="357"/>
      <c r="IX33" s="357"/>
      <c r="IY33" s="357"/>
      <c r="IZ33" s="357"/>
      <c r="JA33" s="357"/>
      <c r="JB33" s="357"/>
      <c r="JC33" s="357"/>
      <c r="JD33" s="357"/>
      <c r="JE33" s="357"/>
      <c r="JF33" s="357"/>
      <c r="JG33" s="357"/>
      <c r="JH33" s="357"/>
      <c r="JI33" s="357"/>
      <c r="JJ33" s="357"/>
      <c r="JK33" s="357"/>
      <c r="JL33" s="357"/>
      <c r="JM33" s="357"/>
      <c r="JN33" s="357"/>
      <c r="JO33" s="357"/>
      <c r="JP33" s="357"/>
      <c r="JQ33" s="357"/>
      <c r="JR33" s="357"/>
      <c r="JS33" s="357"/>
      <c r="JT33" s="357"/>
      <c r="JU33" s="357"/>
      <c r="JV33" s="357"/>
      <c r="JW33" s="357"/>
    </row>
    <row r="34" spans="1:283" ht="28.5">
      <c r="A34" s="11">
        <v>31</v>
      </c>
      <c r="B34" s="350" t="s">
        <v>950</v>
      </c>
      <c r="C34" s="350" t="s">
        <v>388</v>
      </c>
      <c r="D34" s="352" t="s">
        <v>951</v>
      </c>
      <c r="E34" s="350">
        <v>12</v>
      </c>
      <c r="F34" s="360">
        <v>12</v>
      </c>
      <c r="G34" s="350">
        <v>10</v>
      </c>
      <c r="H34" s="352">
        <v>8</v>
      </c>
      <c r="I34" s="350">
        <v>12</v>
      </c>
      <c r="J34" s="350">
        <v>12</v>
      </c>
      <c r="K34" s="379">
        <v>12</v>
      </c>
      <c r="L34" s="379" t="str">
        <f t="shared" si="0"/>
        <v>0 Out of 7</v>
      </c>
      <c r="CY34" s="357"/>
      <c r="CZ34" s="357"/>
      <c r="DA34" s="357"/>
      <c r="DB34" s="357"/>
      <c r="DC34" s="357"/>
      <c r="DD34" s="357"/>
      <c r="DE34" s="357"/>
      <c r="DF34" s="357"/>
      <c r="DG34" s="357"/>
      <c r="DH34" s="357"/>
      <c r="DI34" s="357"/>
      <c r="DJ34" s="357"/>
      <c r="DK34" s="357"/>
      <c r="DL34" s="357"/>
      <c r="DM34" s="357"/>
      <c r="DN34" s="357"/>
      <c r="DO34" s="357"/>
      <c r="DP34" s="357"/>
      <c r="DQ34" s="357"/>
      <c r="DR34" s="357"/>
      <c r="DS34" s="357"/>
      <c r="DT34" s="357"/>
      <c r="DU34" s="357"/>
      <c r="DV34" s="357"/>
      <c r="DW34" s="357"/>
      <c r="DX34" s="357"/>
      <c r="DY34" s="357"/>
      <c r="DZ34" s="357"/>
      <c r="EA34" s="357"/>
      <c r="EB34" s="357"/>
      <c r="EC34" s="357"/>
      <c r="ED34" s="357"/>
      <c r="EE34" s="357"/>
      <c r="EF34" s="357"/>
      <c r="EG34" s="357"/>
      <c r="EH34" s="357"/>
      <c r="EI34" s="357"/>
      <c r="EJ34" s="357"/>
      <c r="EK34" s="357"/>
      <c r="EL34" s="357"/>
      <c r="EM34" s="357"/>
      <c r="EN34" s="357"/>
      <c r="EO34" s="357"/>
      <c r="EP34" s="357"/>
      <c r="EQ34" s="357"/>
      <c r="ER34" s="357"/>
      <c r="ES34" s="357"/>
      <c r="ET34" s="357"/>
      <c r="EU34" s="357"/>
      <c r="EV34" s="357"/>
      <c r="EW34" s="357"/>
      <c r="EX34" s="357"/>
      <c r="EY34" s="357"/>
      <c r="EZ34" s="357"/>
      <c r="FA34" s="357"/>
      <c r="FB34" s="357"/>
      <c r="FC34" s="357"/>
      <c r="FD34" s="357"/>
      <c r="FE34" s="357"/>
      <c r="FF34" s="357"/>
      <c r="FG34" s="357"/>
      <c r="FH34" s="357"/>
      <c r="FI34" s="357"/>
      <c r="FJ34" s="357"/>
      <c r="FK34" s="357"/>
      <c r="FL34" s="357"/>
      <c r="FM34" s="357"/>
      <c r="FN34" s="357"/>
      <c r="FO34" s="357"/>
      <c r="FP34" s="357"/>
      <c r="FQ34" s="357"/>
      <c r="FR34" s="357"/>
      <c r="FS34" s="357"/>
      <c r="FT34" s="357"/>
      <c r="FU34" s="357"/>
      <c r="FV34" s="357"/>
      <c r="FW34" s="357"/>
      <c r="FX34" s="357"/>
      <c r="FY34" s="357"/>
      <c r="FZ34" s="357"/>
      <c r="GA34" s="357"/>
      <c r="GB34" s="357"/>
      <c r="GC34" s="357"/>
      <c r="GD34" s="357"/>
      <c r="GE34" s="357"/>
      <c r="GF34" s="357"/>
      <c r="GG34" s="357"/>
      <c r="GH34" s="357"/>
      <c r="GI34" s="357"/>
      <c r="GJ34" s="357"/>
      <c r="GK34" s="357"/>
      <c r="GL34" s="357"/>
      <c r="GM34" s="357"/>
      <c r="GN34" s="357"/>
      <c r="GO34" s="357"/>
      <c r="GP34" s="357"/>
      <c r="GQ34" s="357"/>
      <c r="GR34" s="357"/>
      <c r="GS34" s="357"/>
      <c r="GT34" s="357"/>
      <c r="GU34" s="357"/>
      <c r="GV34" s="357"/>
      <c r="GW34" s="357"/>
      <c r="GX34" s="357"/>
      <c r="GY34" s="357"/>
      <c r="GZ34" s="357"/>
      <c r="HA34" s="357"/>
      <c r="HB34" s="357"/>
      <c r="HC34" s="357"/>
      <c r="HD34" s="357"/>
      <c r="HE34" s="357"/>
      <c r="HF34" s="357"/>
      <c r="HG34" s="357"/>
      <c r="HH34" s="357"/>
      <c r="HI34" s="357"/>
      <c r="HJ34" s="357"/>
      <c r="HK34" s="357"/>
      <c r="HL34" s="357"/>
      <c r="HM34" s="357"/>
      <c r="HN34" s="357"/>
      <c r="HO34" s="357"/>
      <c r="HP34" s="357"/>
      <c r="HQ34" s="357"/>
      <c r="HR34" s="357"/>
      <c r="HS34" s="357"/>
      <c r="HT34" s="357"/>
      <c r="HU34" s="357"/>
      <c r="HV34" s="357"/>
      <c r="HW34" s="357"/>
      <c r="HX34" s="357"/>
      <c r="HY34" s="357"/>
      <c r="HZ34" s="357"/>
      <c r="IA34" s="357"/>
      <c r="IB34" s="357"/>
      <c r="IC34" s="357"/>
      <c r="ID34" s="357"/>
      <c r="IE34" s="357"/>
      <c r="IF34" s="357"/>
      <c r="IG34" s="357"/>
      <c r="IH34" s="357"/>
      <c r="II34" s="357"/>
      <c r="IJ34" s="357"/>
      <c r="IK34" s="357"/>
      <c r="IL34" s="357"/>
      <c r="IM34" s="357"/>
      <c r="IN34" s="357"/>
      <c r="IO34" s="357"/>
      <c r="IP34" s="357"/>
      <c r="IQ34" s="357"/>
      <c r="IR34" s="357"/>
      <c r="IS34" s="357"/>
      <c r="IT34" s="357"/>
      <c r="IU34" s="357"/>
      <c r="IV34" s="357"/>
      <c r="IW34" s="357"/>
      <c r="IX34" s="357"/>
      <c r="IY34" s="357"/>
      <c r="IZ34" s="357"/>
      <c r="JA34" s="357"/>
      <c r="JB34" s="357"/>
      <c r="JC34" s="357"/>
      <c r="JD34" s="357"/>
      <c r="JE34" s="357"/>
      <c r="JF34" s="357"/>
      <c r="JG34" s="357"/>
      <c r="JH34" s="357"/>
      <c r="JI34" s="357"/>
      <c r="JJ34" s="357"/>
      <c r="JK34" s="357"/>
      <c r="JL34" s="357"/>
      <c r="JM34" s="357"/>
      <c r="JN34" s="357"/>
      <c r="JO34" s="357"/>
      <c r="JP34" s="357"/>
      <c r="JQ34" s="357"/>
      <c r="JR34" s="357"/>
      <c r="JS34" s="357"/>
      <c r="JT34" s="357"/>
      <c r="JU34" s="357"/>
      <c r="JV34" s="357"/>
      <c r="JW34" s="357"/>
    </row>
    <row r="35" spans="1:283" ht="42.75">
      <c r="A35" s="11">
        <v>32</v>
      </c>
      <c r="B35" s="350" t="s">
        <v>952</v>
      </c>
      <c r="C35" s="350" t="s">
        <v>388</v>
      </c>
      <c r="D35" s="352" t="s">
        <v>953</v>
      </c>
      <c r="E35" s="350">
        <v>12</v>
      </c>
      <c r="F35" s="360">
        <v>11</v>
      </c>
      <c r="G35" s="350">
        <v>8</v>
      </c>
      <c r="H35" s="352">
        <v>7</v>
      </c>
      <c r="I35" s="350">
        <v>9</v>
      </c>
      <c r="J35" s="350">
        <v>12</v>
      </c>
      <c r="K35" s="379">
        <v>11</v>
      </c>
      <c r="L35" s="379" t="str">
        <f t="shared" si="0"/>
        <v>0 Out of 7</v>
      </c>
      <c r="CY35" s="357"/>
      <c r="CZ35" s="357"/>
      <c r="DA35" s="357"/>
      <c r="DB35" s="357"/>
      <c r="DC35" s="357"/>
      <c r="DD35" s="357"/>
      <c r="DE35" s="357"/>
      <c r="DF35" s="357"/>
      <c r="DG35" s="357"/>
      <c r="DH35" s="357"/>
      <c r="DI35" s="357"/>
      <c r="DJ35" s="357"/>
      <c r="DK35" s="357"/>
      <c r="DL35" s="357"/>
      <c r="DM35" s="357"/>
      <c r="DN35" s="357"/>
      <c r="DO35" s="357"/>
      <c r="DP35" s="357"/>
      <c r="DQ35" s="357"/>
      <c r="DR35" s="357"/>
      <c r="DS35" s="357"/>
      <c r="DT35" s="357"/>
      <c r="DU35" s="357"/>
      <c r="DV35" s="357"/>
      <c r="DW35" s="357"/>
      <c r="DX35" s="357"/>
      <c r="DY35" s="357"/>
      <c r="DZ35" s="357"/>
      <c r="EA35" s="357"/>
      <c r="EB35" s="357"/>
      <c r="EC35" s="357"/>
      <c r="ED35" s="357"/>
      <c r="EE35" s="357"/>
      <c r="EF35" s="357"/>
      <c r="EG35" s="357"/>
      <c r="EH35" s="357"/>
      <c r="EI35" s="357"/>
      <c r="EJ35" s="357"/>
      <c r="EK35" s="357"/>
      <c r="EL35" s="357"/>
      <c r="EM35" s="357"/>
      <c r="EN35" s="357"/>
      <c r="EO35" s="357"/>
      <c r="EP35" s="357"/>
      <c r="EQ35" s="357"/>
      <c r="ER35" s="357"/>
      <c r="ES35" s="357"/>
      <c r="ET35" s="357"/>
      <c r="EU35" s="357"/>
      <c r="EV35" s="357"/>
      <c r="EW35" s="357"/>
      <c r="EX35" s="357"/>
      <c r="EY35" s="357"/>
      <c r="EZ35" s="357"/>
      <c r="FA35" s="357"/>
      <c r="FB35" s="357"/>
      <c r="FC35" s="357"/>
      <c r="FD35" s="357"/>
      <c r="FE35" s="357"/>
      <c r="FF35" s="357"/>
      <c r="FG35" s="357"/>
      <c r="FH35" s="357"/>
      <c r="FI35" s="357"/>
      <c r="FJ35" s="357"/>
      <c r="FK35" s="357"/>
      <c r="FL35" s="357"/>
      <c r="FM35" s="357"/>
      <c r="FN35" s="357"/>
      <c r="FO35" s="357"/>
      <c r="FP35" s="357"/>
      <c r="FQ35" s="357"/>
      <c r="FR35" s="357"/>
      <c r="FS35" s="357"/>
      <c r="FT35" s="357"/>
      <c r="FU35" s="357"/>
      <c r="FV35" s="357"/>
      <c r="FW35" s="357"/>
      <c r="FX35" s="357"/>
      <c r="FY35" s="357"/>
      <c r="FZ35" s="357"/>
      <c r="GA35" s="357"/>
      <c r="GB35" s="357"/>
      <c r="GC35" s="357"/>
      <c r="GD35" s="357"/>
      <c r="GE35" s="357"/>
      <c r="GF35" s="357"/>
      <c r="GG35" s="357"/>
      <c r="GH35" s="357"/>
      <c r="GI35" s="357"/>
      <c r="GJ35" s="357"/>
      <c r="GK35" s="357"/>
      <c r="GL35" s="357"/>
      <c r="GM35" s="357"/>
      <c r="GN35" s="357"/>
      <c r="GO35" s="357"/>
      <c r="GP35" s="357"/>
      <c r="GQ35" s="357"/>
      <c r="GR35" s="357"/>
      <c r="GS35" s="357"/>
      <c r="GT35" s="357"/>
      <c r="GU35" s="357"/>
      <c r="GV35" s="357"/>
      <c r="GW35" s="357"/>
      <c r="GX35" s="357"/>
      <c r="GY35" s="357"/>
      <c r="GZ35" s="357"/>
      <c r="HA35" s="357"/>
      <c r="HB35" s="357"/>
      <c r="HC35" s="357"/>
      <c r="HD35" s="357"/>
      <c r="HE35" s="357"/>
      <c r="HF35" s="357"/>
      <c r="HG35" s="357"/>
      <c r="HH35" s="357"/>
      <c r="HI35" s="357"/>
      <c r="HJ35" s="357"/>
      <c r="HK35" s="357"/>
      <c r="HL35" s="357"/>
      <c r="HM35" s="357"/>
      <c r="HN35" s="357"/>
      <c r="HO35" s="357"/>
      <c r="HP35" s="357"/>
      <c r="HQ35" s="357"/>
      <c r="HR35" s="357"/>
      <c r="HS35" s="357"/>
      <c r="HT35" s="357"/>
      <c r="HU35" s="357"/>
      <c r="HV35" s="357"/>
      <c r="HW35" s="357"/>
      <c r="HX35" s="357"/>
      <c r="HY35" s="357"/>
      <c r="HZ35" s="357"/>
      <c r="IA35" s="357"/>
      <c r="IB35" s="357"/>
      <c r="IC35" s="357"/>
      <c r="ID35" s="357"/>
      <c r="IE35" s="357"/>
      <c r="IF35" s="357"/>
      <c r="IG35" s="357"/>
      <c r="IH35" s="357"/>
      <c r="II35" s="357"/>
      <c r="IJ35" s="357"/>
      <c r="IK35" s="357"/>
      <c r="IL35" s="357"/>
      <c r="IM35" s="357"/>
      <c r="IN35" s="357"/>
      <c r="IO35" s="357"/>
      <c r="IP35" s="357"/>
      <c r="IQ35" s="357"/>
      <c r="IR35" s="357"/>
      <c r="IS35" s="357"/>
      <c r="IT35" s="357"/>
      <c r="IU35" s="357"/>
      <c r="IV35" s="357"/>
      <c r="IW35" s="357"/>
      <c r="IX35" s="357"/>
      <c r="IY35" s="357"/>
      <c r="IZ35" s="357"/>
      <c r="JA35" s="357"/>
      <c r="JB35" s="357"/>
      <c r="JC35" s="357"/>
      <c r="JD35" s="357"/>
      <c r="JE35" s="357"/>
      <c r="JF35" s="357"/>
      <c r="JG35" s="357"/>
      <c r="JH35" s="357"/>
      <c r="JI35" s="357"/>
      <c r="JJ35" s="357"/>
      <c r="JK35" s="357"/>
      <c r="JL35" s="357"/>
      <c r="JM35" s="357"/>
      <c r="JN35" s="357"/>
      <c r="JO35" s="357"/>
      <c r="JP35" s="357"/>
      <c r="JQ35" s="357"/>
      <c r="JR35" s="357"/>
      <c r="JS35" s="357"/>
      <c r="JT35" s="357"/>
      <c r="JU35" s="357"/>
      <c r="JV35" s="357"/>
      <c r="JW35" s="357"/>
    </row>
    <row r="36" spans="1:283" ht="28.5">
      <c r="A36" s="11">
        <v>33</v>
      </c>
      <c r="B36" s="24" t="s">
        <v>954</v>
      </c>
      <c r="C36" s="24" t="s">
        <v>83</v>
      </c>
      <c r="D36" s="12" t="s">
        <v>955</v>
      </c>
      <c r="E36" s="417">
        <v>24</v>
      </c>
      <c r="F36" s="418">
        <v>24</v>
      </c>
      <c r="G36" s="417">
        <v>24</v>
      </c>
      <c r="H36" s="419">
        <v>24</v>
      </c>
      <c r="I36" s="417">
        <v>24</v>
      </c>
      <c r="J36" s="417">
        <v>24</v>
      </c>
      <c r="K36" s="434">
        <v>24</v>
      </c>
      <c r="L36" s="434" t="str">
        <f t="shared" si="0"/>
        <v>7 Out of 7</v>
      </c>
      <c r="M36" s="174"/>
      <c r="N36" s="174"/>
      <c r="O36" s="174"/>
      <c r="P36" s="174"/>
    </row>
    <row r="37" spans="1:283">
      <c r="A37" s="11">
        <v>34</v>
      </c>
      <c r="B37" s="235" t="s">
        <v>956</v>
      </c>
      <c r="C37" s="235" t="s">
        <v>957</v>
      </c>
      <c r="D37" s="237" t="s">
        <v>957</v>
      </c>
      <c r="E37" s="417"/>
      <c r="F37" s="418"/>
      <c r="G37" s="417"/>
      <c r="H37" s="419"/>
      <c r="I37" s="417"/>
      <c r="J37" s="417"/>
      <c r="K37" s="434"/>
      <c r="L37" s="434" t="str">
        <f t="shared" si="0"/>
        <v>0 Out of 0</v>
      </c>
      <c r="M37" s="174"/>
      <c r="N37" s="174"/>
      <c r="O37" s="174"/>
      <c r="P37" s="174"/>
    </row>
    <row r="38" spans="1:283">
      <c r="A38" s="11">
        <v>35</v>
      </c>
      <c r="B38" s="235" t="s">
        <v>958</v>
      </c>
      <c r="C38" s="235" t="s">
        <v>957</v>
      </c>
      <c r="D38" s="237" t="s">
        <v>957</v>
      </c>
      <c r="E38" s="417"/>
      <c r="F38" s="418"/>
      <c r="G38" s="417"/>
      <c r="H38" s="419"/>
      <c r="I38" s="417"/>
      <c r="J38" s="417"/>
      <c r="K38" s="434"/>
      <c r="L38" s="434" t="str">
        <f t="shared" si="0"/>
        <v>0 Out of 0</v>
      </c>
      <c r="M38" s="174"/>
      <c r="N38" s="174"/>
      <c r="O38" s="174"/>
      <c r="P38" s="174"/>
    </row>
    <row r="39" spans="1:283" ht="42.75">
      <c r="A39" s="11">
        <v>36</v>
      </c>
      <c r="B39" s="24" t="s">
        <v>959</v>
      </c>
      <c r="C39" s="24" t="s">
        <v>83</v>
      </c>
      <c r="D39" s="12" t="s">
        <v>960</v>
      </c>
      <c r="E39" s="417">
        <v>15</v>
      </c>
      <c r="F39" s="418">
        <v>3</v>
      </c>
      <c r="G39" s="417">
        <v>24</v>
      </c>
      <c r="H39" s="419">
        <v>10</v>
      </c>
      <c r="I39" s="417">
        <v>20</v>
      </c>
      <c r="J39" s="417">
        <v>24</v>
      </c>
      <c r="K39" s="434">
        <v>23</v>
      </c>
      <c r="L39" s="434" t="str">
        <f t="shared" si="0"/>
        <v>4 Out of 7</v>
      </c>
    </row>
    <row r="40" spans="1:283" ht="28.5">
      <c r="A40" s="11">
        <v>37</v>
      </c>
      <c r="B40" s="24" t="s">
        <v>961</v>
      </c>
      <c r="C40" s="24" t="s">
        <v>83</v>
      </c>
      <c r="D40" s="12" t="s">
        <v>962</v>
      </c>
      <c r="E40" s="417">
        <v>24</v>
      </c>
      <c r="F40" s="418">
        <v>24</v>
      </c>
      <c r="G40" s="417">
        <v>24</v>
      </c>
      <c r="H40" s="419">
        <v>19</v>
      </c>
      <c r="I40" s="417">
        <v>20</v>
      </c>
      <c r="J40" s="417">
        <v>24</v>
      </c>
      <c r="K40" s="434">
        <v>23</v>
      </c>
      <c r="L40" s="434" t="str">
        <f t="shared" si="0"/>
        <v>7 Out of 7</v>
      </c>
    </row>
    <row r="41" spans="1:283" ht="28.5">
      <c r="A41" s="11">
        <v>38</v>
      </c>
      <c r="B41" s="24" t="s">
        <v>963</v>
      </c>
      <c r="C41" s="24" t="s">
        <v>83</v>
      </c>
      <c r="D41" s="12" t="s">
        <v>964</v>
      </c>
      <c r="E41" s="417">
        <v>24</v>
      </c>
      <c r="F41" s="418">
        <v>24</v>
      </c>
      <c r="G41" s="417">
        <v>24</v>
      </c>
      <c r="H41" s="419">
        <v>19</v>
      </c>
      <c r="I41" s="417">
        <v>17</v>
      </c>
      <c r="J41" s="417">
        <v>24</v>
      </c>
      <c r="K41" s="434">
        <v>23</v>
      </c>
      <c r="L41" s="434" t="str">
        <f t="shared" si="0"/>
        <v>7 Out of 7</v>
      </c>
    </row>
    <row r="42" spans="1:283" ht="15">
      <c r="A42" s="11">
        <v>39</v>
      </c>
      <c r="B42" s="67" t="s">
        <v>965</v>
      </c>
      <c r="C42" s="67" t="s">
        <v>125</v>
      </c>
      <c r="D42" s="239" t="s">
        <v>966</v>
      </c>
      <c r="E42" s="417">
        <v>24</v>
      </c>
      <c r="F42" s="418">
        <v>24</v>
      </c>
      <c r="G42" s="417">
        <v>24</v>
      </c>
      <c r="H42" s="419">
        <v>24</v>
      </c>
      <c r="I42" s="417">
        <v>20</v>
      </c>
      <c r="J42" s="417">
        <v>24</v>
      </c>
      <c r="K42" s="434">
        <v>24</v>
      </c>
      <c r="L42" s="434" t="str">
        <f t="shared" si="0"/>
        <v>7 Out of 7</v>
      </c>
      <c r="M42" s="174"/>
      <c r="N42" s="174"/>
      <c r="O42" s="174"/>
      <c r="P42" s="174"/>
    </row>
    <row r="43" spans="1:283">
      <c r="A43" s="11">
        <v>40</v>
      </c>
      <c r="B43" s="235" t="s">
        <v>967</v>
      </c>
      <c r="C43" s="235" t="s">
        <v>58</v>
      </c>
      <c r="D43" s="237" t="s">
        <v>957</v>
      </c>
      <c r="E43" s="417"/>
      <c r="F43" s="418"/>
      <c r="G43" s="417"/>
      <c r="H43" s="419"/>
      <c r="I43" s="417"/>
      <c r="J43" s="417"/>
      <c r="K43" s="434"/>
      <c r="L43" s="434" t="str">
        <f t="shared" si="0"/>
        <v>0 Out of 0</v>
      </c>
    </row>
    <row r="44" spans="1:283">
      <c r="A44" s="11">
        <v>41</v>
      </c>
      <c r="B44" s="235" t="s">
        <v>968</v>
      </c>
      <c r="C44" s="235" t="s">
        <v>957</v>
      </c>
      <c r="D44" s="237" t="s">
        <v>957</v>
      </c>
      <c r="E44" s="417"/>
      <c r="F44" s="418"/>
      <c r="G44" s="417"/>
      <c r="H44" s="419"/>
      <c r="I44" s="417"/>
      <c r="J44" s="417"/>
      <c r="K44" s="434"/>
      <c r="L44" s="434" t="str">
        <f t="shared" si="0"/>
        <v>0 Out of 0</v>
      </c>
    </row>
    <row r="45" spans="1:283" ht="28.5">
      <c r="A45" s="11">
        <v>42</v>
      </c>
      <c r="B45" s="24" t="s">
        <v>791</v>
      </c>
      <c r="C45" s="24" t="s">
        <v>328</v>
      </c>
      <c r="D45" s="12" t="s">
        <v>970</v>
      </c>
      <c r="E45" s="417">
        <v>24</v>
      </c>
      <c r="F45" s="418">
        <v>24</v>
      </c>
      <c r="G45" s="417">
        <v>24</v>
      </c>
      <c r="H45" s="419">
        <v>22</v>
      </c>
      <c r="I45" s="417">
        <v>16</v>
      </c>
      <c r="J45" s="417">
        <v>17</v>
      </c>
      <c r="K45" s="434">
        <v>24</v>
      </c>
      <c r="L45" s="434" t="str">
        <f t="shared" si="0"/>
        <v>7 Out of 7</v>
      </c>
    </row>
    <row r="46" spans="1:283" ht="42.75">
      <c r="A46" s="11">
        <v>43</v>
      </c>
      <c r="B46" s="24" t="s">
        <v>971</v>
      </c>
      <c r="C46" s="24" t="s">
        <v>328</v>
      </c>
      <c r="D46" s="12" t="s">
        <v>972</v>
      </c>
      <c r="E46" s="417">
        <v>24</v>
      </c>
      <c r="F46" s="418">
        <v>24</v>
      </c>
      <c r="G46" s="417">
        <v>17</v>
      </c>
      <c r="H46" s="419">
        <v>22</v>
      </c>
      <c r="I46" s="417">
        <v>6</v>
      </c>
      <c r="J46" s="417">
        <v>13</v>
      </c>
      <c r="K46" s="434">
        <v>24</v>
      </c>
      <c r="L46" s="434" t="str">
        <f t="shared" si="0"/>
        <v>5 Out of 7</v>
      </c>
    </row>
    <row r="47" spans="1:283">
      <c r="A47" s="11">
        <v>44</v>
      </c>
      <c r="B47" s="235" t="s">
        <v>973</v>
      </c>
      <c r="C47" s="235" t="s">
        <v>957</v>
      </c>
      <c r="D47" s="237" t="s">
        <v>957</v>
      </c>
      <c r="E47" s="417"/>
      <c r="F47" s="418"/>
      <c r="G47" s="417"/>
      <c r="H47" s="419"/>
      <c r="I47" s="417"/>
      <c r="J47" s="417"/>
      <c r="K47" s="434"/>
      <c r="L47" s="434" t="str">
        <f t="shared" si="0"/>
        <v>0 Out of 0</v>
      </c>
    </row>
    <row r="48" spans="1:283" ht="28.5">
      <c r="A48" s="11">
        <v>45</v>
      </c>
      <c r="B48" s="24" t="s">
        <v>974</v>
      </c>
      <c r="C48" s="24" t="s">
        <v>182</v>
      </c>
      <c r="D48" s="12" t="s">
        <v>975</v>
      </c>
      <c r="E48" s="417">
        <v>24</v>
      </c>
      <c r="F48" s="418">
        <v>24</v>
      </c>
      <c r="G48" s="417">
        <v>24</v>
      </c>
      <c r="H48" s="419">
        <v>23</v>
      </c>
      <c r="I48" s="417">
        <v>16</v>
      </c>
      <c r="J48" s="417">
        <v>24</v>
      </c>
      <c r="K48" s="434">
        <v>23</v>
      </c>
      <c r="L48" s="434" t="str">
        <f t="shared" si="0"/>
        <v>7 Out of 7</v>
      </c>
    </row>
    <row r="49" spans="1:12" ht="28.5">
      <c r="A49" s="11">
        <v>46</v>
      </c>
      <c r="B49" s="24" t="s">
        <v>976</v>
      </c>
      <c r="C49" s="24" t="s">
        <v>182</v>
      </c>
      <c r="D49" s="12" t="s">
        <v>977</v>
      </c>
      <c r="E49" s="417">
        <v>24</v>
      </c>
      <c r="F49" s="418">
        <v>24</v>
      </c>
      <c r="G49" s="417">
        <v>24</v>
      </c>
      <c r="H49" s="419">
        <v>23</v>
      </c>
      <c r="I49" s="417">
        <v>20</v>
      </c>
      <c r="J49" s="417">
        <v>24</v>
      </c>
      <c r="K49" s="434">
        <v>23</v>
      </c>
      <c r="L49" s="434" t="str">
        <f t="shared" si="0"/>
        <v>7 Out of 7</v>
      </c>
    </row>
    <row r="50" spans="1:12" ht="42.75">
      <c r="A50" s="11">
        <v>47</v>
      </c>
      <c r="B50" s="24" t="s">
        <v>978</v>
      </c>
      <c r="C50" s="24" t="s">
        <v>182</v>
      </c>
      <c r="D50" s="12" t="s">
        <v>979</v>
      </c>
      <c r="E50" s="417">
        <v>24</v>
      </c>
      <c r="F50" s="418">
        <v>24</v>
      </c>
      <c r="G50" s="417">
        <v>24</v>
      </c>
      <c r="H50" s="419">
        <v>23</v>
      </c>
      <c r="I50" s="417">
        <v>14</v>
      </c>
      <c r="J50" s="417">
        <v>24</v>
      </c>
      <c r="K50" s="434">
        <v>24</v>
      </c>
      <c r="L50" s="434" t="str">
        <f t="shared" si="0"/>
        <v>6 Out of 7</v>
      </c>
    </row>
    <row r="51" spans="1:12" ht="42.75">
      <c r="A51" s="11">
        <v>48</v>
      </c>
      <c r="B51" s="24" t="s">
        <v>980</v>
      </c>
      <c r="C51" s="24" t="s">
        <v>182</v>
      </c>
      <c r="D51" s="12" t="s">
        <v>981</v>
      </c>
      <c r="E51" s="417">
        <v>20</v>
      </c>
      <c r="F51" s="418">
        <v>19</v>
      </c>
      <c r="G51" s="417">
        <v>17</v>
      </c>
      <c r="H51" s="419">
        <v>18</v>
      </c>
      <c r="I51" s="417">
        <v>14</v>
      </c>
      <c r="J51" s="417">
        <v>17</v>
      </c>
      <c r="K51" s="434">
        <v>19</v>
      </c>
      <c r="L51" s="434" t="str">
        <f t="shared" si="0"/>
        <v>6 Out of 7</v>
      </c>
    </row>
    <row r="52" spans="1:12" ht="142.5">
      <c r="A52" s="11">
        <v>49</v>
      </c>
      <c r="B52" s="24" t="s">
        <v>982</v>
      </c>
      <c r="C52" s="24" t="s">
        <v>983</v>
      </c>
      <c r="D52" s="12" t="s">
        <v>984</v>
      </c>
      <c r="E52" s="417">
        <v>12</v>
      </c>
      <c r="F52" s="418">
        <v>19</v>
      </c>
      <c r="G52" s="417">
        <v>14</v>
      </c>
      <c r="H52" s="419">
        <v>8</v>
      </c>
      <c r="I52" s="417">
        <v>17</v>
      </c>
      <c r="J52" s="417">
        <v>24</v>
      </c>
      <c r="K52" s="434">
        <v>7</v>
      </c>
      <c r="L52" s="434" t="str">
        <f t="shared" si="0"/>
        <v>3 Out of 7</v>
      </c>
    </row>
    <row r="53" spans="1:12" ht="85.5">
      <c r="A53" s="11">
        <v>50</v>
      </c>
      <c r="B53" s="24" t="s">
        <v>985</v>
      </c>
      <c r="C53" s="24" t="s">
        <v>986</v>
      </c>
      <c r="D53" s="12" t="s">
        <v>987</v>
      </c>
      <c r="E53" s="417">
        <v>21</v>
      </c>
      <c r="F53" s="418">
        <v>24</v>
      </c>
      <c r="G53" s="417">
        <v>23</v>
      </c>
      <c r="H53" s="419">
        <v>7</v>
      </c>
      <c r="I53" s="417">
        <v>7</v>
      </c>
      <c r="J53" s="417">
        <v>18</v>
      </c>
      <c r="K53" s="434">
        <v>0</v>
      </c>
      <c r="L53" s="434" t="str">
        <f t="shared" si="0"/>
        <v>4 Out of 7</v>
      </c>
    </row>
    <row r="54" spans="1:12" ht="85.5">
      <c r="A54" s="11">
        <v>51</v>
      </c>
      <c r="B54" s="24" t="s">
        <v>988</v>
      </c>
      <c r="C54" s="24" t="s">
        <v>989</v>
      </c>
      <c r="D54" s="12" t="s">
        <v>990</v>
      </c>
      <c r="E54" s="417">
        <v>17</v>
      </c>
      <c r="F54" s="418">
        <v>18</v>
      </c>
      <c r="G54" s="417">
        <v>16</v>
      </c>
      <c r="H54" s="419">
        <v>17</v>
      </c>
      <c r="I54" s="419">
        <v>8</v>
      </c>
      <c r="J54" s="417">
        <v>17</v>
      </c>
      <c r="K54" s="434">
        <v>16</v>
      </c>
      <c r="L54" s="434" t="str">
        <f t="shared" si="0"/>
        <v>6 Out of 7</v>
      </c>
    </row>
    <row r="55" spans="1:12" ht="42.75">
      <c r="A55" s="11">
        <v>52</v>
      </c>
      <c r="B55" s="24" t="s">
        <v>991</v>
      </c>
      <c r="C55" s="24" t="s">
        <v>989</v>
      </c>
      <c r="D55" s="12" t="s">
        <v>992</v>
      </c>
      <c r="E55" s="417">
        <v>15</v>
      </c>
      <c r="F55" s="418">
        <v>18</v>
      </c>
      <c r="G55" s="417">
        <v>16</v>
      </c>
      <c r="H55" s="419">
        <v>17</v>
      </c>
      <c r="I55" s="419">
        <v>14</v>
      </c>
      <c r="J55" s="417">
        <v>16</v>
      </c>
      <c r="K55" s="434">
        <v>19</v>
      </c>
      <c r="L55" s="434" t="str">
        <f t="shared" si="0"/>
        <v>5 Out of 7</v>
      </c>
    </row>
    <row r="56" spans="1:12" ht="28.5">
      <c r="A56" s="11">
        <v>53</v>
      </c>
      <c r="B56" s="24" t="s">
        <v>993</v>
      </c>
      <c r="C56" s="24" t="s">
        <v>989</v>
      </c>
      <c r="D56" s="12" t="s">
        <v>994</v>
      </c>
      <c r="E56" s="417">
        <v>15</v>
      </c>
      <c r="F56" s="418">
        <v>17</v>
      </c>
      <c r="G56" s="417">
        <v>15</v>
      </c>
      <c r="H56" s="419">
        <v>17</v>
      </c>
      <c r="I56" s="419">
        <v>8</v>
      </c>
      <c r="J56" s="417">
        <v>16</v>
      </c>
      <c r="K56" s="434">
        <v>16</v>
      </c>
      <c r="L56" s="434" t="str">
        <f t="shared" si="0"/>
        <v>4 Out of 7</v>
      </c>
    </row>
    <row r="57" spans="1:12" ht="57">
      <c r="A57" s="11">
        <v>54</v>
      </c>
      <c r="B57" s="24" t="s">
        <v>995</v>
      </c>
      <c r="C57" s="24" t="s">
        <v>989</v>
      </c>
      <c r="D57" s="12" t="s">
        <v>996</v>
      </c>
      <c r="E57" s="417">
        <v>15</v>
      </c>
      <c r="F57" s="418">
        <v>17</v>
      </c>
      <c r="G57" s="417">
        <v>15</v>
      </c>
      <c r="H57" s="419">
        <v>17</v>
      </c>
      <c r="I57" s="419">
        <v>8</v>
      </c>
      <c r="J57" s="417">
        <v>16</v>
      </c>
      <c r="K57" s="434">
        <v>16</v>
      </c>
      <c r="L57" s="434" t="str">
        <f t="shared" si="0"/>
        <v>4 Out of 7</v>
      </c>
    </row>
    <row r="58" spans="1:12" ht="28.5">
      <c r="A58" s="11">
        <v>55</v>
      </c>
      <c r="B58" s="24" t="s">
        <v>997</v>
      </c>
      <c r="C58" s="24" t="s">
        <v>989</v>
      </c>
      <c r="D58" s="12" t="s">
        <v>998</v>
      </c>
      <c r="E58" s="417">
        <v>15</v>
      </c>
      <c r="F58" s="418">
        <v>18</v>
      </c>
      <c r="G58" s="417">
        <v>16</v>
      </c>
      <c r="H58" s="419">
        <v>17</v>
      </c>
      <c r="I58" s="419">
        <v>14</v>
      </c>
      <c r="J58" s="417">
        <v>16</v>
      </c>
      <c r="K58" s="434">
        <v>16</v>
      </c>
      <c r="L58" s="434" t="str">
        <f t="shared" si="0"/>
        <v>5 Out of 7</v>
      </c>
    </row>
    <row r="59" spans="1:12" ht="28.5">
      <c r="A59" s="11">
        <v>56</v>
      </c>
      <c r="B59" s="24" t="s">
        <v>999</v>
      </c>
      <c r="C59" s="24" t="s">
        <v>989</v>
      </c>
      <c r="D59" s="12" t="s">
        <v>1000</v>
      </c>
      <c r="E59" s="417">
        <v>17</v>
      </c>
      <c r="F59" s="418">
        <v>18</v>
      </c>
      <c r="G59" s="417">
        <v>16</v>
      </c>
      <c r="H59" s="419">
        <v>17</v>
      </c>
      <c r="I59" s="419">
        <v>16</v>
      </c>
      <c r="J59" s="417">
        <v>17</v>
      </c>
      <c r="K59" s="434">
        <v>19</v>
      </c>
      <c r="L59" s="434" t="str">
        <f t="shared" si="0"/>
        <v>7 Out of 7</v>
      </c>
    </row>
    <row r="60" spans="1:12" ht="28.5">
      <c r="A60" s="11">
        <v>57</v>
      </c>
      <c r="B60" s="24" t="s">
        <v>1001</v>
      </c>
      <c r="C60" s="24" t="s">
        <v>1002</v>
      </c>
      <c r="D60" s="12" t="s">
        <v>1003</v>
      </c>
      <c r="E60" s="417">
        <v>16</v>
      </c>
      <c r="F60" s="418">
        <v>16</v>
      </c>
      <c r="G60" s="417">
        <v>19</v>
      </c>
      <c r="H60" s="419">
        <v>19</v>
      </c>
      <c r="I60" s="419">
        <v>12</v>
      </c>
      <c r="J60" s="417">
        <v>15</v>
      </c>
      <c r="K60" s="434">
        <v>16</v>
      </c>
      <c r="L60" s="434" t="str">
        <f t="shared" si="0"/>
        <v>5 Out of 7</v>
      </c>
    </row>
    <row r="61" spans="1:12" ht="28.5">
      <c r="A61" s="11">
        <v>58</v>
      </c>
      <c r="B61" s="24" t="s">
        <v>1004</v>
      </c>
      <c r="C61" s="24" t="s">
        <v>1005</v>
      </c>
      <c r="D61" s="12" t="s">
        <v>1006</v>
      </c>
      <c r="E61" s="417">
        <v>12</v>
      </c>
      <c r="F61" s="418">
        <v>15</v>
      </c>
      <c r="G61" s="417">
        <v>18</v>
      </c>
      <c r="H61" s="419">
        <v>16</v>
      </c>
      <c r="I61" s="419">
        <v>7</v>
      </c>
      <c r="J61" s="417">
        <v>14</v>
      </c>
      <c r="K61" s="434">
        <v>17</v>
      </c>
      <c r="L61" s="434" t="str">
        <f t="shared" si="0"/>
        <v>3 Out of 7</v>
      </c>
    </row>
    <row r="62" spans="1:12" ht="42.75">
      <c r="A62" s="11">
        <v>59</v>
      </c>
      <c r="B62" s="24" t="s">
        <v>1007</v>
      </c>
      <c r="C62" s="12" t="s">
        <v>1008</v>
      </c>
      <c r="D62" s="12" t="s">
        <v>1009</v>
      </c>
      <c r="E62" s="417">
        <v>16</v>
      </c>
      <c r="F62" s="418">
        <v>16</v>
      </c>
      <c r="G62" s="417">
        <v>17</v>
      </c>
      <c r="H62" s="419">
        <v>12</v>
      </c>
      <c r="I62" s="419">
        <v>15</v>
      </c>
      <c r="J62" s="417">
        <v>15</v>
      </c>
      <c r="K62" s="434">
        <v>16</v>
      </c>
      <c r="L62" s="434" t="str">
        <f t="shared" si="0"/>
        <v>4 Out of 7</v>
      </c>
    </row>
    <row r="63" spans="1:12" ht="42.75">
      <c r="A63" s="11">
        <v>60</v>
      </c>
      <c r="B63" s="24" t="s">
        <v>1010</v>
      </c>
      <c r="C63" s="24" t="s">
        <v>1011</v>
      </c>
      <c r="D63" s="12" t="s">
        <v>1012</v>
      </c>
      <c r="E63" s="417">
        <v>12</v>
      </c>
      <c r="F63" s="418">
        <v>13</v>
      </c>
      <c r="G63" s="417">
        <v>9</v>
      </c>
      <c r="H63" s="419">
        <v>12</v>
      </c>
      <c r="I63" s="419">
        <v>14</v>
      </c>
      <c r="J63" s="417">
        <v>15</v>
      </c>
      <c r="K63" s="434">
        <v>14</v>
      </c>
      <c r="L63" s="434" t="str">
        <f t="shared" si="0"/>
        <v>0 Out of 7</v>
      </c>
    </row>
    <row r="64" spans="1:12" ht="156.75">
      <c r="A64" s="11">
        <v>61</v>
      </c>
      <c r="B64" s="24" t="s">
        <v>1013</v>
      </c>
      <c r="C64" s="24" t="s">
        <v>1005</v>
      </c>
      <c r="D64" s="12" t="s">
        <v>1014</v>
      </c>
      <c r="E64" s="417">
        <v>12</v>
      </c>
      <c r="F64" s="418">
        <v>15</v>
      </c>
      <c r="G64" s="417">
        <v>12</v>
      </c>
      <c r="H64" s="419">
        <v>11</v>
      </c>
      <c r="I64" s="419">
        <v>12</v>
      </c>
      <c r="J64" s="417">
        <v>14</v>
      </c>
      <c r="K64" s="434">
        <v>15</v>
      </c>
      <c r="L64" s="434" t="str">
        <f t="shared" si="0"/>
        <v>0 Out of 7</v>
      </c>
    </row>
    <row r="65" spans="1:16" ht="28.5">
      <c r="A65" s="11">
        <v>62</v>
      </c>
      <c r="B65" s="24" t="s">
        <v>1015</v>
      </c>
      <c r="C65" s="24" t="s">
        <v>182</v>
      </c>
      <c r="D65" s="12" t="s">
        <v>1016</v>
      </c>
      <c r="E65" s="417">
        <v>24</v>
      </c>
      <c r="F65" s="418">
        <v>24</v>
      </c>
      <c r="G65" s="417">
        <v>22</v>
      </c>
      <c r="H65" s="419">
        <v>23</v>
      </c>
      <c r="I65" s="417">
        <v>20</v>
      </c>
      <c r="J65" s="417">
        <v>24</v>
      </c>
      <c r="K65" s="434">
        <v>24</v>
      </c>
      <c r="L65" s="434" t="str">
        <f t="shared" si="0"/>
        <v>7 Out of 7</v>
      </c>
    </row>
    <row r="66" spans="1:16" ht="42.75">
      <c r="A66" s="11">
        <v>63</v>
      </c>
      <c r="B66" s="24" t="s">
        <v>1017</v>
      </c>
      <c r="C66" s="24" t="s">
        <v>328</v>
      </c>
      <c r="D66" s="12" t="s">
        <v>1018</v>
      </c>
      <c r="E66" s="417">
        <v>24</v>
      </c>
      <c r="F66" s="418">
        <v>16</v>
      </c>
      <c r="G66" s="417">
        <v>24</v>
      </c>
      <c r="H66" s="419">
        <v>22</v>
      </c>
      <c r="I66" s="417">
        <v>11</v>
      </c>
      <c r="J66" s="417">
        <v>24</v>
      </c>
      <c r="K66" s="434">
        <v>14</v>
      </c>
      <c r="L66" s="434" t="str">
        <f t="shared" si="0"/>
        <v>5 Out of 7</v>
      </c>
    </row>
    <row r="67" spans="1:16" ht="42.75">
      <c r="A67" s="11">
        <v>64</v>
      </c>
      <c r="B67" s="24" t="s">
        <v>1019</v>
      </c>
      <c r="C67" s="12" t="s">
        <v>1020</v>
      </c>
      <c r="D67" s="12" t="s">
        <v>1021</v>
      </c>
      <c r="E67" s="417">
        <v>24</v>
      </c>
      <c r="F67" s="418">
        <v>23</v>
      </c>
      <c r="G67" s="417">
        <v>22</v>
      </c>
      <c r="H67" s="419">
        <v>23</v>
      </c>
      <c r="I67" s="417">
        <v>20</v>
      </c>
      <c r="J67" s="417">
        <v>23</v>
      </c>
      <c r="K67" s="434">
        <v>23</v>
      </c>
      <c r="L67" s="434" t="str">
        <f t="shared" si="0"/>
        <v>7 Out of 7</v>
      </c>
    </row>
    <row r="68" spans="1:16" ht="28.5">
      <c r="A68" s="11">
        <v>65</v>
      </c>
      <c r="B68" s="24" t="s">
        <v>1022</v>
      </c>
      <c r="C68" s="12" t="s">
        <v>1020</v>
      </c>
      <c r="D68" s="12" t="s">
        <v>1023</v>
      </c>
      <c r="E68" s="417">
        <v>24</v>
      </c>
      <c r="F68" s="418">
        <v>23</v>
      </c>
      <c r="G68" s="417">
        <v>22</v>
      </c>
      <c r="H68" s="419">
        <v>23</v>
      </c>
      <c r="I68" s="417">
        <v>20</v>
      </c>
      <c r="J68" s="417">
        <v>23</v>
      </c>
      <c r="K68" s="434">
        <v>23</v>
      </c>
      <c r="L68" s="434" t="str">
        <f t="shared" si="0"/>
        <v>7 Out of 7</v>
      </c>
    </row>
    <row r="69" spans="1:16" ht="42.75">
      <c r="A69" s="11">
        <v>66</v>
      </c>
      <c r="B69" s="24" t="s">
        <v>1024</v>
      </c>
      <c r="C69" s="12" t="s">
        <v>1020</v>
      </c>
      <c r="D69" s="12" t="s">
        <v>1025</v>
      </c>
      <c r="E69" s="417">
        <v>24</v>
      </c>
      <c r="F69" s="418">
        <v>23</v>
      </c>
      <c r="G69" s="417">
        <v>22</v>
      </c>
      <c r="H69" s="419">
        <v>23</v>
      </c>
      <c r="I69" s="417">
        <v>20</v>
      </c>
      <c r="J69" s="417">
        <v>23</v>
      </c>
      <c r="K69" s="434">
        <v>23</v>
      </c>
      <c r="L69" s="434" t="str">
        <f t="shared" ref="L69:L122" si="1">COUNTIF(E69:K69,"&gt;=16")&amp;" Out of "&amp;COUNTA(E69:K69)</f>
        <v>7 Out of 7</v>
      </c>
    </row>
    <row r="70" spans="1:16" ht="28.5">
      <c r="A70" s="11">
        <v>67</v>
      </c>
      <c r="B70" s="24" t="s">
        <v>1026</v>
      </c>
      <c r="C70" s="12" t="s">
        <v>1020</v>
      </c>
      <c r="D70" s="12" t="s">
        <v>1027</v>
      </c>
      <c r="E70" s="417">
        <v>24</v>
      </c>
      <c r="F70" s="418">
        <v>23</v>
      </c>
      <c r="G70" s="417">
        <v>22</v>
      </c>
      <c r="H70" s="419">
        <v>23</v>
      </c>
      <c r="I70" s="417">
        <v>20</v>
      </c>
      <c r="J70" s="417">
        <v>23</v>
      </c>
      <c r="K70" s="434">
        <v>23</v>
      </c>
      <c r="L70" s="434" t="str">
        <f t="shared" si="1"/>
        <v>7 Out of 7</v>
      </c>
    </row>
    <row r="71" spans="1:16" ht="42.75">
      <c r="A71" s="11">
        <v>68</v>
      </c>
      <c r="B71" s="24" t="s">
        <v>1028</v>
      </c>
      <c r="C71" s="24" t="s">
        <v>1029</v>
      </c>
      <c r="D71" s="12" t="s">
        <v>1030</v>
      </c>
      <c r="E71" s="417">
        <v>24</v>
      </c>
      <c r="F71" s="418">
        <v>23</v>
      </c>
      <c r="G71" s="417">
        <v>22</v>
      </c>
      <c r="H71" s="419">
        <v>23</v>
      </c>
      <c r="I71" s="417">
        <v>20</v>
      </c>
      <c r="J71" s="417">
        <v>23</v>
      </c>
      <c r="K71" s="434">
        <v>23</v>
      </c>
      <c r="L71" s="434" t="str">
        <f t="shared" si="1"/>
        <v>7 Out of 7</v>
      </c>
    </row>
    <row r="72" spans="1:16" ht="42.75">
      <c r="A72" s="11">
        <v>69</v>
      </c>
      <c r="B72" s="24" t="s">
        <v>1031</v>
      </c>
      <c r="C72" s="12" t="s">
        <v>1020</v>
      </c>
      <c r="D72" s="12" t="s">
        <v>1032</v>
      </c>
      <c r="E72" s="417">
        <v>24</v>
      </c>
      <c r="F72" s="418">
        <v>23</v>
      </c>
      <c r="G72" s="417">
        <v>22</v>
      </c>
      <c r="H72" s="419">
        <v>23</v>
      </c>
      <c r="I72" s="417">
        <v>20</v>
      </c>
      <c r="J72" s="417">
        <v>23</v>
      </c>
      <c r="K72" s="434">
        <v>23</v>
      </c>
      <c r="L72" s="434" t="str">
        <f t="shared" si="1"/>
        <v>7 Out of 7</v>
      </c>
    </row>
    <row r="73" spans="1:16" ht="42.75">
      <c r="A73" s="11">
        <v>70</v>
      </c>
      <c r="B73" s="24" t="s">
        <v>1033</v>
      </c>
      <c r="C73" s="24" t="s">
        <v>1029</v>
      </c>
      <c r="D73" s="12" t="s">
        <v>1034</v>
      </c>
      <c r="E73" s="417">
        <v>24</v>
      </c>
      <c r="F73" s="418">
        <v>23</v>
      </c>
      <c r="G73" s="417">
        <v>22</v>
      </c>
      <c r="H73" s="419">
        <v>23</v>
      </c>
      <c r="I73" s="417">
        <v>20</v>
      </c>
      <c r="J73" s="417">
        <v>23</v>
      </c>
      <c r="K73" s="434">
        <v>23</v>
      </c>
      <c r="L73" s="434" t="str">
        <f t="shared" si="1"/>
        <v>7 Out of 7</v>
      </c>
    </row>
    <row r="74" spans="1:16" ht="42.75">
      <c r="A74" s="11">
        <v>71</v>
      </c>
      <c r="B74" s="24" t="s">
        <v>1035</v>
      </c>
      <c r="C74" s="24" t="s">
        <v>1036</v>
      </c>
      <c r="D74" s="12" t="s">
        <v>1037</v>
      </c>
      <c r="E74" s="417">
        <v>24</v>
      </c>
      <c r="F74" s="418">
        <v>23</v>
      </c>
      <c r="G74" s="417">
        <v>23</v>
      </c>
      <c r="H74" s="419">
        <v>22</v>
      </c>
      <c r="I74" s="417">
        <v>15</v>
      </c>
      <c r="J74" s="417">
        <v>23</v>
      </c>
      <c r="K74" s="434">
        <v>24</v>
      </c>
      <c r="L74" s="434" t="str">
        <f t="shared" si="1"/>
        <v>6 Out of 7</v>
      </c>
    </row>
    <row r="75" spans="1:16">
      <c r="A75" s="11">
        <v>72</v>
      </c>
      <c r="B75" s="24" t="s">
        <v>1038</v>
      </c>
      <c r="C75" s="24" t="s">
        <v>58</v>
      </c>
      <c r="D75" s="12" t="s">
        <v>289</v>
      </c>
      <c r="E75" s="417">
        <v>16</v>
      </c>
      <c r="F75" s="418">
        <v>15</v>
      </c>
      <c r="G75" s="417">
        <v>16</v>
      </c>
      <c r="H75" s="419">
        <v>17</v>
      </c>
      <c r="I75" s="417">
        <v>15</v>
      </c>
      <c r="J75" s="417">
        <v>13</v>
      </c>
      <c r="K75" s="434">
        <v>14</v>
      </c>
      <c r="L75" s="434" t="str">
        <f t="shared" si="1"/>
        <v>3 Out of 7</v>
      </c>
    </row>
    <row r="76" spans="1:16" ht="42.75">
      <c r="A76" s="11">
        <v>73</v>
      </c>
      <c r="B76" s="252" t="s">
        <v>1039</v>
      </c>
      <c r="C76" s="252" t="s">
        <v>440</v>
      </c>
      <c r="D76" s="251" t="s">
        <v>1040</v>
      </c>
      <c r="E76" s="252">
        <v>19</v>
      </c>
      <c r="F76" s="253">
        <v>24</v>
      </c>
      <c r="G76" s="252">
        <v>24</v>
      </c>
      <c r="H76" s="251">
        <v>24</v>
      </c>
      <c r="I76" s="252">
        <v>14</v>
      </c>
      <c r="J76" s="252">
        <v>24</v>
      </c>
      <c r="K76" s="343">
        <v>24</v>
      </c>
      <c r="L76" s="343" t="str">
        <f t="shared" si="1"/>
        <v>6 Out of 7</v>
      </c>
      <c r="P76" s="174"/>
    </row>
    <row r="77" spans="1:16" ht="128.25">
      <c r="A77" s="11">
        <v>74</v>
      </c>
      <c r="B77" s="24" t="s">
        <v>1041</v>
      </c>
      <c r="C77" s="24" t="s">
        <v>505</v>
      </c>
      <c r="D77" s="12" t="s">
        <v>1042</v>
      </c>
      <c r="E77" s="417">
        <v>7</v>
      </c>
      <c r="F77" s="418">
        <v>23</v>
      </c>
      <c r="G77" s="417">
        <v>15</v>
      </c>
      <c r="H77" s="419">
        <v>20</v>
      </c>
      <c r="I77" s="417">
        <v>17</v>
      </c>
      <c r="J77" s="417">
        <v>18</v>
      </c>
      <c r="K77" s="434">
        <v>12</v>
      </c>
      <c r="L77" s="434" t="str">
        <f t="shared" si="1"/>
        <v>4 Out of 7</v>
      </c>
      <c r="P77" s="174"/>
    </row>
    <row r="78" spans="1:16">
      <c r="A78" s="11">
        <v>75</v>
      </c>
      <c r="B78" s="24" t="s">
        <v>1043</v>
      </c>
      <c r="C78" s="24" t="s">
        <v>110</v>
      </c>
      <c r="D78" s="12" t="s">
        <v>1044</v>
      </c>
      <c r="E78" s="417">
        <v>20</v>
      </c>
      <c r="F78" s="418">
        <v>17</v>
      </c>
      <c r="G78" s="417">
        <v>17</v>
      </c>
      <c r="H78" s="419">
        <v>13</v>
      </c>
      <c r="I78" s="417">
        <v>16</v>
      </c>
      <c r="J78" s="417">
        <v>19</v>
      </c>
      <c r="K78" s="434">
        <v>16</v>
      </c>
      <c r="L78" s="434" t="str">
        <f t="shared" si="1"/>
        <v>6 Out of 7</v>
      </c>
    </row>
    <row r="79" spans="1:16">
      <c r="A79" s="11">
        <v>76</v>
      </c>
      <c r="B79" s="24" t="s">
        <v>1045</v>
      </c>
      <c r="C79" s="24" t="s">
        <v>110</v>
      </c>
      <c r="D79" s="12" t="s">
        <v>1044</v>
      </c>
      <c r="E79" s="417">
        <v>20</v>
      </c>
      <c r="F79" s="418">
        <v>17</v>
      </c>
      <c r="G79" s="417">
        <v>17</v>
      </c>
      <c r="H79" s="419">
        <v>13</v>
      </c>
      <c r="I79" s="417">
        <v>16</v>
      </c>
      <c r="J79" s="417">
        <v>19</v>
      </c>
      <c r="K79" s="434">
        <v>16</v>
      </c>
      <c r="L79" s="434" t="str">
        <f t="shared" si="1"/>
        <v>6 Out of 7</v>
      </c>
    </row>
    <row r="80" spans="1:16" ht="28.5">
      <c r="A80" s="11">
        <v>77</v>
      </c>
      <c r="B80" s="24" t="s">
        <v>1046</v>
      </c>
      <c r="C80" s="24" t="s">
        <v>433</v>
      </c>
      <c r="D80" s="12" t="s">
        <v>1047</v>
      </c>
      <c r="E80" s="417">
        <v>24</v>
      </c>
      <c r="F80" s="418">
        <v>14</v>
      </c>
      <c r="G80" s="417">
        <v>11</v>
      </c>
      <c r="H80" s="419">
        <v>18</v>
      </c>
      <c r="I80" s="417">
        <v>12</v>
      </c>
      <c r="J80" s="417">
        <v>18</v>
      </c>
      <c r="K80" s="434">
        <v>20</v>
      </c>
      <c r="L80" s="434" t="str">
        <f t="shared" si="1"/>
        <v>4 Out of 7</v>
      </c>
    </row>
    <row r="81" spans="1:12" ht="42.75">
      <c r="A81" s="11">
        <v>78</v>
      </c>
      <c r="B81" s="24" t="s">
        <v>1048</v>
      </c>
      <c r="C81" s="24" t="s">
        <v>433</v>
      </c>
      <c r="D81" s="12" t="s">
        <v>1049</v>
      </c>
      <c r="E81" s="417">
        <v>24</v>
      </c>
      <c r="F81" s="418">
        <v>14</v>
      </c>
      <c r="G81" s="417">
        <v>11</v>
      </c>
      <c r="H81" s="419">
        <v>18</v>
      </c>
      <c r="I81" s="417">
        <v>12</v>
      </c>
      <c r="J81" s="417">
        <v>18</v>
      </c>
      <c r="K81" s="434">
        <v>20</v>
      </c>
      <c r="L81" s="434" t="str">
        <f t="shared" si="1"/>
        <v>4 Out of 7</v>
      </c>
    </row>
    <row r="82" spans="1:12">
      <c r="A82" s="11">
        <v>79</v>
      </c>
      <c r="B82" s="24" t="s">
        <v>1050</v>
      </c>
      <c r="C82" s="24" t="s">
        <v>433</v>
      </c>
      <c r="D82" s="12" t="s">
        <v>1051</v>
      </c>
      <c r="E82" s="417">
        <v>24</v>
      </c>
      <c r="F82" s="418">
        <v>14</v>
      </c>
      <c r="G82" s="417">
        <v>11</v>
      </c>
      <c r="H82" s="419">
        <v>18</v>
      </c>
      <c r="I82" s="417">
        <v>12</v>
      </c>
      <c r="J82" s="417">
        <v>18</v>
      </c>
      <c r="K82" s="434">
        <v>20</v>
      </c>
      <c r="L82" s="434" t="str">
        <f t="shared" si="1"/>
        <v>4 Out of 7</v>
      </c>
    </row>
    <row r="83" spans="1:12" ht="42.75">
      <c r="A83" s="11">
        <v>80</v>
      </c>
      <c r="B83" s="24" t="s">
        <v>1052</v>
      </c>
      <c r="C83" s="24" t="s">
        <v>508</v>
      </c>
      <c r="D83" s="12" t="s">
        <v>1053</v>
      </c>
      <c r="E83" s="417">
        <v>12</v>
      </c>
      <c r="F83" s="418">
        <v>10</v>
      </c>
      <c r="G83" s="417">
        <v>12</v>
      </c>
      <c r="H83" s="419">
        <v>12</v>
      </c>
      <c r="I83" s="417">
        <v>11</v>
      </c>
      <c r="J83" s="417">
        <v>18</v>
      </c>
      <c r="K83" s="434">
        <v>12</v>
      </c>
      <c r="L83" s="434" t="str">
        <f t="shared" si="1"/>
        <v>1 Out of 7</v>
      </c>
    </row>
    <row r="84" spans="1:12" ht="85.5">
      <c r="A84" s="11">
        <v>81</v>
      </c>
      <c r="B84" s="24" t="s">
        <v>1054</v>
      </c>
      <c r="C84" s="24" t="s">
        <v>508</v>
      </c>
      <c r="D84" s="12" t="s">
        <v>1055</v>
      </c>
      <c r="E84" s="417">
        <v>23</v>
      </c>
      <c r="F84" s="418">
        <v>22</v>
      </c>
      <c r="G84" s="417">
        <v>24</v>
      </c>
      <c r="H84" s="419">
        <v>12</v>
      </c>
      <c r="I84" s="417">
        <v>20</v>
      </c>
      <c r="J84" s="417">
        <v>12</v>
      </c>
      <c r="K84" s="434">
        <v>12</v>
      </c>
      <c r="L84" s="434" t="str">
        <f t="shared" si="1"/>
        <v>4 Out of 7</v>
      </c>
    </row>
    <row r="85" spans="1:12" ht="156.75">
      <c r="A85" s="11">
        <v>82</v>
      </c>
      <c r="B85" s="24" t="s">
        <v>1056</v>
      </c>
      <c r="C85" s="24" t="s">
        <v>207</v>
      </c>
      <c r="D85" s="12" t="s">
        <v>1057</v>
      </c>
      <c r="E85" s="417">
        <v>11</v>
      </c>
      <c r="F85" s="418">
        <v>18</v>
      </c>
      <c r="G85" s="417">
        <v>20</v>
      </c>
      <c r="H85" s="419">
        <v>22</v>
      </c>
      <c r="I85" s="417">
        <v>12</v>
      </c>
      <c r="J85" s="417">
        <v>24</v>
      </c>
      <c r="K85" s="434">
        <v>17</v>
      </c>
      <c r="L85" s="434" t="str">
        <f>COUNTIF(E85:K85,"&gt;=16")&amp;" Out of "&amp;COUNTA(E85:K85)</f>
        <v>5 Out of 7</v>
      </c>
    </row>
    <row r="86" spans="1:12" ht="42.75">
      <c r="A86" s="11">
        <v>83</v>
      </c>
      <c r="B86" s="24" t="s">
        <v>1058</v>
      </c>
      <c r="C86" s="24" t="s">
        <v>1059</v>
      </c>
      <c r="D86" s="12" t="s">
        <v>1060</v>
      </c>
      <c r="E86" s="417">
        <v>23</v>
      </c>
      <c r="F86" s="418">
        <v>23</v>
      </c>
      <c r="G86" s="417">
        <v>23</v>
      </c>
      <c r="H86" s="419">
        <v>23</v>
      </c>
      <c r="I86" s="417">
        <v>18</v>
      </c>
      <c r="J86" s="417">
        <v>22</v>
      </c>
      <c r="K86" s="434">
        <v>23</v>
      </c>
      <c r="L86" s="434" t="str">
        <f t="shared" si="1"/>
        <v>7 Out of 7</v>
      </c>
    </row>
    <row r="87" spans="1:12" ht="42.75">
      <c r="A87" s="11">
        <v>84</v>
      </c>
      <c r="B87" s="24" t="s">
        <v>1061</v>
      </c>
      <c r="C87" s="24" t="s">
        <v>1062</v>
      </c>
      <c r="D87" s="30" t="s">
        <v>1063</v>
      </c>
      <c r="E87" s="417">
        <v>24</v>
      </c>
      <c r="F87" s="418">
        <v>24</v>
      </c>
      <c r="G87" s="417">
        <v>18</v>
      </c>
      <c r="H87" s="419">
        <v>4</v>
      </c>
      <c r="I87" s="417">
        <v>13</v>
      </c>
      <c r="J87" s="417">
        <v>24</v>
      </c>
      <c r="K87" s="434">
        <v>24</v>
      </c>
      <c r="L87" s="434" t="str">
        <f t="shared" si="1"/>
        <v>5 Out of 7</v>
      </c>
    </row>
    <row r="88" spans="1:12" ht="28.5">
      <c r="A88" s="11">
        <v>85</v>
      </c>
      <c r="B88" s="24" t="s">
        <v>1064</v>
      </c>
      <c r="C88" s="24" t="s">
        <v>1062</v>
      </c>
      <c r="D88" s="30" t="s">
        <v>1065</v>
      </c>
      <c r="E88" s="417">
        <v>24</v>
      </c>
      <c r="F88" s="418">
        <v>24</v>
      </c>
      <c r="G88" s="417">
        <v>18</v>
      </c>
      <c r="H88" s="419">
        <v>7</v>
      </c>
      <c r="I88" s="417">
        <v>18</v>
      </c>
      <c r="J88" s="417">
        <v>24</v>
      </c>
      <c r="K88" s="434">
        <v>24</v>
      </c>
      <c r="L88" s="434" t="str">
        <f t="shared" si="1"/>
        <v>6 Out of 7</v>
      </c>
    </row>
    <row r="89" spans="1:12" ht="42.75">
      <c r="A89" s="11">
        <v>86</v>
      </c>
      <c r="B89" s="24" t="s">
        <v>1066</v>
      </c>
      <c r="C89" s="24" t="s">
        <v>1062</v>
      </c>
      <c r="D89" s="30" t="s">
        <v>1067</v>
      </c>
      <c r="E89" s="417">
        <v>20</v>
      </c>
      <c r="F89" s="418">
        <v>24</v>
      </c>
      <c r="G89" s="417">
        <v>18</v>
      </c>
      <c r="H89" s="419">
        <v>7</v>
      </c>
      <c r="I89" s="417">
        <v>12</v>
      </c>
      <c r="J89" s="417">
        <v>24</v>
      </c>
      <c r="K89" s="434">
        <v>24</v>
      </c>
      <c r="L89" s="434" t="str">
        <f t="shared" si="1"/>
        <v>5 Out of 7</v>
      </c>
    </row>
    <row r="90" spans="1:12" ht="42.75">
      <c r="A90" s="11">
        <v>87</v>
      </c>
      <c r="B90" s="24" t="s">
        <v>1068</v>
      </c>
      <c r="C90" s="24" t="s">
        <v>1062</v>
      </c>
      <c r="D90" s="30" t="s">
        <v>1069</v>
      </c>
      <c r="E90" s="417">
        <v>24</v>
      </c>
      <c r="F90" s="418">
        <v>24</v>
      </c>
      <c r="G90" s="417">
        <v>18</v>
      </c>
      <c r="H90" s="419">
        <v>7</v>
      </c>
      <c r="I90" s="417">
        <v>19</v>
      </c>
      <c r="J90" s="417">
        <v>18</v>
      </c>
      <c r="K90" s="434">
        <v>24</v>
      </c>
      <c r="L90" s="434" t="str">
        <f t="shared" si="1"/>
        <v>6 Out of 7</v>
      </c>
    </row>
    <row r="91" spans="1:12" ht="28.5">
      <c r="A91" s="11">
        <v>88</v>
      </c>
      <c r="B91" s="24" t="s">
        <v>1070</v>
      </c>
      <c r="C91" s="24" t="s">
        <v>1062</v>
      </c>
      <c r="D91" s="30" t="s">
        <v>1071</v>
      </c>
      <c r="E91" s="417">
        <v>21</v>
      </c>
      <c r="F91" s="418">
        <v>24</v>
      </c>
      <c r="G91" s="417">
        <v>18</v>
      </c>
      <c r="H91" s="419">
        <v>7</v>
      </c>
      <c r="I91" s="417">
        <v>19</v>
      </c>
      <c r="J91" s="417">
        <v>19</v>
      </c>
      <c r="K91" s="434">
        <v>24</v>
      </c>
      <c r="L91" s="434" t="str">
        <f t="shared" si="1"/>
        <v>6 Out of 7</v>
      </c>
    </row>
    <row r="92" spans="1:12" ht="28.5">
      <c r="A92" s="11">
        <v>89</v>
      </c>
      <c r="B92" s="24" t="s">
        <v>1072</v>
      </c>
      <c r="C92" s="24" t="s">
        <v>1062</v>
      </c>
      <c r="D92" s="12" t="s">
        <v>1073</v>
      </c>
      <c r="E92" s="417">
        <v>24</v>
      </c>
      <c r="F92" s="418">
        <v>24</v>
      </c>
      <c r="G92" s="417">
        <v>18</v>
      </c>
      <c r="H92" s="419">
        <v>7</v>
      </c>
      <c r="I92" s="417">
        <v>11</v>
      </c>
      <c r="J92" s="417">
        <v>15</v>
      </c>
      <c r="K92" s="434">
        <v>24</v>
      </c>
      <c r="L92" s="434" t="str">
        <f t="shared" si="1"/>
        <v>4 Out of 7</v>
      </c>
    </row>
    <row r="93" spans="1:12">
      <c r="A93" s="11">
        <v>90</v>
      </c>
      <c r="B93" s="24" t="s">
        <v>1074</v>
      </c>
      <c r="C93" s="24" t="s">
        <v>342</v>
      </c>
      <c r="D93" s="12" t="s">
        <v>1075</v>
      </c>
      <c r="E93" s="417">
        <v>24</v>
      </c>
      <c r="F93" s="418">
        <v>24</v>
      </c>
      <c r="G93" s="417">
        <v>23</v>
      </c>
      <c r="H93" s="419">
        <v>19</v>
      </c>
      <c r="I93" s="417">
        <v>16</v>
      </c>
      <c r="J93" s="417">
        <v>24</v>
      </c>
      <c r="K93" s="434">
        <v>24</v>
      </c>
      <c r="L93" s="434" t="str">
        <f t="shared" si="1"/>
        <v>7 Out of 7</v>
      </c>
    </row>
    <row r="94" spans="1:12">
      <c r="A94" s="11">
        <v>91</v>
      </c>
      <c r="B94" s="24" t="s">
        <v>1076</v>
      </c>
      <c r="C94" s="24" t="s">
        <v>342</v>
      </c>
      <c r="D94" s="12" t="s">
        <v>1077</v>
      </c>
      <c r="E94" s="417">
        <v>24</v>
      </c>
      <c r="F94" s="418">
        <v>24</v>
      </c>
      <c r="G94" s="417">
        <v>23</v>
      </c>
      <c r="H94" s="419">
        <v>19</v>
      </c>
      <c r="I94" s="417">
        <v>20</v>
      </c>
      <c r="J94" s="417">
        <v>24</v>
      </c>
      <c r="K94" s="434">
        <v>24</v>
      </c>
      <c r="L94" s="434" t="str">
        <f t="shared" si="1"/>
        <v>7 Out of 7</v>
      </c>
    </row>
    <row r="95" spans="1:12" ht="28.5">
      <c r="A95" s="11">
        <v>92</v>
      </c>
      <c r="B95" s="24" t="s">
        <v>1078</v>
      </c>
      <c r="C95" s="24" t="s">
        <v>342</v>
      </c>
      <c r="D95" s="12" t="s">
        <v>1079</v>
      </c>
      <c r="E95" s="417">
        <v>24</v>
      </c>
      <c r="F95" s="418">
        <v>24</v>
      </c>
      <c r="G95" s="417">
        <v>15</v>
      </c>
      <c r="H95" s="419">
        <v>19</v>
      </c>
      <c r="I95" s="417">
        <v>20</v>
      </c>
      <c r="J95" s="417">
        <v>24</v>
      </c>
      <c r="K95" s="434">
        <v>24</v>
      </c>
      <c r="L95" s="434" t="str">
        <f t="shared" si="1"/>
        <v>6 Out of 7</v>
      </c>
    </row>
    <row r="96" spans="1:12">
      <c r="A96" s="11">
        <v>93</v>
      </c>
      <c r="B96" s="24" t="s">
        <v>1080</v>
      </c>
      <c r="C96" s="24" t="s">
        <v>342</v>
      </c>
      <c r="D96" s="12" t="s">
        <v>1081</v>
      </c>
      <c r="E96" s="417">
        <v>24</v>
      </c>
      <c r="F96" s="418">
        <v>24</v>
      </c>
      <c r="G96" s="417">
        <v>23</v>
      </c>
      <c r="H96" s="419">
        <v>19</v>
      </c>
      <c r="I96" s="417">
        <v>20</v>
      </c>
      <c r="J96" s="417">
        <v>24</v>
      </c>
      <c r="K96" s="434">
        <v>24</v>
      </c>
      <c r="L96" s="434" t="str">
        <f t="shared" si="1"/>
        <v>7 Out of 7</v>
      </c>
    </row>
    <row r="97" spans="1:283" ht="28.5">
      <c r="A97" s="11">
        <v>94</v>
      </c>
      <c r="B97" s="24" t="s">
        <v>1082</v>
      </c>
      <c r="C97" s="24" t="s">
        <v>342</v>
      </c>
      <c r="D97" s="12" t="s">
        <v>1083</v>
      </c>
      <c r="E97" s="417">
        <v>24</v>
      </c>
      <c r="F97" s="418">
        <v>24</v>
      </c>
      <c r="G97" s="417">
        <v>23</v>
      </c>
      <c r="H97" s="419">
        <v>19</v>
      </c>
      <c r="I97" s="417">
        <v>20</v>
      </c>
      <c r="J97" s="417">
        <v>24</v>
      </c>
      <c r="K97" s="434">
        <v>24</v>
      </c>
      <c r="L97" s="434" t="str">
        <f t="shared" si="1"/>
        <v>7 Out of 7</v>
      </c>
    </row>
    <row r="98" spans="1:283">
      <c r="A98" s="11">
        <v>95</v>
      </c>
      <c r="B98" s="24" t="s">
        <v>1084</v>
      </c>
      <c r="C98" s="24" t="s">
        <v>342</v>
      </c>
      <c r="D98" s="12" t="s">
        <v>1085</v>
      </c>
      <c r="E98" s="417">
        <v>24</v>
      </c>
      <c r="F98" s="418">
        <v>24</v>
      </c>
      <c r="G98" s="417">
        <v>23</v>
      </c>
      <c r="H98" s="419">
        <v>19</v>
      </c>
      <c r="I98" s="417">
        <v>20</v>
      </c>
      <c r="J98" s="417">
        <v>24</v>
      </c>
      <c r="K98" s="434">
        <v>24</v>
      </c>
      <c r="L98" s="434" t="str">
        <f t="shared" si="1"/>
        <v>7 Out of 7</v>
      </c>
    </row>
    <row r="99" spans="1:283" ht="28.5">
      <c r="A99" s="11">
        <v>96</v>
      </c>
      <c r="B99" s="24" t="s">
        <v>1086</v>
      </c>
      <c r="C99" s="24" t="s">
        <v>342</v>
      </c>
      <c r="D99" s="12" t="s">
        <v>1087</v>
      </c>
      <c r="E99" s="417">
        <v>24</v>
      </c>
      <c r="F99" s="418">
        <v>24</v>
      </c>
      <c r="G99" s="417">
        <v>18</v>
      </c>
      <c r="H99" s="419">
        <v>19</v>
      </c>
      <c r="I99" s="417">
        <v>20</v>
      </c>
      <c r="J99" s="417">
        <v>24</v>
      </c>
      <c r="K99" s="434">
        <v>24</v>
      </c>
      <c r="L99" s="434" t="str">
        <f t="shared" si="1"/>
        <v>7 Out of 7</v>
      </c>
    </row>
    <row r="100" spans="1:283">
      <c r="A100" s="11">
        <v>97</v>
      </c>
      <c r="B100" s="24" t="s">
        <v>1088</v>
      </c>
      <c r="C100" s="235" t="s">
        <v>342</v>
      </c>
      <c r="D100" s="237" t="s">
        <v>957</v>
      </c>
      <c r="E100" s="417"/>
      <c r="F100" s="418"/>
      <c r="G100" s="417"/>
      <c r="H100" s="419"/>
      <c r="I100" s="417"/>
      <c r="J100" s="417"/>
      <c r="K100" s="434"/>
      <c r="L100" s="434" t="str">
        <f t="shared" si="1"/>
        <v>0 Out of 0</v>
      </c>
    </row>
    <row r="101" spans="1:283" ht="42.75">
      <c r="A101" s="11">
        <v>98</v>
      </c>
      <c r="B101" s="24" t="s">
        <v>842</v>
      </c>
      <c r="C101" s="24" t="s">
        <v>342</v>
      </c>
      <c r="D101" s="12" t="s">
        <v>843</v>
      </c>
      <c r="E101" s="417">
        <v>24</v>
      </c>
      <c r="F101" s="418">
        <v>24</v>
      </c>
      <c r="G101" s="417">
        <v>18</v>
      </c>
      <c r="H101" s="419">
        <v>8</v>
      </c>
      <c r="I101" s="417">
        <v>20</v>
      </c>
      <c r="J101" s="417">
        <v>24</v>
      </c>
      <c r="K101" s="434">
        <v>24</v>
      </c>
      <c r="L101" s="434" t="str">
        <f t="shared" si="1"/>
        <v>6 Out of 7</v>
      </c>
    </row>
    <row r="102" spans="1:283" ht="25.5">
      <c r="A102" s="11">
        <v>99</v>
      </c>
      <c r="B102" s="24" t="s">
        <v>1090</v>
      </c>
      <c r="C102" s="262" t="s">
        <v>342</v>
      </c>
      <c r="D102" s="61" t="s">
        <v>1091</v>
      </c>
      <c r="E102" s="417">
        <v>24</v>
      </c>
      <c r="F102" s="418">
        <v>24</v>
      </c>
      <c r="G102" s="417">
        <v>18</v>
      </c>
      <c r="H102" s="419">
        <v>8</v>
      </c>
      <c r="I102" s="417">
        <v>20</v>
      </c>
      <c r="J102" s="417">
        <v>24</v>
      </c>
      <c r="K102" s="434">
        <v>24</v>
      </c>
      <c r="L102" s="434" t="str">
        <f t="shared" si="1"/>
        <v>6 Out of 7</v>
      </c>
    </row>
    <row r="103" spans="1:283" ht="63.75">
      <c r="A103" s="11">
        <v>100</v>
      </c>
      <c r="B103" s="24" t="s">
        <v>1092</v>
      </c>
      <c r="C103" s="262" t="s">
        <v>271</v>
      </c>
      <c r="D103" s="229" t="s">
        <v>1093</v>
      </c>
      <c r="E103" s="417">
        <v>22</v>
      </c>
      <c r="F103" s="418">
        <v>24</v>
      </c>
      <c r="G103" s="417">
        <v>21</v>
      </c>
      <c r="H103" s="419">
        <v>16</v>
      </c>
      <c r="I103" s="417">
        <v>15</v>
      </c>
      <c r="J103" s="417">
        <v>17</v>
      </c>
      <c r="K103" s="434">
        <v>16</v>
      </c>
      <c r="L103" s="434" t="str">
        <f t="shared" si="1"/>
        <v>6 Out of 7</v>
      </c>
    </row>
    <row r="104" spans="1:283" ht="51">
      <c r="A104" s="11">
        <v>101</v>
      </c>
      <c r="B104" s="350" t="s">
        <v>1094</v>
      </c>
      <c r="C104" s="351" t="s">
        <v>1095</v>
      </c>
      <c r="D104" s="370" t="s">
        <v>1096</v>
      </c>
      <c r="E104" s="350">
        <v>9</v>
      </c>
      <c r="F104" s="360">
        <v>10</v>
      </c>
      <c r="G104" s="350">
        <v>20</v>
      </c>
      <c r="H104" s="352">
        <v>10</v>
      </c>
      <c r="I104" s="350">
        <v>23</v>
      </c>
      <c r="J104" s="350">
        <v>22</v>
      </c>
      <c r="K104" s="379">
        <v>17</v>
      </c>
      <c r="L104" s="379" t="str">
        <f t="shared" si="1"/>
        <v>4 Out of 7</v>
      </c>
      <c r="AN104" s="357"/>
      <c r="AO104" s="357"/>
      <c r="AP104" s="357"/>
      <c r="AQ104" s="357"/>
      <c r="AR104" s="357"/>
      <c r="AS104" s="357"/>
      <c r="AT104" s="357"/>
      <c r="AU104" s="357"/>
      <c r="AV104" s="357"/>
      <c r="AW104" s="357"/>
      <c r="AX104" s="357"/>
      <c r="AY104" s="357"/>
      <c r="AZ104" s="357"/>
      <c r="BA104" s="357"/>
      <c r="BB104" s="357"/>
      <c r="BC104" s="357"/>
      <c r="BD104" s="357"/>
      <c r="BE104" s="357"/>
      <c r="BF104" s="357"/>
      <c r="BG104" s="357"/>
      <c r="BH104" s="357"/>
      <c r="BI104" s="357"/>
      <c r="BJ104" s="357"/>
      <c r="BK104" s="357"/>
      <c r="BL104" s="357"/>
      <c r="BM104" s="357"/>
      <c r="BN104" s="357"/>
      <c r="BO104" s="357"/>
      <c r="BP104" s="357"/>
      <c r="BQ104" s="357"/>
      <c r="BR104" s="357"/>
      <c r="BS104" s="357"/>
      <c r="BT104" s="357"/>
      <c r="BU104" s="357"/>
      <c r="BV104" s="357"/>
      <c r="BW104" s="357"/>
      <c r="BX104" s="357"/>
      <c r="BY104" s="357"/>
      <c r="BZ104" s="357"/>
      <c r="CA104" s="357"/>
      <c r="CB104" s="357"/>
      <c r="CC104" s="357"/>
      <c r="CD104" s="357"/>
      <c r="CE104" s="357"/>
      <c r="CF104" s="357"/>
      <c r="CG104" s="357"/>
      <c r="CH104" s="357"/>
      <c r="CI104" s="357"/>
      <c r="CJ104" s="357"/>
      <c r="CK104" s="357"/>
      <c r="CL104" s="357"/>
      <c r="CM104" s="357"/>
      <c r="CN104" s="357"/>
      <c r="CO104" s="357"/>
      <c r="CP104" s="357"/>
      <c r="CQ104" s="357"/>
      <c r="CR104" s="357"/>
      <c r="CS104" s="357"/>
      <c r="CT104" s="357"/>
      <c r="CU104" s="357"/>
      <c r="CV104" s="357"/>
      <c r="CW104" s="357"/>
      <c r="CX104" s="357"/>
      <c r="CY104" s="357"/>
      <c r="CZ104" s="357"/>
      <c r="DA104" s="357"/>
      <c r="DB104" s="357"/>
      <c r="DC104" s="357"/>
      <c r="DD104" s="357"/>
      <c r="DE104" s="357"/>
      <c r="DF104" s="357"/>
      <c r="DG104" s="357"/>
      <c r="DH104" s="357"/>
      <c r="DI104" s="357"/>
      <c r="DJ104" s="357"/>
      <c r="DK104" s="357"/>
      <c r="DL104" s="357"/>
      <c r="DM104" s="357"/>
      <c r="DN104" s="357"/>
      <c r="DO104" s="357"/>
      <c r="DP104" s="357"/>
      <c r="DQ104" s="357"/>
      <c r="DR104" s="357"/>
      <c r="DS104" s="357"/>
      <c r="DT104" s="357"/>
      <c r="DU104" s="357"/>
      <c r="DV104" s="357"/>
      <c r="DW104" s="357"/>
      <c r="DX104" s="357"/>
      <c r="DY104" s="357"/>
      <c r="DZ104" s="357"/>
      <c r="EA104" s="357"/>
      <c r="EB104" s="357"/>
      <c r="EC104" s="357"/>
      <c r="ED104" s="357"/>
      <c r="EE104" s="357"/>
      <c r="EF104" s="357"/>
      <c r="EG104" s="357"/>
      <c r="EH104" s="357"/>
      <c r="EI104" s="357"/>
      <c r="EJ104" s="357"/>
      <c r="EK104" s="357"/>
      <c r="EL104" s="357"/>
      <c r="EM104" s="357"/>
      <c r="EN104" s="357"/>
      <c r="EO104" s="357"/>
      <c r="EP104" s="357"/>
      <c r="EQ104" s="357"/>
      <c r="ER104" s="357"/>
      <c r="ES104" s="357"/>
      <c r="ET104" s="357"/>
      <c r="EU104" s="357"/>
      <c r="EV104" s="357"/>
      <c r="EW104" s="357"/>
      <c r="EX104" s="357"/>
      <c r="EY104" s="357"/>
      <c r="EZ104" s="357"/>
      <c r="FA104" s="357"/>
      <c r="FB104" s="357"/>
      <c r="FC104" s="357"/>
      <c r="FD104" s="357"/>
      <c r="FE104" s="357"/>
      <c r="FF104" s="357"/>
      <c r="FG104" s="357"/>
      <c r="FH104" s="357"/>
      <c r="FI104" s="357"/>
      <c r="FJ104" s="357"/>
      <c r="FK104" s="357"/>
      <c r="FL104" s="357"/>
      <c r="FM104" s="357"/>
      <c r="FN104" s="357"/>
      <c r="FO104" s="357"/>
      <c r="FP104" s="357"/>
      <c r="FQ104" s="357"/>
      <c r="FR104" s="357"/>
      <c r="FS104" s="357"/>
      <c r="FT104" s="357"/>
      <c r="FU104" s="357"/>
      <c r="FV104" s="357"/>
      <c r="FW104" s="357"/>
      <c r="FX104" s="357"/>
      <c r="FY104" s="357"/>
      <c r="FZ104" s="357"/>
      <c r="GA104" s="357"/>
      <c r="GB104" s="357"/>
      <c r="GC104" s="357"/>
      <c r="GD104" s="357"/>
      <c r="GE104" s="357"/>
      <c r="GF104" s="357"/>
      <c r="GG104" s="357"/>
      <c r="GH104" s="357"/>
      <c r="GI104" s="357"/>
      <c r="GJ104" s="357"/>
      <c r="GK104" s="357"/>
      <c r="GL104" s="357"/>
      <c r="GM104" s="357"/>
      <c r="GN104" s="357"/>
      <c r="GO104" s="357"/>
      <c r="GP104" s="357"/>
      <c r="GQ104" s="357"/>
      <c r="GR104" s="357"/>
      <c r="GS104" s="357"/>
      <c r="GT104" s="357"/>
      <c r="GU104" s="357"/>
      <c r="GV104" s="357"/>
      <c r="GW104" s="357"/>
      <c r="GX104" s="357"/>
      <c r="GY104" s="357"/>
      <c r="GZ104" s="357"/>
      <c r="HA104" s="357"/>
      <c r="HB104" s="357"/>
      <c r="HC104" s="357"/>
      <c r="HD104" s="357"/>
      <c r="HE104" s="357"/>
      <c r="HF104" s="357"/>
      <c r="HG104" s="357"/>
      <c r="HH104" s="357"/>
      <c r="HI104" s="357"/>
      <c r="HJ104" s="357"/>
      <c r="HK104" s="357"/>
      <c r="HL104" s="357"/>
      <c r="HM104" s="357"/>
      <c r="HN104" s="357"/>
      <c r="HO104" s="357"/>
      <c r="HP104" s="357"/>
      <c r="HQ104" s="357"/>
      <c r="HR104" s="357"/>
      <c r="HS104" s="357"/>
      <c r="HT104" s="357"/>
      <c r="HU104" s="357"/>
      <c r="HV104" s="357"/>
      <c r="HW104" s="357"/>
      <c r="HX104" s="357"/>
      <c r="HY104" s="357"/>
      <c r="HZ104" s="357"/>
      <c r="IA104" s="357"/>
      <c r="IB104" s="357"/>
      <c r="IC104" s="357"/>
      <c r="ID104" s="357"/>
      <c r="IE104" s="357"/>
      <c r="IF104" s="357"/>
      <c r="IG104" s="357"/>
      <c r="IH104" s="357"/>
      <c r="II104" s="357"/>
      <c r="IJ104" s="357"/>
      <c r="IK104" s="357"/>
      <c r="IL104" s="357"/>
      <c r="IM104" s="357"/>
      <c r="IN104" s="357"/>
      <c r="IO104" s="357"/>
      <c r="IP104" s="357"/>
      <c r="IQ104" s="357"/>
      <c r="IR104" s="357"/>
      <c r="IS104" s="357"/>
      <c r="IT104" s="357"/>
      <c r="IU104" s="357"/>
      <c r="IV104" s="357"/>
      <c r="IW104" s="357"/>
      <c r="IX104" s="357"/>
      <c r="IY104" s="357"/>
      <c r="IZ104" s="357"/>
      <c r="JA104" s="357"/>
      <c r="JB104" s="357"/>
      <c r="JC104" s="357"/>
      <c r="JD104" s="357"/>
      <c r="JE104" s="357"/>
      <c r="JF104" s="357"/>
      <c r="JG104" s="357"/>
      <c r="JH104" s="357"/>
      <c r="JI104" s="357"/>
      <c r="JJ104" s="357"/>
      <c r="JK104" s="357"/>
      <c r="JL104" s="357"/>
      <c r="JM104" s="357"/>
      <c r="JN104" s="357"/>
      <c r="JO104" s="357"/>
      <c r="JP104" s="357"/>
      <c r="JQ104" s="357"/>
      <c r="JR104" s="357"/>
      <c r="JS104" s="357"/>
      <c r="JT104" s="357"/>
      <c r="JU104" s="357"/>
      <c r="JV104" s="357"/>
      <c r="JW104" s="357"/>
    </row>
    <row r="105" spans="1:283" ht="35.25" customHeight="1">
      <c r="A105" s="11">
        <v>102</v>
      </c>
      <c r="B105" s="350" t="s">
        <v>1097</v>
      </c>
      <c r="C105" s="351" t="s">
        <v>365</v>
      </c>
      <c r="D105" s="370" t="s">
        <v>1098</v>
      </c>
      <c r="E105" s="350">
        <v>10</v>
      </c>
      <c r="F105" s="360">
        <v>9</v>
      </c>
      <c r="G105" s="350">
        <v>12</v>
      </c>
      <c r="H105" s="352">
        <v>12</v>
      </c>
      <c r="I105" s="350">
        <v>12</v>
      </c>
      <c r="J105" s="350">
        <v>12</v>
      </c>
      <c r="K105" s="379">
        <v>12</v>
      </c>
      <c r="L105" s="379" t="str">
        <f t="shared" si="1"/>
        <v>0 Out of 7</v>
      </c>
      <c r="AN105" s="357"/>
      <c r="AO105" s="357"/>
      <c r="AP105" s="357"/>
      <c r="AQ105" s="357"/>
      <c r="AR105" s="357"/>
      <c r="AS105" s="357"/>
      <c r="AT105" s="357"/>
      <c r="AU105" s="357"/>
      <c r="AV105" s="357"/>
      <c r="AW105" s="357"/>
      <c r="AX105" s="357"/>
      <c r="AY105" s="357"/>
      <c r="AZ105" s="357"/>
      <c r="BA105" s="357"/>
      <c r="BB105" s="357"/>
      <c r="BC105" s="357"/>
      <c r="BD105" s="357"/>
      <c r="BE105" s="357"/>
      <c r="BF105" s="357"/>
      <c r="BG105" s="357"/>
      <c r="BH105" s="357"/>
      <c r="BI105" s="357"/>
      <c r="BJ105" s="357"/>
      <c r="BK105" s="357"/>
      <c r="BL105" s="357"/>
      <c r="BM105" s="357"/>
      <c r="BN105" s="357"/>
      <c r="BO105" s="357"/>
      <c r="BP105" s="357"/>
      <c r="BQ105" s="357"/>
      <c r="BR105" s="357"/>
      <c r="BS105" s="357"/>
      <c r="BT105" s="357"/>
      <c r="BU105" s="357"/>
      <c r="BV105" s="357"/>
      <c r="BW105" s="357"/>
      <c r="BX105" s="357"/>
      <c r="BY105" s="357"/>
      <c r="BZ105" s="357"/>
      <c r="CA105" s="357"/>
      <c r="CB105" s="357"/>
      <c r="CC105" s="357"/>
      <c r="CD105" s="357"/>
      <c r="CE105" s="357"/>
      <c r="CF105" s="357"/>
      <c r="CG105" s="357"/>
      <c r="CH105" s="357"/>
      <c r="CI105" s="357"/>
      <c r="CJ105" s="357"/>
      <c r="CK105" s="357"/>
      <c r="CL105" s="357"/>
      <c r="CM105" s="357"/>
      <c r="CN105" s="357"/>
      <c r="CO105" s="357"/>
      <c r="CP105" s="357"/>
      <c r="CQ105" s="357"/>
      <c r="CR105" s="357"/>
      <c r="CS105" s="357"/>
      <c r="CT105" s="357"/>
      <c r="CU105" s="357"/>
      <c r="CV105" s="357"/>
      <c r="CW105" s="357"/>
      <c r="CX105" s="357"/>
      <c r="CY105" s="357"/>
      <c r="CZ105" s="357"/>
      <c r="DA105" s="357"/>
      <c r="DB105" s="357"/>
      <c r="DC105" s="357"/>
      <c r="DD105" s="357"/>
      <c r="DE105" s="357"/>
      <c r="DF105" s="357"/>
      <c r="DG105" s="357"/>
      <c r="DH105" s="357"/>
      <c r="DI105" s="357"/>
      <c r="DJ105" s="357"/>
      <c r="DK105" s="357"/>
      <c r="DL105" s="357"/>
      <c r="DM105" s="357"/>
      <c r="DN105" s="357"/>
      <c r="DO105" s="357"/>
      <c r="DP105" s="357"/>
      <c r="DQ105" s="357"/>
      <c r="DR105" s="357"/>
      <c r="DS105" s="357"/>
      <c r="DT105" s="357"/>
      <c r="DU105" s="357"/>
      <c r="DV105" s="357"/>
      <c r="DW105" s="357"/>
      <c r="DX105" s="357"/>
      <c r="DY105" s="357"/>
      <c r="DZ105" s="357"/>
      <c r="EA105" s="357"/>
      <c r="EB105" s="357"/>
      <c r="EC105" s="357"/>
      <c r="ED105" s="357"/>
      <c r="EE105" s="357"/>
      <c r="EF105" s="357"/>
      <c r="EG105" s="357"/>
      <c r="EH105" s="357"/>
      <c r="EI105" s="357"/>
      <c r="EJ105" s="357"/>
      <c r="EK105" s="357"/>
      <c r="EL105" s="357"/>
      <c r="EM105" s="357"/>
      <c r="EN105" s="357"/>
      <c r="EO105" s="357"/>
      <c r="EP105" s="357"/>
      <c r="EQ105" s="357"/>
      <c r="ER105" s="357"/>
      <c r="ES105" s="357"/>
      <c r="ET105" s="357"/>
      <c r="EU105" s="357"/>
      <c r="EV105" s="357"/>
      <c r="EW105" s="357"/>
      <c r="EX105" s="357"/>
      <c r="EY105" s="357"/>
      <c r="EZ105" s="357"/>
      <c r="FA105" s="357"/>
      <c r="FB105" s="357"/>
      <c r="FC105" s="357"/>
      <c r="FD105" s="357"/>
      <c r="FE105" s="357"/>
      <c r="FF105" s="357"/>
      <c r="FG105" s="357"/>
      <c r="FH105" s="357"/>
      <c r="FI105" s="357"/>
      <c r="FJ105" s="357"/>
      <c r="FK105" s="357"/>
      <c r="FL105" s="357"/>
      <c r="FM105" s="357"/>
      <c r="FN105" s="357"/>
      <c r="FO105" s="357"/>
      <c r="FP105" s="357"/>
      <c r="FQ105" s="357"/>
      <c r="FR105" s="357"/>
      <c r="FS105" s="357"/>
      <c r="FT105" s="357"/>
      <c r="FU105" s="357"/>
      <c r="FV105" s="357"/>
      <c r="FW105" s="357"/>
      <c r="FX105" s="357"/>
      <c r="FY105" s="357"/>
      <c r="FZ105" s="357"/>
      <c r="GA105" s="357"/>
      <c r="GB105" s="357"/>
      <c r="GC105" s="357"/>
      <c r="GD105" s="357"/>
      <c r="GE105" s="357"/>
      <c r="GF105" s="357"/>
      <c r="GG105" s="357"/>
      <c r="GH105" s="357"/>
      <c r="GI105" s="357"/>
      <c r="GJ105" s="357"/>
      <c r="GK105" s="357"/>
      <c r="GL105" s="357"/>
      <c r="GM105" s="357"/>
      <c r="GN105" s="357"/>
      <c r="GO105" s="357"/>
      <c r="GP105" s="357"/>
      <c r="GQ105" s="357"/>
      <c r="GR105" s="357"/>
      <c r="GS105" s="357"/>
      <c r="GT105" s="357"/>
      <c r="GU105" s="357"/>
      <c r="GV105" s="357"/>
      <c r="GW105" s="357"/>
      <c r="GX105" s="357"/>
      <c r="GY105" s="357"/>
      <c r="GZ105" s="357"/>
      <c r="HA105" s="357"/>
      <c r="HB105" s="357"/>
      <c r="HC105" s="357"/>
      <c r="HD105" s="357"/>
      <c r="HE105" s="357"/>
      <c r="HF105" s="357"/>
      <c r="HG105" s="357"/>
      <c r="HH105" s="357"/>
      <c r="HI105" s="357"/>
      <c r="HJ105" s="357"/>
      <c r="HK105" s="357"/>
      <c r="HL105" s="357"/>
      <c r="HM105" s="357"/>
      <c r="HN105" s="357"/>
      <c r="HO105" s="357"/>
      <c r="HP105" s="357"/>
      <c r="HQ105" s="357"/>
      <c r="HR105" s="357"/>
      <c r="HS105" s="357"/>
      <c r="HT105" s="357"/>
      <c r="HU105" s="357"/>
      <c r="HV105" s="357"/>
      <c r="HW105" s="357"/>
      <c r="HX105" s="357"/>
      <c r="HY105" s="357"/>
      <c r="HZ105" s="357"/>
      <c r="IA105" s="357"/>
      <c r="IB105" s="357"/>
      <c r="IC105" s="357"/>
      <c r="ID105" s="357"/>
      <c r="IE105" s="357"/>
      <c r="IF105" s="357"/>
      <c r="IG105" s="357"/>
      <c r="IH105" s="357"/>
      <c r="II105" s="357"/>
      <c r="IJ105" s="357"/>
      <c r="IK105" s="357"/>
      <c r="IL105" s="357"/>
      <c r="IM105" s="357"/>
      <c r="IN105" s="357"/>
      <c r="IO105" s="357"/>
      <c r="IP105" s="357"/>
      <c r="IQ105" s="357"/>
      <c r="IR105" s="357"/>
      <c r="IS105" s="357"/>
      <c r="IT105" s="357"/>
      <c r="IU105" s="357"/>
      <c r="IV105" s="357"/>
      <c r="IW105" s="357"/>
      <c r="IX105" s="357"/>
      <c r="IY105" s="357"/>
      <c r="IZ105" s="357"/>
      <c r="JA105" s="357"/>
      <c r="JB105" s="357"/>
      <c r="JC105" s="357"/>
      <c r="JD105" s="357"/>
      <c r="JE105" s="357"/>
      <c r="JF105" s="357"/>
      <c r="JG105" s="357"/>
      <c r="JH105" s="357"/>
      <c r="JI105" s="357"/>
      <c r="JJ105" s="357"/>
      <c r="JK105" s="357"/>
      <c r="JL105" s="357"/>
      <c r="JM105" s="357"/>
      <c r="JN105" s="357"/>
      <c r="JO105" s="357"/>
      <c r="JP105" s="357"/>
      <c r="JQ105" s="357"/>
      <c r="JR105" s="357"/>
      <c r="JS105" s="357"/>
      <c r="JT105" s="357"/>
      <c r="JU105" s="357"/>
      <c r="JV105" s="357"/>
      <c r="JW105" s="357"/>
    </row>
    <row r="106" spans="1:283" ht="63.75" customHeight="1">
      <c r="A106" s="11">
        <v>103</v>
      </c>
      <c r="B106" s="352" t="s">
        <v>1099</v>
      </c>
      <c r="C106" s="351" t="s">
        <v>365</v>
      </c>
      <c r="D106" s="370" t="s">
        <v>1100</v>
      </c>
      <c r="E106" s="350">
        <v>10</v>
      </c>
      <c r="F106" s="360">
        <v>9</v>
      </c>
      <c r="G106" s="350">
        <v>12</v>
      </c>
      <c r="H106" s="352">
        <v>12</v>
      </c>
      <c r="I106" s="350">
        <v>12</v>
      </c>
      <c r="J106" s="350">
        <v>12</v>
      </c>
      <c r="K106" s="379">
        <v>12</v>
      </c>
      <c r="L106" s="379" t="str">
        <f t="shared" si="1"/>
        <v>0 Out of 7</v>
      </c>
      <c r="AN106" s="357"/>
      <c r="AO106" s="357"/>
      <c r="AP106" s="357"/>
      <c r="AQ106" s="357"/>
      <c r="AR106" s="357"/>
      <c r="AS106" s="357"/>
      <c r="AT106" s="357"/>
      <c r="AU106" s="357"/>
      <c r="AV106" s="357"/>
      <c r="AW106" s="357"/>
      <c r="AX106" s="357"/>
      <c r="AY106" s="357"/>
      <c r="AZ106" s="357"/>
      <c r="BA106" s="357"/>
      <c r="BB106" s="357"/>
      <c r="BC106" s="357"/>
      <c r="BD106" s="357"/>
      <c r="BE106" s="357"/>
      <c r="BF106" s="357"/>
      <c r="BG106" s="357"/>
      <c r="BH106" s="357"/>
      <c r="BI106" s="357"/>
      <c r="BJ106" s="357"/>
      <c r="BK106" s="357"/>
      <c r="BL106" s="357"/>
      <c r="BM106" s="357"/>
      <c r="BN106" s="357"/>
      <c r="BO106" s="357"/>
      <c r="BP106" s="357"/>
      <c r="BQ106" s="357"/>
      <c r="BR106" s="357"/>
      <c r="BS106" s="357"/>
      <c r="BT106" s="357"/>
      <c r="BU106" s="357"/>
      <c r="BV106" s="357"/>
      <c r="BW106" s="357"/>
      <c r="BX106" s="357"/>
      <c r="BY106" s="357"/>
      <c r="BZ106" s="357"/>
      <c r="CA106" s="357"/>
      <c r="CB106" s="357"/>
      <c r="CC106" s="357"/>
      <c r="CD106" s="357"/>
      <c r="CE106" s="357"/>
      <c r="CF106" s="357"/>
      <c r="CG106" s="357"/>
      <c r="CH106" s="357"/>
      <c r="CI106" s="357"/>
      <c r="CJ106" s="357"/>
      <c r="CK106" s="357"/>
      <c r="CL106" s="357"/>
      <c r="CM106" s="357"/>
      <c r="CN106" s="357"/>
      <c r="CO106" s="357"/>
      <c r="CP106" s="357"/>
      <c r="CQ106" s="357"/>
      <c r="CR106" s="357"/>
      <c r="CS106" s="357"/>
      <c r="CT106" s="357"/>
      <c r="CU106" s="357"/>
      <c r="CV106" s="357"/>
      <c r="CW106" s="357"/>
      <c r="CX106" s="357"/>
      <c r="CY106" s="357"/>
      <c r="CZ106" s="357"/>
      <c r="DA106" s="357"/>
      <c r="DB106" s="357"/>
      <c r="DC106" s="357"/>
      <c r="DD106" s="357"/>
      <c r="DE106" s="357"/>
      <c r="DF106" s="357"/>
      <c r="DG106" s="357"/>
      <c r="DH106" s="357"/>
      <c r="DI106" s="357"/>
      <c r="DJ106" s="357"/>
      <c r="DK106" s="357"/>
      <c r="DL106" s="357"/>
      <c r="DM106" s="357"/>
      <c r="DN106" s="357"/>
      <c r="DO106" s="357"/>
      <c r="DP106" s="357"/>
      <c r="DQ106" s="357"/>
      <c r="DR106" s="357"/>
      <c r="DS106" s="357"/>
      <c r="DT106" s="357"/>
      <c r="DU106" s="357"/>
      <c r="DV106" s="357"/>
      <c r="DW106" s="357"/>
      <c r="DX106" s="357"/>
      <c r="DY106" s="357"/>
      <c r="DZ106" s="357"/>
      <c r="EA106" s="357"/>
      <c r="EB106" s="357"/>
      <c r="EC106" s="357"/>
      <c r="ED106" s="357"/>
      <c r="EE106" s="357"/>
      <c r="EF106" s="357"/>
      <c r="EG106" s="357"/>
      <c r="EH106" s="357"/>
      <c r="EI106" s="357"/>
      <c r="EJ106" s="357"/>
      <c r="EK106" s="357"/>
      <c r="EL106" s="357"/>
      <c r="EM106" s="357"/>
      <c r="EN106" s="357"/>
      <c r="EO106" s="357"/>
      <c r="EP106" s="357"/>
      <c r="EQ106" s="357"/>
      <c r="ER106" s="357"/>
      <c r="ES106" s="357"/>
      <c r="ET106" s="357"/>
      <c r="EU106" s="357"/>
      <c r="EV106" s="357"/>
      <c r="EW106" s="357"/>
      <c r="EX106" s="357"/>
      <c r="EY106" s="357"/>
      <c r="EZ106" s="357"/>
      <c r="FA106" s="357"/>
      <c r="FB106" s="357"/>
      <c r="FC106" s="357"/>
      <c r="FD106" s="357"/>
      <c r="FE106" s="357"/>
      <c r="FF106" s="357"/>
      <c r="FG106" s="357"/>
      <c r="FH106" s="357"/>
      <c r="FI106" s="357"/>
      <c r="FJ106" s="357"/>
      <c r="FK106" s="357"/>
      <c r="FL106" s="357"/>
      <c r="FM106" s="357"/>
      <c r="FN106" s="357"/>
      <c r="FO106" s="357"/>
      <c r="FP106" s="357"/>
      <c r="FQ106" s="357"/>
      <c r="FR106" s="357"/>
      <c r="FS106" s="357"/>
      <c r="FT106" s="357"/>
      <c r="FU106" s="357"/>
      <c r="FV106" s="357"/>
      <c r="FW106" s="357"/>
      <c r="FX106" s="357"/>
      <c r="FY106" s="357"/>
      <c r="FZ106" s="357"/>
      <c r="GA106" s="357"/>
      <c r="GB106" s="357"/>
      <c r="GC106" s="357"/>
      <c r="GD106" s="357"/>
      <c r="GE106" s="357"/>
      <c r="GF106" s="357"/>
      <c r="GG106" s="357"/>
      <c r="GH106" s="357"/>
      <c r="GI106" s="357"/>
      <c r="GJ106" s="357"/>
      <c r="GK106" s="357"/>
      <c r="GL106" s="357"/>
      <c r="GM106" s="357"/>
      <c r="GN106" s="357"/>
      <c r="GO106" s="357"/>
      <c r="GP106" s="357"/>
      <c r="GQ106" s="357"/>
      <c r="GR106" s="357"/>
      <c r="GS106" s="357"/>
      <c r="GT106" s="357"/>
      <c r="GU106" s="357"/>
      <c r="GV106" s="357"/>
      <c r="GW106" s="357"/>
      <c r="GX106" s="357"/>
      <c r="GY106" s="357"/>
      <c r="GZ106" s="357"/>
      <c r="HA106" s="357"/>
      <c r="HB106" s="357"/>
      <c r="HC106" s="357"/>
      <c r="HD106" s="357"/>
      <c r="HE106" s="357"/>
      <c r="HF106" s="357"/>
      <c r="HG106" s="357"/>
      <c r="HH106" s="357"/>
      <c r="HI106" s="357"/>
      <c r="HJ106" s="357"/>
      <c r="HK106" s="357"/>
      <c r="HL106" s="357"/>
      <c r="HM106" s="357"/>
      <c r="HN106" s="357"/>
      <c r="HO106" s="357"/>
      <c r="HP106" s="357"/>
      <c r="HQ106" s="357"/>
      <c r="HR106" s="357"/>
      <c r="HS106" s="357"/>
      <c r="HT106" s="357"/>
      <c r="HU106" s="357"/>
      <c r="HV106" s="357"/>
      <c r="HW106" s="357"/>
      <c r="HX106" s="357"/>
      <c r="HY106" s="357"/>
      <c r="HZ106" s="357"/>
      <c r="IA106" s="357"/>
      <c r="IB106" s="357"/>
      <c r="IC106" s="357"/>
      <c r="ID106" s="357"/>
      <c r="IE106" s="357"/>
      <c r="IF106" s="357"/>
      <c r="IG106" s="357"/>
      <c r="IH106" s="357"/>
      <c r="II106" s="357"/>
      <c r="IJ106" s="357"/>
      <c r="IK106" s="357"/>
      <c r="IL106" s="357"/>
      <c r="IM106" s="357"/>
      <c r="IN106" s="357"/>
      <c r="IO106" s="357"/>
      <c r="IP106" s="357"/>
      <c r="IQ106" s="357"/>
      <c r="IR106" s="357"/>
      <c r="IS106" s="357"/>
      <c r="IT106" s="357"/>
      <c r="IU106" s="357"/>
      <c r="IV106" s="357"/>
      <c r="IW106" s="357"/>
      <c r="IX106" s="357"/>
      <c r="IY106" s="357"/>
      <c r="IZ106" s="357"/>
      <c r="JA106" s="357"/>
      <c r="JB106" s="357"/>
      <c r="JC106" s="357"/>
      <c r="JD106" s="357"/>
      <c r="JE106" s="357"/>
      <c r="JF106" s="357"/>
      <c r="JG106" s="357"/>
      <c r="JH106" s="357"/>
      <c r="JI106" s="357"/>
      <c r="JJ106" s="357"/>
      <c r="JK106" s="357"/>
      <c r="JL106" s="357"/>
      <c r="JM106" s="357"/>
      <c r="JN106" s="357"/>
      <c r="JO106" s="357"/>
      <c r="JP106" s="357"/>
      <c r="JQ106" s="357"/>
      <c r="JR106" s="357"/>
      <c r="JS106" s="357"/>
      <c r="JT106" s="357"/>
      <c r="JU106" s="357"/>
      <c r="JV106" s="357"/>
      <c r="JW106" s="357"/>
    </row>
    <row r="107" spans="1:283" ht="57" customHeight="1">
      <c r="A107" s="11">
        <v>104</v>
      </c>
      <c r="B107" s="352" t="s">
        <v>1101</v>
      </c>
      <c r="C107" s="351" t="s">
        <v>274</v>
      </c>
      <c r="D107" s="370" t="s">
        <v>1102</v>
      </c>
      <c r="E107" s="350">
        <v>12</v>
      </c>
      <c r="F107" s="360">
        <v>11</v>
      </c>
      <c r="G107" s="350">
        <v>5</v>
      </c>
      <c r="H107" s="352">
        <v>4</v>
      </c>
      <c r="I107" s="350">
        <v>6</v>
      </c>
      <c r="J107" s="350">
        <v>12</v>
      </c>
      <c r="K107" s="379">
        <v>12</v>
      </c>
      <c r="L107" s="379" t="str">
        <f t="shared" si="1"/>
        <v>0 Out of 7</v>
      </c>
      <c r="AN107" s="357"/>
      <c r="AO107" s="357"/>
      <c r="AP107" s="357"/>
      <c r="AQ107" s="357"/>
      <c r="AR107" s="357"/>
      <c r="AS107" s="357"/>
      <c r="AT107" s="357"/>
      <c r="AU107" s="357"/>
      <c r="AV107" s="357"/>
      <c r="AW107" s="357"/>
      <c r="AX107" s="357"/>
      <c r="AY107" s="357"/>
      <c r="AZ107" s="357"/>
      <c r="BA107" s="357"/>
      <c r="BB107" s="357"/>
      <c r="BC107" s="357"/>
      <c r="BD107" s="357"/>
      <c r="BE107" s="357"/>
      <c r="BF107" s="357"/>
      <c r="BG107" s="357"/>
      <c r="BH107" s="357"/>
      <c r="BI107" s="357"/>
      <c r="BJ107" s="357"/>
      <c r="BK107" s="357"/>
      <c r="BL107" s="357"/>
      <c r="BM107" s="357"/>
      <c r="BN107" s="357"/>
      <c r="BO107" s="357"/>
      <c r="BP107" s="357"/>
      <c r="BQ107" s="357"/>
      <c r="BR107" s="357"/>
      <c r="BS107" s="357"/>
      <c r="BT107" s="357"/>
      <c r="BU107" s="357"/>
      <c r="BV107" s="357"/>
      <c r="BW107" s="357"/>
      <c r="BX107" s="357"/>
      <c r="BY107" s="357"/>
      <c r="BZ107" s="357"/>
      <c r="CA107" s="357"/>
      <c r="CB107" s="357"/>
      <c r="CC107" s="357"/>
      <c r="CD107" s="357"/>
      <c r="CE107" s="357"/>
      <c r="CF107" s="357"/>
      <c r="CG107" s="357"/>
      <c r="CH107" s="357"/>
      <c r="CI107" s="357"/>
      <c r="CJ107" s="357"/>
      <c r="CK107" s="357"/>
      <c r="CL107" s="357"/>
      <c r="CM107" s="357"/>
      <c r="CN107" s="357"/>
      <c r="CO107" s="357"/>
      <c r="CP107" s="357"/>
      <c r="CQ107" s="357"/>
      <c r="CR107" s="357"/>
      <c r="CS107" s="357"/>
      <c r="CT107" s="357"/>
      <c r="CU107" s="357"/>
      <c r="CV107" s="357"/>
      <c r="CW107" s="357"/>
      <c r="CX107" s="357"/>
      <c r="CY107" s="357"/>
      <c r="CZ107" s="357"/>
      <c r="DA107" s="357"/>
      <c r="DB107" s="357"/>
      <c r="DC107" s="357"/>
      <c r="DD107" s="357"/>
      <c r="DE107" s="357"/>
      <c r="DF107" s="357"/>
      <c r="DG107" s="357"/>
      <c r="DH107" s="357"/>
      <c r="DI107" s="357"/>
      <c r="DJ107" s="357"/>
      <c r="DK107" s="357"/>
      <c r="DL107" s="357"/>
      <c r="DM107" s="357"/>
      <c r="DN107" s="357"/>
      <c r="DO107" s="357"/>
      <c r="DP107" s="357"/>
      <c r="DQ107" s="357"/>
      <c r="DR107" s="357"/>
      <c r="DS107" s="357"/>
      <c r="DT107" s="357"/>
      <c r="DU107" s="357"/>
      <c r="DV107" s="357"/>
      <c r="DW107" s="357"/>
      <c r="DX107" s="357"/>
      <c r="DY107" s="357"/>
      <c r="DZ107" s="357"/>
      <c r="EA107" s="357"/>
      <c r="EB107" s="357"/>
      <c r="EC107" s="357"/>
      <c r="ED107" s="357"/>
      <c r="EE107" s="357"/>
      <c r="EF107" s="357"/>
      <c r="EG107" s="357"/>
      <c r="EH107" s="357"/>
      <c r="EI107" s="357"/>
      <c r="EJ107" s="357"/>
      <c r="EK107" s="357"/>
      <c r="EL107" s="357"/>
      <c r="EM107" s="357"/>
      <c r="EN107" s="357"/>
      <c r="EO107" s="357"/>
      <c r="EP107" s="357"/>
      <c r="EQ107" s="357"/>
      <c r="ER107" s="357"/>
      <c r="ES107" s="357"/>
      <c r="ET107" s="357"/>
      <c r="EU107" s="357"/>
      <c r="EV107" s="357"/>
      <c r="EW107" s="357"/>
      <c r="EX107" s="357"/>
      <c r="EY107" s="357"/>
      <c r="EZ107" s="357"/>
      <c r="FA107" s="357"/>
      <c r="FB107" s="357"/>
      <c r="FC107" s="357"/>
      <c r="FD107" s="357"/>
      <c r="FE107" s="357"/>
      <c r="FF107" s="357"/>
      <c r="FG107" s="357"/>
      <c r="FH107" s="357"/>
      <c r="FI107" s="357"/>
      <c r="FJ107" s="357"/>
      <c r="FK107" s="357"/>
      <c r="FL107" s="357"/>
      <c r="FM107" s="357"/>
      <c r="FN107" s="357"/>
      <c r="FO107" s="357"/>
      <c r="FP107" s="357"/>
      <c r="FQ107" s="357"/>
      <c r="FR107" s="357"/>
      <c r="FS107" s="357"/>
      <c r="FT107" s="357"/>
      <c r="FU107" s="357"/>
      <c r="FV107" s="357"/>
      <c r="FW107" s="357"/>
      <c r="FX107" s="357"/>
      <c r="FY107" s="357"/>
      <c r="FZ107" s="357"/>
      <c r="GA107" s="357"/>
      <c r="GB107" s="357"/>
      <c r="GC107" s="357"/>
      <c r="GD107" s="357"/>
      <c r="GE107" s="357"/>
      <c r="GF107" s="357"/>
      <c r="GG107" s="357"/>
      <c r="GH107" s="357"/>
      <c r="GI107" s="357"/>
      <c r="GJ107" s="357"/>
      <c r="GK107" s="357"/>
      <c r="GL107" s="357"/>
      <c r="GM107" s="357"/>
      <c r="GN107" s="357"/>
      <c r="GO107" s="357"/>
      <c r="GP107" s="357"/>
      <c r="GQ107" s="357"/>
      <c r="GR107" s="357"/>
      <c r="GS107" s="357"/>
      <c r="GT107" s="357"/>
      <c r="GU107" s="357"/>
      <c r="GV107" s="357"/>
      <c r="GW107" s="357"/>
      <c r="GX107" s="357"/>
      <c r="GY107" s="357"/>
      <c r="GZ107" s="357"/>
      <c r="HA107" s="357"/>
      <c r="HB107" s="357"/>
      <c r="HC107" s="357"/>
      <c r="HD107" s="357"/>
      <c r="HE107" s="357"/>
      <c r="HF107" s="357"/>
      <c r="HG107" s="357"/>
      <c r="HH107" s="357"/>
      <c r="HI107" s="357"/>
      <c r="HJ107" s="357"/>
      <c r="HK107" s="357"/>
      <c r="HL107" s="357"/>
      <c r="HM107" s="357"/>
      <c r="HN107" s="357"/>
      <c r="HO107" s="357"/>
      <c r="HP107" s="357"/>
      <c r="HQ107" s="357"/>
      <c r="HR107" s="357"/>
      <c r="HS107" s="357"/>
      <c r="HT107" s="357"/>
      <c r="HU107" s="357"/>
      <c r="HV107" s="357"/>
      <c r="HW107" s="357"/>
      <c r="HX107" s="357"/>
      <c r="HY107" s="357"/>
      <c r="HZ107" s="357"/>
      <c r="IA107" s="357"/>
      <c r="IB107" s="357"/>
      <c r="IC107" s="357"/>
      <c r="ID107" s="357"/>
      <c r="IE107" s="357"/>
      <c r="IF107" s="357"/>
      <c r="IG107" s="357"/>
      <c r="IH107" s="357"/>
      <c r="II107" s="357"/>
      <c r="IJ107" s="357"/>
      <c r="IK107" s="357"/>
      <c r="IL107" s="357"/>
      <c r="IM107" s="357"/>
      <c r="IN107" s="357"/>
      <c r="IO107" s="357"/>
      <c r="IP107" s="357"/>
      <c r="IQ107" s="357"/>
      <c r="IR107" s="357"/>
      <c r="IS107" s="357"/>
      <c r="IT107" s="357"/>
      <c r="IU107" s="357"/>
      <c r="IV107" s="357"/>
      <c r="IW107" s="357"/>
      <c r="IX107" s="357"/>
      <c r="IY107" s="357"/>
      <c r="IZ107" s="357"/>
      <c r="JA107" s="357"/>
      <c r="JB107" s="357"/>
      <c r="JC107" s="357"/>
      <c r="JD107" s="357"/>
      <c r="JE107" s="357"/>
      <c r="JF107" s="357"/>
      <c r="JG107" s="357"/>
      <c r="JH107" s="357"/>
      <c r="JI107" s="357"/>
      <c r="JJ107" s="357"/>
      <c r="JK107" s="357"/>
      <c r="JL107" s="357"/>
      <c r="JM107" s="357"/>
      <c r="JN107" s="357"/>
      <c r="JO107" s="357"/>
      <c r="JP107" s="357"/>
      <c r="JQ107" s="357"/>
      <c r="JR107" s="357"/>
      <c r="JS107" s="357"/>
      <c r="JT107" s="357"/>
      <c r="JU107" s="357"/>
      <c r="JV107" s="357"/>
      <c r="JW107" s="357"/>
    </row>
    <row r="108" spans="1:283" ht="42.75">
      <c r="A108" s="11">
        <v>105</v>
      </c>
      <c r="B108" s="352" t="s">
        <v>1103</v>
      </c>
      <c r="C108" s="375" t="s">
        <v>485</v>
      </c>
      <c r="D108" s="370" t="s">
        <v>1104</v>
      </c>
      <c r="E108" s="350">
        <v>12</v>
      </c>
      <c r="F108" s="360">
        <v>12</v>
      </c>
      <c r="G108" s="350">
        <v>11</v>
      </c>
      <c r="H108" s="352">
        <v>11</v>
      </c>
      <c r="I108" s="350">
        <v>11</v>
      </c>
      <c r="J108" s="350">
        <v>12</v>
      </c>
      <c r="K108" s="379">
        <v>12</v>
      </c>
      <c r="L108" s="379" t="str">
        <f t="shared" si="1"/>
        <v>0 Out of 7</v>
      </c>
      <c r="AN108" s="357"/>
      <c r="AO108" s="357"/>
      <c r="AP108" s="357"/>
      <c r="AQ108" s="357"/>
      <c r="AR108" s="357"/>
      <c r="AS108" s="357"/>
      <c r="AT108" s="357"/>
      <c r="AU108" s="357"/>
      <c r="AV108" s="357"/>
      <c r="AW108" s="357"/>
      <c r="AX108" s="357"/>
      <c r="AY108" s="357"/>
      <c r="AZ108" s="357"/>
      <c r="BA108" s="357"/>
      <c r="BB108" s="357"/>
      <c r="BC108" s="357"/>
      <c r="BD108" s="357"/>
      <c r="BE108" s="357"/>
      <c r="BF108" s="357"/>
      <c r="BG108" s="357"/>
      <c r="BH108" s="357"/>
      <c r="BI108" s="357"/>
      <c r="BJ108" s="357"/>
      <c r="BK108" s="357"/>
      <c r="BL108" s="357"/>
      <c r="BM108" s="357"/>
      <c r="BN108" s="357"/>
      <c r="BO108" s="357"/>
      <c r="BP108" s="357"/>
      <c r="BQ108" s="357"/>
      <c r="BR108" s="357"/>
      <c r="BS108" s="357"/>
      <c r="BT108" s="357"/>
      <c r="BU108" s="357"/>
      <c r="BV108" s="357"/>
      <c r="BW108" s="357"/>
      <c r="BX108" s="357"/>
      <c r="BY108" s="357"/>
      <c r="BZ108" s="357"/>
      <c r="CA108" s="357"/>
      <c r="CB108" s="357"/>
      <c r="CC108" s="357"/>
      <c r="CD108" s="357"/>
      <c r="CE108" s="357"/>
      <c r="CF108" s="357"/>
      <c r="CG108" s="357"/>
      <c r="CH108" s="357"/>
      <c r="CI108" s="357"/>
      <c r="CJ108" s="357"/>
      <c r="CK108" s="357"/>
      <c r="CL108" s="357"/>
      <c r="CM108" s="357"/>
      <c r="CN108" s="357"/>
      <c r="CO108" s="357"/>
      <c r="CP108" s="357"/>
      <c r="CQ108" s="357"/>
      <c r="CR108" s="357"/>
      <c r="CS108" s="357"/>
      <c r="CT108" s="357"/>
      <c r="CU108" s="357"/>
      <c r="CV108" s="357"/>
      <c r="CW108" s="357"/>
      <c r="CX108" s="357"/>
      <c r="CY108" s="357"/>
      <c r="CZ108" s="357"/>
      <c r="DA108" s="357"/>
      <c r="DB108" s="357"/>
      <c r="DC108" s="357"/>
      <c r="DD108" s="357"/>
      <c r="DE108" s="357"/>
      <c r="DF108" s="357"/>
      <c r="DG108" s="357"/>
      <c r="DH108" s="357"/>
      <c r="DI108" s="357"/>
      <c r="DJ108" s="357"/>
      <c r="DK108" s="357"/>
      <c r="DL108" s="357"/>
      <c r="DM108" s="357"/>
      <c r="DN108" s="357"/>
      <c r="DO108" s="357"/>
      <c r="DP108" s="357"/>
      <c r="DQ108" s="357"/>
      <c r="DR108" s="357"/>
      <c r="DS108" s="357"/>
      <c r="DT108" s="357"/>
      <c r="DU108" s="357"/>
      <c r="DV108" s="357"/>
      <c r="DW108" s="357"/>
      <c r="DX108" s="357"/>
      <c r="DY108" s="357"/>
      <c r="DZ108" s="357"/>
      <c r="EA108" s="357"/>
      <c r="EB108" s="357"/>
      <c r="EC108" s="357"/>
      <c r="ED108" s="357"/>
      <c r="EE108" s="357"/>
      <c r="EF108" s="357"/>
      <c r="EG108" s="357"/>
      <c r="EH108" s="357"/>
      <c r="EI108" s="357"/>
      <c r="EJ108" s="357"/>
      <c r="EK108" s="357"/>
      <c r="EL108" s="357"/>
      <c r="EM108" s="357"/>
      <c r="EN108" s="357"/>
      <c r="EO108" s="357"/>
      <c r="EP108" s="357"/>
      <c r="EQ108" s="357"/>
      <c r="ER108" s="357"/>
      <c r="ES108" s="357"/>
      <c r="ET108" s="357"/>
      <c r="EU108" s="357"/>
      <c r="EV108" s="357"/>
      <c r="EW108" s="357"/>
      <c r="EX108" s="357"/>
      <c r="EY108" s="357"/>
      <c r="EZ108" s="357"/>
      <c r="FA108" s="357"/>
      <c r="FB108" s="357"/>
      <c r="FC108" s="357"/>
      <c r="FD108" s="357"/>
      <c r="FE108" s="357"/>
      <c r="FF108" s="357"/>
      <c r="FG108" s="357"/>
      <c r="FH108" s="357"/>
      <c r="FI108" s="357"/>
      <c r="FJ108" s="357"/>
      <c r="FK108" s="357"/>
      <c r="FL108" s="357"/>
      <c r="FM108" s="357"/>
      <c r="FN108" s="357"/>
      <c r="FO108" s="357"/>
      <c r="FP108" s="357"/>
      <c r="FQ108" s="357"/>
      <c r="FR108" s="357"/>
      <c r="FS108" s="357"/>
      <c r="FT108" s="357"/>
      <c r="FU108" s="357"/>
      <c r="FV108" s="357"/>
      <c r="FW108" s="357"/>
      <c r="FX108" s="357"/>
      <c r="FY108" s="357"/>
      <c r="FZ108" s="357"/>
      <c r="GA108" s="357"/>
      <c r="GB108" s="357"/>
      <c r="GC108" s="357"/>
      <c r="GD108" s="357"/>
      <c r="GE108" s="357"/>
      <c r="GF108" s="357"/>
      <c r="GG108" s="357"/>
      <c r="GH108" s="357"/>
      <c r="GI108" s="357"/>
      <c r="GJ108" s="357"/>
      <c r="GK108" s="357"/>
      <c r="GL108" s="357"/>
      <c r="GM108" s="357"/>
      <c r="GN108" s="357"/>
      <c r="GO108" s="357"/>
      <c r="GP108" s="357"/>
      <c r="GQ108" s="357"/>
      <c r="GR108" s="357"/>
      <c r="GS108" s="357"/>
      <c r="GT108" s="357"/>
      <c r="GU108" s="357"/>
      <c r="GV108" s="357"/>
      <c r="GW108" s="357"/>
      <c r="GX108" s="357"/>
      <c r="GY108" s="357"/>
      <c r="GZ108" s="357"/>
      <c r="HA108" s="357"/>
      <c r="HB108" s="357"/>
      <c r="HC108" s="357"/>
      <c r="HD108" s="357"/>
      <c r="HE108" s="357"/>
      <c r="HF108" s="357"/>
      <c r="HG108" s="357"/>
      <c r="HH108" s="357"/>
      <c r="HI108" s="357"/>
      <c r="HJ108" s="357"/>
      <c r="HK108" s="357"/>
      <c r="HL108" s="357"/>
      <c r="HM108" s="357"/>
      <c r="HN108" s="357"/>
      <c r="HO108" s="357"/>
      <c r="HP108" s="357"/>
      <c r="HQ108" s="357"/>
      <c r="HR108" s="357"/>
      <c r="HS108" s="357"/>
      <c r="HT108" s="357"/>
      <c r="HU108" s="357"/>
      <c r="HV108" s="357"/>
      <c r="HW108" s="357"/>
      <c r="HX108" s="357"/>
      <c r="HY108" s="357"/>
      <c r="HZ108" s="357"/>
      <c r="IA108" s="357"/>
      <c r="IB108" s="357"/>
      <c r="IC108" s="357"/>
      <c r="ID108" s="357"/>
      <c r="IE108" s="357"/>
      <c r="IF108" s="357"/>
      <c r="IG108" s="357"/>
      <c r="IH108" s="357"/>
      <c r="II108" s="357"/>
      <c r="IJ108" s="357"/>
      <c r="IK108" s="357"/>
      <c r="IL108" s="357"/>
      <c r="IM108" s="357"/>
      <c r="IN108" s="357"/>
      <c r="IO108" s="357"/>
      <c r="IP108" s="357"/>
      <c r="IQ108" s="357"/>
      <c r="IR108" s="357"/>
      <c r="IS108" s="357"/>
      <c r="IT108" s="357"/>
      <c r="IU108" s="357"/>
      <c r="IV108" s="357"/>
      <c r="IW108" s="357"/>
      <c r="IX108" s="357"/>
      <c r="IY108" s="357"/>
      <c r="IZ108" s="357"/>
      <c r="JA108" s="357"/>
      <c r="JB108" s="357"/>
      <c r="JC108" s="357"/>
      <c r="JD108" s="357"/>
      <c r="JE108" s="357"/>
      <c r="JF108" s="357"/>
      <c r="JG108" s="357"/>
      <c r="JH108" s="357"/>
      <c r="JI108" s="357"/>
      <c r="JJ108" s="357"/>
      <c r="JK108" s="357"/>
      <c r="JL108" s="357"/>
      <c r="JM108" s="357"/>
      <c r="JN108" s="357"/>
      <c r="JO108" s="357"/>
      <c r="JP108" s="357"/>
      <c r="JQ108" s="357"/>
      <c r="JR108" s="357"/>
      <c r="JS108" s="357"/>
      <c r="JT108" s="357"/>
      <c r="JU108" s="357"/>
      <c r="JV108" s="357"/>
      <c r="JW108" s="357"/>
    </row>
    <row r="109" spans="1:283" ht="63.75">
      <c r="A109" s="11">
        <v>106</v>
      </c>
      <c r="B109" s="350" t="s">
        <v>1105</v>
      </c>
      <c r="C109" s="351" t="s">
        <v>274</v>
      </c>
      <c r="D109" s="370" t="s">
        <v>1106</v>
      </c>
      <c r="E109" s="350">
        <v>9</v>
      </c>
      <c r="F109" s="360">
        <v>12</v>
      </c>
      <c r="G109" s="350">
        <v>11</v>
      </c>
      <c r="H109" s="352">
        <v>13</v>
      </c>
      <c r="I109" s="350">
        <v>12</v>
      </c>
      <c r="J109" s="350">
        <v>12</v>
      </c>
      <c r="K109" s="379">
        <v>12</v>
      </c>
      <c r="L109" s="379" t="str">
        <f t="shared" si="1"/>
        <v>0 Out of 7</v>
      </c>
      <c r="AN109" s="357"/>
      <c r="AO109" s="357"/>
      <c r="AP109" s="357"/>
      <c r="AQ109" s="357"/>
      <c r="AR109" s="357"/>
      <c r="AS109" s="357"/>
      <c r="AT109" s="357"/>
      <c r="AU109" s="357"/>
      <c r="AV109" s="357"/>
      <c r="AW109" s="357"/>
      <c r="AX109" s="357"/>
      <c r="AY109" s="357"/>
      <c r="AZ109" s="357"/>
      <c r="BA109" s="357"/>
      <c r="BB109" s="357"/>
      <c r="BC109" s="357"/>
      <c r="BD109" s="357"/>
      <c r="BE109" s="357"/>
      <c r="BF109" s="357"/>
      <c r="BG109" s="357"/>
      <c r="BH109" s="357"/>
      <c r="BI109" s="357"/>
      <c r="BJ109" s="357"/>
      <c r="BK109" s="357"/>
      <c r="BL109" s="357"/>
      <c r="BM109" s="357"/>
      <c r="BN109" s="357"/>
      <c r="BO109" s="357"/>
      <c r="BP109" s="357"/>
      <c r="BQ109" s="357"/>
      <c r="BR109" s="357"/>
      <c r="BS109" s="357"/>
      <c r="BT109" s="357"/>
      <c r="BU109" s="357"/>
      <c r="BV109" s="357"/>
      <c r="BW109" s="357"/>
      <c r="BX109" s="357"/>
      <c r="BY109" s="357"/>
      <c r="BZ109" s="357"/>
      <c r="CA109" s="357"/>
      <c r="CB109" s="357"/>
      <c r="CC109" s="357"/>
      <c r="CD109" s="357"/>
      <c r="CE109" s="357"/>
      <c r="CF109" s="357"/>
      <c r="CG109" s="357"/>
      <c r="CH109" s="357"/>
      <c r="CI109" s="357"/>
      <c r="CJ109" s="357"/>
      <c r="CK109" s="357"/>
      <c r="CL109" s="357"/>
      <c r="CM109" s="357"/>
      <c r="CN109" s="357"/>
      <c r="CO109" s="357"/>
      <c r="CP109" s="357"/>
      <c r="CQ109" s="357"/>
      <c r="CR109" s="357"/>
      <c r="CS109" s="357"/>
      <c r="CT109" s="357"/>
      <c r="CU109" s="357"/>
      <c r="CV109" s="357"/>
      <c r="CW109" s="357"/>
      <c r="CX109" s="357"/>
      <c r="CY109" s="357"/>
      <c r="CZ109" s="357"/>
      <c r="DA109" s="357"/>
      <c r="DB109" s="357"/>
      <c r="DC109" s="357"/>
      <c r="DD109" s="357"/>
      <c r="DE109" s="357"/>
      <c r="DF109" s="357"/>
      <c r="DG109" s="357"/>
      <c r="DH109" s="357"/>
      <c r="DI109" s="357"/>
      <c r="DJ109" s="357"/>
      <c r="DK109" s="357"/>
      <c r="DL109" s="357"/>
      <c r="DM109" s="357"/>
      <c r="DN109" s="357"/>
      <c r="DO109" s="357"/>
      <c r="DP109" s="357"/>
      <c r="DQ109" s="357"/>
      <c r="DR109" s="357"/>
      <c r="DS109" s="357"/>
      <c r="DT109" s="357"/>
      <c r="DU109" s="357"/>
      <c r="DV109" s="357"/>
      <c r="DW109" s="357"/>
      <c r="DX109" s="357"/>
      <c r="DY109" s="357"/>
      <c r="DZ109" s="357"/>
      <c r="EA109" s="357"/>
      <c r="EB109" s="357"/>
      <c r="EC109" s="357"/>
      <c r="ED109" s="357"/>
      <c r="EE109" s="357"/>
      <c r="EF109" s="357"/>
      <c r="EG109" s="357"/>
      <c r="EH109" s="357"/>
      <c r="EI109" s="357"/>
      <c r="EJ109" s="357"/>
      <c r="EK109" s="357"/>
      <c r="EL109" s="357"/>
      <c r="EM109" s="357"/>
      <c r="EN109" s="357"/>
      <c r="EO109" s="357"/>
      <c r="EP109" s="357"/>
      <c r="EQ109" s="357"/>
      <c r="ER109" s="357"/>
      <c r="ES109" s="357"/>
      <c r="ET109" s="357"/>
      <c r="EU109" s="357"/>
      <c r="EV109" s="357"/>
      <c r="EW109" s="357"/>
      <c r="EX109" s="357"/>
      <c r="EY109" s="357"/>
      <c r="EZ109" s="357"/>
      <c r="FA109" s="357"/>
      <c r="FB109" s="357"/>
      <c r="FC109" s="357"/>
      <c r="FD109" s="357"/>
      <c r="FE109" s="357"/>
      <c r="FF109" s="357"/>
      <c r="FG109" s="357"/>
      <c r="FH109" s="357"/>
      <c r="FI109" s="357"/>
      <c r="FJ109" s="357"/>
      <c r="FK109" s="357"/>
      <c r="FL109" s="357"/>
      <c r="FM109" s="357"/>
      <c r="FN109" s="357"/>
      <c r="FO109" s="357"/>
      <c r="FP109" s="357"/>
      <c r="FQ109" s="357"/>
      <c r="FR109" s="357"/>
      <c r="FS109" s="357"/>
      <c r="FT109" s="357"/>
      <c r="FU109" s="357"/>
      <c r="FV109" s="357"/>
      <c r="FW109" s="357"/>
      <c r="FX109" s="357"/>
      <c r="FY109" s="357"/>
      <c r="FZ109" s="357"/>
      <c r="GA109" s="357"/>
      <c r="GB109" s="357"/>
      <c r="GC109" s="357"/>
      <c r="GD109" s="357"/>
      <c r="GE109" s="357"/>
      <c r="GF109" s="357"/>
      <c r="GG109" s="357"/>
      <c r="GH109" s="357"/>
      <c r="GI109" s="357"/>
      <c r="GJ109" s="357"/>
      <c r="GK109" s="357"/>
      <c r="GL109" s="357"/>
      <c r="GM109" s="357"/>
      <c r="GN109" s="357"/>
      <c r="GO109" s="357"/>
      <c r="GP109" s="357"/>
      <c r="GQ109" s="357"/>
      <c r="GR109" s="357"/>
      <c r="GS109" s="357"/>
      <c r="GT109" s="357"/>
      <c r="GU109" s="357"/>
      <c r="GV109" s="357"/>
      <c r="GW109" s="357"/>
      <c r="GX109" s="357"/>
      <c r="GY109" s="357"/>
      <c r="GZ109" s="357"/>
      <c r="HA109" s="357"/>
      <c r="HB109" s="357"/>
      <c r="HC109" s="357"/>
      <c r="HD109" s="357"/>
      <c r="HE109" s="357"/>
      <c r="HF109" s="357"/>
      <c r="HG109" s="357"/>
      <c r="HH109" s="357"/>
      <c r="HI109" s="357"/>
      <c r="HJ109" s="357"/>
      <c r="HK109" s="357"/>
      <c r="HL109" s="357"/>
      <c r="HM109" s="357"/>
      <c r="HN109" s="357"/>
      <c r="HO109" s="357"/>
      <c r="HP109" s="357"/>
      <c r="HQ109" s="357"/>
      <c r="HR109" s="357"/>
      <c r="HS109" s="357"/>
      <c r="HT109" s="357"/>
      <c r="HU109" s="357"/>
      <c r="HV109" s="357"/>
      <c r="HW109" s="357"/>
      <c r="HX109" s="357"/>
      <c r="HY109" s="357"/>
      <c r="HZ109" s="357"/>
      <c r="IA109" s="357"/>
      <c r="IB109" s="357"/>
      <c r="IC109" s="357"/>
      <c r="ID109" s="357"/>
      <c r="IE109" s="357"/>
      <c r="IF109" s="357"/>
      <c r="IG109" s="357"/>
      <c r="IH109" s="357"/>
      <c r="II109" s="357"/>
      <c r="IJ109" s="357"/>
      <c r="IK109" s="357"/>
      <c r="IL109" s="357"/>
      <c r="IM109" s="357"/>
      <c r="IN109" s="357"/>
      <c r="IO109" s="357"/>
      <c r="IP109" s="357"/>
      <c r="IQ109" s="357"/>
      <c r="IR109" s="357"/>
      <c r="IS109" s="357"/>
      <c r="IT109" s="357"/>
      <c r="IU109" s="357"/>
      <c r="IV109" s="357"/>
      <c r="IW109" s="357"/>
      <c r="IX109" s="357"/>
      <c r="IY109" s="357"/>
      <c r="IZ109" s="357"/>
      <c r="JA109" s="357"/>
      <c r="JB109" s="357"/>
      <c r="JC109" s="357"/>
      <c r="JD109" s="357"/>
      <c r="JE109" s="357"/>
      <c r="JF109" s="357"/>
      <c r="JG109" s="357"/>
      <c r="JH109" s="357"/>
      <c r="JI109" s="357"/>
      <c r="JJ109" s="357"/>
      <c r="JK109" s="357"/>
      <c r="JL109" s="357"/>
      <c r="JM109" s="357"/>
      <c r="JN109" s="357"/>
      <c r="JO109" s="357"/>
      <c r="JP109" s="357"/>
      <c r="JQ109" s="357"/>
      <c r="JR109" s="357"/>
      <c r="JS109" s="357"/>
      <c r="JT109" s="357"/>
      <c r="JU109" s="357"/>
      <c r="JV109" s="357"/>
      <c r="JW109" s="357"/>
    </row>
    <row r="110" spans="1:283" ht="38.25">
      <c r="A110" s="11">
        <v>107</v>
      </c>
      <c r="B110" s="24" t="s">
        <v>1107</v>
      </c>
      <c r="C110" s="262" t="s">
        <v>1108</v>
      </c>
      <c r="D110" s="229" t="s">
        <v>1109</v>
      </c>
      <c r="E110" s="417">
        <v>17</v>
      </c>
      <c r="F110" s="418">
        <v>20</v>
      </c>
      <c r="G110" s="417">
        <v>19</v>
      </c>
      <c r="H110" s="419">
        <v>24</v>
      </c>
      <c r="I110" s="417">
        <v>14</v>
      </c>
      <c r="J110" s="417">
        <v>10</v>
      </c>
      <c r="K110" s="434">
        <v>14</v>
      </c>
      <c r="L110" s="434" t="str">
        <f t="shared" si="1"/>
        <v>4 Out of 7</v>
      </c>
      <c r="M110" s="174"/>
      <c r="N110" s="174"/>
      <c r="O110" s="174"/>
      <c r="P110" s="174"/>
    </row>
    <row r="111" spans="1:283" ht="25.5">
      <c r="A111" s="11">
        <v>108</v>
      </c>
      <c r="B111" s="24" t="s">
        <v>1110</v>
      </c>
      <c r="C111" s="262" t="s">
        <v>1111</v>
      </c>
      <c r="D111" s="229" t="s">
        <v>1112</v>
      </c>
      <c r="E111" s="417">
        <v>24</v>
      </c>
      <c r="F111" s="418">
        <v>9</v>
      </c>
      <c r="G111" s="417">
        <v>18</v>
      </c>
      <c r="H111" s="419">
        <v>14</v>
      </c>
      <c r="I111" s="417">
        <v>20</v>
      </c>
      <c r="J111" s="417">
        <v>23</v>
      </c>
      <c r="K111" s="434">
        <v>16</v>
      </c>
      <c r="L111" s="434" t="str">
        <f t="shared" si="1"/>
        <v>5 Out of 7</v>
      </c>
      <c r="M111" s="174"/>
      <c r="N111" s="174"/>
      <c r="O111" s="174"/>
      <c r="P111" s="174"/>
    </row>
    <row r="112" spans="1:283" ht="25.5">
      <c r="A112" s="11">
        <v>109</v>
      </c>
      <c r="B112" s="24" t="s">
        <v>1113</v>
      </c>
      <c r="C112" s="262" t="s">
        <v>1114</v>
      </c>
      <c r="D112" s="229" t="s">
        <v>1115</v>
      </c>
      <c r="E112" s="417">
        <v>24</v>
      </c>
      <c r="F112" s="418">
        <v>15</v>
      </c>
      <c r="G112" s="417">
        <v>24</v>
      </c>
      <c r="H112" s="419">
        <v>17</v>
      </c>
      <c r="I112" s="417">
        <v>11</v>
      </c>
      <c r="J112" s="417">
        <v>21</v>
      </c>
      <c r="K112" s="434">
        <v>24</v>
      </c>
      <c r="L112" s="434" t="str">
        <f t="shared" si="1"/>
        <v>5 Out of 7</v>
      </c>
      <c r="M112" s="174"/>
      <c r="N112" s="174"/>
      <c r="O112" s="174"/>
      <c r="P112" s="174"/>
    </row>
    <row r="113" spans="1:283" ht="25.5">
      <c r="A113" s="11">
        <v>110</v>
      </c>
      <c r="B113" s="24" t="s">
        <v>1116</v>
      </c>
      <c r="C113" s="262" t="s">
        <v>210</v>
      </c>
      <c r="D113" s="229" t="s">
        <v>1117</v>
      </c>
      <c r="E113" s="417">
        <v>16</v>
      </c>
      <c r="F113" s="418">
        <v>16</v>
      </c>
      <c r="G113" s="417">
        <v>17</v>
      </c>
      <c r="H113" s="419">
        <v>16</v>
      </c>
      <c r="I113" s="417">
        <v>17</v>
      </c>
      <c r="J113" s="417">
        <v>16</v>
      </c>
      <c r="K113" s="434">
        <v>16</v>
      </c>
      <c r="L113" s="434" t="str">
        <f t="shared" si="1"/>
        <v>7 Out of 7</v>
      </c>
      <c r="M113" s="174"/>
      <c r="N113" s="174"/>
      <c r="O113" s="174"/>
      <c r="P113" s="174"/>
    </row>
    <row r="114" spans="1:283" ht="25.5">
      <c r="A114" s="11">
        <v>111</v>
      </c>
      <c r="B114" s="350" t="s">
        <v>1118</v>
      </c>
      <c r="C114" s="351" t="s">
        <v>1119</v>
      </c>
      <c r="D114" s="370" t="s">
        <v>1120</v>
      </c>
      <c r="E114" s="421">
        <v>20</v>
      </c>
      <c r="F114" s="422">
        <v>19</v>
      </c>
      <c r="G114" s="421">
        <v>20</v>
      </c>
      <c r="H114" s="423">
        <v>16</v>
      </c>
      <c r="I114" s="421">
        <v>11</v>
      </c>
      <c r="J114" s="421">
        <v>24</v>
      </c>
      <c r="K114" s="435">
        <v>24</v>
      </c>
      <c r="L114" s="435" t="str">
        <f t="shared" si="1"/>
        <v>6 Out of 7</v>
      </c>
      <c r="M114" s="174"/>
      <c r="N114" s="174"/>
      <c r="O114" s="174"/>
      <c r="P114" s="174"/>
    </row>
    <row r="115" spans="1:283" ht="38.25">
      <c r="A115" s="11">
        <v>112</v>
      </c>
      <c r="B115" s="350" t="s">
        <v>1121</v>
      </c>
      <c r="C115" s="351" t="s">
        <v>1119</v>
      </c>
      <c r="D115" s="370" t="s">
        <v>1122</v>
      </c>
      <c r="E115" s="421">
        <v>19</v>
      </c>
      <c r="F115" s="422">
        <v>20</v>
      </c>
      <c r="G115" s="421">
        <v>16</v>
      </c>
      <c r="H115" s="423">
        <v>18</v>
      </c>
      <c r="I115" s="421">
        <v>12</v>
      </c>
      <c r="J115" s="421">
        <v>17</v>
      </c>
      <c r="K115" s="435">
        <v>18</v>
      </c>
      <c r="L115" s="435" t="str">
        <f t="shared" si="1"/>
        <v>6 Out of 7</v>
      </c>
      <c r="M115" s="174"/>
      <c r="N115" s="174"/>
      <c r="O115" s="174"/>
      <c r="P115" s="174"/>
    </row>
    <row r="116" spans="1:283" ht="28.5">
      <c r="A116" s="11">
        <v>113</v>
      </c>
      <c r="B116" s="251" t="s">
        <v>1123</v>
      </c>
      <c r="C116" s="302" t="s">
        <v>370</v>
      </c>
      <c r="D116" s="303" t="s">
        <v>1124</v>
      </c>
      <c r="E116" s="252">
        <v>5</v>
      </c>
      <c r="F116" s="253">
        <v>9</v>
      </c>
      <c r="G116" s="252">
        <v>9</v>
      </c>
      <c r="H116" s="251">
        <v>9</v>
      </c>
      <c r="I116" s="252">
        <v>9</v>
      </c>
      <c r="J116" s="252">
        <v>9</v>
      </c>
      <c r="K116" s="343">
        <v>9</v>
      </c>
      <c r="L116" s="343" t="str">
        <f t="shared" si="1"/>
        <v>0 Out of 7</v>
      </c>
    </row>
    <row r="117" spans="1:283" ht="28.5">
      <c r="A117" s="11">
        <v>114</v>
      </c>
      <c r="B117" s="251" t="s">
        <v>1125</v>
      </c>
      <c r="C117" s="302" t="s">
        <v>370</v>
      </c>
      <c r="D117" s="303" t="s">
        <v>1126</v>
      </c>
      <c r="E117" s="252">
        <v>24</v>
      </c>
      <c r="F117" s="253">
        <v>24</v>
      </c>
      <c r="G117" s="252">
        <v>17</v>
      </c>
      <c r="H117" s="251">
        <v>24</v>
      </c>
      <c r="I117" s="252">
        <v>23</v>
      </c>
      <c r="J117" s="252">
        <v>23</v>
      </c>
      <c r="K117" s="343">
        <v>23</v>
      </c>
      <c r="L117" s="343" t="str">
        <f t="shared" si="1"/>
        <v>7 Out of 7</v>
      </c>
    </row>
    <row r="118" spans="1:283" ht="28.5">
      <c r="A118" s="11">
        <v>115</v>
      </c>
      <c r="B118" s="251" t="s">
        <v>1127</v>
      </c>
      <c r="C118" s="302" t="s">
        <v>370</v>
      </c>
      <c r="D118" s="303" t="s">
        <v>1128</v>
      </c>
      <c r="E118" s="252">
        <v>12</v>
      </c>
      <c r="F118" s="253">
        <v>17</v>
      </c>
      <c r="G118" s="252">
        <v>10</v>
      </c>
      <c r="H118" s="251">
        <v>21</v>
      </c>
      <c r="I118" s="252">
        <v>15</v>
      </c>
      <c r="J118" s="252">
        <v>12</v>
      </c>
      <c r="K118" s="343">
        <v>18</v>
      </c>
      <c r="L118" s="343" t="str">
        <f t="shared" si="1"/>
        <v>3 Out of 7</v>
      </c>
    </row>
    <row r="119" spans="1:283" ht="28.5">
      <c r="A119" s="11">
        <v>116</v>
      </c>
      <c r="B119" s="304" t="s">
        <v>1129</v>
      </c>
      <c r="C119" s="305" t="s">
        <v>370</v>
      </c>
      <c r="D119" s="306" t="s">
        <v>1130</v>
      </c>
      <c r="E119" s="307">
        <v>24</v>
      </c>
      <c r="F119" s="464">
        <v>18</v>
      </c>
      <c r="G119" s="307">
        <v>19</v>
      </c>
      <c r="H119" s="304">
        <v>24</v>
      </c>
      <c r="I119" s="307">
        <v>24</v>
      </c>
      <c r="J119" s="307">
        <v>18</v>
      </c>
      <c r="K119" s="436">
        <v>13</v>
      </c>
      <c r="L119" s="436" t="str">
        <f t="shared" si="1"/>
        <v>6 Out of 7</v>
      </c>
    </row>
    <row r="120" spans="1:283">
      <c r="A120" s="11">
        <v>117</v>
      </c>
      <c r="B120" s="430" t="s">
        <v>1351</v>
      </c>
      <c r="C120" s="430" t="s">
        <v>1352</v>
      </c>
      <c r="D120" s="461" t="s">
        <v>1353</v>
      </c>
      <c r="E120" s="429">
        <v>23</v>
      </c>
      <c r="F120" s="457">
        <v>11</v>
      </c>
      <c r="G120" s="429">
        <v>24</v>
      </c>
      <c r="H120" s="458">
        <v>17</v>
      </c>
      <c r="I120" s="429">
        <v>11</v>
      </c>
      <c r="J120" s="429">
        <v>21</v>
      </c>
      <c r="K120" s="429">
        <v>24</v>
      </c>
      <c r="L120" s="429" t="str">
        <f t="shared" si="1"/>
        <v>5 Out of 7</v>
      </c>
    </row>
    <row r="121" spans="1:283" ht="28.5">
      <c r="A121" s="11">
        <v>118</v>
      </c>
      <c r="B121" s="68" t="s">
        <v>808</v>
      </c>
      <c r="C121" s="58" t="s">
        <v>271</v>
      </c>
      <c r="D121" s="462" t="s">
        <v>527</v>
      </c>
      <c r="E121" s="206">
        <v>23</v>
      </c>
      <c r="F121" s="459">
        <v>18</v>
      </c>
      <c r="G121" s="206">
        <v>16</v>
      </c>
      <c r="H121" s="460">
        <v>13</v>
      </c>
      <c r="I121" s="206">
        <v>7</v>
      </c>
      <c r="J121" s="206">
        <v>20</v>
      </c>
      <c r="K121" s="206">
        <v>11</v>
      </c>
      <c r="L121" s="206" t="str">
        <f t="shared" si="1"/>
        <v>4 Out of 7</v>
      </c>
      <c r="M121" s="174"/>
      <c r="N121" s="174"/>
      <c r="O121" s="174"/>
      <c r="P121" s="174"/>
      <c r="Q121" s="174"/>
      <c r="R121" s="174"/>
      <c r="S121" s="174"/>
      <c r="T121" s="174"/>
      <c r="U121" s="174"/>
      <c r="V121" s="174"/>
      <c r="W121" s="174"/>
      <c r="X121" s="174"/>
      <c r="Y121" s="174"/>
      <c r="Z121" s="174"/>
      <c r="AA121" s="174"/>
      <c r="AB121" s="174"/>
      <c r="AC121" s="174"/>
      <c r="AD121" s="174"/>
      <c r="AE121" s="174"/>
      <c r="AF121" s="174"/>
      <c r="AG121" s="174"/>
      <c r="AH121" s="174"/>
      <c r="AI121" s="174"/>
      <c r="AJ121" s="174"/>
      <c r="AK121" s="174"/>
      <c r="AL121" s="174"/>
      <c r="AM121" s="174"/>
      <c r="AN121" s="174"/>
      <c r="AO121" s="174"/>
      <c r="AP121" s="174"/>
      <c r="AQ121" s="174"/>
      <c r="AR121" s="174"/>
      <c r="AS121" s="174"/>
      <c r="AT121" s="174"/>
      <c r="AU121" s="174"/>
      <c r="AV121" s="174"/>
      <c r="AW121" s="174"/>
      <c r="AX121" s="174"/>
      <c r="AY121" s="174"/>
      <c r="AZ121" s="174"/>
      <c r="BA121" s="174"/>
      <c r="BB121" s="174"/>
      <c r="BC121" s="174"/>
      <c r="BD121" s="174"/>
      <c r="BE121" s="174"/>
      <c r="BF121" s="174"/>
      <c r="BG121" s="174"/>
      <c r="BH121" s="174"/>
      <c r="BI121" s="174"/>
      <c r="BJ121" s="174"/>
      <c r="BK121" s="174"/>
      <c r="BL121" s="174"/>
      <c r="BM121" s="174"/>
      <c r="BN121" s="174"/>
      <c r="BO121" s="174"/>
      <c r="BP121" s="174"/>
      <c r="BQ121" s="174"/>
      <c r="BR121" s="174"/>
      <c r="BS121" s="174"/>
      <c r="BT121" s="174"/>
      <c r="BU121" s="174"/>
      <c r="BV121" s="174"/>
      <c r="BW121" s="174"/>
      <c r="BX121" s="174"/>
      <c r="BY121" s="174"/>
      <c r="BZ121" s="174"/>
      <c r="CA121" s="174"/>
      <c r="CB121" s="174"/>
      <c r="CC121" s="174"/>
      <c r="CD121" s="174"/>
      <c r="CE121" s="174"/>
      <c r="CF121" s="174"/>
      <c r="CG121" s="174"/>
      <c r="CH121" s="174"/>
      <c r="CI121" s="174"/>
      <c r="CJ121" s="174"/>
      <c r="CK121" s="174"/>
      <c r="CL121" s="174"/>
      <c r="CM121" s="174"/>
      <c r="CN121" s="174"/>
      <c r="CO121" s="174"/>
      <c r="CP121" s="174"/>
      <c r="CQ121" s="174"/>
      <c r="CR121" s="174"/>
      <c r="CS121" s="174"/>
      <c r="CT121" s="174"/>
      <c r="CU121" s="174"/>
      <c r="CV121" s="174"/>
      <c r="CW121" s="174"/>
      <c r="CX121" s="174"/>
      <c r="CY121" s="174"/>
      <c r="CZ121" s="174"/>
      <c r="DA121" s="174"/>
      <c r="DB121" s="174"/>
      <c r="DC121" s="174"/>
      <c r="DD121" s="174"/>
      <c r="DE121" s="174"/>
      <c r="DF121" s="174"/>
      <c r="DG121" s="174"/>
      <c r="DH121" s="174"/>
      <c r="DI121" s="174"/>
      <c r="DJ121" s="174"/>
      <c r="DK121" s="174"/>
      <c r="DL121" s="174"/>
      <c r="DM121" s="174"/>
      <c r="DN121" s="174"/>
      <c r="DO121" s="174"/>
      <c r="DP121" s="174"/>
      <c r="DQ121" s="174"/>
      <c r="DR121" s="174"/>
      <c r="DS121" s="174"/>
      <c r="DT121" s="174"/>
      <c r="DU121" s="174"/>
      <c r="DV121" s="174"/>
      <c r="DW121" s="174"/>
      <c r="DX121" s="174"/>
      <c r="DY121" s="174"/>
      <c r="DZ121" s="174"/>
      <c r="EA121" s="174"/>
      <c r="EB121" s="174"/>
      <c r="EC121" s="174"/>
      <c r="ED121" s="174"/>
      <c r="EE121" s="174"/>
      <c r="EF121" s="174"/>
      <c r="EG121" s="174"/>
      <c r="EH121" s="174"/>
      <c r="EI121" s="174"/>
      <c r="EJ121" s="174"/>
      <c r="EK121" s="174"/>
      <c r="EL121" s="174"/>
      <c r="EM121" s="174"/>
      <c r="EN121" s="174"/>
      <c r="EO121" s="174"/>
      <c r="EP121" s="174"/>
      <c r="EQ121" s="174"/>
      <c r="ER121" s="174"/>
      <c r="ES121" s="174"/>
      <c r="ET121" s="174"/>
      <c r="EU121" s="174"/>
      <c r="EV121" s="174"/>
      <c r="EW121" s="174"/>
      <c r="EX121" s="174"/>
      <c r="EY121" s="174"/>
      <c r="EZ121" s="174"/>
      <c r="FA121" s="174"/>
      <c r="FB121" s="174"/>
      <c r="FC121" s="174"/>
      <c r="FD121" s="174"/>
      <c r="FE121" s="174"/>
      <c r="FF121" s="174"/>
      <c r="FG121" s="174"/>
      <c r="FH121" s="174"/>
      <c r="FI121" s="174"/>
      <c r="FJ121" s="174"/>
      <c r="FK121" s="174"/>
      <c r="FL121" s="174"/>
      <c r="FM121" s="174"/>
      <c r="FN121" s="174"/>
      <c r="FO121" s="174"/>
      <c r="FP121" s="174"/>
      <c r="FQ121" s="174"/>
      <c r="FR121" s="174"/>
      <c r="FS121" s="174"/>
      <c r="FT121" s="174"/>
      <c r="FU121" s="174"/>
      <c r="FV121" s="174"/>
      <c r="FW121" s="174"/>
      <c r="FX121" s="174"/>
      <c r="FY121" s="174"/>
      <c r="FZ121" s="174"/>
      <c r="GA121" s="174"/>
      <c r="GB121" s="174"/>
      <c r="GC121" s="174"/>
      <c r="GD121" s="174"/>
      <c r="GE121" s="174"/>
      <c r="GF121" s="174"/>
      <c r="GG121" s="174"/>
      <c r="GH121" s="174"/>
      <c r="GI121" s="174"/>
      <c r="GJ121" s="174"/>
      <c r="GK121" s="174"/>
      <c r="GL121" s="174"/>
      <c r="GM121" s="174"/>
      <c r="GN121" s="174"/>
      <c r="GO121" s="174"/>
      <c r="GP121" s="174"/>
      <c r="GQ121" s="174"/>
      <c r="GR121" s="174"/>
      <c r="GS121" s="174"/>
      <c r="GT121" s="174"/>
      <c r="GU121" s="174"/>
      <c r="GV121" s="174"/>
      <c r="GW121" s="174"/>
      <c r="GX121" s="174"/>
      <c r="GY121" s="174"/>
      <c r="GZ121" s="174"/>
      <c r="HA121" s="174"/>
      <c r="HB121" s="174"/>
      <c r="HC121" s="174"/>
      <c r="HD121" s="174"/>
      <c r="HE121" s="174"/>
      <c r="HF121" s="174"/>
      <c r="HG121" s="174"/>
      <c r="HH121" s="174"/>
      <c r="HI121" s="174"/>
      <c r="HJ121" s="174"/>
      <c r="HK121" s="174"/>
      <c r="HL121" s="174"/>
      <c r="HM121" s="174"/>
      <c r="HN121" s="174"/>
      <c r="HO121" s="174"/>
      <c r="HP121" s="174"/>
      <c r="HQ121" s="174"/>
      <c r="HR121" s="174"/>
      <c r="HS121" s="174"/>
      <c r="HT121" s="174"/>
      <c r="HU121" s="174"/>
      <c r="HV121" s="174"/>
      <c r="HW121" s="174"/>
      <c r="HX121" s="174"/>
      <c r="HY121" s="174"/>
      <c r="HZ121" s="174"/>
      <c r="IA121" s="174"/>
      <c r="IB121" s="174"/>
      <c r="IC121" s="174"/>
      <c r="ID121" s="174"/>
      <c r="IE121" s="174"/>
      <c r="IF121" s="174"/>
      <c r="IG121" s="174"/>
      <c r="IH121" s="174"/>
      <c r="II121" s="174"/>
      <c r="IJ121" s="174"/>
      <c r="IK121" s="174"/>
      <c r="IL121" s="174"/>
      <c r="IM121" s="174"/>
      <c r="IN121" s="174"/>
      <c r="IO121" s="174"/>
      <c r="IP121" s="174"/>
      <c r="IQ121" s="174"/>
      <c r="IR121" s="174"/>
      <c r="IS121" s="174"/>
      <c r="IT121" s="174"/>
      <c r="IU121" s="174"/>
      <c r="IV121" s="174"/>
      <c r="IW121" s="174"/>
      <c r="IX121" s="174"/>
      <c r="IY121" s="174"/>
      <c r="IZ121" s="174"/>
      <c r="JA121" s="174"/>
      <c r="JB121" s="174"/>
      <c r="JC121" s="174"/>
      <c r="JD121" s="174"/>
      <c r="JE121" s="174"/>
      <c r="JF121" s="174"/>
      <c r="JG121" s="174"/>
      <c r="JH121" s="174"/>
      <c r="JI121" s="174"/>
      <c r="JJ121" s="174"/>
      <c r="JK121" s="174"/>
      <c r="JL121" s="174"/>
      <c r="JM121" s="174"/>
      <c r="JN121" s="174"/>
      <c r="JO121" s="174"/>
      <c r="JP121" s="174"/>
      <c r="JQ121" s="174"/>
      <c r="JR121" s="174"/>
      <c r="JS121" s="174"/>
      <c r="JT121" s="174"/>
      <c r="JU121" s="174"/>
      <c r="JV121" s="174"/>
      <c r="JW121" s="174"/>
    </row>
    <row r="122" spans="1:283" ht="48">
      <c r="A122" s="11">
        <v>119</v>
      </c>
      <c r="B122" s="24" t="s">
        <v>1359</v>
      </c>
      <c r="C122" s="456" t="s">
        <v>175</v>
      </c>
      <c r="D122" s="463" t="s">
        <v>1360</v>
      </c>
      <c r="E122" s="109">
        <v>20</v>
      </c>
      <c r="F122" s="109">
        <v>16</v>
      </c>
      <c r="G122" s="109">
        <v>23</v>
      </c>
      <c r="H122" s="109">
        <v>24</v>
      </c>
      <c r="I122" s="109">
        <v>12</v>
      </c>
      <c r="J122" s="109">
        <v>15</v>
      </c>
      <c r="K122" s="109">
        <v>24</v>
      </c>
      <c r="L122" s="206" t="str">
        <f t="shared" si="1"/>
        <v>5 Out of 7</v>
      </c>
    </row>
  </sheetData>
  <mergeCells count="5">
    <mergeCell ref="A2:A3"/>
    <mergeCell ref="B2:B3"/>
    <mergeCell ref="C2:C3"/>
    <mergeCell ref="D2:D3"/>
    <mergeCell ref="E2:I2"/>
  </mergeCells>
  <dataValidations count="1">
    <dataValidation type="whole" allowBlank="1" showInputMessage="1" showErrorMessage="1" error="Please enter a whole number between 0 and 24" sqref="E4:K121">
      <formula1>0</formula1>
      <formula2>24</formula2>
    </dataValidation>
  </dataValidation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Y47"/>
  <sheetViews>
    <sheetView topLeftCell="D1" workbookViewId="0">
      <selection activeCell="K5" sqref="K5"/>
    </sheetView>
  </sheetViews>
  <sheetFormatPr defaultRowHeight="14.25"/>
  <cols>
    <col min="2" max="2" width="47.625" bestFit="1" customWidth="1"/>
    <col min="3" max="3" width="16.75" customWidth="1"/>
    <col min="4" max="4" width="47.25" customWidth="1"/>
    <col min="5" max="5" width="11.75" customWidth="1"/>
    <col min="6" max="6" width="12" customWidth="1"/>
    <col min="7" max="7" width="11.75" customWidth="1"/>
    <col min="8" max="8" width="11.875" customWidth="1"/>
    <col min="9" max="9" width="13.25" customWidth="1"/>
    <col min="10" max="12" width="12.75" customWidth="1"/>
  </cols>
  <sheetData>
    <row r="1" spans="1:13" ht="30">
      <c r="A1" s="3"/>
      <c r="B1" s="6" t="s">
        <v>1131</v>
      </c>
      <c r="C1" s="12"/>
      <c r="D1" s="2"/>
      <c r="E1" s="3"/>
      <c r="F1" s="3"/>
      <c r="G1" s="4"/>
      <c r="H1" s="3"/>
      <c r="I1" s="6"/>
      <c r="J1" s="4"/>
      <c r="K1" s="3"/>
      <c r="L1" s="3"/>
      <c r="M1" s="3"/>
    </row>
    <row r="2" spans="1:13" ht="15">
      <c r="A2" s="466"/>
      <c r="B2" s="467" t="s">
        <v>1</v>
      </c>
      <c r="C2" s="467" t="s">
        <v>2</v>
      </c>
      <c r="D2" s="467" t="s">
        <v>3</v>
      </c>
      <c r="E2" s="466" t="s">
        <v>1132</v>
      </c>
      <c r="F2" s="466"/>
      <c r="G2" s="466"/>
      <c r="H2" s="466"/>
      <c r="I2" s="466"/>
      <c r="J2" s="466"/>
      <c r="K2" s="3"/>
      <c r="L2" s="3"/>
      <c r="M2" s="3"/>
    </row>
    <row r="3" spans="1:13" ht="45">
      <c r="A3" s="466"/>
      <c r="B3" s="467"/>
      <c r="C3" s="467"/>
      <c r="D3" s="467"/>
      <c r="E3" s="7">
        <v>45801</v>
      </c>
      <c r="F3" s="7">
        <v>45802</v>
      </c>
      <c r="G3" s="7">
        <v>45803</v>
      </c>
      <c r="H3" s="7">
        <v>45804</v>
      </c>
      <c r="I3" s="7">
        <v>45805</v>
      </c>
      <c r="J3" s="7">
        <v>45806</v>
      </c>
      <c r="K3" s="7">
        <v>45807</v>
      </c>
      <c r="L3" s="7">
        <v>45808</v>
      </c>
      <c r="M3" s="405" t="s">
        <v>5</v>
      </c>
    </row>
    <row r="4" spans="1:13" ht="37.5" customHeight="1">
      <c r="A4" s="11">
        <v>1</v>
      </c>
      <c r="B4" t="s">
        <v>1133</v>
      </c>
      <c r="C4" s="24" t="s">
        <v>905</v>
      </c>
      <c r="D4" s="12" t="s">
        <v>1134</v>
      </c>
      <c r="E4" s="24">
        <v>12</v>
      </c>
      <c r="F4" s="24">
        <v>13</v>
      </c>
      <c r="G4" s="15">
        <v>12</v>
      </c>
      <c r="H4" s="24">
        <v>9</v>
      </c>
      <c r="I4" s="12">
        <v>11</v>
      </c>
      <c r="J4" s="270">
        <v>10</v>
      </c>
      <c r="K4" s="106">
        <v>5</v>
      </c>
      <c r="L4" s="24">
        <v>10</v>
      </c>
      <c r="M4" s="426" t="str">
        <f t="shared" ref="M4:M44" si="0">COUNTIF(E4:K4,"&gt;=12")&amp;" Out of "&amp;COUNTA(E4:K4)</f>
        <v>3 Out of 7</v>
      </c>
    </row>
    <row r="5" spans="1:13" ht="22.5" customHeight="1">
      <c r="A5" s="349">
        <v>2</v>
      </c>
      <c r="B5" s="350" t="s">
        <v>1135</v>
      </c>
      <c r="C5" s="350" t="s">
        <v>1136</v>
      </c>
      <c r="D5" s="352" t="s">
        <v>1137</v>
      </c>
      <c r="E5" s="350">
        <v>23</v>
      </c>
      <c r="F5" s="353">
        <v>10</v>
      </c>
      <c r="G5" s="353">
        <v>11</v>
      </c>
      <c r="H5" s="352">
        <v>7</v>
      </c>
      <c r="I5" s="352">
        <v>19</v>
      </c>
      <c r="J5" s="379">
        <v>11</v>
      </c>
      <c r="K5" s="380">
        <v>5</v>
      </c>
      <c r="L5" s="350">
        <v>11</v>
      </c>
      <c r="M5" s="427" t="str">
        <f t="shared" si="0"/>
        <v>2 Out of 7</v>
      </c>
    </row>
    <row r="6" spans="1:13" ht="52.5" customHeight="1">
      <c r="A6" s="349">
        <v>3</v>
      </c>
      <c r="B6" s="350" t="s">
        <v>1138</v>
      </c>
      <c r="C6" s="350" t="s">
        <v>388</v>
      </c>
      <c r="D6" s="352" t="s">
        <v>1139</v>
      </c>
      <c r="E6" s="350">
        <v>11</v>
      </c>
      <c r="F6" s="353">
        <v>6</v>
      </c>
      <c r="G6" s="353">
        <v>9</v>
      </c>
      <c r="H6" s="352">
        <v>12</v>
      </c>
      <c r="I6" s="352">
        <v>7</v>
      </c>
      <c r="J6" s="379">
        <v>8</v>
      </c>
      <c r="K6" s="380">
        <v>9</v>
      </c>
      <c r="L6" s="350">
        <v>5</v>
      </c>
      <c r="M6" s="427" t="str">
        <f t="shared" si="0"/>
        <v>1 Out of 7</v>
      </c>
    </row>
    <row r="7" spans="1:13" ht="35.25" customHeight="1">
      <c r="A7" s="11">
        <v>4</v>
      </c>
      <c r="B7" s="24" t="s">
        <v>1140</v>
      </c>
      <c r="C7" s="24" t="s">
        <v>1141</v>
      </c>
      <c r="D7" s="12" t="s">
        <v>1142</v>
      </c>
      <c r="E7" s="24">
        <v>16</v>
      </c>
      <c r="F7" s="18">
        <v>19</v>
      </c>
      <c r="G7" s="18">
        <v>15</v>
      </c>
      <c r="H7" s="12">
        <v>18</v>
      </c>
      <c r="I7" s="12">
        <v>5</v>
      </c>
      <c r="J7" s="270">
        <v>12</v>
      </c>
      <c r="K7" s="196"/>
      <c r="L7" s="24">
        <v>8</v>
      </c>
      <c r="M7" s="426" t="str">
        <f t="shared" si="0"/>
        <v>5 Out of 6</v>
      </c>
    </row>
    <row r="8" spans="1:13" ht="42.75" customHeight="1">
      <c r="A8" s="11">
        <v>5</v>
      </c>
      <c r="B8" s="24" t="s">
        <v>1143</v>
      </c>
      <c r="C8" s="24" t="s">
        <v>1144</v>
      </c>
      <c r="D8" s="22" t="s">
        <v>1145</v>
      </c>
      <c r="E8" s="24">
        <v>9</v>
      </c>
      <c r="F8" s="18">
        <v>7</v>
      </c>
      <c r="G8" s="18">
        <v>13</v>
      </c>
      <c r="H8" s="12">
        <v>14</v>
      </c>
      <c r="I8" s="12">
        <v>13</v>
      </c>
      <c r="J8" s="270">
        <v>7</v>
      </c>
      <c r="K8" s="196">
        <v>14</v>
      </c>
      <c r="L8" s="24">
        <v>9</v>
      </c>
      <c r="M8" s="426" t="str">
        <f t="shared" si="0"/>
        <v>4 Out of 7</v>
      </c>
    </row>
    <row r="9" spans="1:13" ht="32.25" customHeight="1">
      <c r="A9" s="11">
        <v>6</v>
      </c>
      <c r="B9" s="24" t="s">
        <v>1146</v>
      </c>
      <c r="C9" s="24" t="s">
        <v>1147</v>
      </c>
      <c r="D9" s="12" t="s">
        <v>1148</v>
      </c>
      <c r="E9" s="24">
        <v>8</v>
      </c>
      <c r="F9" s="18">
        <v>9</v>
      </c>
      <c r="G9" s="18">
        <v>13</v>
      </c>
      <c r="H9" s="12">
        <v>16</v>
      </c>
      <c r="I9" s="12">
        <v>13</v>
      </c>
      <c r="J9" s="270">
        <v>9</v>
      </c>
      <c r="K9" s="196">
        <v>14</v>
      </c>
      <c r="L9" s="24">
        <v>9</v>
      </c>
      <c r="M9" s="426" t="str">
        <f t="shared" si="0"/>
        <v>4 Out of 7</v>
      </c>
    </row>
    <row r="10" spans="1:13" ht="43.5" customHeight="1">
      <c r="A10" s="11">
        <v>7</v>
      </c>
      <c r="B10" s="24" t="s">
        <v>1149</v>
      </c>
      <c r="C10" s="24" t="s">
        <v>1147</v>
      </c>
      <c r="D10" s="220" t="s">
        <v>1150</v>
      </c>
      <c r="E10" s="24">
        <v>8</v>
      </c>
      <c r="F10" s="18">
        <v>9</v>
      </c>
      <c r="G10" s="18">
        <v>13</v>
      </c>
      <c r="H10" s="12">
        <v>16</v>
      </c>
      <c r="I10" s="12">
        <v>13</v>
      </c>
      <c r="J10" s="270">
        <v>9</v>
      </c>
      <c r="K10" s="196">
        <v>14</v>
      </c>
      <c r="L10" s="24">
        <v>9</v>
      </c>
      <c r="M10" s="426" t="str">
        <f t="shared" si="0"/>
        <v>4 Out of 7</v>
      </c>
    </row>
    <row r="11" spans="1:13" ht="26.25" customHeight="1">
      <c r="A11" s="11">
        <v>8</v>
      </c>
      <c r="B11" s="24" t="s">
        <v>1151</v>
      </c>
      <c r="C11" s="24" t="s">
        <v>1011</v>
      </c>
      <c r="D11" s="12" t="s">
        <v>1152</v>
      </c>
      <c r="E11" s="24">
        <v>5</v>
      </c>
      <c r="F11" s="18">
        <v>6</v>
      </c>
      <c r="G11" s="18">
        <v>12</v>
      </c>
      <c r="H11" s="12">
        <v>10</v>
      </c>
      <c r="I11" s="12">
        <v>5</v>
      </c>
      <c r="J11" s="270">
        <v>9</v>
      </c>
      <c r="K11" s="431">
        <v>8</v>
      </c>
      <c r="L11" s="24">
        <v>10</v>
      </c>
      <c r="M11" s="426" t="str">
        <f t="shared" si="0"/>
        <v>1 Out of 7</v>
      </c>
    </row>
    <row r="12" spans="1:13" ht="31.5" customHeight="1">
      <c r="A12" s="257">
        <v>9</v>
      </c>
      <c r="B12" s="260" t="s">
        <v>1153</v>
      </c>
      <c r="C12" s="260" t="s">
        <v>1154</v>
      </c>
      <c r="D12" s="259" t="s">
        <v>1155</v>
      </c>
      <c r="E12" s="260">
        <v>24</v>
      </c>
      <c r="F12" s="261">
        <v>24</v>
      </c>
      <c r="G12" s="261">
        <v>24</v>
      </c>
      <c r="H12" s="259">
        <v>24</v>
      </c>
      <c r="I12" s="259">
        <v>24</v>
      </c>
      <c r="J12" s="425">
        <v>24</v>
      </c>
      <c r="K12" s="432">
        <v>24</v>
      </c>
      <c r="L12" s="260">
        <v>24</v>
      </c>
      <c r="M12" s="428" t="str">
        <f t="shared" si="0"/>
        <v>7 Out of 7</v>
      </c>
    </row>
    <row r="13" spans="1:13" ht="41.25" customHeight="1">
      <c r="A13" s="349">
        <v>10</v>
      </c>
      <c r="B13" s="352" t="s">
        <v>1156</v>
      </c>
      <c r="C13" s="350" t="s">
        <v>268</v>
      </c>
      <c r="D13" s="352" t="s">
        <v>1157</v>
      </c>
      <c r="E13" s="350">
        <v>6</v>
      </c>
      <c r="F13" s="353">
        <v>12</v>
      </c>
      <c r="G13" s="353">
        <v>12</v>
      </c>
      <c r="H13" s="352">
        <v>7</v>
      </c>
      <c r="I13" s="352">
        <v>10</v>
      </c>
      <c r="J13" s="379">
        <v>5</v>
      </c>
      <c r="K13" s="380">
        <v>12</v>
      </c>
      <c r="L13" s="350">
        <v>12</v>
      </c>
      <c r="M13" s="427" t="str">
        <f t="shared" si="0"/>
        <v>3 Out of 7</v>
      </c>
    </row>
    <row r="14" spans="1:13" ht="33.75" customHeight="1">
      <c r="A14" s="349">
        <v>11</v>
      </c>
      <c r="B14" s="352" t="s">
        <v>1158</v>
      </c>
      <c r="C14" s="350" t="s">
        <v>268</v>
      </c>
      <c r="D14" s="352" t="s">
        <v>1159</v>
      </c>
      <c r="E14" s="350">
        <v>6</v>
      </c>
      <c r="F14" s="353">
        <v>11</v>
      </c>
      <c r="G14" s="353">
        <v>12</v>
      </c>
      <c r="H14" s="352">
        <v>8</v>
      </c>
      <c r="I14" s="352">
        <v>8</v>
      </c>
      <c r="J14" s="379">
        <v>4</v>
      </c>
      <c r="K14" s="380">
        <v>12</v>
      </c>
      <c r="L14" s="350">
        <v>12</v>
      </c>
      <c r="M14" s="427" t="str">
        <f t="shared" si="0"/>
        <v>2 Out of 7</v>
      </c>
    </row>
    <row r="15" spans="1:13" ht="42" customHeight="1">
      <c r="A15" s="349">
        <v>12</v>
      </c>
      <c r="B15" s="352" t="s">
        <v>1160</v>
      </c>
      <c r="C15" s="350" t="s">
        <v>268</v>
      </c>
      <c r="D15" s="352" t="s">
        <v>1161</v>
      </c>
      <c r="E15" s="350">
        <v>6</v>
      </c>
      <c r="F15" s="353">
        <v>11</v>
      </c>
      <c r="G15" s="353">
        <v>12</v>
      </c>
      <c r="H15" s="352">
        <v>10</v>
      </c>
      <c r="I15" s="352">
        <v>8</v>
      </c>
      <c r="J15" s="379">
        <v>4</v>
      </c>
      <c r="K15" s="380">
        <v>12</v>
      </c>
      <c r="L15" s="350">
        <v>12</v>
      </c>
      <c r="M15" s="427" t="str">
        <f t="shared" si="0"/>
        <v>2 Out of 7</v>
      </c>
    </row>
    <row r="16" spans="1:13" ht="45.75" customHeight="1">
      <c r="A16" s="349">
        <v>13</v>
      </c>
      <c r="B16" s="352" t="s">
        <v>1162</v>
      </c>
      <c r="C16" s="350" t="s">
        <v>268</v>
      </c>
      <c r="D16" s="352" t="s">
        <v>951</v>
      </c>
      <c r="E16" s="350">
        <v>6</v>
      </c>
      <c r="F16" s="353">
        <v>12</v>
      </c>
      <c r="G16" s="353">
        <v>12</v>
      </c>
      <c r="H16" s="352">
        <v>8</v>
      </c>
      <c r="I16" s="352">
        <v>9</v>
      </c>
      <c r="J16" s="379">
        <v>5</v>
      </c>
      <c r="K16" s="380">
        <v>12</v>
      </c>
      <c r="L16" s="350">
        <v>12</v>
      </c>
      <c r="M16" s="427" t="str">
        <f t="shared" si="0"/>
        <v>3 Out of 7</v>
      </c>
    </row>
    <row r="17" spans="1:13" ht="45" customHeight="1">
      <c r="A17" s="11">
        <v>14</v>
      </c>
      <c r="B17" s="24" t="s">
        <v>1163</v>
      </c>
      <c r="C17" s="24" t="s">
        <v>505</v>
      </c>
      <c r="D17" s="12" t="s">
        <v>1164</v>
      </c>
      <c r="E17" s="24">
        <v>8</v>
      </c>
      <c r="F17" s="18">
        <v>5</v>
      </c>
      <c r="G17" s="18">
        <v>11</v>
      </c>
      <c r="H17" s="12">
        <v>4</v>
      </c>
      <c r="I17" s="12">
        <v>7</v>
      </c>
      <c r="J17" s="270">
        <v>4</v>
      </c>
      <c r="K17" s="196">
        <v>10</v>
      </c>
      <c r="L17" s="24">
        <v>14</v>
      </c>
      <c r="M17" s="426" t="str">
        <f t="shared" si="0"/>
        <v>0 Out of 7</v>
      </c>
    </row>
    <row r="18" spans="1:13" ht="29.25" customHeight="1">
      <c r="A18" s="11">
        <v>15</v>
      </c>
      <c r="B18" s="24" t="s">
        <v>1165</v>
      </c>
      <c r="C18" s="24" t="s">
        <v>505</v>
      </c>
      <c r="D18" s="12" t="s">
        <v>1166</v>
      </c>
      <c r="E18" s="24">
        <v>8</v>
      </c>
      <c r="F18" s="18">
        <v>5</v>
      </c>
      <c r="G18" s="18">
        <v>11</v>
      </c>
      <c r="H18" s="12">
        <v>4</v>
      </c>
      <c r="I18" s="12">
        <v>7</v>
      </c>
      <c r="J18" s="270">
        <v>4</v>
      </c>
      <c r="K18" s="196">
        <v>10</v>
      </c>
      <c r="L18" s="24">
        <v>14</v>
      </c>
      <c r="M18" s="426" t="str">
        <f t="shared" si="0"/>
        <v>0 Out of 7</v>
      </c>
    </row>
    <row r="19" spans="1:13" ht="32.25" customHeight="1">
      <c r="A19" s="11">
        <v>16</v>
      </c>
      <c r="B19" s="24" t="s">
        <v>1167</v>
      </c>
      <c r="C19" s="24" t="s">
        <v>505</v>
      </c>
      <c r="D19" s="12" t="s">
        <v>1164</v>
      </c>
      <c r="E19" s="24">
        <v>8</v>
      </c>
      <c r="F19" s="18">
        <v>5</v>
      </c>
      <c r="G19" s="18">
        <v>11</v>
      </c>
      <c r="H19" s="12">
        <v>4</v>
      </c>
      <c r="I19" s="12">
        <v>7</v>
      </c>
      <c r="J19" s="270">
        <v>4</v>
      </c>
      <c r="K19" s="196">
        <v>10</v>
      </c>
      <c r="L19" s="24">
        <v>14</v>
      </c>
      <c r="M19" s="426" t="str">
        <f t="shared" si="0"/>
        <v>0 Out of 7</v>
      </c>
    </row>
    <row r="20" spans="1:13" ht="29.25" customHeight="1">
      <c r="A20" s="11">
        <v>17</v>
      </c>
      <c r="B20" s="24" t="s">
        <v>1168</v>
      </c>
      <c r="C20" s="24" t="s">
        <v>508</v>
      </c>
      <c r="D20" s="12" t="s">
        <v>1169</v>
      </c>
      <c r="E20" s="24">
        <v>5</v>
      </c>
      <c r="F20" s="18">
        <v>5</v>
      </c>
      <c r="G20" s="18">
        <v>12</v>
      </c>
      <c r="H20" s="12">
        <v>12</v>
      </c>
      <c r="I20" s="12">
        <v>7</v>
      </c>
      <c r="J20" s="270">
        <v>12</v>
      </c>
      <c r="K20" s="196">
        <v>12</v>
      </c>
      <c r="L20" s="24">
        <v>7</v>
      </c>
      <c r="M20" s="426" t="str">
        <f t="shared" si="0"/>
        <v>4 Out of 7</v>
      </c>
    </row>
    <row r="21" spans="1:13" ht="40.5" customHeight="1">
      <c r="A21" s="11">
        <v>18</v>
      </c>
      <c r="B21" s="24" t="s">
        <v>1170</v>
      </c>
      <c r="C21" s="24" t="s">
        <v>508</v>
      </c>
      <c r="D21" s="12" t="s">
        <v>1171</v>
      </c>
      <c r="E21" s="24">
        <v>10</v>
      </c>
      <c r="F21" s="18">
        <v>6</v>
      </c>
      <c r="G21" s="18">
        <v>12</v>
      </c>
      <c r="H21" s="12">
        <v>12</v>
      </c>
      <c r="I21" s="12">
        <v>10</v>
      </c>
      <c r="J21" s="270">
        <v>12</v>
      </c>
      <c r="K21" s="196">
        <v>12</v>
      </c>
      <c r="L21" s="24">
        <v>9</v>
      </c>
      <c r="M21" s="426" t="str">
        <f t="shared" si="0"/>
        <v>4 Out of 7</v>
      </c>
    </row>
    <row r="22" spans="1:13" ht="52.5" customHeight="1">
      <c r="A22" s="11">
        <v>19</v>
      </c>
      <c r="B22" s="24" t="s">
        <v>1172</v>
      </c>
      <c r="C22" s="24" t="s">
        <v>508</v>
      </c>
      <c r="D22" s="12" t="s">
        <v>1173</v>
      </c>
      <c r="E22" s="24">
        <v>6</v>
      </c>
      <c r="F22" s="18">
        <v>12</v>
      </c>
      <c r="G22" s="18">
        <v>12</v>
      </c>
      <c r="H22" s="12">
        <v>12</v>
      </c>
      <c r="I22" s="12">
        <v>8</v>
      </c>
      <c r="J22" s="270">
        <v>12</v>
      </c>
      <c r="K22" s="196">
        <v>12</v>
      </c>
      <c r="L22" s="24">
        <v>11</v>
      </c>
      <c r="M22" s="426" t="str">
        <f t="shared" si="0"/>
        <v>5 Out of 7</v>
      </c>
    </row>
    <row r="23" spans="1:13" ht="36.75" customHeight="1">
      <c r="A23" s="11">
        <v>20</v>
      </c>
      <c r="B23" s="24" t="s">
        <v>1174</v>
      </c>
      <c r="C23" s="24" t="s">
        <v>508</v>
      </c>
      <c r="D23" s="12" t="s">
        <v>1175</v>
      </c>
      <c r="E23" s="24">
        <v>11</v>
      </c>
      <c r="F23" s="18">
        <v>8</v>
      </c>
      <c r="G23" s="18">
        <v>14</v>
      </c>
      <c r="H23" s="12">
        <v>9</v>
      </c>
      <c r="I23" s="12">
        <v>12</v>
      </c>
      <c r="J23" s="270">
        <v>6</v>
      </c>
      <c r="K23" s="196">
        <v>10</v>
      </c>
      <c r="L23" s="24">
        <v>10</v>
      </c>
      <c r="M23" s="426" t="str">
        <f t="shared" si="0"/>
        <v>2 Out of 7</v>
      </c>
    </row>
    <row r="24" spans="1:13" ht="34.5" customHeight="1">
      <c r="A24" s="11">
        <v>21</v>
      </c>
      <c r="B24" s="24" t="s">
        <v>1176</v>
      </c>
      <c r="C24" s="24" t="s">
        <v>508</v>
      </c>
      <c r="D24" s="12" t="s">
        <v>1177</v>
      </c>
      <c r="E24" s="24">
        <v>12</v>
      </c>
      <c r="F24" s="18">
        <v>7</v>
      </c>
      <c r="G24" s="18">
        <v>10</v>
      </c>
      <c r="H24" s="12">
        <v>9</v>
      </c>
      <c r="I24" s="12">
        <v>10</v>
      </c>
      <c r="J24" s="270">
        <v>7</v>
      </c>
      <c r="K24" s="196">
        <v>10</v>
      </c>
      <c r="L24" s="24">
        <v>12</v>
      </c>
      <c r="M24" s="426" t="str">
        <f t="shared" si="0"/>
        <v>1 Out of 7</v>
      </c>
    </row>
    <row r="25" spans="1:13" ht="42" customHeight="1">
      <c r="A25" s="11">
        <v>22</v>
      </c>
      <c r="B25" s="12" t="s">
        <v>1178</v>
      </c>
      <c r="C25" s="24" t="s">
        <v>207</v>
      </c>
      <c r="D25" s="12" t="s">
        <v>208</v>
      </c>
      <c r="E25" s="24">
        <v>22</v>
      </c>
      <c r="F25" s="18">
        <v>24</v>
      </c>
      <c r="G25" s="18">
        <v>24</v>
      </c>
      <c r="H25" s="12">
        <v>24</v>
      </c>
      <c r="I25" s="12">
        <v>23</v>
      </c>
      <c r="J25" s="270">
        <v>17</v>
      </c>
      <c r="K25" s="196"/>
      <c r="L25" s="24">
        <v>24</v>
      </c>
      <c r="M25" s="426" t="str">
        <f t="shared" si="0"/>
        <v>6 Out of 6</v>
      </c>
    </row>
    <row r="26" spans="1:13" ht="40.5" customHeight="1">
      <c r="A26" s="349">
        <v>23</v>
      </c>
      <c r="B26" s="350" t="s">
        <v>1179</v>
      </c>
      <c r="C26" s="350" t="s">
        <v>1180</v>
      </c>
      <c r="D26" s="352" t="s">
        <v>1181</v>
      </c>
      <c r="E26" s="350">
        <v>4</v>
      </c>
      <c r="F26" s="353">
        <v>4</v>
      </c>
      <c r="G26" s="353">
        <v>10</v>
      </c>
      <c r="H26" s="352">
        <v>22</v>
      </c>
      <c r="I26" s="352">
        <v>14</v>
      </c>
      <c r="J26" s="379">
        <v>4</v>
      </c>
      <c r="K26" s="380">
        <v>9</v>
      </c>
      <c r="L26" s="350">
        <v>6</v>
      </c>
      <c r="M26" s="427" t="str">
        <f t="shared" si="0"/>
        <v>2 Out of 7</v>
      </c>
    </row>
    <row r="27" spans="1:13" ht="38.25" customHeight="1">
      <c r="A27" s="349">
        <v>24</v>
      </c>
      <c r="B27" s="350" t="s">
        <v>1182</v>
      </c>
      <c r="C27" s="350" t="s">
        <v>1183</v>
      </c>
      <c r="D27" s="352" t="s">
        <v>1184</v>
      </c>
      <c r="E27" s="350">
        <v>0</v>
      </c>
      <c r="F27" s="353">
        <v>5</v>
      </c>
      <c r="G27" s="353">
        <v>8</v>
      </c>
      <c r="H27" s="352">
        <v>10</v>
      </c>
      <c r="I27" s="352">
        <v>8</v>
      </c>
      <c r="J27" s="379">
        <v>0</v>
      </c>
      <c r="K27" s="380">
        <v>3</v>
      </c>
      <c r="L27" s="350">
        <v>10</v>
      </c>
      <c r="M27" s="427" t="str">
        <f t="shared" si="0"/>
        <v>0 Out of 7</v>
      </c>
    </row>
    <row r="28" spans="1:13" ht="42" customHeight="1">
      <c r="A28" s="349">
        <v>25</v>
      </c>
      <c r="B28" s="352" t="s">
        <v>1185</v>
      </c>
      <c r="C28" s="350" t="s">
        <v>274</v>
      </c>
      <c r="D28" s="352" t="s">
        <v>1186</v>
      </c>
      <c r="E28" s="350">
        <v>12</v>
      </c>
      <c r="F28" s="353">
        <v>12</v>
      </c>
      <c r="G28" s="353">
        <v>7</v>
      </c>
      <c r="H28" s="352">
        <v>11</v>
      </c>
      <c r="I28" s="352">
        <v>12</v>
      </c>
      <c r="J28" s="379">
        <v>6</v>
      </c>
      <c r="K28" s="380">
        <v>8</v>
      </c>
      <c r="L28" s="350">
        <v>10</v>
      </c>
      <c r="M28" s="427" t="str">
        <f t="shared" si="0"/>
        <v>3 Out of 7</v>
      </c>
    </row>
    <row r="29" spans="1:13" ht="36.75" customHeight="1">
      <c r="A29" s="349">
        <v>26</v>
      </c>
      <c r="B29" s="352" t="s">
        <v>1187</v>
      </c>
      <c r="C29" s="350" t="s">
        <v>274</v>
      </c>
      <c r="D29" s="352" t="s">
        <v>1188</v>
      </c>
      <c r="E29" s="350">
        <v>12</v>
      </c>
      <c r="F29" s="353">
        <v>11</v>
      </c>
      <c r="G29" s="353">
        <v>8</v>
      </c>
      <c r="H29" s="352">
        <v>12</v>
      </c>
      <c r="I29" s="352">
        <v>6</v>
      </c>
      <c r="J29" s="379">
        <v>0</v>
      </c>
      <c r="K29" s="380">
        <v>10</v>
      </c>
      <c r="L29" s="350">
        <v>10</v>
      </c>
      <c r="M29" s="427" t="str">
        <f t="shared" si="0"/>
        <v>2 Out of 7</v>
      </c>
    </row>
    <row r="30" spans="1:13" ht="71.25" customHeight="1">
      <c r="A30" s="349">
        <v>27</v>
      </c>
      <c r="B30" s="352" t="s">
        <v>1189</v>
      </c>
      <c r="C30" s="350" t="s">
        <v>274</v>
      </c>
      <c r="D30" s="352" t="s">
        <v>1190</v>
      </c>
      <c r="E30" s="350">
        <v>12</v>
      </c>
      <c r="F30" s="353">
        <v>12</v>
      </c>
      <c r="G30" s="353">
        <v>8</v>
      </c>
      <c r="H30" s="352">
        <v>10</v>
      </c>
      <c r="I30" s="352">
        <v>9</v>
      </c>
      <c r="J30" s="379">
        <v>9</v>
      </c>
      <c r="K30" s="380">
        <v>9</v>
      </c>
      <c r="L30" s="350">
        <v>10</v>
      </c>
      <c r="M30" s="427" t="str">
        <f t="shared" si="0"/>
        <v>2 Out of 7</v>
      </c>
    </row>
    <row r="31" spans="1:13" ht="42.75" customHeight="1">
      <c r="A31" s="349">
        <v>28</v>
      </c>
      <c r="B31" s="352" t="s">
        <v>1191</v>
      </c>
      <c r="C31" s="350" t="s">
        <v>485</v>
      </c>
      <c r="D31" s="352" t="s">
        <v>1192</v>
      </c>
      <c r="E31" s="350">
        <v>12</v>
      </c>
      <c r="F31" s="353">
        <v>10</v>
      </c>
      <c r="G31" s="353">
        <v>11</v>
      </c>
      <c r="H31" s="350">
        <v>10</v>
      </c>
      <c r="I31" s="352">
        <v>9</v>
      </c>
      <c r="J31" s="379">
        <v>2</v>
      </c>
      <c r="K31" s="377">
        <v>8</v>
      </c>
      <c r="L31" s="350">
        <v>7</v>
      </c>
      <c r="M31" s="427" t="str">
        <f t="shared" si="0"/>
        <v>1 Out of 7</v>
      </c>
    </row>
    <row r="32" spans="1:13" ht="56.25" customHeight="1">
      <c r="A32" s="349">
        <v>29</v>
      </c>
      <c r="B32" s="350" t="s">
        <v>1193</v>
      </c>
      <c r="C32" s="350" t="s">
        <v>485</v>
      </c>
      <c r="D32" s="352" t="s">
        <v>1194</v>
      </c>
      <c r="E32" s="350">
        <v>12</v>
      </c>
      <c r="F32" s="353">
        <v>11</v>
      </c>
      <c r="G32" s="353">
        <v>12</v>
      </c>
      <c r="H32" s="350">
        <v>10</v>
      </c>
      <c r="I32" s="352">
        <v>9</v>
      </c>
      <c r="J32" s="379">
        <v>0</v>
      </c>
      <c r="K32" s="377">
        <v>0</v>
      </c>
      <c r="L32" s="350">
        <v>4</v>
      </c>
      <c r="M32" s="427" t="str">
        <f t="shared" si="0"/>
        <v>2 Out of 7</v>
      </c>
    </row>
    <row r="33" spans="1:285" ht="43.5" customHeight="1">
      <c r="A33" s="349">
        <v>30</v>
      </c>
      <c r="B33" s="350" t="s">
        <v>1195</v>
      </c>
      <c r="C33" s="350" t="s">
        <v>274</v>
      </c>
      <c r="D33" s="352" t="s">
        <v>1196</v>
      </c>
      <c r="E33" s="350">
        <v>11</v>
      </c>
      <c r="F33" s="353">
        <v>10</v>
      </c>
      <c r="G33" s="353">
        <v>12</v>
      </c>
      <c r="H33" s="350">
        <v>12</v>
      </c>
      <c r="I33" s="352">
        <v>10</v>
      </c>
      <c r="J33" s="379">
        <v>1</v>
      </c>
      <c r="K33" s="377">
        <v>3</v>
      </c>
      <c r="L33" s="350">
        <v>9</v>
      </c>
      <c r="M33" s="427" t="str">
        <f t="shared" si="0"/>
        <v>2 Out of 7</v>
      </c>
    </row>
    <row r="34" spans="1:285" ht="42" customHeight="1">
      <c r="A34" s="349">
        <v>31</v>
      </c>
      <c r="B34" s="350" t="s">
        <v>1197</v>
      </c>
      <c r="C34" s="350" t="s">
        <v>274</v>
      </c>
      <c r="D34" s="352" t="s">
        <v>1198</v>
      </c>
      <c r="E34" s="350">
        <v>12</v>
      </c>
      <c r="F34" s="353">
        <v>12</v>
      </c>
      <c r="G34" s="353">
        <v>12</v>
      </c>
      <c r="H34" s="350">
        <v>11</v>
      </c>
      <c r="I34" s="352">
        <v>10</v>
      </c>
      <c r="J34" s="379">
        <v>7</v>
      </c>
      <c r="K34" s="377">
        <v>12</v>
      </c>
      <c r="L34" s="350">
        <v>12</v>
      </c>
      <c r="M34" s="427" t="str">
        <f t="shared" si="0"/>
        <v>4 Out of 7</v>
      </c>
    </row>
    <row r="35" spans="1:285" ht="60.75" customHeight="1">
      <c r="A35" s="11">
        <v>32</v>
      </c>
      <c r="B35" s="24" t="s">
        <v>1199</v>
      </c>
      <c r="C35" s="24" t="s">
        <v>1200</v>
      </c>
      <c r="D35" s="12" t="s">
        <v>1201</v>
      </c>
      <c r="E35" s="24">
        <v>6</v>
      </c>
      <c r="F35" s="18">
        <v>16</v>
      </c>
      <c r="G35" s="18">
        <v>13</v>
      </c>
      <c r="H35" s="24">
        <v>11</v>
      </c>
      <c r="I35" s="12">
        <v>14</v>
      </c>
      <c r="J35" s="270">
        <v>16</v>
      </c>
      <c r="K35" s="199">
        <v>16</v>
      </c>
      <c r="L35" s="24">
        <v>9</v>
      </c>
      <c r="M35" s="426" t="str">
        <f t="shared" si="0"/>
        <v>5 Out of 7</v>
      </c>
    </row>
    <row r="36" spans="1:285" ht="45" customHeight="1">
      <c r="A36" s="11">
        <v>33</v>
      </c>
      <c r="B36" s="12" t="s">
        <v>1202</v>
      </c>
      <c r="C36" s="24" t="s">
        <v>1203</v>
      </c>
      <c r="D36" s="12" t="s">
        <v>1204</v>
      </c>
      <c r="E36" s="24">
        <v>18</v>
      </c>
      <c r="F36" s="18">
        <v>2</v>
      </c>
      <c r="G36" s="18">
        <v>13</v>
      </c>
      <c r="H36" s="24">
        <v>16</v>
      </c>
      <c r="I36" s="12">
        <v>14</v>
      </c>
      <c r="J36" s="270">
        <v>9</v>
      </c>
      <c r="K36" s="199">
        <v>6</v>
      </c>
      <c r="L36" s="24">
        <v>6</v>
      </c>
      <c r="M36" s="426" t="str">
        <f t="shared" si="0"/>
        <v>4 Out of 7</v>
      </c>
    </row>
    <row r="37" spans="1:285" ht="21" customHeight="1">
      <c r="A37" s="11">
        <v>34</v>
      </c>
      <c r="B37" s="24" t="s">
        <v>1205</v>
      </c>
      <c r="C37" s="24" t="s">
        <v>460</v>
      </c>
      <c r="D37" s="12" t="s">
        <v>1206</v>
      </c>
      <c r="E37" s="24">
        <v>0</v>
      </c>
      <c r="F37" s="18">
        <v>12</v>
      </c>
      <c r="G37" s="18">
        <v>11</v>
      </c>
      <c r="H37" s="24">
        <v>11</v>
      </c>
      <c r="I37" s="12">
        <v>12</v>
      </c>
      <c r="J37" s="270">
        <v>10</v>
      </c>
      <c r="K37" s="199">
        <v>10</v>
      </c>
      <c r="L37" s="24">
        <v>11</v>
      </c>
      <c r="M37" s="426" t="str">
        <f t="shared" si="0"/>
        <v>2 Out of 7</v>
      </c>
    </row>
    <row r="38" spans="1:285" ht="35.25" customHeight="1">
      <c r="A38" s="11">
        <v>35</v>
      </c>
      <c r="B38" s="12" t="s">
        <v>1207</v>
      </c>
      <c r="C38" s="24" t="s">
        <v>460</v>
      </c>
      <c r="D38" s="12" t="s">
        <v>1208</v>
      </c>
      <c r="E38" s="24">
        <v>3</v>
      </c>
      <c r="F38" s="18">
        <v>12</v>
      </c>
      <c r="G38" s="18">
        <v>11</v>
      </c>
      <c r="H38" s="24">
        <v>11</v>
      </c>
      <c r="I38" s="12">
        <v>12</v>
      </c>
      <c r="J38" s="270">
        <v>9</v>
      </c>
      <c r="K38" s="199">
        <v>10</v>
      </c>
      <c r="L38" s="24">
        <v>11</v>
      </c>
      <c r="M38" s="426" t="str">
        <f t="shared" si="0"/>
        <v>2 Out of 7</v>
      </c>
    </row>
    <row r="39" spans="1:285" ht="24.75" customHeight="1">
      <c r="A39" s="349">
        <v>36</v>
      </c>
      <c r="B39" s="350" t="s">
        <v>1209</v>
      </c>
      <c r="C39" s="350" t="s">
        <v>1210</v>
      </c>
      <c r="D39" s="352" t="s">
        <v>1211</v>
      </c>
      <c r="E39" s="350">
        <v>24</v>
      </c>
      <c r="F39" s="353">
        <v>24</v>
      </c>
      <c r="G39" s="353">
        <v>18</v>
      </c>
      <c r="H39" s="384">
        <v>11</v>
      </c>
      <c r="I39" s="352">
        <v>15</v>
      </c>
      <c r="J39" s="379">
        <v>7</v>
      </c>
      <c r="K39" s="377">
        <v>17</v>
      </c>
      <c r="L39" s="350">
        <v>24</v>
      </c>
      <c r="M39" s="427" t="str">
        <f t="shared" si="0"/>
        <v>5 Out of 7</v>
      </c>
    </row>
    <row r="40" spans="1:285" ht="26.25" customHeight="1">
      <c r="A40" s="11">
        <v>37</v>
      </c>
      <c r="B40" s="12" t="s">
        <v>1361</v>
      </c>
      <c r="C40" s="24" t="s">
        <v>433</v>
      </c>
      <c r="D40" s="12" t="s">
        <v>1213</v>
      </c>
      <c r="E40" s="24">
        <v>22</v>
      </c>
      <c r="F40" s="18">
        <v>15</v>
      </c>
      <c r="G40" s="270">
        <v>18</v>
      </c>
      <c r="H40" s="107">
        <v>17</v>
      </c>
      <c r="I40" s="290">
        <v>16</v>
      </c>
      <c r="J40" s="270">
        <v>10</v>
      </c>
      <c r="K40" s="199">
        <v>19</v>
      </c>
      <c r="L40" s="24">
        <v>18</v>
      </c>
      <c r="M40" s="426" t="str">
        <f t="shared" si="0"/>
        <v>6 Out of 7</v>
      </c>
    </row>
    <row r="41" spans="1:285" ht="24" customHeight="1">
      <c r="A41" s="11">
        <v>38</v>
      </c>
      <c r="B41" s="24" t="s">
        <v>1214</v>
      </c>
      <c r="C41" s="24" t="s">
        <v>1114</v>
      </c>
      <c r="D41" s="12" t="s">
        <v>1215</v>
      </c>
      <c r="E41" s="24">
        <v>22</v>
      </c>
      <c r="F41" s="18">
        <v>15</v>
      </c>
      <c r="G41" s="270">
        <v>18</v>
      </c>
      <c r="H41" s="107">
        <v>17</v>
      </c>
      <c r="I41" s="290">
        <v>21</v>
      </c>
      <c r="J41" s="270">
        <v>11</v>
      </c>
      <c r="K41" s="199">
        <v>19</v>
      </c>
      <c r="L41" s="24">
        <v>18</v>
      </c>
      <c r="M41" s="426" t="str">
        <f t="shared" si="0"/>
        <v>6 Out of 7</v>
      </c>
    </row>
    <row r="42" spans="1:285" ht="29.25" customHeight="1">
      <c r="A42" s="11">
        <v>39</v>
      </c>
      <c r="B42" s="24" t="s">
        <v>1216</v>
      </c>
      <c r="C42" s="24" t="s">
        <v>1217</v>
      </c>
      <c r="D42" s="12" t="s">
        <v>1218</v>
      </c>
      <c r="E42" s="24">
        <v>22</v>
      </c>
      <c r="F42" s="18">
        <v>15</v>
      </c>
      <c r="G42" s="270">
        <v>18</v>
      </c>
      <c r="H42" s="107">
        <v>17</v>
      </c>
      <c r="I42" s="290">
        <v>21</v>
      </c>
      <c r="J42" s="270">
        <v>11</v>
      </c>
      <c r="K42" s="199">
        <v>19</v>
      </c>
      <c r="L42" s="24">
        <v>18</v>
      </c>
      <c r="M42" s="426" t="str">
        <f t="shared" si="0"/>
        <v>6 Out of 7</v>
      </c>
    </row>
    <row r="43" spans="1:285" ht="57.75" customHeight="1">
      <c r="A43" s="349">
        <v>40</v>
      </c>
      <c r="B43" s="352" t="s">
        <v>1219</v>
      </c>
      <c r="C43" s="350" t="s">
        <v>1220</v>
      </c>
      <c r="D43" s="352" t="s">
        <v>1221</v>
      </c>
      <c r="E43" s="350">
        <v>6</v>
      </c>
      <c r="F43" s="353">
        <v>6</v>
      </c>
      <c r="G43" s="353">
        <v>3</v>
      </c>
      <c r="H43" s="364">
        <v>3</v>
      </c>
      <c r="I43" s="352">
        <v>8</v>
      </c>
      <c r="J43" s="379">
        <v>0</v>
      </c>
      <c r="K43" s="377">
        <v>0</v>
      </c>
      <c r="L43" s="350">
        <v>0</v>
      </c>
      <c r="M43" s="427" t="str">
        <f t="shared" si="0"/>
        <v>0 Out of 7</v>
      </c>
    </row>
    <row r="44" spans="1:285" ht="39.75" customHeight="1">
      <c r="A44" s="349">
        <v>41</v>
      </c>
      <c r="B44" s="352" t="s">
        <v>1222</v>
      </c>
      <c r="C44" s="350" t="s">
        <v>1220</v>
      </c>
      <c r="D44" s="352" t="s">
        <v>1223</v>
      </c>
      <c r="E44" s="350">
        <v>6</v>
      </c>
      <c r="F44" s="353">
        <v>6</v>
      </c>
      <c r="G44" s="353">
        <v>3</v>
      </c>
      <c r="H44" s="350">
        <v>3</v>
      </c>
      <c r="I44" s="352">
        <v>8</v>
      </c>
      <c r="J44" s="379">
        <v>0</v>
      </c>
      <c r="K44" s="377">
        <v>0</v>
      </c>
      <c r="L44" s="350">
        <v>0</v>
      </c>
      <c r="M44" s="427" t="str">
        <f t="shared" si="0"/>
        <v>0 Out of 7</v>
      </c>
    </row>
    <row r="45" spans="1:285" ht="53.25" customHeight="1">
      <c r="A45" s="407">
        <v>42</v>
      </c>
      <c r="B45" s="359" t="s">
        <v>762</v>
      </c>
      <c r="C45" s="352" t="s">
        <v>416</v>
      </c>
      <c r="D45" s="352" t="s">
        <v>417</v>
      </c>
      <c r="E45" s="350">
        <v>22</v>
      </c>
      <c r="F45" s="371">
        <v>8</v>
      </c>
      <c r="G45" s="372">
        <v>5</v>
      </c>
      <c r="H45" s="355">
        <v>1</v>
      </c>
      <c r="I45" s="355">
        <v>12</v>
      </c>
      <c r="J45" s="424">
        <v>2</v>
      </c>
      <c r="K45" s="373">
        <v>6</v>
      </c>
      <c r="L45" s="350">
        <v>24</v>
      </c>
      <c r="M45" s="427" t="str">
        <f t="shared" ref="M45:M46" si="1">COUNTIF(E45:K45,"&gt;=16")&amp;" Out of "&amp;COUNTA(E45:K45)</f>
        <v>1 Out of 7</v>
      </c>
    </row>
    <row r="46" spans="1:285" ht="87" customHeight="1">
      <c r="A46" s="248">
        <v>43</v>
      </c>
      <c r="B46" s="106" t="s">
        <v>844</v>
      </c>
      <c r="C46" s="106" t="s">
        <v>845</v>
      </c>
      <c r="D46" s="199" t="s">
        <v>846</v>
      </c>
      <c r="E46" s="106">
        <v>18</v>
      </c>
      <c r="F46" s="226">
        <v>23</v>
      </c>
      <c r="G46" s="346">
        <v>19</v>
      </c>
      <c r="H46" s="106">
        <v>24</v>
      </c>
      <c r="I46" s="106">
        <v>10</v>
      </c>
      <c r="J46" s="226">
        <v>18</v>
      </c>
      <c r="K46" s="106">
        <v>22</v>
      </c>
      <c r="L46" s="106">
        <v>14</v>
      </c>
      <c r="M46" s="426" t="str">
        <f t="shared" si="1"/>
        <v>6 Out of 7</v>
      </c>
    </row>
    <row r="47" spans="1:285">
      <c r="A47" s="362">
        <v>194</v>
      </c>
      <c r="B47" s="363" t="s">
        <v>766</v>
      </c>
      <c r="C47" s="352" t="s">
        <v>365</v>
      </c>
      <c r="D47" s="352" t="s">
        <v>426</v>
      </c>
      <c r="E47" s="364">
        <v>24</v>
      </c>
      <c r="F47" s="365">
        <v>13</v>
      </c>
      <c r="G47" s="364">
        <v>19</v>
      </c>
      <c r="H47" s="364">
        <v>24</v>
      </c>
      <c r="I47" s="365">
        <v>18</v>
      </c>
      <c r="J47" s="364">
        <v>13</v>
      </c>
      <c r="K47" s="365">
        <v>18</v>
      </c>
      <c r="L47" s="364">
        <v>24</v>
      </c>
      <c r="M47" s="366" t="str">
        <f>COUNTIF(E47:K47,"&gt;=20")&amp;" Out of "&amp;COUNTA(E47:K47)</f>
        <v>2 Out of 7</v>
      </c>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174"/>
      <c r="AT47" s="174"/>
      <c r="AU47" s="174"/>
      <c r="AV47" s="174"/>
      <c r="AW47" s="174"/>
      <c r="AX47" s="174"/>
      <c r="AY47" s="174"/>
      <c r="AZ47" s="174"/>
      <c r="BA47" s="174"/>
      <c r="BB47" s="174"/>
      <c r="BC47" s="174"/>
      <c r="BD47" s="174"/>
      <c r="BE47" s="174"/>
      <c r="BF47" s="174"/>
      <c r="BG47" s="174"/>
      <c r="BH47" s="174"/>
      <c r="BI47" s="174"/>
      <c r="BJ47" s="174"/>
      <c r="BK47" s="174"/>
      <c r="BL47" s="174"/>
      <c r="BM47" s="174"/>
      <c r="BN47" s="174"/>
      <c r="BO47" s="174"/>
      <c r="BP47" s="174"/>
      <c r="BQ47" s="174"/>
      <c r="BR47" s="174"/>
      <c r="BS47" s="174"/>
      <c r="BT47" s="174"/>
      <c r="BU47" s="174"/>
      <c r="BV47" s="174"/>
      <c r="BW47" s="174"/>
      <c r="BX47" s="174"/>
      <c r="BY47" s="174"/>
      <c r="BZ47" s="174"/>
      <c r="CA47" s="174"/>
      <c r="CB47" s="174"/>
      <c r="CC47" s="174"/>
      <c r="CD47" s="174"/>
      <c r="CE47" s="174"/>
      <c r="CF47" s="174"/>
      <c r="CG47" s="174"/>
      <c r="CH47" s="174"/>
      <c r="CI47" s="174"/>
      <c r="CJ47" s="174"/>
      <c r="CK47" s="174"/>
      <c r="CL47" s="174"/>
      <c r="CM47" s="174"/>
      <c r="CN47" s="174"/>
      <c r="CO47" s="174"/>
      <c r="CP47" s="174"/>
      <c r="CQ47" s="174"/>
      <c r="CR47" s="174"/>
      <c r="CS47" s="174"/>
      <c r="CT47" s="174"/>
      <c r="CU47" s="174"/>
      <c r="CV47" s="174"/>
      <c r="CW47" s="174"/>
      <c r="CX47" s="174"/>
      <c r="CY47" s="174"/>
      <c r="CZ47" s="174"/>
      <c r="DA47" s="174"/>
      <c r="DB47" s="174"/>
      <c r="DC47" s="174"/>
      <c r="DD47" s="174"/>
      <c r="DE47" s="174"/>
      <c r="DF47" s="174"/>
      <c r="DG47" s="174"/>
      <c r="DH47" s="174"/>
      <c r="DI47" s="174"/>
      <c r="DJ47" s="174"/>
      <c r="DK47" s="174"/>
      <c r="DL47" s="174"/>
      <c r="DM47" s="174"/>
      <c r="DN47" s="174"/>
      <c r="DO47" s="174"/>
      <c r="DP47" s="174"/>
      <c r="DQ47" s="174"/>
      <c r="DR47" s="174"/>
      <c r="DS47" s="174"/>
      <c r="DT47" s="174"/>
      <c r="DU47" s="174"/>
      <c r="DV47" s="174"/>
      <c r="DW47" s="174"/>
      <c r="DX47" s="174"/>
      <c r="DY47" s="174"/>
      <c r="DZ47" s="174"/>
      <c r="EA47" s="174"/>
      <c r="EB47" s="174"/>
      <c r="EC47" s="174"/>
      <c r="ED47" s="174"/>
      <c r="EE47" s="174"/>
      <c r="EF47" s="174"/>
      <c r="EG47" s="174"/>
      <c r="EH47" s="174"/>
      <c r="EI47" s="174"/>
      <c r="EJ47" s="174"/>
      <c r="EK47" s="174"/>
      <c r="EL47" s="174"/>
      <c r="EM47" s="174"/>
      <c r="EN47" s="174"/>
      <c r="EO47" s="174"/>
      <c r="EP47" s="174"/>
      <c r="EQ47" s="174"/>
      <c r="ER47" s="174"/>
      <c r="ES47" s="174"/>
      <c r="ET47" s="174"/>
      <c r="EU47" s="174"/>
      <c r="EV47" s="174"/>
      <c r="EW47" s="174"/>
      <c r="EX47" s="174"/>
      <c r="EY47" s="174"/>
      <c r="EZ47" s="174"/>
      <c r="FA47" s="174"/>
      <c r="FB47" s="174"/>
      <c r="FC47" s="174"/>
      <c r="FD47" s="174"/>
      <c r="FE47" s="174"/>
      <c r="FF47" s="174"/>
      <c r="FG47" s="174"/>
      <c r="FH47" s="174"/>
      <c r="FI47" s="174"/>
      <c r="FJ47" s="174"/>
      <c r="FK47" s="174"/>
      <c r="FL47" s="174"/>
      <c r="FM47" s="174"/>
      <c r="FN47" s="174"/>
      <c r="FO47" s="174"/>
      <c r="FP47" s="174"/>
      <c r="FQ47" s="174"/>
      <c r="FR47" s="174"/>
      <c r="FS47" s="174"/>
      <c r="FT47" s="174"/>
      <c r="FU47" s="174"/>
      <c r="FV47" s="174"/>
      <c r="FW47" s="174"/>
      <c r="FX47" s="174"/>
      <c r="FY47" s="174"/>
      <c r="FZ47" s="174"/>
      <c r="GA47" s="174"/>
      <c r="GB47" s="174"/>
      <c r="GC47" s="174"/>
      <c r="GD47" s="174"/>
      <c r="GE47" s="174"/>
      <c r="GF47" s="174"/>
      <c r="GG47" s="174"/>
      <c r="GH47" s="174"/>
      <c r="GI47" s="174"/>
      <c r="GJ47" s="174"/>
      <c r="GK47" s="174"/>
      <c r="GL47" s="174"/>
      <c r="GM47" s="174"/>
      <c r="GN47" s="174"/>
      <c r="GO47" s="174"/>
      <c r="GP47" s="174"/>
      <c r="GQ47" s="174"/>
      <c r="GR47" s="174"/>
      <c r="GS47" s="174"/>
      <c r="GT47" s="174"/>
      <c r="GU47" s="174"/>
      <c r="GV47" s="174"/>
      <c r="GW47" s="174"/>
      <c r="GX47" s="174"/>
      <c r="GY47" s="174"/>
      <c r="GZ47" s="174"/>
      <c r="HA47" s="174"/>
      <c r="HB47" s="174"/>
      <c r="HC47" s="174"/>
      <c r="HD47" s="174"/>
      <c r="HE47" s="174"/>
      <c r="HF47" s="174"/>
      <c r="HG47" s="174"/>
      <c r="HH47" s="174"/>
      <c r="HI47" s="174"/>
      <c r="HJ47" s="174"/>
      <c r="HK47" s="174"/>
      <c r="HL47" s="174"/>
      <c r="HM47" s="174"/>
      <c r="HN47" s="174"/>
      <c r="HO47" s="174"/>
      <c r="HP47" s="174"/>
      <c r="HQ47" s="174"/>
      <c r="HR47" s="174"/>
      <c r="HS47" s="174"/>
      <c r="HT47" s="174"/>
      <c r="HU47" s="174"/>
      <c r="HV47" s="174"/>
      <c r="HW47" s="174"/>
      <c r="HX47" s="174"/>
      <c r="HY47" s="174"/>
      <c r="HZ47" s="174"/>
      <c r="IA47" s="174"/>
      <c r="IB47" s="174"/>
      <c r="IC47" s="174"/>
      <c r="ID47" s="174"/>
      <c r="IE47" s="174"/>
      <c r="IF47" s="174"/>
      <c r="IG47" s="174"/>
      <c r="IH47" s="174"/>
      <c r="II47" s="174"/>
      <c r="IJ47" s="174"/>
      <c r="IK47" s="174"/>
      <c r="IL47" s="174"/>
      <c r="IM47" s="174"/>
      <c r="IN47" s="174"/>
      <c r="IO47" s="174"/>
      <c r="IP47" s="174"/>
      <c r="IQ47" s="174"/>
      <c r="IR47" s="174"/>
      <c r="IS47" s="174"/>
      <c r="IT47" s="174"/>
      <c r="IU47" s="174"/>
      <c r="IV47" s="174"/>
      <c r="IW47" s="174"/>
      <c r="IX47" s="174"/>
      <c r="IY47" s="174"/>
      <c r="IZ47" s="174"/>
      <c r="JA47" s="174"/>
      <c r="JB47" s="174"/>
      <c r="JC47" s="174"/>
      <c r="JD47" s="174"/>
      <c r="JE47" s="174"/>
      <c r="JF47" s="174"/>
      <c r="JG47" s="174"/>
      <c r="JH47" s="174"/>
      <c r="JI47" s="174"/>
      <c r="JJ47" s="174"/>
      <c r="JK47" s="174"/>
      <c r="JL47" s="174"/>
      <c r="JM47" s="174"/>
      <c r="JN47" s="174"/>
      <c r="JO47" s="174"/>
      <c r="JP47" s="174"/>
      <c r="JQ47" s="174"/>
      <c r="JR47" s="174"/>
      <c r="JS47" s="174"/>
      <c r="JT47" s="174"/>
      <c r="JU47" s="174"/>
      <c r="JV47" s="174"/>
      <c r="JW47" s="174"/>
      <c r="JX47" s="174"/>
      <c r="JY47" s="174"/>
    </row>
  </sheetData>
  <mergeCells count="5">
    <mergeCell ref="A2:A3"/>
    <mergeCell ref="B2:B3"/>
    <mergeCell ref="C2:C3"/>
    <mergeCell ref="D2:D3"/>
    <mergeCell ref="E2:J2"/>
  </mergeCells>
  <conditionalFormatting sqref="D8">
    <cfRule type="duplicateValues" dxfId="5" priority="1"/>
  </conditionalFormatting>
  <dataValidations count="1">
    <dataValidation type="whole" allowBlank="1" showInputMessage="1" showErrorMessage="1" error="Please enter a whole number between 0 and 24" sqref="E40:G42 E43:L44 E45:F45 E47:L47 K11 E13:L39 E4:L10 E11:J12 I40:L42 L45 L11:L12">
      <formula1>0</formula1>
      <formula2>24</formula2>
    </dataValidation>
  </dataValidation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W48"/>
  <sheetViews>
    <sheetView topLeftCell="A22" workbookViewId="0">
      <selection activeCell="A22" sqref="A1:XFD1048576"/>
    </sheetView>
  </sheetViews>
  <sheetFormatPr defaultRowHeight="14.25"/>
  <cols>
    <col min="2" max="2" width="54" customWidth="1"/>
    <col min="3" max="3" width="21.125" customWidth="1"/>
    <col min="4" max="4" width="41.75" customWidth="1"/>
    <col min="5" max="5" width="12.125" customWidth="1"/>
    <col min="6" max="6" width="12" customWidth="1"/>
    <col min="7" max="7" width="12.25" customWidth="1"/>
    <col min="8" max="8" width="11" customWidth="1"/>
    <col min="9" max="9" width="12.25" customWidth="1"/>
    <col min="10" max="11" width="12" customWidth="1"/>
  </cols>
  <sheetData>
    <row r="1" spans="1:12" ht="30">
      <c r="A1" s="3"/>
      <c r="B1" s="6" t="s">
        <v>1131</v>
      </c>
      <c r="C1" s="12"/>
      <c r="D1" s="2"/>
      <c r="E1" s="3"/>
      <c r="F1" s="4"/>
      <c r="G1" s="3"/>
      <c r="H1" s="6"/>
      <c r="I1" s="4"/>
      <c r="J1" s="3"/>
      <c r="K1" s="3"/>
      <c r="L1" s="3"/>
    </row>
    <row r="2" spans="1:12" ht="15">
      <c r="A2" s="466"/>
      <c r="B2" s="467" t="s">
        <v>1</v>
      </c>
      <c r="C2" s="467" t="s">
        <v>2</v>
      </c>
      <c r="D2" s="467" t="s">
        <v>3</v>
      </c>
      <c r="E2" s="466"/>
      <c r="F2" s="466"/>
      <c r="G2" s="466"/>
      <c r="H2" s="466"/>
      <c r="I2" s="466"/>
      <c r="J2" s="3"/>
      <c r="K2" s="3"/>
      <c r="L2" s="3"/>
    </row>
    <row r="3" spans="1:12" ht="45">
      <c r="A3" s="466"/>
      <c r="B3" s="467"/>
      <c r="C3" s="467"/>
      <c r="D3" s="467"/>
      <c r="E3" s="7">
        <v>45809</v>
      </c>
      <c r="F3" s="7">
        <v>45810</v>
      </c>
      <c r="G3" s="7">
        <v>45811</v>
      </c>
      <c r="H3" s="7">
        <v>45812</v>
      </c>
      <c r="I3" s="7">
        <v>45813</v>
      </c>
      <c r="J3" s="7">
        <v>45814</v>
      </c>
      <c r="K3" s="7">
        <v>45815</v>
      </c>
      <c r="L3" s="405" t="s">
        <v>5</v>
      </c>
    </row>
    <row r="4" spans="1:12" ht="59.25" customHeight="1">
      <c r="A4" s="11">
        <v>1</v>
      </c>
      <c r="B4" t="s">
        <v>1133</v>
      </c>
      <c r="C4" s="24" t="s">
        <v>905</v>
      </c>
      <c r="D4" s="12" t="s">
        <v>1134</v>
      </c>
      <c r="E4" s="24">
        <v>10</v>
      </c>
      <c r="F4" s="15">
        <v>11</v>
      </c>
      <c r="G4" s="24">
        <v>12</v>
      </c>
      <c r="H4" s="12">
        <v>13</v>
      </c>
      <c r="I4" s="270">
        <v>12</v>
      </c>
      <c r="J4" s="106">
        <v>12</v>
      </c>
      <c r="K4" s="122">
        <v>12</v>
      </c>
      <c r="L4" s="426" t="str">
        <f>COUNTIF(E4:K4,"&gt;=12")&amp;" Out of "&amp;COUNTA(E4:K4)</f>
        <v>5 Out of 7</v>
      </c>
    </row>
    <row r="5" spans="1:12" ht="40.5" customHeight="1">
      <c r="A5" s="349">
        <v>2</v>
      </c>
      <c r="B5" s="350" t="s">
        <v>1135</v>
      </c>
      <c r="C5" s="350" t="s">
        <v>1136</v>
      </c>
      <c r="D5" s="352" t="s">
        <v>1137</v>
      </c>
      <c r="E5" s="353">
        <v>9</v>
      </c>
      <c r="F5" s="353">
        <v>20</v>
      </c>
      <c r="G5" s="352">
        <v>20</v>
      </c>
      <c r="H5" s="352">
        <v>20</v>
      </c>
      <c r="I5" s="379">
        <v>12</v>
      </c>
      <c r="J5" s="380">
        <v>8</v>
      </c>
      <c r="K5" s="438">
        <v>15</v>
      </c>
      <c r="L5" s="426" t="str">
        <f t="shared" ref="L5:L48" si="0">COUNTIF(E5:K5,"&gt;=12")&amp;" Out of "&amp;COUNTA(E5:K5)</f>
        <v>5 Out of 7</v>
      </c>
    </row>
    <row r="6" spans="1:12" ht="50.25" customHeight="1">
      <c r="A6" s="349">
        <v>3</v>
      </c>
      <c r="B6" s="350" t="s">
        <v>1138</v>
      </c>
      <c r="C6" s="350" t="s">
        <v>388</v>
      </c>
      <c r="D6" s="352" t="s">
        <v>1139</v>
      </c>
      <c r="E6" s="353">
        <v>8</v>
      </c>
      <c r="F6" s="353">
        <v>12</v>
      </c>
      <c r="G6" s="352">
        <v>12</v>
      </c>
      <c r="H6" s="352">
        <v>12</v>
      </c>
      <c r="I6" s="379">
        <v>10</v>
      </c>
      <c r="J6" s="380">
        <v>6</v>
      </c>
      <c r="K6" s="438">
        <v>7</v>
      </c>
      <c r="L6" s="426" t="str">
        <f t="shared" si="0"/>
        <v>3 Out of 7</v>
      </c>
    </row>
    <row r="7" spans="1:12" ht="43.5" customHeight="1">
      <c r="A7" s="11">
        <v>4</v>
      </c>
      <c r="B7" s="24" t="s">
        <v>1140</v>
      </c>
      <c r="C7" s="24" t="s">
        <v>1141</v>
      </c>
      <c r="D7" s="12" t="s">
        <v>1142</v>
      </c>
      <c r="E7" s="18">
        <v>10</v>
      </c>
      <c r="F7" s="18">
        <v>9</v>
      </c>
      <c r="G7" s="12">
        <v>14</v>
      </c>
      <c r="H7" s="12">
        <v>10</v>
      </c>
      <c r="I7" s="270">
        <v>12</v>
      </c>
      <c r="J7" s="196">
        <v>14</v>
      </c>
      <c r="K7" s="124">
        <v>7</v>
      </c>
      <c r="L7" s="426" t="str">
        <f t="shared" si="0"/>
        <v>3 Out of 7</v>
      </c>
    </row>
    <row r="8" spans="1:12" ht="46.5" customHeight="1">
      <c r="A8" s="11">
        <v>5</v>
      </c>
      <c r="B8" s="24" t="s">
        <v>1143</v>
      </c>
      <c r="C8" s="24" t="s">
        <v>1144</v>
      </c>
      <c r="D8" s="22" t="s">
        <v>1145</v>
      </c>
      <c r="E8" s="18">
        <v>4</v>
      </c>
      <c r="F8" s="18">
        <v>12</v>
      </c>
      <c r="G8" s="12">
        <v>12</v>
      </c>
      <c r="H8" s="12">
        <v>15</v>
      </c>
      <c r="I8" s="270">
        <v>14</v>
      </c>
      <c r="J8" s="196">
        <v>9</v>
      </c>
      <c r="K8" s="124">
        <v>20</v>
      </c>
      <c r="L8" s="426" t="str">
        <f>COUNTIF(E8:K8,"&gt;=12")&amp;" Out of "&amp;COUNTA(E8:K8)</f>
        <v>5 Out of 7</v>
      </c>
    </row>
    <row r="9" spans="1:12" ht="35.25" customHeight="1">
      <c r="A9" s="11">
        <v>6</v>
      </c>
      <c r="B9" s="24" t="s">
        <v>1146</v>
      </c>
      <c r="C9" s="24" t="s">
        <v>1147</v>
      </c>
      <c r="D9" s="12" t="s">
        <v>1148</v>
      </c>
      <c r="E9" s="18">
        <v>13</v>
      </c>
      <c r="F9" s="18">
        <v>11</v>
      </c>
      <c r="G9" s="12">
        <v>10</v>
      </c>
      <c r="H9" s="12">
        <v>12</v>
      </c>
      <c r="I9" s="270">
        <v>10</v>
      </c>
      <c r="J9" s="196">
        <v>12</v>
      </c>
      <c r="K9" s="124">
        <v>15</v>
      </c>
      <c r="L9" s="426" t="str">
        <f t="shared" si="0"/>
        <v>4 Out of 7</v>
      </c>
    </row>
    <row r="10" spans="1:12" ht="51" customHeight="1">
      <c r="A10" s="11">
        <v>7</v>
      </c>
      <c r="B10" s="24" t="s">
        <v>1149</v>
      </c>
      <c r="C10" s="24" t="s">
        <v>1147</v>
      </c>
      <c r="D10" s="220" t="s">
        <v>1150</v>
      </c>
      <c r="E10" s="18">
        <v>13</v>
      </c>
      <c r="F10" s="18">
        <v>11</v>
      </c>
      <c r="G10" s="12">
        <v>10</v>
      </c>
      <c r="H10" s="12">
        <v>12</v>
      </c>
      <c r="I10" s="270">
        <v>10</v>
      </c>
      <c r="J10" s="196">
        <v>12</v>
      </c>
      <c r="K10" s="124">
        <v>15</v>
      </c>
      <c r="L10" s="426" t="str">
        <f t="shared" si="0"/>
        <v>4 Out of 7</v>
      </c>
    </row>
    <row r="11" spans="1:12" ht="21" customHeight="1">
      <c r="A11" s="11">
        <v>8</v>
      </c>
      <c r="B11" s="24" t="s">
        <v>1151</v>
      </c>
      <c r="C11" s="24" t="s">
        <v>1011</v>
      </c>
      <c r="D11" s="12" t="s">
        <v>1152</v>
      </c>
      <c r="E11" s="18">
        <v>9</v>
      </c>
      <c r="F11" s="18">
        <v>12</v>
      </c>
      <c r="G11" s="12">
        <v>11</v>
      </c>
      <c r="H11" s="12">
        <v>5</v>
      </c>
      <c r="I11" s="270">
        <v>12</v>
      </c>
      <c r="J11" s="431">
        <v>12</v>
      </c>
      <c r="K11" s="439">
        <v>13</v>
      </c>
      <c r="L11" s="426" t="str">
        <f t="shared" si="0"/>
        <v>4 Out of 7</v>
      </c>
    </row>
    <row r="12" spans="1:12" ht="50.25" customHeight="1">
      <c r="A12" s="257">
        <v>9</v>
      </c>
      <c r="B12" s="260" t="s">
        <v>1153</v>
      </c>
      <c r="C12" s="260" t="s">
        <v>1154</v>
      </c>
      <c r="D12" s="259" t="s">
        <v>1155</v>
      </c>
      <c r="E12" s="261">
        <v>24</v>
      </c>
      <c r="F12" s="261">
        <v>16</v>
      </c>
      <c r="G12" s="259">
        <v>24</v>
      </c>
      <c r="H12" s="259">
        <v>24</v>
      </c>
      <c r="I12" s="425">
        <v>23</v>
      </c>
      <c r="J12" s="432">
        <v>22</v>
      </c>
      <c r="K12" s="432">
        <v>24</v>
      </c>
      <c r="L12" s="426" t="str">
        <f t="shared" si="0"/>
        <v>7 Out of 7</v>
      </c>
    </row>
    <row r="13" spans="1:12" ht="42" customHeight="1">
      <c r="A13" s="349">
        <v>10</v>
      </c>
      <c r="B13" s="352" t="s">
        <v>1156</v>
      </c>
      <c r="C13" s="350" t="s">
        <v>268</v>
      </c>
      <c r="D13" s="352" t="s">
        <v>1157</v>
      </c>
      <c r="E13" s="353">
        <v>12</v>
      </c>
      <c r="F13" s="353">
        <v>12</v>
      </c>
      <c r="G13" s="352">
        <v>12</v>
      </c>
      <c r="H13" s="352">
        <v>12</v>
      </c>
      <c r="I13" s="379">
        <v>12</v>
      </c>
      <c r="J13" s="380">
        <v>12</v>
      </c>
      <c r="K13" s="438">
        <v>12</v>
      </c>
      <c r="L13" s="426" t="str">
        <f t="shared" si="0"/>
        <v>7 Out of 7</v>
      </c>
    </row>
    <row r="14" spans="1:12" ht="42" customHeight="1">
      <c r="A14" s="349">
        <v>11</v>
      </c>
      <c r="B14" s="352" t="s">
        <v>1158</v>
      </c>
      <c r="C14" s="350" t="s">
        <v>268</v>
      </c>
      <c r="D14" s="352" t="s">
        <v>1159</v>
      </c>
      <c r="E14" s="353">
        <v>12</v>
      </c>
      <c r="F14" s="353">
        <v>12</v>
      </c>
      <c r="G14" s="352">
        <v>12</v>
      </c>
      <c r="H14" s="352">
        <v>12</v>
      </c>
      <c r="I14" s="379">
        <v>12</v>
      </c>
      <c r="J14" s="380">
        <v>12</v>
      </c>
      <c r="K14" s="438">
        <v>12</v>
      </c>
      <c r="L14" s="426" t="str">
        <f t="shared" si="0"/>
        <v>7 Out of 7</v>
      </c>
    </row>
    <row r="15" spans="1:12" ht="37.5" customHeight="1">
      <c r="A15" s="349">
        <v>12</v>
      </c>
      <c r="B15" s="352" t="s">
        <v>1160</v>
      </c>
      <c r="C15" s="350" t="s">
        <v>268</v>
      </c>
      <c r="D15" s="352" t="s">
        <v>1161</v>
      </c>
      <c r="E15" s="353">
        <v>12</v>
      </c>
      <c r="F15" s="353">
        <v>12</v>
      </c>
      <c r="G15" s="352">
        <v>7</v>
      </c>
      <c r="H15" s="352">
        <v>12</v>
      </c>
      <c r="I15" s="379">
        <v>12</v>
      </c>
      <c r="J15" s="380">
        <v>12</v>
      </c>
      <c r="K15" s="438">
        <v>12</v>
      </c>
      <c r="L15" s="426" t="str">
        <f t="shared" si="0"/>
        <v>6 Out of 7</v>
      </c>
    </row>
    <row r="16" spans="1:12" ht="45.75" customHeight="1">
      <c r="A16" s="349">
        <v>13</v>
      </c>
      <c r="B16" s="352" t="s">
        <v>1162</v>
      </c>
      <c r="C16" s="350" t="s">
        <v>268</v>
      </c>
      <c r="D16" s="352" t="s">
        <v>951</v>
      </c>
      <c r="E16" s="353">
        <v>12</v>
      </c>
      <c r="F16" s="353">
        <v>12</v>
      </c>
      <c r="G16" s="352">
        <v>12</v>
      </c>
      <c r="H16" s="352">
        <v>12</v>
      </c>
      <c r="I16" s="379">
        <v>12</v>
      </c>
      <c r="J16" s="380">
        <v>12</v>
      </c>
      <c r="K16" s="438">
        <v>12</v>
      </c>
      <c r="L16" s="426" t="str">
        <f t="shared" si="0"/>
        <v>7 Out of 7</v>
      </c>
    </row>
    <row r="17" spans="1:12" ht="40.5" customHeight="1">
      <c r="A17" s="11">
        <v>14</v>
      </c>
      <c r="B17" s="24" t="s">
        <v>1163</v>
      </c>
      <c r="C17" s="24" t="s">
        <v>505</v>
      </c>
      <c r="D17" s="12" t="s">
        <v>1164</v>
      </c>
      <c r="E17" s="18">
        <v>2</v>
      </c>
      <c r="F17" s="18">
        <v>12</v>
      </c>
      <c r="G17" s="12">
        <v>3</v>
      </c>
      <c r="H17" s="12">
        <v>15</v>
      </c>
      <c r="I17" s="270">
        <v>11</v>
      </c>
      <c r="J17" s="196">
        <v>14</v>
      </c>
      <c r="K17" s="124">
        <v>6</v>
      </c>
      <c r="L17" s="426" t="str">
        <f t="shared" si="0"/>
        <v>3 Out of 7</v>
      </c>
    </row>
    <row r="18" spans="1:12" ht="30" customHeight="1">
      <c r="A18" s="11">
        <v>15</v>
      </c>
      <c r="B18" s="24" t="s">
        <v>1165</v>
      </c>
      <c r="C18" s="24" t="s">
        <v>505</v>
      </c>
      <c r="D18" s="12" t="s">
        <v>1166</v>
      </c>
      <c r="E18" s="18">
        <v>2</v>
      </c>
      <c r="F18" s="18">
        <v>12</v>
      </c>
      <c r="G18" s="12">
        <v>3</v>
      </c>
      <c r="H18" s="12">
        <v>15</v>
      </c>
      <c r="I18" s="270">
        <v>11</v>
      </c>
      <c r="J18" s="196">
        <v>14</v>
      </c>
      <c r="K18" s="124">
        <v>6</v>
      </c>
      <c r="L18" s="426" t="str">
        <f t="shared" si="0"/>
        <v>3 Out of 7</v>
      </c>
    </row>
    <row r="19" spans="1:12" ht="34.5" customHeight="1">
      <c r="A19" s="11">
        <v>16</v>
      </c>
      <c r="B19" s="24" t="s">
        <v>1167</v>
      </c>
      <c r="C19" s="24" t="s">
        <v>505</v>
      </c>
      <c r="D19" s="12" t="s">
        <v>1164</v>
      </c>
      <c r="E19" s="18">
        <v>2</v>
      </c>
      <c r="F19" s="18">
        <v>12</v>
      </c>
      <c r="G19" s="12">
        <v>3</v>
      </c>
      <c r="H19" s="12">
        <v>15</v>
      </c>
      <c r="I19" s="270">
        <v>11</v>
      </c>
      <c r="J19" s="196">
        <v>14</v>
      </c>
      <c r="K19" s="124">
        <v>6</v>
      </c>
      <c r="L19" s="426" t="str">
        <f t="shared" si="0"/>
        <v>3 Out of 7</v>
      </c>
    </row>
    <row r="20" spans="1:12" ht="24.75" customHeight="1">
      <c r="A20" s="11">
        <v>17</v>
      </c>
      <c r="B20" s="24" t="s">
        <v>1168</v>
      </c>
      <c r="C20" s="24" t="s">
        <v>508</v>
      </c>
      <c r="D20" s="12" t="s">
        <v>1169</v>
      </c>
      <c r="E20" s="18">
        <v>4</v>
      </c>
      <c r="F20" s="18">
        <v>12</v>
      </c>
      <c r="G20" s="12">
        <v>10</v>
      </c>
      <c r="H20" s="12">
        <v>12</v>
      </c>
      <c r="I20" s="270">
        <v>12</v>
      </c>
      <c r="J20" s="196">
        <v>10</v>
      </c>
      <c r="K20" s="124">
        <v>12</v>
      </c>
      <c r="L20" s="426" t="str">
        <f t="shared" si="0"/>
        <v>4 Out of 7</v>
      </c>
    </row>
    <row r="21" spans="1:12" ht="35.25" customHeight="1">
      <c r="A21" s="11">
        <v>18</v>
      </c>
      <c r="B21" s="24" t="s">
        <v>1170</v>
      </c>
      <c r="C21" s="24" t="s">
        <v>508</v>
      </c>
      <c r="D21" s="12" t="s">
        <v>1171</v>
      </c>
      <c r="E21" s="18">
        <v>4</v>
      </c>
      <c r="F21" s="18">
        <v>12</v>
      </c>
      <c r="G21" s="12">
        <v>3</v>
      </c>
      <c r="H21" s="12">
        <v>10</v>
      </c>
      <c r="I21" s="270">
        <v>12</v>
      </c>
      <c r="J21" s="196">
        <v>10</v>
      </c>
      <c r="K21" s="124">
        <v>10</v>
      </c>
      <c r="L21" s="426" t="str">
        <f t="shared" si="0"/>
        <v>2 Out of 7</v>
      </c>
    </row>
    <row r="22" spans="1:12" ht="48.75" customHeight="1">
      <c r="A22" s="11">
        <v>19</v>
      </c>
      <c r="B22" s="24" t="s">
        <v>1172</v>
      </c>
      <c r="C22" s="24" t="s">
        <v>508</v>
      </c>
      <c r="D22" s="12" t="s">
        <v>1173</v>
      </c>
      <c r="E22" s="18">
        <v>7</v>
      </c>
      <c r="F22" s="18">
        <v>12</v>
      </c>
      <c r="G22" s="12">
        <v>4</v>
      </c>
      <c r="H22" s="12">
        <v>12</v>
      </c>
      <c r="I22" s="270">
        <v>11</v>
      </c>
      <c r="J22" s="196">
        <v>10</v>
      </c>
      <c r="K22" s="124">
        <v>12</v>
      </c>
      <c r="L22" s="426" t="str">
        <f t="shared" si="0"/>
        <v>3 Out of 7</v>
      </c>
    </row>
    <row r="23" spans="1:12" ht="31.5" customHeight="1">
      <c r="A23" s="11">
        <v>20</v>
      </c>
      <c r="B23" s="24" t="s">
        <v>1174</v>
      </c>
      <c r="C23" s="24" t="s">
        <v>508</v>
      </c>
      <c r="D23" s="12" t="s">
        <v>1175</v>
      </c>
      <c r="E23" s="18">
        <v>1</v>
      </c>
      <c r="F23" s="18">
        <v>13</v>
      </c>
      <c r="G23" s="12">
        <v>10</v>
      </c>
      <c r="H23" s="12">
        <v>13</v>
      </c>
      <c r="I23" s="270">
        <v>12</v>
      </c>
      <c r="J23" s="196">
        <v>12</v>
      </c>
      <c r="K23" s="124">
        <v>8</v>
      </c>
      <c r="L23" s="426" t="str">
        <f t="shared" si="0"/>
        <v>4 Out of 7</v>
      </c>
    </row>
    <row r="24" spans="1:12" ht="37.5" customHeight="1">
      <c r="A24" s="11">
        <v>21</v>
      </c>
      <c r="B24" s="24" t="s">
        <v>1176</v>
      </c>
      <c r="C24" s="24" t="s">
        <v>508</v>
      </c>
      <c r="D24" s="12" t="s">
        <v>1177</v>
      </c>
      <c r="E24" s="18">
        <v>4</v>
      </c>
      <c r="F24" s="18">
        <v>11</v>
      </c>
      <c r="G24" s="12">
        <v>5</v>
      </c>
      <c r="H24" s="12">
        <v>12</v>
      </c>
      <c r="I24" s="270">
        <v>9</v>
      </c>
      <c r="J24" s="196">
        <v>6</v>
      </c>
      <c r="K24" s="124">
        <v>8</v>
      </c>
      <c r="L24" s="426" t="str">
        <f t="shared" si="0"/>
        <v>1 Out of 7</v>
      </c>
    </row>
    <row r="25" spans="1:12" ht="26.25" customHeight="1">
      <c r="A25" s="11">
        <v>22</v>
      </c>
      <c r="B25" s="12" t="s">
        <v>1178</v>
      </c>
      <c r="C25" s="24" t="s">
        <v>207</v>
      </c>
      <c r="D25" s="12" t="s">
        <v>208</v>
      </c>
      <c r="E25" s="18">
        <v>23</v>
      </c>
      <c r="F25" s="18">
        <v>24</v>
      </c>
      <c r="G25" s="12">
        <v>17</v>
      </c>
      <c r="H25" s="12">
        <v>24</v>
      </c>
      <c r="I25" s="270">
        <v>20</v>
      </c>
      <c r="J25" s="196">
        <v>22</v>
      </c>
      <c r="K25" s="124">
        <v>22</v>
      </c>
      <c r="L25" s="426" t="str">
        <f t="shared" si="0"/>
        <v>7 Out of 7</v>
      </c>
    </row>
    <row r="26" spans="1:12" ht="26.25" customHeight="1">
      <c r="A26" s="11"/>
      <c r="B26" s="12"/>
      <c r="C26" s="24"/>
      <c r="D26" s="12"/>
      <c r="E26" s="18"/>
      <c r="F26" s="18"/>
      <c r="G26" s="12"/>
      <c r="H26" s="12"/>
      <c r="I26" s="270"/>
      <c r="J26" s="196"/>
      <c r="K26" s="124"/>
      <c r="L26" s="426"/>
    </row>
    <row r="27" spans="1:12" ht="42.75" customHeight="1">
      <c r="A27" s="349">
        <v>23</v>
      </c>
      <c r="B27" s="350" t="s">
        <v>1179</v>
      </c>
      <c r="C27" s="350" t="s">
        <v>1180</v>
      </c>
      <c r="D27" s="352" t="s">
        <v>1181</v>
      </c>
      <c r="E27" s="353">
        <v>10</v>
      </c>
      <c r="F27" s="353">
        <v>12</v>
      </c>
      <c r="G27" s="352">
        <v>12</v>
      </c>
      <c r="H27" s="352">
        <v>11</v>
      </c>
      <c r="I27" s="379">
        <v>16</v>
      </c>
      <c r="J27" s="380">
        <v>4</v>
      </c>
      <c r="K27" s="438">
        <v>13</v>
      </c>
      <c r="L27" s="426" t="str">
        <f t="shared" si="0"/>
        <v>4 Out of 7</v>
      </c>
    </row>
    <row r="28" spans="1:12" ht="26.25" customHeight="1">
      <c r="A28" s="349">
        <v>24</v>
      </c>
      <c r="B28" s="350" t="s">
        <v>1182</v>
      </c>
      <c r="C28" s="350" t="s">
        <v>1183</v>
      </c>
      <c r="D28" s="352" t="s">
        <v>1184</v>
      </c>
      <c r="E28" s="353">
        <v>0</v>
      </c>
      <c r="F28" s="353">
        <v>0</v>
      </c>
      <c r="G28" s="352">
        <v>2</v>
      </c>
      <c r="H28" s="352">
        <v>10</v>
      </c>
      <c r="I28" s="379">
        <v>9</v>
      </c>
      <c r="J28" s="380">
        <v>10</v>
      </c>
      <c r="K28" s="438">
        <v>0</v>
      </c>
      <c r="L28" s="426" t="str">
        <f t="shared" si="0"/>
        <v>0 Out of 7</v>
      </c>
    </row>
    <row r="29" spans="1:12" ht="48.75" customHeight="1">
      <c r="A29" s="349">
        <v>25</v>
      </c>
      <c r="B29" s="352" t="s">
        <v>1185</v>
      </c>
      <c r="C29" s="350" t="s">
        <v>274</v>
      </c>
      <c r="D29" s="352" t="s">
        <v>1186</v>
      </c>
      <c r="E29" s="353">
        <v>12</v>
      </c>
      <c r="F29" s="353">
        <v>12</v>
      </c>
      <c r="G29" s="352">
        <v>8</v>
      </c>
      <c r="H29" s="352">
        <v>12</v>
      </c>
      <c r="I29" s="379">
        <v>12</v>
      </c>
      <c r="J29" s="380">
        <v>11</v>
      </c>
      <c r="K29" s="438">
        <v>5</v>
      </c>
      <c r="L29" s="426" t="str">
        <f>COUNTIF(E29:K29,"&gt;=12")&amp;" Out of "&amp;COUNTA(E29:K29)</f>
        <v>4 Out of 7</v>
      </c>
    </row>
    <row r="30" spans="1:12" ht="36.75" customHeight="1">
      <c r="A30" s="349">
        <v>26</v>
      </c>
      <c r="B30" s="352" t="s">
        <v>1187</v>
      </c>
      <c r="C30" s="350" t="s">
        <v>274</v>
      </c>
      <c r="D30" s="352" t="s">
        <v>1188</v>
      </c>
      <c r="E30" s="353">
        <v>10</v>
      </c>
      <c r="F30" s="353">
        <v>12</v>
      </c>
      <c r="G30" s="352">
        <v>4</v>
      </c>
      <c r="H30" s="352">
        <v>12</v>
      </c>
      <c r="I30" s="379">
        <v>12</v>
      </c>
      <c r="J30" s="380">
        <v>11</v>
      </c>
      <c r="K30" s="438">
        <v>6</v>
      </c>
      <c r="L30" s="426" t="str">
        <f t="shared" si="0"/>
        <v>3 Out of 7</v>
      </c>
    </row>
    <row r="31" spans="1:12" ht="45.75" customHeight="1">
      <c r="A31" s="349">
        <v>27</v>
      </c>
      <c r="B31" s="352" t="s">
        <v>1189</v>
      </c>
      <c r="C31" s="350" t="s">
        <v>274</v>
      </c>
      <c r="D31" s="352" t="s">
        <v>1190</v>
      </c>
      <c r="E31" s="353">
        <v>12</v>
      </c>
      <c r="F31" s="353">
        <v>12</v>
      </c>
      <c r="G31" s="352">
        <v>9</v>
      </c>
      <c r="H31" s="352">
        <v>12</v>
      </c>
      <c r="I31" s="379">
        <v>12</v>
      </c>
      <c r="J31" s="380">
        <v>11</v>
      </c>
      <c r="K31" s="438">
        <v>3</v>
      </c>
      <c r="L31" s="426" t="str">
        <f t="shared" si="0"/>
        <v>4 Out of 7</v>
      </c>
    </row>
    <row r="32" spans="1:12" ht="43.5" customHeight="1">
      <c r="A32" s="349">
        <v>28</v>
      </c>
      <c r="B32" s="352" t="s">
        <v>1191</v>
      </c>
      <c r="C32" s="350" t="s">
        <v>485</v>
      </c>
      <c r="D32" s="352" t="s">
        <v>1192</v>
      </c>
      <c r="E32" s="353">
        <v>10</v>
      </c>
      <c r="F32" s="353">
        <v>12</v>
      </c>
      <c r="G32" s="350">
        <v>12</v>
      </c>
      <c r="H32" s="352">
        <v>12</v>
      </c>
      <c r="I32" s="379">
        <v>12</v>
      </c>
      <c r="J32" s="377">
        <v>12</v>
      </c>
      <c r="K32" s="440">
        <v>5</v>
      </c>
      <c r="L32" s="426" t="str">
        <f>COUNTIF(E32:K32,"&gt;=12")&amp;" Out of "&amp;COUNTA(E32:K32)</f>
        <v>5 Out of 7</v>
      </c>
    </row>
    <row r="33" spans="1:283" ht="63.75" customHeight="1">
      <c r="A33" s="349">
        <v>29</v>
      </c>
      <c r="B33" s="350" t="s">
        <v>1193</v>
      </c>
      <c r="C33" s="350" t="s">
        <v>485</v>
      </c>
      <c r="D33" s="352" t="s">
        <v>1194</v>
      </c>
      <c r="E33" s="353">
        <v>10</v>
      </c>
      <c r="F33" s="353">
        <v>12</v>
      </c>
      <c r="G33" s="350">
        <v>12</v>
      </c>
      <c r="H33" s="352">
        <v>12</v>
      </c>
      <c r="I33" s="379">
        <v>12</v>
      </c>
      <c r="J33" s="377">
        <v>12</v>
      </c>
      <c r="K33" s="440">
        <v>12</v>
      </c>
      <c r="L33" s="426" t="str">
        <f t="shared" si="0"/>
        <v>6 Out of 7</v>
      </c>
    </row>
    <row r="34" spans="1:283" ht="53.25" customHeight="1">
      <c r="A34" s="349">
        <v>30</v>
      </c>
      <c r="B34" s="350" t="s">
        <v>1195</v>
      </c>
      <c r="C34" s="350" t="s">
        <v>274</v>
      </c>
      <c r="D34" s="352" t="s">
        <v>1196</v>
      </c>
      <c r="E34" s="353">
        <v>11</v>
      </c>
      <c r="F34" s="353">
        <v>12</v>
      </c>
      <c r="G34" s="350">
        <v>12</v>
      </c>
      <c r="H34" s="352">
        <v>12</v>
      </c>
      <c r="I34" s="379">
        <v>10</v>
      </c>
      <c r="J34" s="377">
        <v>12</v>
      </c>
      <c r="K34" s="440">
        <v>10</v>
      </c>
      <c r="L34" s="426" t="str">
        <f t="shared" si="0"/>
        <v>4 Out of 7</v>
      </c>
    </row>
    <row r="35" spans="1:283" ht="38.25" customHeight="1">
      <c r="A35" s="349">
        <v>31</v>
      </c>
      <c r="B35" s="350" t="s">
        <v>1197</v>
      </c>
      <c r="C35" s="350" t="s">
        <v>274</v>
      </c>
      <c r="D35" s="352" t="s">
        <v>1198</v>
      </c>
      <c r="E35" s="353">
        <v>13</v>
      </c>
      <c r="F35" s="353">
        <v>12</v>
      </c>
      <c r="G35" s="350">
        <v>12</v>
      </c>
      <c r="H35" s="352">
        <v>12</v>
      </c>
      <c r="I35" s="379">
        <v>12</v>
      </c>
      <c r="J35" s="377">
        <v>12</v>
      </c>
      <c r="K35" s="440">
        <v>10</v>
      </c>
      <c r="L35" s="426" t="str">
        <f t="shared" si="0"/>
        <v>6 Out of 7</v>
      </c>
    </row>
    <row r="36" spans="1:283" ht="78.75" customHeight="1">
      <c r="A36" s="11">
        <v>32</v>
      </c>
      <c r="B36" s="24" t="s">
        <v>1199</v>
      </c>
      <c r="C36" s="24" t="s">
        <v>1200</v>
      </c>
      <c r="D36" s="12" t="s">
        <v>1201</v>
      </c>
      <c r="E36" s="18">
        <v>7</v>
      </c>
      <c r="F36" s="18">
        <v>11</v>
      </c>
      <c r="G36" s="24">
        <v>12</v>
      </c>
      <c r="H36" s="12">
        <v>19</v>
      </c>
      <c r="I36" s="270">
        <v>14</v>
      </c>
      <c r="J36" s="199">
        <v>10</v>
      </c>
      <c r="K36" s="441">
        <v>6</v>
      </c>
      <c r="L36" s="426" t="str">
        <f t="shared" si="0"/>
        <v>3 Out of 7</v>
      </c>
    </row>
    <row r="37" spans="1:283" ht="45.75" customHeight="1">
      <c r="A37" s="11">
        <v>33</v>
      </c>
      <c r="B37" s="12" t="s">
        <v>1202</v>
      </c>
      <c r="C37" s="24" t="s">
        <v>1203</v>
      </c>
      <c r="D37" s="12" t="s">
        <v>1204</v>
      </c>
      <c r="E37" s="18">
        <v>10</v>
      </c>
      <c r="F37" s="18">
        <v>8</v>
      </c>
      <c r="G37" s="24">
        <v>9</v>
      </c>
      <c r="H37" s="12">
        <v>9</v>
      </c>
      <c r="I37" s="270">
        <v>10</v>
      </c>
      <c r="J37" s="199">
        <v>7</v>
      </c>
      <c r="K37" s="441">
        <v>12</v>
      </c>
      <c r="L37" s="426" t="str">
        <f t="shared" si="0"/>
        <v>1 Out of 7</v>
      </c>
    </row>
    <row r="38" spans="1:283" ht="30" customHeight="1">
      <c r="A38" s="11">
        <v>34</v>
      </c>
      <c r="B38" s="24" t="s">
        <v>1205</v>
      </c>
      <c r="C38" s="24" t="s">
        <v>460</v>
      </c>
      <c r="D38" s="12" t="s">
        <v>1206</v>
      </c>
      <c r="E38" s="18">
        <v>8</v>
      </c>
      <c r="F38" s="18">
        <v>9</v>
      </c>
      <c r="G38" s="24">
        <v>11</v>
      </c>
      <c r="H38" s="12">
        <v>12</v>
      </c>
      <c r="I38" s="270">
        <v>12</v>
      </c>
      <c r="J38" s="199">
        <v>14</v>
      </c>
      <c r="K38" s="441">
        <v>12</v>
      </c>
      <c r="L38" s="426" t="str">
        <f t="shared" si="0"/>
        <v>4 Out of 7</v>
      </c>
    </row>
    <row r="39" spans="1:283" ht="42" customHeight="1">
      <c r="A39" s="11">
        <v>35</v>
      </c>
      <c r="B39" s="12" t="s">
        <v>1207</v>
      </c>
      <c r="C39" s="24" t="s">
        <v>460</v>
      </c>
      <c r="D39" s="12" t="s">
        <v>1208</v>
      </c>
      <c r="E39" s="18">
        <v>8</v>
      </c>
      <c r="F39" s="18">
        <v>6</v>
      </c>
      <c r="G39" s="24">
        <v>11</v>
      </c>
      <c r="H39" s="12">
        <v>11</v>
      </c>
      <c r="I39" s="270">
        <v>12</v>
      </c>
      <c r="J39" s="199">
        <v>7</v>
      </c>
      <c r="K39" s="441">
        <v>12</v>
      </c>
      <c r="L39" s="426" t="str">
        <f t="shared" si="0"/>
        <v>2 Out of 7</v>
      </c>
    </row>
    <row r="40" spans="1:283" ht="25.5" customHeight="1">
      <c r="A40" s="349">
        <v>36</v>
      </c>
      <c r="B40" s="350" t="s">
        <v>1209</v>
      </c>
      <c r="C40" s="350" t="s">
        <v>1210</v>
      </c>
      <c r="D40" s="352" t="s">
        <v>1211</v>
      </c>
      <c r="E40" s="353">
        <v>17</v>
      </c>
      <c r="F40" s="353">
        <v>23</v>
      </c>
      <c r="G40" s="384">
        <v>24</v>
      </c>
      <c r="H40" s="352">
        <v>22</v>
      </c>
      <c r="I40" s="379">
        <v>22</v>
      </c>
      <c r="J40" s="377">
        <v>21</v>
      </c>
      <c r="K40" s="440">
        <v>16</v>
      </c>
      <c r="L40" s="426" t="str">
        <f t="shared" si="0"/>
        <v>7 Out of 7</v>
      </c>
    </row>
    <row r="41" spans="1:283" ht="26.25" customHeight="1">
      <c r="A41" s="11">
        <v>37</v>
      </c>
      <c r="B41" s="12" t="s">
        <v>1361</v>
      </c>
      <c r="C41" s="24" t="s">
        <v>433</v>
      </c>
      <c r="D41" s="12" t="s">
        <v>1213</v>
      </c>
      <c r="E41" s="18">
        <v>21</v>
      </c>
      <c r="F41" s="270">
        <v>18</v>
      </c>
      <c r="G41" s="107">
        <v>9</v>
      </c>
      <c r="H41" s="290">
        <v>18</v>
      </c>
      <c r="I41" s="270">
        <v>10</v>
      </c>
      <c r="J41" s="199">
        <v>13</v>
      </c>
      <c r="K41" s="441">
        <v>0</v>
      </c>
      <c r="L41" s="426" t="str">
        <f t="shared" si="0"/>
        <v>4 Out of 7</v>
      </c>
    </row>
    <row r="42" spans="1:283" ht="28.5" customHeight="1">
      <c r="A42" s="11">
        <v>38</v>
      </c>
      <c r="B42" s="24" t="s">
        <v>1214</v>
      </c>
      <c r="C42" s="24" t="s">
        <v>1114</v>
      </c>
      <c r="D42" s="12" t="s">
        <v>1215</v>
      </c>
      <c r="E42" s="18">
        <v>13</v>
      </c>
      <c r="F42" s="270">
        <v>14</v>
      </c>
      <c r="G42" s="107">
        <v>9</v>
      </c>
      <c r="H42" s="290">
        <v>18</v>
      </c>
      <c r="I42" s="270">
        <v>10</v>
      </c>
      <c r="J42" s="199">
        <v>14</v>
      </c>
      <c r="K42" s="441">
        <v>5</v>
      </c>
      <c r="L42" s="426" t="str">
        <f t="shared" si="0"/>
        <v>4 Out of 7</v>
      </c>
    </row>
    <row r="43" spans="1:283" ht="22.5" customHeight="1">
      <c r="A43" s="11">
        <v>39</v>
      </c>
      <c r="B43" s="24" t="s">
        <v>1216</v>
      </c>
      <c r="C43" s="24" t="s">
        <v>1217</v>
      </c>
      <c r="D43" s="12" t="s">
        <v>1218</v>
      </c>
      <c r="E43" s="18">
        <v>13</v>
      </c>
      <c r="F43" s="270">
        <v>14</v>
      </c>
      <c r="G43" s="107">
        <v>9</v>
      </c>
      <c r="H43" s="290">
        <v>18</v>
      </c>
      <c r="I43" s="270">
        <v>10</v>
      </c>
      <c r="J43" s="199">
        <v>14</v>
      </c>
      <c r="K43" s="441">
        <v>0</v>
      </c>
      <c r="L43" s="426" t="str">
        <f t="shared" si="0"/>
        <v>4 Out of 7</v>
      </c>
    </row>
    <row r="44" spans="1:283" ht="42.75" customHeight="1">
      <c r="A44" s="349">
        <v>40</v>
      </c>
      <c r="B44" s="352" t="s">
        <v>1219</v>
      </c>
      <c r="C44" s="350" t="s">
        <v>1220</v>
      </c>
      <c r="D44" s="352" t="s">
        <v>1221</v>
      </c>
      <c r="E44" s="353">
        <v>0</v>
      </c>
      <c r="F44" s="353">
        <v>9</v>
      </c>
      <c r="G44" s="364">
        <v>10</v>
      </c>
      <c r="H44" s="352">
        <v>10</v>
      </c>
      <c r="I44" s="379">
        <v>7</v>
      </c>
      <c r="J44" s="377">
        <v>6</v>
      </c>
      <c r="K44" s="440">
        <v>3</v>
      </c>
      <c r="L44" s="426" t="str">
        <f t="shared" si="0"/>
        <v>0 Out of 7</v>
      </c>
    </row>
    <row r="45" spans="1:283" ht="44.25" customHeight="1">
      <c r="A45" s="349">
        <v>41</v>
      </c>
      <c r="B45" s="352" t="s">
        <v>1222</v>
      </c>
      <c r="C45" s="350" t="s">
        <v>1220</v>
      </c>
      <c r="D45" s="352" t="s">
        <v>1223</v>
      </c>
      <c r="E45" s="353">
        <v>0</v>
      </c>
      <c r="F45" s="353">
        <v>9</v>
      </c>
      <c r="G45" s="350">
        <v>10</v>
      </c>
      <c r="H45" s="352">
        <v>10</v>
      </c>
      <c r="I45" s="379">
        <v>7</v>
      </c>
      <c r="J45" s="377">
        <v>6</v>
      </c>
      <c r="K45" s="440">
        <v>3</v>
      </c>
      <c r="L45" s="426" t="str">
        <f t="shared" si="0"/>
        <v>0 Out of 7</v>
      </c>
    </row>
    <row r="46" spans="1:283" ht="63" customHeight="1">
      <c r="A46" s="407">
        <v>42</v>
      </c>
      <c r="B46" s="359" t="s">
        <v>762</v>
      </c>
      <c r="C46" s="352" t="s">
        <v>416</v>
      </c>
      <c r="D46" s="352" t="s">
        <v>417</v>
      </c>
      <c r="E46" s="371">
        <v>7</v>
      </c>
      <c r="F46" s="372">
        <v>12</v>
      </c>
      <c r="G46" s="355">
        <v>15</v>
      </c>
      <c r="H46" s="355">
        <v>24</v>
      </c>
      <c r="I46" s="424">
        <v>5</v>
      </c>
      <c r="J46" s="373">
        <v>8</v>
      </c>
      <c r="K46" s="442">
        <v>12</v>
      </c>
      <c r="L46" s="426" t="str">
        <f t="shared" si="0"/>
        <v>4 Out of 7</v>
      </c>
    </row>
    <row r="47" spans="1:283" ht="112.5" customHeight="1">
      <c r="A47" s="248">
        <v>43</v>
      </c>
      <c r="B47" s="106" t="s">
        <v>844</v>
      </c>
      <c r="C47" s="106" t="s">
        <v>845</v>
      </c>
      <c r="D47" s="199" t="s">
        <v>846</v>
      </c>
      <c r="E47" s="226">
        <v>21</v>
      </c>
      <c r="F47" s="346">
        <v>22</v>
      </c>
      <c r="G47" s="106">
        <v>17</v>
      </c>
      <c r="H47" s="106">
        <v>19</v>
      </c>
      <c r="I47" s="226">
        <v>17</v>
      </c>
      <c r="J47" s="106">
        <v>22</v>
      </c>
      <c r="K47" s="122">
        <v>18</v>
      </c>
      <c r="L47" s="426" t="str">
        <f>COUNTIF(E47:K47,"&gt;=12")&amp;" Out of "&amp;COUNTA(E47:K47)</f>
        <v>7 Out of 7</v>
      </c>
    </row>
    <row r="48" spans="1:283" ht="24.75" customHeight="1">
      <c r="A48" s="362">
        <v>194</v>
      </c>
      <c r="B48" s="363" t="s">
        <v>766</v>
      </c>
      <c r="C48" s="352" t="s">
        <v>365</v>
      </c>
      <c r="D48" s="352" t="s">
        <v>426</v>
      </c>
      <c r="E48" s="365">
        <v>17</v>
      </c>
      <c r="F48" s="364">
        <v>24</v>
      </c>
      <c r="G48" s="364">
        <v>15</v>
      </c>
      <c r="H48" s="365">
        <v>24</v>
      </c>
      <c r="I48" s="364">
        <v>24</v>
      </c>
      <c r="J48" s="365">
        <v>22</v>
      </c>
      <c r="K48" s="365">
        <v>15</v>
      </c>
      <c r="L48" s="426" t="str">
        <f t="shared" si="0"/>
        <v>7 Out of 7</v>
      </c>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c r="AN48" s="174"/>
      <c r="AO48" s="174"/>
      <c r="AP48" s="174"/>
      <c r="AQ48" s="174"/>
      <c r="AR48" s="174"/>
      <c r="AS48" s="174"/>
      <c r="AT48" s="174"/>
      <c r="AU48" s="174"/>
      <c r="AV48" s="174"/>
      <c r="AW48" s="174"/>
      <c r="AX48" s="174"/>
      <c r="AY48" s="174"/>
      <c r="AZ48" s="174"/>
      <c r="BA48" s="174"/>
      <c r="BB48" s="174"/>
      <c r="BC48" s="174"/>
      <c r="BD48" s="174"/>
      <c r="BE48" s="174"/>
      <c r="BF48" s="174"/>
      <c r="BG48" s="174"/>
      <c r="BH48" s="174"/>
      <c r="BI48" s="174"/>
      <c r="BJ48" s="174"/>
      <c r="BK48" s="174"/>
      <c r="BL48" s="174"/>
      <c r="BM48" s="174"/>
      <c r="BN48" s="174"/>
      <c r="BO48" s="174"/>
      <c r="BP48" s="174"/>
      <c r="BQ48" s="174"/>
      <c r="BR48" s="174"/>
      <c r="BS48" s="174"/>
      <c r="BT48" s="174"/>
      <c r="BU48" s="174"/>
      <c r="BV48" s="174"/>
      <c r="BW48" s="174"/>
      <c r="BX48" s="174"/>
      <c r="BY48" s="174"/>
      <c r="BZ48" s="174"/>
      <c r="CA48" s="174"/>
      <c r="CB48" s="174"/>
      <c r="CC48" s="174"/>
      <c r="CD48" s="174"/>
      <c r="CE48" s="174"/>
      <c r="CF48" s="174"/>
      <c r="CG48" s="174"/>
      <c r="CH48" s="174"/>
      <c r="CI48" s="174"/>
      <c r="CJ48" s="174"/>
      <c r="CK48" s="174"/>
      <c r="CL48" s="174"/>
      <c r="CM48" s="174"/>
      <c r="CN48" s="174"/>
      <c r="CO48" s="174"/>
      <c r="CP48" s="174"/>
      <c r="CQ48" s="174"/>
      <c r="CR48" s="174"/>
      <c r="CS48" s="174"/>
      <c r="CT48" s="174"/>
      <c r="CU48" s="174"/>
      <c r="CV48" s="174"/>
      <c r="CW48" s="174"/>
      <c r="CX48" s="174"/>
      <c r="CY48" s="174"/>
      <c r="CZ48" s="174"/>
      <c r="DA48" s="174"/>
      <c r="DB48" s="174"/>
      <c r="DC48" s="174"/>
      <c r="DD48" s="174"/>
      <c r="DE48" s="174"/>
      <c r="DF48" s="174"/>
      <c r="DG48" s="174"/>
      <c r="DH48" s="174"/>
      <c r="DI48" s="174"/>
      <c r="DJ48" s="174"/>
      <c r="DK48" s="174"/>
      <c r="DL48" s="174"/>
      <c r="DM48" s="174"/>
      <c r="DN48" s="174"/>
      <c r="DO48" s="174"/>
      <c r="DP48" s="174"/>
      <c r="DQ48" s="174"/>
      <c r="DR48" s="174"/>
      <c r="DS48" s="174"/>
      <c r="DT48" s="174"/>
      <c r="DU48" s="174"/>
      <c r="DV48" s="174"/>
      <c r="DW48" s="174"/>
      <c r="DX48" s="174"/>
      <c r="DY48" s="174"/>
      <c r="DZ48" s="174"/>
      <c r="EA48" s="174"/>
      <c r="EB48" s="174"/>
      <c r="EC48" s="174"/>
      <c r="ED48" s="174"/>
      <c r="EE48" s="174"/>
      <c r="EF48" s="174"/>
      <c r="EG48" s="174"/>
      <c r="EH48" s="174"/>
      <c r="EI48" s="174"/>
      <c r="EJ48" s="174"/>
      <c r="EK48" s="174"/>
      <c r="EL48" s="174"/>
      <c r="EM48" s="174"/>
      <c r="EN48" s="174"/>
      <c r="EO48" s="174"/>
      <c r="EP48" s="174"/>
      <c r="EQ48" s="174"/>
      <c r="ER48" s="174"/>
      <c r="ES48" s="174"/>
      <c r="ET48" s="174"/>
      <c r="EU48" s="174"/>
      <c r="EV48" s="174"/>
      <c r="EW48" s="174"/>
      <c r="EX48" s="174"/>
      <c r="EY48" s="174"/>
      <c r="EZ48" s="174"/>
      <c r="FA48" s="174"/>
      <c r="FB48" s="174"/>
      <c r="FC48" s="174"/>
      <c r="FD48" s="174"/>
      <c r="FE48" s="174"/>
      <c r="FF48" s="174"/>
      <c r="FG48" s="174"/>
      <c r="FH48" s="174"/>
      <c r="FI48" s="174"/>
      <c r="FJ48" s="174"/>
      <c r="FK48" s="174"/>
      <c r="FL48" s="174"/>
      <c r="FM48" s="174"/>
      <c r="FN48" s="174"/>
      <c r="FO48" s="174"/>
      <c r="FP48" s="174"/>
      <c r="FQ48" s="174"/>
      <c r="FR48" s="174"/>
      <c r="FS48" s="174"/>
      <c r="FT48" s="174"/>
      <c r="FU48" s="174"/>
      <c r="FV48" s="174"/>
      <c r="FW48" s="174"/>
      <c r="FX48" s="174"/>
      <c r="FY48" s="174"/>
      <c r="FZ48" s="174"/>
      <c r="GA48" s="174"/>
      <c r="GB48" s="174"/>
      <c r="GC48" s="174"/>
      <c r="GD48" s="174"/>
      <c r="GE48" s="174"/>
      <c r="GF48" s="174"/>
      <c r="GG48" s="174"/>
      <c r="GH48" s="174"/>
      <c r="GI48" s="174"/>
      <c r="GJ48" s="174"/>
      <c r="GK48" s="174"/>
      <c r="GL48" s="174"/>
      <c r="GM48" s="174"/>
      <c r="GN48" s="174"/>
      <c r="GO48" s="174"/>
      <c r="GP48" s="174"/>
      <c r="GQ48" s="174"/>
      <c r="GR48" s="174"/>
      <c r="GS48" s="174"/>
      <c r="GT48" s="174"/>
      <c r="GU48" s="174"/>
      <c r="GV48" s="174"/>
      <c r="GW48" s="174"/>
      <c r="GX48" s="174"/>
      <c r="GY48" s="174"/>
      <c r="GZ48" s="174"/>
      <c r="HA48" s="174"/>
      <c r="HB48" s="174"/>
      <c r="HC48" s="174"/>
      <c r="HD48" s="174"/>
      <c r="HE48" s="174"/>
      <c r="HF48" s="174"/>
      <c r="HG48" s="174"/>
      <c r="HH48" s="174"/>
      <c r="HI48" s="174"/>
      <c r="HJ48" s="174"/>
      <c r="HK48" s="174"/>
      <c r="HL48" s="174"/>
      <c r="HM48" s="174"/>
      <c r="HN48" s="174"/>
      <c r="HO48" s="174"/>
      <c r="HP48" s="174"/>
      <c r="HQ48" s="174"/>
      <c r="HR48" s="174"/>
      <c r="HS48" s="174"/>
      <c r="HT48" s="174"/>
      <c r="HU48" s="174"/>
      <c r="HV48" s="174"/>
      <c r="HW48" s="174"/>
      <c r="HX48" s="174"/>
      <c r="HY48" s="174"/>
      <c r="HZ48" s="174"/>
      <c r="IA48" s="174"/>
      <c r="IB48" s="174"/>
      <c r="IC48" s="174"/>
      <c r="ID48" s="174"/>
      <c r="IE48" s="174"/>
      <c r="IF48" s="174"/>
      <c r="IG48" s="174"/>
      <c r="IH48" s="174"/>
      <c r="II48" s="174"/>
      <c r="IJ48" s="174"/>
      <c r="IK48" s="174"/>
      <c r="IL48" s="174"/>
      <c r="IM48" s="174"/>
      <c r="IN48" s="174"/>
      <c r="IO48" s="174"/>
      <c r="IP48" s="174"/>
      <c r="IQ48" s="174"/>
      <c r="IR48" s="174"/>
      <c r="IS48" s="174"/>
      <c r="IT48" s="174"/>
      <c r="IU48" s="174"/>
      <c r="IV48" s="174"/>
      <c r="IW48" s="174"/>
      <c r="IX48" s="174"/>
      <c r="IY48" s="174"/>
      <c r="IZ48" s="174"/>
      <c r="JA48" s="174"/>
      <c r="JB48" s="174"/>
      <c r="JC48" s="174"/>
      <c r="JD48" s="174"/>
      <c r="JE48" s="174"/>
      <c r="JF48" s="174"/>
      <c r="JG48" s="174"/>
      <c r="JH48" s="174"/>
      <c r="JI48" s="174"/>
      <c r="JJ48" s="174"/>
      <c r="JK48" s="174"/>
      <c r="JL48" s="174"/>
      <c r="JM48" s="174"/>
      <c r="JN48" s="174"/>
      <c r="JO48" s="174"/>
      <c r="JP48" s="174"/>
      <c r="JQ48" s="174"/>
      <c r="JR48" s="174"/>
      <c r="JS48" s="174"/>
      <c r="JT48" s="174"/>
      <c r="JU48" s="174"/>
      <c r="JV48" s="174"/>
      <c r="JW48" s="174"/>
    </row>
  </sheetData>
  <mergeCells count="5">
    <mergeCell ref="A2:A3"/>
    <mergeCell ref="B2:B3"/>
    <mergeCell ref="C2:C3"/>
    <mergeCell ref="D2:D3"/>
    <mergeCell ref="E2:I2"/>
  </mergeCells>
  <conditionalFormatting sqref="D8">
    <cfRule type="duplicateValues" dxfId="4" priority="1"/>
  </conditionalFormatting>
  <dataValidations count="1">
    <dataValidation type="whole" allowBlank="1" showInputMessage="1" showErrorMessage="1" error="Please enter a whole number between 0 and 24" sqref="H41:K43 J11:K11 E4:K10 E11:I12 E13:K40 E48:K48 E44:K45 E46 E41:F43">
      <formula1>0</formula1>
      <formula2>24</formula2>
    </dataValidation>
  </dataValidation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W48"/>
  <sheetViews>
    <sheetView topLeftCell="C66" workbookViewId="0">
      <selection activeCell="Q7" sqref="Q7"/>
    </sheetView>
  </sheetViews>
  <sheetFormatPr defaultRowHeight="14.25"/>
  <cols>
    <col min="2" max="2" width="46.25" customWidth="1"/>
    <col min="3" max="3" width="25" customWidth="1"/>
    <col min="4" max="4" width="25.625" customWidth="1"/>
    <col min="5" max="5" width="12.875" customWidth="1"/>
    <col min="6" max="6" width="13.125" customWidth="1"/>
    <col min="7" max="7" width="14.75" customWidth="1"/>
    <col min="8" max="8" width="11.125" customWidth="1"/>
    <col min="9" max="9" width="13.125" customWidth="1"/>
    <col min="10" max="10" width="12.25" customWidth="1"/>
    <col min="11" max="11" width="13.375" customWidth="1"/>
  </cols>
  <sheetData>
    <row r="1" spans="1:12" ht="30">
      <c r="A1" s="3"/>
      <c r="B1" s="6" t="s">
        <v>1131</v>
      </c>
      <c r="C1" s="12"/>
      <c r="D1" s="2"/>
      <c r="E1" s="3"/>
      <c r="F1" s="4"/>
      <c r="G1" s="3"/>
      <c r="H1" s="6"/>
      <c r="I1" s="4"/>
      <c r="J1" s="3"/>
      <c r="K1" s="3"/>
      <c r="L1" s="3"/>
    </row>
    <row r="2" spans="1:12" ht="15">
      <c r="A2" s="466"/>
      <c r="B2" s="467" t="s">
        <v>1</v>
      </c>
      <c r="C2" s="467" t="s">
        <v>2</v>
      </c>
      <c r="D2" s="467" t="s">
        <v>3</v>
      </c>
      <c r="E2" s="466"/>
      <c r="F2" s="466"/>
      <c r="G2" s="466"/>
      <c r="H2" s="466"/>
      <c r="I2" s="466"/>
      <c r="J2" s="3"/>
      <c r="K2" s="3"/>
      <c r="L2" s="3"/>
    </row>
    <row r="3" spans="1:12" ht="45">
      <c r="A3" s="466"/>
      <c r="B3" s="467"/>
      <c r="C3" s="467"/>
      <c r="D3" s="467"/>
      <c r="E3" s="7">
        <v>45830</v>
      </c>
      <c r="F3" s="7">
        <v>45831</v>
      </c>
      <c r="G3" s="7">
        <v>45832</v>
      </c>
      <c r="H3" s="7">
        <v>45833</v>
      </c>
      <c r="I3" s="7">
        <v>45834</v>
      </c>
      <c r="J3" s="7">
        <v>45835</v>
      </c>
      <c r="K3" s="7">
        <v>45836</v>
      </c>
      <c r="L3" s="405" t="s">
        <v>5</v>
      </c>
    </row>
    <row r="4" spans="1:12" ht="42.75">
      <c r="A4" s="11">
        <v>1</v>
      </c>
      <c r="B4" t="s">
        <v>1133</v>
      </c>
      <c r="C4" s="24" t="s">
        <v>905</v>
      </c>
      <c r="D4" s="12" t="s">
        <v>1134</v>
      </c>
      <c r="E4" s="24">
        <v>12</v>
      </c>
      <c r="F4" s="15">
        <v>9</v>
      </c>
      <c r="G4" s="24">
        <v>9</v>
      </c>
      <c r="H4" s="12">
        <v>12</v>
      </c>
      <c r="I4" s="270">
        <v>7</v>
      </c>
      <c r="J4" s="106">
        <v>12</v>
      </c>
      <c r="K4" s="122">
        <v>12</v>
      </c>
      <c r="L4" s="426" t="str">
        <f>COUNTIF(E4:K4,"&gt;=12")&amp;" Out of "&amp;COUNTA(E4:K4)</f>
        <v>4 Out of 7</v>
      </c>
    </row>
    <row r="5" spans="1:12">
      <c r="A5" s="349">
        <v>2</v>
      </c>
      <c r="B5" s="350" t="s">
        <v>1135</v>
      </c>
      <c r="C5" s="350" t="s">
        <v>1136</v>
      </c>
      <c r="D5" s="352" t="s">
        <v>1137</v>
      </c>
      <c r="E5" s="353">
        <v>11</v>
      </c>
      <c r="F5" s="353">
        <v>0</v>
      </c>
      <c r="G5" s="352">
        <v>8</v>
      </c>
      <c r="H5" s="352">
        <v>7</v>
      </c>
      <c r="I5" s="379">
        <v>10</v>
      </c>
      <c r="J5" s="380">
        <v>10</v>
      </c>
      <c r="K5" s="438">
        <v>11</v>
      </c>
      <c r="L5" s="426" t="str">
        <f t="shared" ref="L5:L48" si="0">COUNTIF(E5:K5,"&gt;=12")&amp;" Out of "&amp;COUNTA(E5:K5)</f>
        <v>0 Out of 7</v>
      </c>
    </row>
    <row r="6" spans="1:12" ht="71.25">
      <c r="A6" s="349">
        <v>3</v>
      </c>
      <c r="B6" s="350" t="s">
        <v>1138</v>
      </c>
      <c r="C6" s="350" t="s">
        <v>388</v>
      </c>
      <c r="D6" s="352" t="s">
        <v>1139</v>
      </c>
      <c r="E6" s="353">
        <v>6</v>
      </c>
      <c r="F6" s="353">
        <v>7</v>
      </c>
      <c r="G6" s="352">
        <v>3</v>
      </c>
      <c r="H6" s="352">
        <v>11</v>
      </c>
      <c r="I6" s="379">
        <v>10</v>
      </c>
      <c r="J6" s="380">
        <v>9</v>
      </c>
      <c r="K6" s="438">
        <v>9</v>
      </c>
      <c r="L6" s="426" t="str">
        <f t="shared" si="0"/>
        <v>0 Out of 7</v>
      </c>
    </row>
    <row r="7" spans="1:12" ht="42.75">
      <c r="A7" s="11">
        <v>4</v>
      </c>
      <c r="B7" s="24" t="s">
        <v>1140</v>
      </c>
      <c r="C7" s="24" t="s">
        <v>1141</v>
      </c>
      <c r="D7" s="12" t="s">
        <v>1142</v>
      </c>
      <c r="E7" s="18">
        <v>14</v>
      </c>
      <c r="F7" s="18">
        <v>14</v>
      </c>
      <c r="G7" s="12">
        <v>13</v>
      </c>
      <c r="H7" s="12">
        <v>14</v>
      </c>
      <c r="I7" s="270">
        <v>14</v>
      </c>
      <c r="J7" s="196">
        <v>16</v>
      </c>
      <c r="K7" s="124">
        <v>15</v>
      </c>
      <c r="L7" s="426" t="str">
        <f t="shared" si="0"/>
        <v>7 Out of 7</v>
      </c>
    </row>
    <row r="8" spans="1:12" ht="42.75">
      <c r="A8" s="11">
        <v>5</v>
      </c>
      <c r="B8" s="24" t="s">
        <v>1143</v>
      </c>
      <c r="C8" s="24" t="s">
        <v>1144</v>
      </c>
      <c r="D8" s="22" t="s">
        <v>1145</v>
      </c>
      <c r="E8" s="18">
        <v>9</v>
      </c>
      <c r="F8" s="18">
        <v>8</v>
      </c>
      <c r="G8" s="12">
        <v>14</v>
      </c>
      <c r="H8" s="12">
        <v>10</v>
      </c>
      <c r="I8" s="270">
        <v>13</v>
      </c>
      <c r="J8" s="196">
        <v>9</v>
      </c>
      <c r="K8" s="124">
        <v>13</v>
      </c>
      <c r="L8" s="426" t="str">
        <f>COUNTIF(E8:K8,"&gt;=12")&amp;" Out of "&amp;COUNTA(E8:K8)</f>
        <v>3 Out of 7</v>
      </c>
    </row>
    <row r="9" spans="1:12" ht="42.75">
      <c r="A9" s="11">
        <v>6</v>
      </c>
      <c r="B9" s="24" t="s">
        <v>1146</v>
      </c>
      <c r="C9" s="24" t="s">
        <v>1147</v>
      </c>
      <c r="D9" s="12" t="s">
        <v>1148</v>
      </c>
      <c r="E9" s="18">
        <v>10</v>
      </c>
      <c r="F9" s="18">
        <v>10</v>
      </c>
      <c r="G9" s="12">
        <v>14</v>
      </c>
      <c r="H9" s="12">
        <v>10</v>
      </c>
      <c r="I9" s="270">
        <v>10</v>
      </c>
      <c r="J9" s="196">
        <v>10</v>
      </c>
      <c r="K9" s="124">
        <v>13</v>
      </c>
      <c r="L9" s="426" t="str">
        <f t="shared" si="0"/>
        <v>2 Out of 7</v>
      </c>
    </row>
    <row r="10" spans="1:12" ht="57">
      <c r="A10" s="11">
        <v>7</v>
      </c>
      <c r="B10" s="24" t="s">
        <v>1149</v>
      </c>
      <c r="C10" s="24" t="s">
        <v>1147</v>
      </c>
      <c r="D10" s="220" t="s">
        <v>1150</v>
      </c>
      <c r="E10" s="18">
        <v>10</v>
      </c>
      <c r="F10" s="18">
        <v>10</v>
      </c>
      <c r="G10" s="12">
        <v>14</v>
      </c>
      <c r="H10" s="12">
        <v>10</v>
      </c>
      <c r="I10" s="270">
        <v>10</v>
      </c>
      <c r="J10" s="196">
        <v>10</v>
      </c>
      <c r="K10" s="124">
        <v>13</v>
      </c>
      <c r="L10" s="426" t="str">
        <f t="shared" si="0"/>
        <v>2 Out of 7</v>
      </c>
    </row>
    <row r="11" spans="1:12">
      <c r="A11" s="11">
        <v>8</v>
      </c>
      <c r="B11" s="24" t="s">
        <v>1151</v>
      </c>
      <c r="C11" s="24" t="s">
        <v>1011</v>
      </c>
      <c r="D11" s="12" t="s">
        <v>1152</v>
      </c>
      <c r="E11" s="18">
        <v>9</v>
      </c>
      <c r="F11" s="18">
        <v>9</v>
      </c>
      <c r="G11" s="12">
        <v>5</v>
      </c>
      <c r="H11" s="12">
        <v>9</v>
      </c>
      <c r="I11" s="270">
        <v>11</v>
      </c>
      <c r="J11" s="431">
        <v>5</v>
      </c>
      <c r="K11" s="439">
        <v>3</v>
      </c>
      <c r="L11" s="426" t="str">
        <f t="shared" si="0"/>
        <v>0 Out of 7</v>
      </c>
    </row>
    <row r="12" spans="1:12" ht="42.75">
      <c r="A12" s="257">
        <v>9</v>
      </c>
      <c r="B12" s="260" t="s">
        <v>1153</v>
      </c>
      <c r="C12" s="260" t="s">
        <v>1154</v>
      </c>
      <c r="D12" s="259" t="s">
        <v>1155</v>
      </c>
      <c r="E12" s="261">
        <v>24</v>
      </c>
      <c r="F12" s="261">
        <v>24</v>
      </c>
      <c r="G12" s="259">
        <v>24</v>
      </c>
      <c r="H12" s="259">
        <v>24</v>
      </c>
      <c r="I12" s="454">
        <v>20</v>
      </c>
      <c r="J12" s="455">
        <v>15</v>
      </c>
      <c r="K12" s="455">
        <v>5</v>
      </c>
      <c r="L12" s="426" t="str">
        <f t="shared" si="0"/>
        <v>6 Out of 7</v>
      </c>
    </row>
    <row r="13" spans="1:12" ht="42.75">
      <c r="A13" s="349">
        <v>10</v>
      </c>
      <c r="B13" s="352" t="s">
        <v>1156</v>
      </c>
      <c r="C13" s="350" t="s">
        <v>268</v>
      </c>
      <c r="D13" s="352" t="s">
        <v>1157</v>
      </c>
      <c r="E13" s="353">
        <v>10</v>
      </c>
      <c r="F13" s="353">
        <v>11</v>
      </c>
      <c r="G13" s="352">
        <v>12</v>
      </c>
      <c r="H13" s="352">
        <v>8</v>
      </c>
      <c r="I13" s="379">
        <v>7</v>
      </c>
      <c r="J13" s="380">
        <v>13</v>
      </c>
      <c r="K13" s="438">
        <v>13</v>
      </c>
      <c r="L13" s="426" t="str">
        <f t="shared" si="0"/>
        <v>3 Out of 7</v>
      </c>
    </row>
    <row r="14" spans="1:12" ht="28.5">
      <c r="A14" s="349">
        <v>11</v>
      </c>
      <c r="B14" s="352" t="s">
        <v>1158</v>
      </c>
      <c r="C14" s="350" t="s">
        <v>268</v>
      </c>
      <c r="D14" s="352" t="s">
        <v>1159</v>
      </c>
      <c r="E14" s="353">
        <v>13</v>
      </c>
      <c r="F14" s="353">
        <v>12</v>
      </c>
      <c r="G14" s="352">
        <v>12</v>
      </c>
      <c r="H14" s="352">
        <v>8</v>
      </c>
      <c r="I14" s="379">
        <v>7</v>
      </c>
      <c r="J14" s="380">
        <v>12</v>
      </c>
      <c r="K14" s="438">
        <v>13</v>
      </c>
      <c r="L14" s="426" t="str">
        <f t="shared" si="0"/>
        <v>5 Out of 7</v>
      </c>
    </row>
    <row r="15" spans="1:12" ht="42.75">
      <c r="A15" s="349">
        <v>12</v>
      </c>
      <c r="B15" s="352" t="s">
        <v>1160</v>
      </c>
      <c r="C15" s="350" t="s">
        <v>268</v>
      </c>
      <c r="D15" s="352" t="s">
        <v>1161</v>
      </c>
      <c r="E15" s="353">
        <v>13</v>
      </c>
      <c r="F15" s="353">
        <v>11</v>
      </c>
      <c r="G15" s="352">
        <v>12</v>
      </c>
      <c r="H15" s="352">
        <v>8</v>
      </c>
      <c r="I15" s="379">
        <v>5</v>
      </c>
      <c r="J15" s="380">
        <v>12</v>
      </c>
      <c r="K15" s="438">
        <v>13</v>
      </c>
      <c r="L15" s="426" t="str">
        <f t="shared" si="0"/>
        <v>4 Out of 7</v>
      </c>
    </row>
    <row r="16" spans="1:12" ht="42.75">
      <c r="A16" s="349">
        <v>13</v>
      </c>
      <c r="B16" s="352" t="s">
        <v>1162</v>
      </c>
      <c r="C16" s="350" t="s">
        <v>268</v>
      </c>
      <c r="D16" s="352" t="s">
        <v>951</v>
      </c>
      <c r="E16" s="353">
        <v>7</v>
      </c>
      <c r="F16" s="353">
        <v>10</v>
      </c>
      <c r="G16" s="352">
        <v>12</v>
      </c>
      <c r="H16" s="352">
        <v>8</v>
      </c>
      <c r="I16" s="379">
        <v>5</v>
      </c>
      <c r="J16" s="380">
        <v>12</v>
      </c>
      <c r="K16" s="438">
        <v>13</v>
      </c>
      <c r="L16" s="426" t="str">
        <f t="shared" si="0"/>
        <v>3 Out of 7</v>
      </c>
    </row>
    <row r="17" spans="1:12" ht="42.75">
      <c r="A17" s="11">
        <v>14</v>
      </c>
      <c r="B17" s="24" t="s">
        <v>1163</v>
      </c>
      <c r="C17" s="24" t="s">
        <v>505</v>
      </c>
      <c r="D17" s="12" t="s">
        <v>1164</v>
      </c>
      <c r="E17" s="18">
        <v>1</v>
      </c>
      <c r="F17" s="18">
        <v>12</v>
      </c>
      <c r="G17" s="12">
        <v>9</v>
      </c>
      <c r="H17" s="12">
        <v>9</v>
      </c>
      <c r="I17" s="270">
        <v>12</v>
      </c>
      <c r="J17" s="196">
        <v>12</v>
      </c>
      <c r="K17" s="124">
        <v>8</v>
      </c>
      <c r="L17" s="426" t="str">
        <f t="shared" si="0"/>
        <v>3 Out of 7</v>
      </c>
    </row>
    <row r="18" spans="1:12" ht="28.5">
      <c r="A18" s="11">
        <v>15</v>
      </c>
      <c r="B18" s="24" t="s">
        <v>1165</v>
      </c>
      <c r="C18" s="24" t="s">
        <v>505</v>
      </c>
      <c r="D18" s="12" t="s">
        <v>1166</v>
      </c>
      <c r="E18" s="18">
        <v>1</v>
      </c>
      <c r="F18" s="18">
        <v>12</v>
      </c>
      <c r="G18" s="12">
        <v>9</v>
      </c>
      <c r="H18" s="12">
        <v>9</v>
      </c>
      <c r="I18" s="270">
        <v>12</v>
      </c>
      <c r="J18" s="196">
        <v>12</v>
      </c>
      <c r="K18" s="124">
        <v>8</v>
      </c>
      <c r="L18" s="426" t="str">
        <f t="shared" si="0"/>
        <v>3 Out of 7</v>
      </c>
    </row>
    <row r="19" spans="1:12" ht="42.75">
      <c r="A19" s="11">
        <v>16</v>
      </c>
      <c r="B19" s="24" t="s">
        <v>1167</v>
      </c>
      <c r="C19" s="24" t="s">
        <v>505</v>
      </c>
      <c r="D19" s="12" t="s">
        <v>1164</v>
      </c>
      <c r="E19" s="18">
        <v>1</v>
      </c>
      <c r="F19" s="18">
        <v>12</v>
      </c>
      <c r="G19" s="12">
        <v>9</v>
      </c>
      <c r="H19" s="12">
        <v>9</v>
      </c>
      <c r="I19" s="270">
        <v>12</v>
      </c>
      <c r="J19" s="196">
        <v>12</v>
      </c>
      <c r="K19" s="124">
        <v>8</v>
      </c>
      <c r="L19" s="426" t="str">
        <f t="shared" si="0"/>
        <v>3 Out of 7</v>
      </c>
    </row>
    <row r="20" spans="1:12" ht="28.5">
      <c r="A20" s="11">
        <v>17</v>
      </c>
      <c r="B20" s="24" t="s">
        <v>1168</v>
      </c>
      <c r="C20" s="24" t="s">
        <v>508</v>
      </c>
      <c r="D20" s="12" t="s">
        <v>1169</v>
      </c>
      <c r="E20" s="18">
        <v>12</v>
      </c>
      <c r="F20" s="18">
        <v>10</v>
      </c>
      <c r="G20" s="12">
        <v>12</v>
      </c>
      <c r="H20" s="12">
        <v>12</v>
      </c>
      <c r="I20" s="270">
        <v>11</v>
      </c>
      <c r="J20" s="196">
        <v>12</v>
      </c>
      <c r="K20" s="124">
        <v>12</v>
      </c>
      <c r="L20" s="426" t="str">
        <f t="shared" si="0"/>
        <v>5 Out of 7</v>
      </c>
    </row>
    <row r="21" spans="1:12" ht="42.75">
      <c r="A21" s="11">
        <v>18</v>
      </c>
      <c r="B21" s="24" t="s">
        <v>1170</v>
      </c>
      <c r="C21" s="24" t="s">
        <v>508</v>
      </c>
      <c r="D21" s="12" t="s">
        <v>1171</v>
      </c>
      <c r="E21" s="18">
        <v>12</v>
      </c>
      <c r="F21" s="18">
        <v>9</v>
      </c>
      <c r="G21" s="12">
        <v>12</v>
      </c>
      <c r="H21" s="12">
        <v>12</v>
      </c>
      <c r="I21" s="270">
        <v>11</v>
      </c>
      <c r="J21" s="196">
        <v>12</v>
      </c>
      <c r="K21" s="124">
        <v>12</v>
      </c>
      <c r="L21" s="426" t="str">
        <f t="shared" si="0"/>
        <v>5 Out of 7</v>
      </c>
    </row>
    <row r="22" spans="1:12" ht="85.5">
      <c r="A22" s="11">
        <v>19</v>
      </c>
      <c r="B22" s="24" t="s">
        <v>1172</v>
      </c>
      <c r="C22" s="24" t="s">
        <v>508</v>
      </c>
      <c r="D22" s="12" t="s">
        <v>1173</v>
      </c>
      <c r="E22" s="18">
        <v>12</v>
      </c>
      <c r="F22" s="18">
        <v>9</v>
      </c>
      <c r="G22" s="12">
        <v>12</v>
      </c>
      <c r="H22" s="12">
        <v>12</v>
      </c>
      <c r="I22" s="270">
        <v>11</v>
      </c>
      <c r="J22" s="196">
        <v>12</v>
      </c>
      <c r="K22" s="124">
        <v>12</v>
      </c>
      <c r="L22" s="426" t="str">
        <f t="shared" si="0"/>
        <v>5 Out of 7</v>
      </c>
    </row>
    <row r="23" spans="1:12" ht="57">
      <c r="A23" s="11">
        <v>20</v>
      </c>
      <c r="B23" s="24" t="s">
        <v>1174</v>
      </c>
      <c r="C23" s="24" t="s">
        <v>508</v>
      </c>
      <c r="D23" s="12" t="s">
        <v>1175</v>
      </c>
      <c r="E23" s="18">
        <v>10</v>
      </c>
      <c r="F23" s="18">
        <v>11</v>
      </c>
      <c r="G23" s="12">
        <v>14</v>
      </c>
      <c r="H23" s="12">
        <v>12</v>
      </c>
      <c r="I23" s="270">
        <v>13</v>
      </c>
      <c r="J23" s="196">
        <v>9</v>
      </c>
      <c r="K23" s="124">
        <v>9</v>
      </c>
      <c r="L23" s="426" t="str">
        <f t="shared" si="0"/>
        <v>3 Out of 7</v>
      </c>
    </row>
    <row r="24" spans="1:12" ht="42.75">
      <c r="A24" s="11">
        <v>21</v>
      </c>
      <c r="B24" s="24" t="s">
        <v>1176</v>
      </c>
      <c r="C24" s="24" t="s">
        <v>508</v>
      </c>
      <c r="D24" s="12" t="s">
        <v>1177</v>
      </c>
      <c r="E24" s="18">
        <v>11</v>
      </c>
      <c r="F24" s="18">
        <v>4</v>
      </c>
      <c r="G24" s="12">
        <v>18</v>
      </c>
      <c r="H24" s="12">
        <v>11</v>
      </c>
      <c r="I24" s="270">
        <v>8</v>
      </c>
      <c r="J24" s="196">
        <v>11</v>
      </c>
      <c r="K24" s="124">
        <v>6</v>
      </c>
      <c r="L24" s="426" t="str">
        <f t="shared" si="0"/>
        <v>1 Out of 7</v>
      </c>
    </row>
    <row r="25" spans="1:12" ht="28.5">
      <c r="A25" s="11">
        <v>22</v>
      </c>
      <c r="B25" s="12" t="s">
        <v>1178</v>
      </c>
      <c r="C25" s="24" t="s">
        <v>207</v>
      </c>
      <c r="D25" s="12" t="s">
        <v>208</v>
      </c>
      <c r="E25" s="18">
        <v>24</v>
      </c>
      <c r="F25" s="18">
        <v>24</v>
      </c>
      <c r="G25" s="12">
        <v>24</v>
      </c>
      <c r="H25" s="12">
        <v>21</v>
      </c>
      <c r="I25" s="270">
        <v>12</v>
      </c>
      <c r="J25" s="196">
        <v>24</v>
      </c>
      <c r="K25" s="124">
        <v>24</v>
      </c>
      <c r="L25" s="426" t="str">
        <f t="shared" si="0"/>
        <v>7 Out of 7</v>
      </c>
    </row>
    <row r="26" spans="1:12">
      <c r="A26" s="11"/>
      <c r="B26" s="12"/>
      <c r="C26" s="24"/>
      <c r="D26" s="12"/>
      <c r="E26" s="18"/>
      <c r="F26" s="18"/>
      <c r="G26" s="12"/>
      <c r="H26" s="12"/>
      <c r="I26" s="270"/>
      <c r="J26" s="196"/>
      <c r="K26" s="124"/>
      <c r="L26" s="426"/>
    </row>
    <row r="27" spans="1:12" ht="57">
      <c r="A27" s="349">
        <v>23</v>
      </c>
      <c r="B27" s="350" t="s">
        <v>1179</v>
      </c>
      <c r="C27" s="350" t="s">
        <v>1180</v>
      </c>
      <c r="D27" s="352" t="s">
        <v>1181</v>
      </c>
      <c r="E27" s="353">
        <v>13</v>
      </c>
      <c r="F27" s="353">
        <v>7</v>
      </c>
      <c r="G27" s="352">
        <v>8</v>
      </c>
      <c r="H27" s="352">
        <v>15</v>
      </c>
      <c r="I27" s="379">
        <v>19</v>
      </c>
      <c r="J27" s="380">
        <v>14</v>
      </c>
      <c r="K27" s="438">
        <v>17</v>
      </c>
      <c r="L27" s="426" t="str">
        <f t="shared" si="0"/>
        <v>5 Out of 7</v>
      </c>
    </row>
    <row r="28" spans="1:12" ht="28.5">
      <c r="A28" s="349">
        <v>24</v>
      </c>
      <c r="B28" s="350" t="s">
        <v>1182</v>
      </c>
      <c r="C28" s="350" t="s">
        <v>1183</v>
      </c>
      <c r="D28" s="352" t="s">
        <v>1184</v>
      </c>
      <c r="E28" s="353">
        <v>8</v>
      </c>
      <c r="F28" s="353">
        <v>9</v>
      </c>
      <c r="G28" s="352">
        <v>10</v>
      </c>
      <c r="H28" s="352">
        <v>7</v>
      </c>
      <c r="I28" s="379">
        <v>10</v>
      </c>
      <c r="J28" s="380">
        <v>10</v>
      </c>
      <c r="K28" s="438">
        <v>10</v>
      </c>
      <c r="L28" s="426" t="str">
        <f t="shared" si="0"/>
        <v>0 Out of 7</v>
      </c>
    </row>
    <row r="29" spans="1:12" ht="71.25">
      <c r="A29" s="349">
        <v>25</v>
      </c>
      <c r="B29" s="352" t="s">
        <v>1185</v>
      </c>
      <c r="C29" s="350" t="s">
        <v>274</v>
      </c>
      <c r="D29" s="352" t="s">
        <v>1186</v>
      </c>
      <c r="E29" s="353">
        <v>12</v>
      </c>
      <c r="F29" s="353">
        <v>12</v>
      </c>
      <c r="G29" s="352">
        <v>6</v>
      </c>
      <c r="H29" s="352">
        <v>12</v>
      </c>
      <c r="I29" s="379">
        <v>5</v>
      </c>
      <c r="J29" s="380">
        <v>12</v>
      </c>
      <c r="K29" s="438">
        <v>12</v>
      </c>
      <c r="L29" s="426" t="str">
        <f>COUNTIF(E29:K29,"&gt;=12")&amp;" Out of "&amp;COUNTA(E29:K29)</f>
        <v>5 Out of 7</v>
      </c>
    </row>
    <row r="30" spans="1:12" ht="57">
      <c r="A30" s="349">
        <v>26</v>
      </c>
      <c r="B30" s="352" t="s">
        <v>1187</v>
      </c>
      <c r="C30" s="350" t="s">
        <v>274</v>
      </c>
      <c r="D30" s="352" t="s">
        <v>1188</v>
      </c>
      <c r="E30" s="353">
        <v>12</v>
      </c>
      <c r="F30" s="353">
        <v>12</v>
      </c>
      <c r="G30" s="352">
        <v>12</v>
      </c>
      <c r="H30" s="352">
        <v>12</v>
      </c>
      <c r="I30" s="379">
        <v>12</v>
      </c>
      <c r="J30" s="380">
        <v>12</v>
      </c>
      <c r="K30" s="438">
        <v>12</v>
      </c>
      <c r="L30" s="426" t="str">
        <f t="shared" si="0"/>
        <v>7 Out of 7</v>
      </c>
    </row>
    <row r="31" spans="1:12" ht="99.75">
      <c r="A31" s="349">
        <v>27</v>
      </c>
      <c r="B31" s="352" t="s">
        <v>1189</v>
      </c>
      <c r="C31" s="350" t="s">
        <v>274</v>
      </c>
      <c r="D31" s="352" t="s">
        <v>1190</v>
      </c>
      <c r="E31" s="353">
        <v>12</v>
      </c>
      <c r="F31" s="353">
        <v>12</v>
      </c>
      <c r="G31" s="352">
        <v>12</v>
      </c>
      <c r="H31" s="352">
        <v>12</v>
      </c>
      <c r="I31" s="379">
        <v>12</v>
      </c>
      <c r="J31" s="380">
        <v>12</v>
      </c>
      <c r="K31" s="438">
        <v>12</v>
      </c>
      <c r="L31" s="426" t="str">
        <f t="shared" si="0"/>
        <v>7 Out of 7</v>
      </c>
    </row>
    <row r="32" spans="1:12" ht="42.75">
      <c r="A32" s="349">
        <v>28</v>
      </c>
      <c r="B32" s="352" t="s">
        <v>1191</v>
      </c>
      <c r="C32" s="350" t="s">
        <v>485</v>
      </c>
      <c r="D32" s="352" t="s">
        <v>1192</v>
      </c>
      <c r="E32" s="353">
        <v>12</v>
      </c>
      <c r="F32" s="353">
        <v>12</v>
      </c>
      <c r="G32" s="350">
        <v>12</v>
      </c>
      <c r="H32" s="352">
        <v>11</v>
      </c>
      <c r="I32" s="379">
        <v>11</v>
      </c>
      <c r="J32" s="377">
        <v>12</v>
      </c>
      <c r="K32" s="440">
        <v>2</v>
      </c>
      <c r="L32" s="426" t="str">
        <f>COUNTIF(E32:K32,"&gt;=12")&amp;" Out of "&amp;COUNTA(E32:K32)</f>
        <v>4 Out of 7</v>
      </c>
    </row>
    <row r="33" spans="1:283" ht="99.75">
      <c r="A33" s="349">
        <v>29</v>
      </c>
      <c r="B33" s="350" t="s">
        <v>1193</v>
      </c>
      <c r="C33" s="350" t="s">
        <v>485</v>
      </c>
      <c r="D33" s="352" t="s">
        <v>1194</v>
      </c>
      <c r="E33" s="353">
        <v>12</v>
      </c>
      <c r="F33" s="353">
        <v>12</v>
      </c>
      <c r="G33" s="350">
        <v>12</v>
      </c>
      <c r="H33" s="352">
        <v>12</v>
      </c>
      <c r="I33" s="379">
        <v>12</v>
      </c>
      <c r="J33" s="377">
        <v>12</v>
      </c>
      <c r="K33" s="440">
        <v>12</v>
      </c>
      <c r="L33" s="426" t="str">
        <f t="shared" si="0"/>
        <v>7 Out of 7</v>
      </c>
    </row>
    <row r="34" spans="1:283" ht="57">
      <c r="A34" s="349">
        <v>30</v>
      </c>
      <c r="B34" s="350" t="s">
        <v>1195</v>
      </c>
      <c r="C34" s="350" t="s">
        <v>274</v>
      </c>
      <c r="D34" s="352" t="s">
        <v>1196</v>
      </c>
      <c r="E34" s="353">
        <v>12</v>
      </c>
      <c r="F34" s="353">
        <v>12</v>
      </c>
      <c r="G34" s="350">
        <v>13</v>
      </c>
      <c r="H34" s="352">
        <v>12</v>
      </c>
      <c r="I34" s="379">
        <v>13</v>
      </c>
      <c r="J34" s="377">
        <v>12</v>
      </c>
      <c r="K34" s="440">
        <v>11</v>
      </c>
      <c r="L34" s="426" t="str">
        <f t="shared" si="0"/>
        <v>6 Out of 7</v>
      </c>
    </row>
    <row r="35" spans="1:283" ht="42.75">
      <c r="A35" s="349">
        <v>31</v>
      </c>
      <c r="B35" s="350" t="s">
        <v>1197</v>
      </c>
      <c r="C35" s="350" t="s">
        <v>274</v>
      </c>
      <c r="D35" s="352" t="s">
        <v>1198</v>
      </c>
      <c r="E35" s="353">
        <v>12</v>
      </c>
      <c r="F35" s="353">
        <v>3</v>
      </c>
      <c r="G35" s="350">
        <v>12</v>
      </c>
      <c r="H35" s="352">
        <v>11</v>
      </c>
      <c r="I35" s="379">
        <v>13</v>
      </c>
      <c r="J35" s="377">
        <v>12</v>
      </c>
      <c r="K35" s="440">
        <v>12</v>
      </c>
      <c r="L35" s="426" t="str">
        <f t="shared" si="0"/>
        <v>5 Out of 7</v>
      </c>
    </row>
    <row r="36" spans="1:283" ht="85.5">
      <c r="A36" s="11">
        <v>32</v>
      </c>
      <c r="B36" s="24" t="s">
        <v>1199</v>
      </c>
      <c r="C36" s="24" t="s">
        <v>1200</v>
      </c>
      <c r="D36" s="12" t="s">
        <v>1201</v>
      </c>
      <c r="E36" s="18">
        <v>15</v>
      </c>
      <c r="F36" s="18">
        <v>16</v>
      </c>
      <c r="G36" s="24">
        <v>13</v>
      </c>
      <c r="H36" s="12">
        <v>20</v>
      </c>
      <c r="I36" s="270">
        <v>11</v>
      </c>
      <c r="J36" s="199">
        <v>13</v>
      </c>
      <c r="K36" s="441">
        <v>15</v>
      </c>
      <c r="L36" s="426" t="str">
        <f t="shared" si="0"/>
        <v>6 Out of 7</v>
      </c>
    </row>
    <row r="37" spans="1:283" ht="57">
      <c r="A37" s="11">
        <v>33</v>
      </c>
      <c r="B37" s="12" t="s">
        <v>1202</v>
      </c>
      <c r="C37" s="24" t="s">
        <v>1203</v>
      </c>
      <c r="D37" s="12" t="s">
        <v>1204</v>
      </c>
      <c r="E37" s="18">
        <v>7</v>
      </c>
      <c r="F37" s="18">
        <v>24</v>
      </c>
      <c r="G37" s="24">
        <v>17</v>
      </c>
      <c r="H37" s="12">
        <v>16</v>
      </c>
      <c r="I37" s="270">
        <v>12</v>
      </c>
      <c r="J37" s="199">
        <v>4</v>
      </c>
      <c r="K37" s="441">
        <v>11</v>
      </c>
      <c r="L37" s="426" t="str">
        <f t="shared" si="0"/>
        <v>4 Out of 7</v>
      </c>
    </row>
    <row r="38" spans="1:283" ht="28.5">
      <c r="A38" s="11">
        <v>34</v>
      </c>
      <c r="B38" s="24" t="s">
        <v>1205</v>
      </c>
      <c r="C38" s="24" t="s">
        <v>460</v>
      </c>
      <c r="D38" s="12" t="s">
        <v>1206</v>
      </c>
      <c r="E38" s="18">
        <v>12</v>
      </c>
      <c r="F38" s="18">
        <v>12</v>
      </c>
      <c r="G38" s="24">
        <v>12</v>
      </c>
      <c r="H38" s="12">
        <v>12</v>
      </c>
      <c r="I38" s="270">
        <v>6</v>
      </c>
      <c r="J38" s="199">
        <v>10</v>
      </c>
      <c r="K38" s="441">
        <v>12</v>
      </c>
      <c r="L38" s="426" t="str">
        <f t="shared" si="0"/>
        <v>5 Out of 7</v>
      </c>
    </row>
    <row r="39" spans="1:283" ht="28.5">
      <c r="A39" s="11">
        <v>35</v>
      </c>
      <c r="B39" s="12" t="s">
        <v>1207</v>
      </c>
      <c r="C39" s="24" t="s">
        <v>460</v>
      </c>
      <c r="D39" s="12" t="s">
        <v>1208</v>
      </c>
      <c r="E39" s="18">
        <v>11</v>
      </c>
      <c r="F39" s="18">
        <v>12</v>
      </c>
      <c r="G39" s="24">
        <v>12</v>
      </c>
      <c r="H39" s="12">
        <v>12</v>
      </c>
      <c r="I39" s="270">
        <v>7</v>
      </c>
      <c r="J39" s="199">
        <v>10</v>
      </c>
      <c r="K39" s="441">
        <v>12</v>
      </c>
      <c r="L39" s="426" t="str">
        <f t="shared" si="0"/>
        <v>4 Out of 7</v>
      </c>
    </row>
    <row r="40" spans="1:283" ht="28.5">
      <c r="A40" s="349">
        <v>36</v>
      </c>
      <c r="B40" s="350" t="s">
        <v>1209</v>
      </c>
      <c r="C40" s="350" t="s">
        <v>1210</v>
      </c>
      <c r="D40" s="352" t="s">
        <v>1211</v>
      </c>
      <c r="E40" s="353">
        <v>24</v>
      </c>
      <c r="F40" s="353">
        <v>17</v>
      </c>
      <c r="G40" s="384">
        <v>24</v>
      </c>
      <c r="H40" s="352">
        <v>22</v>
      </c>
      <c r="I40" s="379">
        <v>23</v>
      </c>
      <c r="J40" s="377">
        <v>18</v>
      </c>
      <c r="K40" s="440">
        <v>24</v>
      </c>
      <c r="L40" s="426" t="str">
        <f t="shared" si="0"/>
        <v>7 Out of 7</v>
      </c>
    </row>
    <row r="41" spans="1:283" ht="28.5">
      <c r="A41" s="11">
        <v>37</v>
      </c>
      <c r="B41" s="12" t="s">
        <v>1361</v>
      </c>
      <c r="C41" s="24" t="s">
        <v>433</v>
      </c>
      <c r="D41" s="12" t="s">
        <v>1213</v>
      </c>
      <c r="E41" s="18">
        <v>20</v>
      </c>
      <c r="F41" s="270">
        <v>10</v>
      </c>
      <c r="G41" s="107">
        <v>11</v>
      </c>
      <c r="H41" s="290">
        <v>14</v>
      </c>
      <c r="I41" s="270">
        <v>3</v>
      </c>
      <c r="J41" s="199">
        <v>18</v>
      </c>
      <c r="K41" s="441">
        <v>19</v>
      </c>
      <c r="L41" s="426" t="str">
        <f t="shared" si="0"/>
        <v>4 Out of 7</v>
      </c>
    </row>
    <row r="42" spans="1:283" ht="28.5">
      <c r="A42" s="11">
        <v>38</v>
      </c>
      <c r="B42" s="24" t="s">
        <v>1214</v>
      </c>
      <c r="C42" s="24" t="s">
        <v>1114</v>
      </c>
      <c r="D42" s="12" t="s">
        <v>1215</v>
      </c>
      <c r="E42" s="18">
        <v>20</v>
      </c>
      <c r="F42" s="270">
        <v>10</v>
      </c>
      <c r="G42" s="107">
        <v>11</v>
      </c>
      <c r="H42" s="290">
        <v>14</v>
      </c>
      <c r="I42" s="270">
        <v>8</v>
      </c>
      <c r="J42" s="199">
        <v>18</v>
      </c>
      <c r="K42" s="441">
        <v>19</v>
      </c>
      <c r="L42" s="426" t="str">
        <f t="shared" si="0"/>
        <v>4 Out of 7</v>
      </c>
    </row>
    <row r="43" spans="1:283">
      <c r="A43" s="11">
        <v>39</v>
      </c>
      <c r="B43" s="24" t="s">
        <v>1216</v>
      </c>
      <c r="C43" s="24" t="s">
        <v>1217</v>
      </c>
      <c r="D43" s="12" t="s">
        <v>1218</v>
      </c>
      <c r="E43" s="18">
        <v>20</v>
      </c>
      <c r="F43" s="270">
        <v>10</v>
      </c>
      <c r="G43" s="107">
        <v>11</v>
      </c>
      <c r="H43" s="290">
        <v>14</v>
      </c>
      <c r="I43" s="270">
        <v>8</v>
      </c>
      <c r="J43" s="199">
        <v>18</v>
      </c>
      <c r="K43" s="441">
        <v>19</v>
      </c>
      <c r="L43" s="426" t="str">
        <f t="shared" si="0"/>
        <v>4 Out of 7</v>
      </c>
    </row>
    <row r="44" spans="1:283" ht="42.75">
      <c r="A44" s="349">
        <v>40</v>
      </c>
      <c r="B44" s="352" t="s">
        <v>1219</v>
      </c>
      <c r="C44" s="350" t="s">
        <v>1220</v>
      </c>
      <c r="D44" s="352" t="s">
        <v>1221</v>
      </c>
      <c r="E44" s="353">
        <v>4</v>
      </c>
      <c r="F44" s="353">
        <v>0</v>
      </c>
      <c r="G44" s="364">
        <v>0</v>
      </c>
      <c r="H44" s="352">
        <v>6</v>
      </c>
      <c r="I44" s="379">
        <v>7</v>
      </c>
      <c r="J44" s="377">
        <v>4</v>
      </c>
      <c r="K44" s="440">
        <v>9</v>
      </c>
      <c r="L44" s="426" t="str">
        <f t="shared" si="0"/>
        <v>0 Out of 7</v>
      </c>
    </row>
    <row r="45" spans="1:283" ht="28.5">
      <c r="A45" s="349">
        <v>41</v>
      </c>
      <c r="B45" s="352" t="s">
        <v>1222</v>
      </c>
      <c r="C45" s="350" t="s">
        <v>1220</v>
      </c>
      <c r="D45" s="352" t="s">
        <v>1223</v>
      </c>
      <c r="E45" s="353">
        <v>4</v>
      </c>
      <c r="F45" s="353">
        <v>0</v>
      </c>
      <c r="G45" s="350">
        <v>0</v>
      </c>
      <c r="H45" s="352">
        <v>6</v>
      </c>
      <c r="I45" s="379">
        <v>7</v>
      </c>
      <c r="J45" s="377">
        <v>4</v>
      </c>
      <c r="K45" s="440">
        <v>9</v>
      </c>
      <c r="L45" s="426" t="str">
        <f t="shared" si="0"/>
        <v>0 Out of 7</v>
      </c>
    </row>
    <row r="46" spans="1:283" ht="79.5" customHeight="1">
      <c r="A46" s="407">
        <v>42</v>
      </c>
      <c r="B46" s="359" t="s">
        <v>762</v>
      </c>
      <c r="C46" s="352" t="s">
        <v>416</v>
      </c>
      <c r="D46" s="352" t="s">
        <v>417</v>
      </c>
      <c r="E46" s="371">
        <v>7</v>
      </c>
      <c r="F46" s="372">
        <v>12</v>
      </c>
      <c r="G46" s="355">
        <v>5</v>
      </c>
      <c r="H46" s="355">
        <v>3</v>
      </c>
      <c r="I46" s="373">
        <v>8</v>
      </c>
      <c r="J46" s="373">
        <v>1</v>
      </c>
      <c r="K46" s="442">
        <v>4</v>
      </c>
      <c r="L46" s="426" t="str">
        <f t="shared" si="0"/>
        <v>1 Out of 7</v>
      </c>
    </row>
    <row r="47" spans="1:283" ht="176.25" customHeight="1">
      <c r="A47" s="248">
        <v>43</v>
      </c>
      <c r="B47" s="106" t="s">
        <v>844</v>
      </c>
      <c r="C47" s="106" t="s">
        <v>845</v>
      </c>
      <c r="D47" s="199" t="s">
        <v>846</v>
      </c>
      <c r="E47" s="226">
        <v>23</v>
      </c>
      <c r="F47" s="346">
        <v>23</v>
      </c>
      <c r="G47" s="106">
        <v>19</v>
      </c>
      <c r="H47" s="106">
        <v>23</v>
      </c>
      <c r="I47" s="226">
        <v>18</v>
      </c>
      <c r="J47" s="106">
        <v>24</v>
      </c>
      <c r="K47" s="122">
        <v>18</v>
      </c>
      <c r="L47" s="426" t="str">
        <f>COUNTIF(E47:K47,"&gt;=12")&amp;" Out of "&amp;COUNTA(E47:K47)</f>
        <v>7 Out of 7</v>
      </c>
    </row>
    <row r="48" spans="1:283" ht="28.5">
      <c r="A48" s="362">
        <v>194</v>
      </c>
      <c r="B48" s="363" t="s">
        <v>766</v>
      </c>
      <c r="C48" s="352" t="s">
        <v>365</v>
      </c>
      <c r="D48" s="352" t="s">
        <v>426</v>
      </c>
      <c r="E48" s="365">
        <v>20</v>
      </c>
      <c r="F48" s="364">
        <v>19</v>
      </c>
      <c r="G48" s="364">
        <v>23</v>
      </c>
      <c r="H48" s="365">
        <v>21</v>
      </c>
      <c r="I48" s="364">
        <v>24</v>
      </c>
      <c r="J48" s="365">
        <v>24</v>
      </c>
      <c r="K48" s="365">
        <v>24</v>
      </c>
      <c r="L48" s="426" t="str">
        <f t="shared" si="0"/>
        <v>7 Out of 7</v>
      </c>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c r="AN48" s="174"/>
      <c r="AO48" s="174"/>
      <c r="AP48" s="174"/>
      <c r="AQ48" s="174"/>
      <c r="AR48" s="174"/>
      <c r="AS48" s="174"/>
      <c r="AT48" s="174"/>
      <c r="AU48" s="174"/>
      <c r="AV48" s="174"/>
      <c r="AW48" s="174"/>
      <c r="AX48" s="174"/>
      <c r="AY48" s="174"/>
      <c r="AZ48" s="174"/>
      <c r="BA48" s="174"/>
      <c r="BB48" s="174"/>
      <c r="BC48" s="174"/>
      <c r="BD48" s="174"/>
      <c r="BE48" s="174"/>
      <c r="BF48" s="174"/>
      <c r="BG48" s="174"/>
      <c r="BH48" s="174"/>
      <c r="BI48" s="174"/>
      <c r="BJ48" s="174"/>
      <c r="BK48" s="174"/>
      <c r="BL48" s="174"/>
      <c r="BM48" s="174"/>
      <c r="BN48" s="174"/>
      <c r="BO48" s="174"/>
      <c r="BP48" s="174"/>
      <c r="BQ48" s="174"/>
      <c r="BR48" s="174"/>
      <c r="BS48" s="174"/>
      <c r="BT48" s="174"/>
      <c r="BU48" s="174"/>
      <c r="BV48" s="174"/>
      <c r="BW48" s="174"/>
      <c r="BX48" s="174"/>
      <c r="BY48" s="174"/>
      <c r="BZ48" s="174"/>
      <c r="CA48" s="174"/>
      <c r="CB48" s="174"/>
      <c r="CC48" s="174"/>
      <c r="CD48" s="174"/>
      <c r="CE48" s="174"/>
      <c r="CF48" s="174"/>
      <c r="CG48" s="174"/>
      <c r="CH48" s="174"/>
      <c r="CI48" s="174"/>
      <c r="CJ48" s="174"/>
      <c r="CK48" s="174"/>
      <c r="CL48" s="174"/>
      <c r="CM48" s="174"/>
      <c r="CN48" s="174"/>
      <c r="CO48" s="174"/>
      <c r="CP48" s="174"/>
      <c r="CQ48" s="174"/>
      <c r="CR48" s="174"/>
      <c r="CS48" s="174"/>
      <c r="CT48" s="174"/>
      <c r="CU48" s="174"/>
      <c r="CV48" s="174"/>
      <c r="CW48" s="174"/>
      <c r="CX48" s="174"/>
      <c r="CY48" s="174"/>
      <c r="CZ48" s="174"/>
      <c r="DA48" s="174"/>
      <c r="DB48" s="174"/>
      <c r="DC48" s="174"/>
      <c r="DD48" s="174"/>
      <c r="DE48" s="174"/>
      <c r="DF48" s="174"/>
      <c r="DG48" s="174"/>
      <c r="DH48" s="174"/>
      <c r="DI48" s="174"/>
      <c r="DJ48" s="174"/>
      <c r="DK48" s="174"/>
      <c r="DL48" s="174"/>
      <c r="DM48" s="174"/>
      <c r="DN48" s="174"/>
      <c r="DO48" s="174"/>
      <c r="DP48" s="174"/>
      <c r="DQ48" s="174"/>
      <c r="DR48" s="174"/>
      <c r="DS48" s="174"/>
      <c r="DT48" s="174"/>
      <c r="DU48" s="174"/>
      <c r="DV48" s="174"/>
      <c r="DW48" s="174"/>
      <c r="DX48" s="174"/>
      <c r="DY48" s="174"/>
      <c r="DZ48" s="174"/>
      <c r="EA48" s="174"/>
      <c r="EB48" s="174"/>
      <c r="EC48" s="174"/>
      <c r="ED48" s="174"/>
      <c r="EE48" s="174"/>
      <c r="EF48" s="174"/>
      <c r="EG48" s="174"/>
      <c r="EH48" s="174"/>
      <c r="EI48" s="174"/>
      <c r="EJ48" s="174"/>
      <c r="EK48" s="174"/>
      <c r="EL48" s="174"/>
      <c r="EM48" s="174"/>
      <c r="EN48" s="174"/>
      <c r="EO48" s="174"/>
      <c r="EP48" s="174"/>
      <c r="EQ48" s="174"/>
      <c r="ER48" s="174"/>
      <c r="ES48" s="174"/>
      <c r="ET48" s="174"/>
      <c r="EU48" s="174"/>
      <c r="EV48" s="174"/>
      <c r="EW48" s="174"/>
      <c r="EX48" s="174"/>
      <c r="EY48" s="174"/>
      <c r="EZ48" s="174"/>
      <c r="FA48" s="174"/>
      <c r="FB48" s="174"/>
      <c r="FC48" s="174"/>
      <c r="FD48" s="174"/>
      <c r="FE48" s="174"/>
      <c r="FF48" s="174"/>
      <c r="FG48" s="174"/>
      <c r="FH48" s="174"/>
      <c r="FI48" s="174"/>
      <c r="FJ48" s="174"/>
      <c r="FK48" s="174"/>
      <c r="FL48" s="174"/>
      <c r="FM48" s="174"/>
      <c r="FN48" s="174"/>
      <c r="FO48" s="174"/>
      <c r="FP48" s="174"/>
      <c r="FQ48" s="174"/>
      <c r="FR48" s="174"/>
      <c r="FS48" s="174"/>
      <c r="FT48" s="174"/>
      <c r="FU48" s="174"/>
      <c r="FV48" s="174"/>
      <c r="FW48" s="174"/>
      <c r="FX48" s="174"/>
      <c r="FY48" s="174"/>
      <c r="FZ48" s="174"/>
      <c r="GA48" s="174"/>
      <c r="GB48" s="174"/>
      <c r="GC48" s="174"/>
      <c r="GD48" s="174"/>
      <c r="GE48" s="174"/>
      <c r="GF48" s="174"/>
      <c r="GG48" s="174"/>
      <c r="GH48" s="174"/>
      <c r="GI48" s="174"/>
      <c r="GJ48" s="174"/>
      <c r="GK48" s="174"/>
      <c r="GL48" s="174"/>
      <c r="GM48" s="174"/>
      <c r="GN48" s="174"/>
      <c r="GO48" s="174"/>
      <c r="GP48" s="174"/>
      <c r="GQ48" s="174"/>
      <c r="GR48" s="174"/>
      <c r="GS48" s="174"/>
      <c r="GT48" s="174"/>
      <c r="GU48" s="174"/>
      <c r="GV48" s="174"/>
      <c r="GW48" s="174"/>
      <c r="GX48" s="174"/>
      <c r="GY48" s="174"/>
      <c r="GZ48" s="174"/>
      <c r="HA48" s="174"/>
      <c r="HB48" s="174"/>
      <c r="HC48" s="174"/>
      <c r="HD48" s="174"/>
      <c r="HE48" s="174"/>
      <c r="HF48" s="174"/>
      <c r="HG48" s="174"/>
      <c r="HH48" s="174"/>
      <c r="HI48" s="174"/>
      <c r="HJ48" s="174"/>
      <c r="HK48" s="174"/>
      <c r="HL48" s="174"/>
      <c r="HM48" s="174"/>
      <c r="HN48" s="174"/>
      <c r="HO48" s="174"/>
      <c r="HP48" s="174"/>
      <c r="HQ48" s="174"/>
      <c r="HR48" s="174"/>
      <c r="HS48" s="174"/>
      <c r="HT48" s="174"/>
      <c r="HU48" s="174"/>
      <c r="HV48" s="174"/>
      <c r="HW48" s="174"/>
      <c r="HX48" s="174"/>
      <c r="HY48" s="174"/>
      <c r="HZ48" s="174"/>
      <c r="IA48" s="174"/>
      <c r="IB48" s="174"/>
      <c r="IC48" s="174"/>
      <c r="ID48" s="174"/>
      <c r="IE48" s="174"/>
      <c r="IF48" s="174"/>
      <c r="IG48" s="174"/>
      <c r="IH48" s="174"/>
      <c r="II48" s="174"/>
      <c r="IJ48" s="174"/>
      <c r="IK48" s="174"/>
      <c r="IL48" s="174"/>
      <c r="IM48" s="174"/>
      <c r="IN48" s="174"/>
      <c r="IO48" s="174"/>
      <c r="IP48" s="174"/>
      <c r="IQ48" s="174"/>
      <c r="IR48" s="174"/>
      <c r="IS48" s="174"/>
      <c r="IT48" s="174"/>
      <c r="IU48" s="174"/>
      <c r="IV48" s="174"/>
      <c r="IW48" s="174"/>
      <c r="IX48" s="174"/>
      <c r="IY48" s="174"/>
      <c r="IZ48" s="174"/>
      <c r="JA48" s="174"/>
      <c r="JB48" s="174"/>
      <c r="JC48" s="174"/>
      <c r="JD48" s="174"/>
      <c r="JE48" s="174"/>
      <c r="JF48" s="174"/>
      <c r="JG48" s="174"/>
      <c r="JH48" s="174"/>
      <c r="JI48" s="174"/>
      <c r="JJ48" s="174"/>
      <c r="JK48" s="174"/>
      <c r="JL48" s="174"/>
      <c r="JM48" s="174"/>
      <c r="JN48" s="174"/>
      <c r="JO48" s="174"/>
      <c r="JP48" s="174"/>
      <c r="JQ48" s="174"/>
      <c r="JR48" s="174"/>
      <c r="JS48" s="174"/>
      <c r="JT48" s="174"/>
      <c r="JU48" s="174"/>
      <c r="JV48" s="174"/>
      <c r="JW48" s="174"/>
    </row>
  </sheetData>
  <mergeCells count="5">
    <mergeCell ref="A2:A3"/>
    <mergeCell ref="B2:B3"/>
    <mergeCell ref="C2:C3"/>
    <mergeCell ref="D2:D3"/>
    <mergeCell ref="E2:I2"/>
  </mergeCells>
  <conditionalFormatting sqref="D8">
    <cfRule type="duplicateValues" dxfId="3" priority="1"/>
  </conditionalFormatting>
  <dataValidations count="1">
    <dataValidation type="whole" allowBlank="1" showInputMessage="1" showErrorMessage="1" error="Please enter a whole number between 0 and 24" sqref="H41:K43 J11:K11 E4:K10 E11:I12 E13:K40 E48:K48 E44:K45 E46 E41:F43">
      <formula1>0</formula1>
      <formula2>24</formula2>
    </dataValidation>
  </dataValidation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474"/>
  <sheetViews>
    <sheetView topLeftCell="D1" workbookViewId="0">
      <selection activeCell="L5" sqref="L5:L59"/>
    </sheetView>
  </sheetViews>
  <sheetFormatPr defaultRowHeight="14.25"/>
  <cols>
    <col min="2" max="2" width="62.625" customWidth="1"/>
    <col min="3" max="3" width="22.25" customWidth="1"/>
    <col min="4" max="4" width="28" customWidth="1"/>
    <col min="5" max="5" width="13.125" customWidth="1"/>
    <col min="6" max="6" width="16" customWidth="1"/>
    <col min="7" max="7" width="12.375" customWidth="1"/>
    <col min="8" max="8" width="12.25" customWidth="1"/>
    <col min="9" max="9" width="11.625" customWidth="1"/>
    <col min="10" max="11" width="11.375" bestFit="1" customWidth="1"/>
    <col min="12" max="12" width="11.375" customWidth="1"/>
    <col min="13" max="13" width="27.125" customWidth="1"/>
  </cols>
  <sheetData>
    <row r="1" spans="1:100" ht="60">
      <c r="A1" s="3"/>
      <c r="C1" s="6" t="s">
        <v>1224</v>
      </c>
      <c r="D1" s="397"/>
      <c r="E1" s="400"/>
      <c r="F1" s="3"/>
      <c r="G1" s="4"/>
      <c r="H1" s="3"/>
      <c r="I1" s="6"/>
      <c r="J1" s="268"/>
      <c r="K1" s="409"/>
      <c r="L1" s="409"/>
      <c r="M1" s="265"/>
    </row>
    <row r="2" spans="1:100" ht="15">
      <c r="A2" s="466"/>
      <c r="B2" s="467" t="s">
        <v>1</v>
      </c>
      <c r="C2" s="470" t="s">
        <v>2</v>
      </c>
      <c r="D2" s="472" t="s">
        <v>3</v>
      </c>
      <c r="E2" s="473" t="s">
        <v>1225</v>
      </c>
      <c r="F2" s="466"/>
      <c r="G2" s="466"/>
      <c r="H2" s="466"/>
      <c r="I2" s="466"/>
      <c r="J2" s="466"/>
      <c r="K2" s="409"/>
      <c r="L2" s="409"/>
      <c r="M2" s="265"/>
    </row>
    <row r="3" spans="1:100" ht="16.5" customHeight="1">
      <c r="A3" s="466"/>
      <c r="B3" s="469"/>
      <c r="C3" s="471"/>
      <c r="D3" s="472"/>
      <c r="E3" s="400"/>
      <c r="F3" s="3"/>
      <c r="G3" s="3"/>
      <c r="H3" s="3"/>
      <c r="I3" s="3"/>
      <c r="J3" s="385"/>
      <c r="K3" s="409"/>
      <c r="L3" s="409"/>
      <c r="M3" s="265"/>
    </row>
    <row r="4" spans="1:100" ht="15">
      <c r="A4" s="466"/>
      <c r="B4" s="469"/>
      <c r="C4" s="471"/>
      <c r="D4" s="472"/>
      <c r="E4" s="401">
        <v>45801</v>
      </c>
      <c r="F4" s="401">
        <v>45802</v>
      </c>
      <c r="G4" s="401">
        <v>45803</v>
      </c>
      <c r="H4" s="401">
        <v>45804</v>
      </c>
      <c r="I4" s="401">
        <v>45805</v>
      </c>
      <c r="J4" s="401">
        <v>45806</v>
      </c>
      <c r="K4" s="401">
        <v>45807</v>
      </c>
      <c r="L4" s="401">
        <v>45808</v>
      </c>
      <c r="M4" s="273" t="s">
        <v>5</v>
      </c>
    </row>
    <row r="5" spans="1:100" ht="42.75">
      <c r="A5" s="393">
        <v>1</v>
      </c>
      <c r="B5" s="309" t="s">
        <v>1226</v>
      </c>
      <c r="C5" s="310" t="s">
        <v>265</v>
      </c>
      <c r="D5" s="321" t="s">
        <v>1227</v>
      </c>
      <c r="E5" s="342">
        <v>10</v>
      </c>
      <c r="F5" s="252">
        <v>10</v>
      </c>
      <c r="G5" s="253">
        <v>10</v>
      </c>
      <c r="H5" s="252">
        <v>10</v>
      </c>
      <c r="I5" s="251">
        <v>10</v>
      </c>
      <c r="J5" s="343">
        <v>10</v>
      </c>
      <c r="K5" s="311">
        <v>10</v>
      </c>
      <c r="L5" s="342">
        <v>3</v>
      </c>
      <c r="M5" s="388" t="str">
        <f t="shared" ref="M5:M36" si="0">COUNTIF(E5:K5,"&gt;=8")&amp;" Out of "&amp;COUNTA(E5:K5)</f>
        <v>7 Out of 7</v>
      </c>
      <c r="Q5" s="174"/>
      <c r="R5" s="174"/>
      <c r="S5" s="174"/>
      <c r="T5" s="174"/>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4"/>
      <c r="BJ5" s="174"/>
      <c r="BK5" s="174"/>
      <c r="BL5" s="174"/>
      <c r="BM5" s="174"/>
      <c r="BN5" s="174"/>
      <c r="BO5" s="174"/>
      <c r="BP5" s="174"/>
      <c r="BQ5" s="174"/>
      <c r="BR5" s="174"/>
      <c r="BS5" s="174"/>
      <c r="BT5" s="174"/>
      <c r="BU5" s="174"/>
      <c r="BV5" s="174"/>
      <c r="BW5" s="174"/>
      <c r="BX5" s="174"/>
      <c r="BY5" s="174"/>
      <c r="BZ5" s="174"/>
      <c r="CA5" s="174"/>
      <c r="CB5" s="174"/>
      <c r="CC5" s="174"/>
      <c r="CD5" s="174"/>
      <c r="CE5" s="174"/>
      <c r="CF5" s="174"/>
      <c r="CG5" s="174"/>
      <c r="CH5" s="174"/>
      <c r="CI5" s="174"/>
      <c r="CJ5" s="174"/>
      <c r="CK5" s="174"/>
      <c r="CL5" s="174"/>
      <c r="CM5" s="174"/>
      <c r="CN5" s="174"/>
      <c r="CO5" s="174"/>
      <c r="CP5" s="174"/>
      <c r="CQ5" s="174"/>
      <c r="CR5" s="174"/>
      <c r="CS5" s="174"/>
      <c r="CT5" s="174"/>
      <c r="CU5" s="174"/>
      <c r="CV5" s="174"/>
    </row>
    <row r="6" spans="1:100" ht="28.5">
      <c r="A6" s="393">
        <v>2</v>
      </c>
      <c r="B6" s="309" t="s">
        <v>1228</v>
      </c>
      <c r="C6" s="310" t="s">
        <v>265</v>
      </c>
      <c r="D6" s="309" t="s">
        <v>1229</v>
      </c>
      <c r="E6" s="342">
        <v>10</v>
      </c>
      <c r="F6" s="256">
        <v>10</v>
      </c>
      <c r="G6" s="256">
        <v>10</v>
      </c>
      <c r="H6" s="251">
        <v>10</v>
      </c>
      <c r="I6" s="251">
        <v>10</v>
      </c>
      <c r="J6" s="343">
        <v>10</v>
      </c>
      <c r="K6" s="410">
        <v>10</v>
      </c>
      <c r="L6" s="342">
        <v>3</v>
      </c>
      <c r="M6" s="388" t="str">
        <f t="shared" si="0"/>
        <v>7 Out of 7</v>
      </c>
      <c r="Q6" s="174"/>
      <c r="R6" s="174"/>
      <c r="S6" s="174"/>
      <c r="T6" s="174"/>
      <c r="U6" s="174"/>
      <c r="V6" s="174"/>
      <c r="W6" s="174"/>
      <c r="X6" s="174"/>
      <c r="Y6" s="174"/>
      <c r="Z6" s="174"/>
      <c r="AA6" s="174"/>
      <c r="AB6" s="174"/>
      <c r="AC6" s="174"/>
      <c r="AD6" s="174"/>
      <c r="AE6" s="174"/>
      <c r="AF6" s="174"/>
      <c r="AG6" s="174"/>
      <c r="AH6" s="174"/>
      <c r="AI6" s="174"/>
      <c r="AJ6" s="174"/>
      <c r="AK6" s="174"/>
      <c r="AL6" s="174"/>
      <c r="AM6" s="174"/>
      <c r="AN6" s="174"/>
      <c r="AO6" s="174"/>
      <c r="AP6" s="174"/>
      <c r="AQ6" s="174"/>
      <c r="AR6" s="174"/>
      <c r="AS6" s="174"/>
      <c r="AT6" s="174"/>
      <c r="AU6" s="174"/>
      <c r="AV6" s="174"/>
      <c r="AW6" s="174"/>
      <c r="AX6" s="174"/>
      <c r="AY6" s="174"/>
      <c r="AZ6" s="174"/>
      <c r="BA6" s="174"/>
      <c r="BB6" s="174"/>
      <c r="BC6" s="174"/>
      <c r="BD6" s="174"/>
      <c r="BE6" s="174"/>
      <c r="BF6" s="174"/>
      <c r="BG6" s="174"/>
      <c r="BH6" s="174"/>
      <c r="BI6" s="174"/>
      <c r="BJ6" s="174"/>
      <c r="BK6" s="174"/>
      <c r="BL6" s="174"/>
      <c r="BM6" s="174"/>
      <c r="BN6" s="174"/>
      <c r="BO6" s="174"/>
      <c r="BP6" s="174"/>
      <c r="BQ6" s="174"/>
      <c r="BR6" s="174"/>
      <c r="BS6" s="174"/>
      <c r="BT6" s="174"/>
      <c r="BU6" s="174"/>
      <c r="BV6" s="174"/>
      <c r="BW6" s="174"/>
      <c r="BX6" s="174"/>
      <c r="BY6" s="174"/>
      <c r="BZ6" s="174"/>
      <c r="CA6" s="174"/>
      <c r="CB6" s="174"/>
      <c r="CC6" s="174"/>
      <c r="CD6" s="174"/>
      <c r="CE6" s="174"/>
      <c r="CF6" s="174"/>
      <c r="CG6" s="174"/>
      <c r="CH6" s="174"/>
      <c r="CI6" s="174"/>
      <c r="CJ6" s="174"/>
      <c r="CK6" s="174"/>
      <c r="CL6" s="174"/>
      <c r="CM6" s="174"/>
      <c r="CN6" s="174"/>
      <c r="CO6" s="174"/>
      <c r="CP6" s="174"/>
      <c r="CQ6" s="174"/>
      <c r="CR6" s="174"/>
      <c r="CS6" s="174"/>
      <c r="CT6" s="174"/>
      <c r="CU6" s="174"/>
      <c r="CV6" s="174"/>
    </row>
    <row r="7" spans="1:100" ht="42.75">
      <c r="A7" s="393">
        <v>3</v>
      </c>
      <c r="B7" s="309" t="s">
        <v>1230</v>
      </c>
      <c r="C7" s="310" t="s">
        <v>370</v>
      </c>
      <c r="D7" s="309" t="s">
        <v>1231</v>
      </c>
      <c r="E7" s="342">
        <v>8</v>
      </c>
      <c r="F7" s="256">
        <v>8</v>
      </c>
      <c r="G7" s="256">
        <v>8</v>
      </c>
      <c r="H7" s="251">
        <v>8</v>
      </c>
      <c r="I7" s="251">
        <v>8</v>
      </c>
      <c r="J7" s="343">
        <v>4</v>
      </c>
      <c r="K7" s="410">
        <v>8</v>
      </c>
      <c r="L7" s="342">
        <v>8</v>
      </c>
      <c r="M7" s="388" t="str">
        <f t="shared" si="0"/>
        <v>6 Out of 7</v>
      </c>
      <c r="Q7" s="174"/>
      <c r="R7" s="174"/>
      <c r="S7" s="174"/>
      <c r="T7" s="174"/>
      <c r="U7" s="174"/>
      <c r="V7" s="174"/>
      <c r="W7" s="174"/>
      <c r="X7" s="174"/>
      <c r="Y7" s="174"/>
      <c r="Z7" s="174"/>
      <c r="AA7" s="174"/>
      <c r="AB7" s="174"/>
      <c r="AC7" s="174"/>
      <c r="AD7" s="174"/>
      <c r="AE7" s="174"/>
      <c r="AF7" s="174"/>
      <c r="AG7" s="174"/>
      <c r="AH7" s="174"/>
      <c r="AI7" s="174"/>
      <c r="AJ7" s="174"/>
      <c r="AK7" s="174"/>
      <c r="AL7" s="174"/>
      <c r="AM7" s="174"/>
      <c r="AN7" s="174"/>
      <c r="AO7" s="174"/>
      <c r="AP7" s="174"/>
      <c r="AQ7" s="174"/>
      <c r="AR7" s="174"/>
      <c r="AS7" s="174"/>
      <c r="AT7" s="174"/>
      <c r="AU7" s="174"/>
      <c r="AV7" s="174"/>
      <c r="AW7" s="174"/>
      <c r="AX7" s="174"/>
      <c r="AY7" s="174"/>
      <c r="AZ7" s="174"/>
      <c r="BA7" s="174"/>
      <c r="BB7" s="174"/>
      <c r="BC7" s="174"/>
      <c r="BD7" s="174"/>
      <c r="BE7" s="174"/>
      <c r="BF7" s="174"/>
      <c r="BG7" s="174"/>
      <c r="BH7" s="174"/>
      <c r="BI7" s="174"/>
      <c r="BJ7" s="174"/>
      <c r="BK7" s="174"/>
      <c r="BL7" s="174"/>
      <c r="BM7" s="174"/>
      <c r="BN7" s="174"/>
      <c r="BO7" s="174"/>
      <c r="BP7" s="174"/>
      <c r="BQ7" s="174"/>
      <c r="BR7" s="174"/>
      <c r="BS7" s="174"/>
      <c r="BT7" s="174"/>
      <c r="BU7" s="174"/>
      <c r="BV7" s="174"/>
      <c r="BW7" s="174"/>
      <c r="BX7" s="174"/>
      <c r="BY7" s="174"/>
      <c r="BZ7" s="174"/>
      <c r="CA7" s="174"/>
      <c r="CB7" s="174"/>
      <c r="CC7" s="174"/>
      <c r="CD7" s="174"/>
      <c r="CE7" s="174"/>
      <c r="CF7" s="174"/>
      <c r="CG7" s="174"/>
      <c r="CH7" s="174"/>
      <c r="CI7" s="174"/>
      <c r="CJ7" s="174"/>
      <c r="CK7" s="174"/>
      <c r="CL7" s="174"/>
      <c r="CM7" s="174"/>
      <c r="CN7" s="174"/>
      <c r="CO7" s="174"/>
      <c r="CP7" s="174"/>
      <c r="CQ7" s="174"/>
      <c r="CR7" s="174"/>
      <c r="CS7" s="174"/>
      <c r="CT7" s="174"/>
      <c r="CU7" s="174"/>
      <c r="CV7" s="174"/>
    </row>
    <row r="8" spans="1:100" ht="28.5">
      <c r="A8" s="376">
        <v>4</v>
      </c>
      <c r="B8" s="377" t="s">
        <v>1232</v>
      </c>
      <c r="C8" s="355" t="s">
        <v>948</v>
      </c>
      <c r="D8" s="377" t="s">
        <v>1233</v>
      </c>
      <c r="E8" s="378">
        <v>7</v>
      </c>
      <c r="F8" s="353">
        <v>4</v>
      </c>
      <c r="G8" s="353">
        <v>7</v>
      </c>
      <c r="H8" s="352">
        <v>3</v>
      </c>
      <c r="I8" s="352">
        <v>8</v>
      </c>
      <c r="J8" s="379">
        <v>0</v>
      </c>
      <c r="K8" s="411">
        <v>6</v>
      </c>
      <c r="L8" s="378">
        <v>8</v>
      </c>
      <c r="M8" s="381" t="str">
        <f t="shared" si="0"/>
        <v>1 Out of 7</v>
      </c>
      <c r="N8" s="174"/>
      <c r="O8" s="174"/>
      <c r="P8" s="174"/>
      <c r="Q8" s="174"/>
      <c r="R8" s="174"/>
      <c r="S8" s="174"/>
      <c r="T8" s="174"/>
      <c r="U8" s="174"/>
      <c r="V8" s="174"/>
      <c r="W8" s="174"/>
      <c r="X8" s="174"/>
      <c r="Y8" s="174"/>
      <c r="Z8" s="174"/>
      <c r="AA8" s="174"/>
      <c r="AB8" s="174"/>
      <c r="AC8" s="174"/>
      <c r="AD8" s="174"/>
      <c r="AE8" s="174"/>
      <c r="AF8" s="174"/>
      <c r="AG8" s="174"/>
      <c r="AH8" s="174"/>
      <c r="AI8" s="174"/>
      <c r="AJ8" s="174"/>
      <c r="AK8" s="174"/>
      <c r="AL8" s="174"/>
      <c r="AM8" s="174"/>
      <c r="AN8" s="174"/>
      <c r="AO8" s="174"/>
      <c r="AP8" s="174"/>
      <c r="AQ8" s="174"/>
      <c r="AR8" s="174"/>
      <c r="AS8" s="174"/>
      <c r="AT8" s="174"/>
      <c r="AU8" s="174"/>
      <c r="AV8" s="174"/>
      <c r="AW8" s="174"/>
      <c r="AX8" s="174"/>
      <c r="AY8" s="174"/>
      <c r="AZ8" s="174"/>
      <c r="BA8" s="174"/>
      <c r="BB8" s="174"/>
      <c r="BC8" s="174"/>
      <c r="BD8" s="174"/>
      <c r="BE8" s="174"/>
      <c r="BF8" s="174"/>
      <c r="BG8" s="174"/>
      <c r="BH8" s="174"/>
      <c r="BI8" s="174"/>
      <c r="BJ8" s="174"/>
      <c r="BK8" s="174"/>
      <c r="BL8" s="174"/>
      <c r="BM8" s="174"/>
      <c r="BN8" s="174"/>
      <c r="BO8" s="174"/>
      <c r="BP8" s="174"/>
      <c r="BQ8" s="174"/>
      <c r="BR8" s="174"/>
      <c r="BS8" s="174"/>
      <c r="BT8" s="174"/>
      <c r="BU8" s="174"/>
      <c r="BV8" s="174"/>
      <c r="BW8" s="174"/>
      <c r="BX8" s="174"/>
      <c r="BY8" s="174"/>
      <c r="BZ8" s="174"/>
      <c r="CA8" s="174"/>
      <c r="CB8" s="174"/>
      <c r="CC8" s="174"/>
      <c r="CD8" s="174"/>
      <c r="CE8" s="174"/>
      <c r="CF8" s="174"/>
      <c r="CG8" s="174"/>
      <c r="CH8" s="174"/>
      <c r="CI8" s="174"/>
      <c r="CJ8" s="174"/>
      <c r="CK8" s="174"/>
      <c r="CL8" s="174"/>
      <c r="CM8" s="174"/>
      <c r="CN8" s="174"/>
      <c r="CO8" s="174"/>
      <c r="CP8" s="174"/>
      <c r="CQ8" s="174"/>
      <c r="CR8" s="174"/>
      <c r="CS8" s="174"/>
      <c r="CT8" s="174"/>
      <c r="CU8" s="174"/>
      <c r="CV8" s="174"/>
    </row>
    <row r="9" spans="1:100" ht="28.5">
      <c r="A9" s="376">
        <v>5</v>
      </c>
      <c r="B9" s="377" t="s">
        <v>1234</v>
      </c>
      <c r="C9" s="355" t="s">
        <v>948</v>
      </c>
      <c r="D9" s="382" t="s">
        <v>1235</v>
      </c>
      <c r="E9" s="378">
        <v>8</v>
      </c>
      <c r="F9" s="353">
        <v>4</v>
      </c>
      <c r="G9" s="353">
        <v>7</v>
      </c>
      <c r="H9" s="352">
        <v>3</v>
      </c>
      <c r="I9" s="352">
        <v>8</v>
      </c>
      <c r="J9" s="379">
        <v>0</v>
      </c>
      <c r="K9" s="411">
        <v>8</v>
      </c>
      <c r="L9" s="378">
        <v>8</v>
      </c>
      <c r="M9" s="381" t="str">
        <f t="shared" si="0"/>
        <v>3 Out of 7</v>
      </c>
      <c r="N9" s="174"/>
      <c r="O9" s="174"/>
      <c r="P9" s="174"/>
      <c r="Q9" s="174"/>
      <c r="R9" s="174"/>
      <c r="S9" s="174"/>
      <c r="T9" s="174"/>
      <c r="U9" s="174"/>
      <c r="V9" s="174"/>
      <c r="W9" s="174"/>
      <c r="X9" s="174"/>
      <c r="Y9" s="174"/>
      <c r="Z9" s="174"/>
      <c r="AA9" s="174"/>
      <c r="AB9" s="174"/>
      <c r="AC9" s="174"/>
      <c r="AD9" s="174"/>
      <c r="AE9" s="174"/>
      <c r="AF9" s="174"/>
      <c r="AG9" s="174"/>
      <c r="AH9" s="174"/>
      <c r="AI9" s="174"/>
      <c r="AJ9" s="174"/>
      <c r="AK9" s="174"/>
      <c r="AL9" s="174"/>
      <c r="AM9" s="174"/>
      <c r="AN9" s="174"/>
      <c r="AO9" s="174"/>
      <c r="AP9" s="174"/>
      <c r="AQ9" s="174"/>
      <c r="AR9" s="174"/>
      <c r="AS9" s="174"/>
      <c r="AT9" s="174"/>
      <c r="AU9" s="174"/>
      <c r="AV9" s="174"/>
      <c r="AW9" s="174"/>
      <c r="AX9" s="174"/>
      <c r="AY9" s="174"/>
      <c r="AZ9" s="174"/>
      <c r="BA9" s="174"/>
      <c r="BB9" s="174"/>
      <c r="BC9" s="174"/>
      <c r="BD9" s="174"/>
      <c r="BE9" s="174"/>
      <c r="BF9" s="174"/>
      <c r="BG9" s="174"/>
      <c r="BH9" s="174"/>
      <c r="BI9" s="174"/>
      <c r="BJ9" s="174"/>
      <c r="BK9" s="174"/>
      <c r="BL9" s="174"/>
      <c r="BM9" s="174"/>
      <c r="BN9" s="174"/>
      <c r="BO9" s="174"/>
      <c r="BP9" s="174"/>
      <c r="BQ9" s="174"/>
      <c r="BR9" s="174"/>
      <c r="BS9" s="174"/>
      <c r="BT9" s="174"/>
      <c r="BU9" s="174"/>
      <c r="BV9" s="174"/>
      <c r="BW9" s="174"/>
      <c r="BX9" s="174"/>
      <c r="BY9" s="174"/>
      <c r="BZ9" s="174"/>
      <c r="CA9" s="174"/>
      <c r="CB9" s="174"/>
      <c r="CC9" s="174"/>
      <c r="CD9" s="174"/>
      <c r="CE9" s="174"/>
      <c r="CF9" s="174"/>
      <c r="CG9" s="174"/>
      <c r="CH9" s="174"/>
      <c r="CI9" s="174"/>
      <c r="CJ9" s="174"/>
      <c r="CK9" s="174"/>
      <c r="CL9" s="174"/>
      <c r="CM9" s="174"/>
      <c r="CN9" s="174"/>
      <c r="CO9" s="174"/>
      <c r="CP9" s="174"/>
      <c r="CQ9" s="174"/>
      <c r="CR9" s="174"/>
      <c r="CS9" s="174"/>
      <c r="CT9" s="174"/>
      <c r="CU9" s="174"/>
      <c r="CV9" s="174"/>
    </row>
    <row r="10" spans="1:100" ht="42.75">
      <c r="A10" s="376">
        <v>6</v>
      </c>
      <c r="B10" s="355" t="s">
        <v>1236</v>
      </c>
      <c r="C10" s="355" t="s">
        <v>1237</v>
      </c>
      <c r="D10" s="377" t="s">
        <v>1238</v>
      </c>
      <c r="E10" s="378">
        <v>10</v>
      </c>
      <c r="F10" s="353">
        <v>8</v>
      </c>
      <c r="G10" s="353">
        <v>11</v>
      </c>
      <c r="H10" s="352">
        <v>8</v>
      </c>
      <c r="I10" s="352">
        <v>19</v>
      </c>
      <c r="J10" s="379">
        <v>14</v>
      </c>
      <c r="K10" s="411">
        <v>6</v>
      </c>
      <c r="L10" s="378">
        <v>8</v>
      </c>
      <c r="M10" s="381" t="str">
        <f t="shared" si="0"/>
        <v>6 Out of 7</v>
      </c>
      <c r="N10" s="174"/>
      <c r="O10" s="174"/>
      <c r="P10" s="174"/>
      <c r="Q10" s="174"/>
      <c r="R10" s="174"/>
      <c r="S10" s="174"/>
      <c r="T10" s="174"/>
      <c r="U10" s="174"/>
      <c r="V10" s="174"/>
      <c r="W10" s="174"/>
      <c r="X10" s="174"/>
      <c r="Y10" s="174"/>
      <c r="Z10" s="174"/>
      <c r="AA10" s="174"/>
      <c r="AB10" s="174"/>
      <c r="AC10" s="174"/>
      <c r="AD10" s="174"/>
      <c r="AE10" s="174"/>
      <c r="AF10" s="174"/>
      <c r="AG10" s="174"/>
      <c r="AH10" s="174"/>
      <c r="AI10" s="174"/>
      <c r="AJ10" s="174"/>
      <c r="AK10" s="174"/>
      <c r="AL10" s="174"/>
      <c r="AM10" s="174"/>
      <c r="AN10" s="174"/>
      <c r="AO10" s="174"/>
      <c r="AP10" s="174"/>
      <c r="AQ10" s="174"/>
      <c r="AR10" s="174"/>
      <c r="AS10" s="174"/>
      <c r="AT10" s="174"/>
      <c r="AU10" s="174"/>
      <c r="AV10" s="174"/>
      <c r="AW10" s="174"/>
      <c r="AX10" s="174"/>
      <c r="AY10" s="174"/>
      <c r="AZ10" s="174"/>
      <c r="BA10" s="174"/>
      <c r="BB10" s="174"/>
      <c r="BC10" s="174"/>
      <c r="BD10" s="174"/>
      <c r="BE10" s="174"/>
      <c r="BF10" s="174"/>
      <c r="BG10" s="174"/>
      <c r="BH10" s="174"/>
      <c r="BI10" s="174"/>
      <c r="BJ10" s="174"/>
      <c r="BK10" s="174"/>
      <c r="BL10" s="174"/>
      <c r="BM10" s="174"/>
      <c r="BN10" s="174"/>
      <c r="BO10" s="174"/>
      <c r="BP10" s="174"/>
      <c r="BQ10" s="174"/>
      <c r="BR10" s="174"/>
      <c r="BS10" s="174"/>
      <c r="BT10" s="174"/>
      <c r="BU10" s="174"/>
      <c r="BV10" s="174"/>
      <c r="BW10" s="174"/>
      <c r="BX10" s="174"/>
      <c r="BY10" s="174"/>
      <c r="BZ10" s="174"/>
      <c r="CA10" s="174"/>
      <c r="CB10" s="174"/>
      <c r="CC10" s="174"/>
      <c r="CD10" s="174"/>
      <c r="CE10" s="174"/>
      <c r="CF10" s="174"/>
      <c r="CG10" s="174"/>
      <c r="CH10" s="174"/>
      <c r="CI10" s="174"/>
      <c r="CJ10" s="174"/>
      <c r="CK10" s="174"/>
      <c r="CL10" s="174"/>
      <c r="CM10" s="174"/>
      <c r="CN10" s="174"/>
      <c r="CO10" s="174"/>
      <c r="CP10" s="174"/>
      <c r="CQ10" s="174"/>
      <c r="CR10" s="174"/>
      <c r="CS10" s="174"/>
      <c r="CT10" s="174"/>
      <c r="CU10" s="174"/>
      <c r="CV10" s="174"/>
    </row>
    <row r="11" spans="1:100" ht="71.25">
      <c r="A11" s="376">
        <v>7</v>
      </c>
      <c r="B11" s="377" t="s">
        <v>1239</v>
      </c>
      <c r="C11" s="355" t="s">
        <v>416</v>
      </c>
      <c r="D11" s="383" t="s">
        <v>1240</v>
      </c>
      <c r="E11" s="378">
        <v>8</v>
      </c>
      <c r="F11" s="353">
        <v>5</v>
      </c>
      <c r="G11" s="353">
        <v>0</v>
      </c>
      <c r="H11" s="352">
        <v>0</v>
      </c>
      <c r="I11" s="352">
        <v>0</v>
      </c>
      <c r="J11" s="379">
        <v>3</v>
      </c>
      <c r="K11" s="411">
        <v>0</v>
      </c>
      <c r="L11" s="378">
        <v>8</v>
      </c>
      <c r="M11" s="381" t="str">
        <f t="shared" si="0"/>
        <v>1 Out of 7</v>
      </c>
      <c r="N11" s="174"/>
      <c r="O11" s="174"/>
      <c r="P11" s="174"/>
      <c r="Q11" s="174"/>
      <c r="R11" s="174"/>
      <c r="S11" s="174"/>
      <c r="T11" s="174"/>
      <c r="U11" s="174"/>
      <c r="V11" s="174"/>
      <c r="W11" s="174"/>
      <c r="X11" s="174"/>
      <c r="Y11" s="174"/>
      <c r="Z11" s="174"/>
      <c r="AA11" s="174"/>
      <c r="AB11" s="174"/>
      <c r="AC11" s="174"/>
      <c r="AD11" s="174"/>
      <c r="AE11" s="174"/>
      <c r="AF11" s="174"/>
      <c r="AG11" s="174"/>
      <c r="AH11" s="174"/>
      <c r="AI11" s="174"/>
      <c r="AJ11" s="174"/>
      <c r="AK11" s="174"/>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4"/>
      <c r="BI11" s="174"/>
      <c r="BJ11" s="174"/>
      <c r="BK11" s="174"/>
      <c r="BL11" s="174"/>
      <c r="BM11" s="174"/>
      <c r="BN11" s="174"/>
      <c r="BO11" s="174"/>
      <c r="BP11" s="174"/>
      <c r="BQ11" s="174"/>
      <c r="BR11" s="174"/>
      <c r="BS11" s="174"/>
      <c r="BT11" s="174"/>
      <c r="BU11" s="174"/>
      <c r="BV11" s="174"/>
      <c r="BW11" s="174"/>
      <c r="BX11" s="174"/>
      <c r="BY11" s="174"/>
      <c r="BZ11" s="174"/>
      <c r="CA11" s="174"/>
      <c r="CB11" s="174"/>
      <c r="CC11" s="174"/>
      <c r="CD11" s="174"/>
      <c r="CE11" s="174"/>
      <c r="CF11" s="174"/>
      <c r="CG11" s="174"/>
      <c r="CH11" s="174"/>
      <c r="CI11" s="174"/>
      <c r="CJ11" s="174"/>
      <c r="CK11" s="174"/>
      <c r="CL11" s="174"/>
      <c r="CM11" s="174"/>
      <c r="CN11" s="174"/>
      <c r="CO11" s="174"/>
      <c r="CP11" s="174"/>
      <c r="CQ11" s="174"/>
      <c r="CR11" s="174"/>
      <c r="CS11" s="174"/>
      <c r="CT11" s="174"/>
      <c r="CU11" s="174"/>
      <c r="CV11" s="174"/>
    </row>
    <row r="12" spans="1:100" ht="57">
      <c r="A12" s="376">
        <v>8</v>
      </c>
      <c r="B12" s="355" t="s">
        <v>1241</v>
      </c>
      <c r="C12" s="355" t="s">
        <v>416</v>
      </c>
      <c r="D12" s="402" t="s">
        <v>1242</v>
      </c>
      <c r="E12" s="378">
        <v>0</v>
      </c>
      <c r="F12" s="353">
        <v>0</v>
      </c>
      <c r="G12" s="353">
        <v>0</v>
      </c>
      <c r="H12" s="352">
        <v>0</v>
      </c>
      <c r="I12" s="352">
        <v>0</v>
      </c>
      <c r="J12" s="379">
        <v>2</v>
      </c>
      <c r="K12" s="411">
        <v>0</v>
      </c>
      <c r="L12" s="378">
        <v>8</v>
      </c>
      <c r="M12" s="381" t="str">
        <f t="shared" si="0"/>
        <v>0 Out of 7</v>
      </c>
      <c r="N12" s="174"/>
      <c r="O12" s="174"/>
      <c r="P12" s="174"/>
      <c r="Q12" s="174"/>
      <c r="R12" s="174"/>
      <c r="S12" s="174"/>
      <c r="T12" s="174"/>
      <c r="U12" s="174"/>
      <c r="V12" s="174"/>
      <c r="W12" s="174"/>
      <c r="X12" s="174"/>
      <c r="Y12" s="174"/>
      <c r="Z12" s="174"/>
      <c r="AA12" s="174"/>
      <c r="AB12" s="174"/>
      <c r="AC12" s="174"/>
      <c r="AD12" s="174"/>
      <c r="AE12" s="174"/>
      <c r="AF12" s="174"/>
      <c r="AG12" s="174"/>
      <c r="AH12" s="174"/>
      <c r="AI12" s="174"/>
      <c r="AJ12" s="174"/>
      <c r="AK12" s="174"/>
      <c r="AL12" s="174"/>
      <c r="AM12" s="174"/>
      <c r="AN12" s="174"/>
      <c r="AO12" s="174"/>
      <c r="AP12" s="174"/>
      <c r="AQ12" s="174"/>
      <c r="AR12" s="174"/>
      <c r="AS12" s="174"/>
      <c r="AT12" s="174"/>
      <c r="AU12" s="174"/>
      <c r="AV12" s="174"/>
      <c r="AW12" s="174"/>
      <c r="AX12" s="174"/>
      <c r="AY12" s="174"/>
      <c r="AZ12" s="174"/>
      <c r="BA12" s="174"/>
      <c r="BB12" s="174"/>
      <c r="BC12" s="174"/>
      <c r="BD12" s="174"/>
      <c r="BE12" s="174"/>
      <c r="BF12" s="174"/>
      <c r="BG12" s="174"/>
      <c r="BH12" s="174"/>
      <c r="BI12" s="174"/>
      <c r="BJ12" s="174"/>
      <c r="BK12" s="174"/>
      <c r="BL12" s="174"/>
      <c r="BM12" s="174"/>
      <c r="BN12" s="174"/>
      <c r="BO12" s="174"/>
      <c r="BP12" s="174"/>
      <c r="BQ12" s="174"/>
      <c r="BR12" s="174"/>
      <c r="BS12" s="174"/>
      <c r="BT12" s="174"/>
      <c r="BU12" s="174"/>
      <c r="BV12" s="174"/>
      <c r="BW12" s="174"/>
      <c r="BX12" s="174"/>
      <c r="BY12" s="174"/>
      <c r="BZ12" s="174"/>
      <c r="CA12" s="174"/>
      <c r="CB12" s="174"/>
      <c r="CC12" s="174"/>
      <c r="CD12" s="174"/>
      <c r="CE12" s="174"/>
      <c r="CF12" s="174"/>
      <c r="CG12" s="174"/>
      <c r="CH12" s="174"/>
      <c r="CI12" s="174"/>
      <c r="CJ12" s="174"/>
      <c r="CK12" s="174"/>
      <c r="CL12" s="174"/>
      <c r="CM12" s="174"/>
      <c r="CN12" s="174"/>
      <c r="CO12" s="174"/>
      <c r="CP12" s="174"/>
      <c r="CQ12" s="174"/>
      <c r="CR12" s="174"/>
      <c r="CS12" s="174"/>
      <c r="CT12" s="174"/>
      <c r="CU12" s="174"/>
      <c r="CV12" s="174"/>
    </row>
    <row r="13" spans="1:100" ht="57">
      <c r="A13" s="224">
        <v>9</v>
      </c>
      <c r="B13" s="199" t="s">
        <v>1243</v>
      </c>
      <c r="C13" s="226" t="s">
        <v>1141</v>
      </c>
      <c r="D13" s="199" t="s">
        <v>1244</v>
      </c>
      <c r="E13" s="225">
        <v>16</v>
      </c>
      <c r="F13" s="18">
        <v>19</v>
      </c>
      <c r="G13" s="18">
        <v>15</v>
      </c>
      <c r="H13" s="12">
        <v>18</v>
      </c>
      <c r="I13" s="12">
        <v>5</v>
      </c>
      <c r="J13" s="270">
        <v>11</v>
      </c>
      <c r="K13" s="412">
        <v>8</v>
      </c>
      <c r="L13" s="225">
        <v>8</v>
      </c>
      <c r="M13" s="345" t="str">
        <f t="shared" si="0"/>
        <v>6 Out of 7</v>
      </c>
    </row>
    <row r="14" spans="1:100" ht="85.5">
      <c r="A14" s="224">
        <v>10</v>
      </c>
      <c r="B14" s="199" t="s">
        <v>1245</v>
      </c>
      <c r="C14" s="226" t="s">
        <v>1246</v>
      </c>
      <c r="D14" s="199" t="s">
        <v>1247</v>
      </c>
      <c r="E14" s="225">
        <v>0</v>
      </c>
      <c r="F14" s="18">
        <v>0</v>
      </c>
      <c r="G14" s="18">
        <v>0</v>
      </c>
      <c r="H14" s="12">
        <v>0</v>
      </c>
      <c r="I14" s="12">
        <v>4</v>
      </c>
      <c r="J14" s="270">
        <v>3</v>
      </c>
      <c r="K14" s="412">
        <v>5</v>
      </c>
      <c r="L14" s="225">
        <v>0</v>
      </c>
      <c r="M14" s="345" t="str">
        <f t="shared" si="0"/>
        <v>0 Out of 7</v>
      </c>
    </row>
    <row r="15" spans="1:100" ht="71.25">
      <c r="A15" s="224">
        <v>11</v>
      </c>
      <c r="B15" s="199" t="s">
        <v>1248</v>
      </c>
      <c r="C15" s="226" t="s">
        <v>1249</v>
      </c>
      <c r="D15" s="199" t="s">
        <v>1250</v>
      </c>
      <c r="E15" s="225">
        <v>0</v>
      </c>
      <c r="F15" s="18">
        <v>10</v>
      </c>
      <c r="G15" s="18">
        <v>10</v>
      </c>
      <c r="H15" s="12">
        <v>2</v>
      </c>
      <c r="I15" s="12">
        <v>5</v>
      </c>
      <c r="J15" s="270">
        <v>8</v>
      </c>
      <c r="K15" s="412">
        <v>9</v>
      </c>
      <c r="L15" s="225">
        <v>0</v>
      </c>
      <c r="M15" s="345" t="str">
        <f t="shared" si="0"/>
        <v>4 Out of 7</v>
      </c>
    </row>
    <row r="16" spans="1:100" ht="85.5">
      <c r="A16" s="224">
        <v>12</v>
      </c>
      <c r="B16" s="199" t="s">
        <v>1251</v>
      </c>
      <c r="C16" s="226" t="s">
        <v>339</v>
      </c>
      <c r="D16" s="199" t="s">
        <v>1252</v>
      </c>
      <c r="E16" s="225">
        <v>8</v>
      </c>
      <c r="F16" s="18">
        <v>8</v>
      </c>
      <c r="G16" s="12">
        <v>8</v>
      </c>
      <c r="H16" s="12">
        <v>8</v>
      </c>
      <c r="I16" s="12">
        <v>8</v>
      </c>
      <c r="J16" s="270">
        <v>6</v>
      </c>
      <c r="K16" s="412">
        <v>8</v>
      </c>
      <c r="L16" s="225">
        <v>8</v>
      </c>
      <c r="M16" s="345" t="str">
        <f t="shared" si="0"/>
        <v>6 Out of 7</v>
      </c>
    </row>
    <row r="17" spans="1:13" ht="114">
      <c r="A17" s="224">
        <v>13</v>
      </c>
      <c r="B17" s="199" t="s">
        <v>1253</v>
      </c>
      <c r="C17" s="226" t="s">
        <v>339</v>
      </c>
      <c r="D17" s="199" t="s">
        <v>1254</v>
      </c>
      <c r="E17" s="225">
        <v>8</v>
      </c>
      <c r="F17" s="18">
        <v>8</v>
      </c>
      <c r="G17" s="18">
        <v>8</v>
      </c>
      <c r="H17" s="12">
        <v>8</v>
      </c>
      <c r="I17" s="12">
        <v>8</v>
      </c>
      <c r="J17" s="270">
        <v>8</v>
      </c>
      <c r="K17" s="412">
        <v>8</v>
      </c>
      <c r="L17" s="225">
        <v>8</v>
      </c>
      <c r="M17" s="345" t="str">
        <f t="shared" si="0"/>
        <v>7 Out of 7</v>
      </c>
    </row>
    <row r="18" spans="1:13" ht="28.5">
      <c r="A18" s="224">
        <v>14</v>
      </c>
      <c r="B18" s="106" t="s">
        <v>1255</v>
      </c>
      <c r="C18" s="226" t="s">
        <v>339</v>
      </c>
      <c r="D18" s="199" t="s">
        <v>1256</v>
      </c>
      <c r="E18" s="225">
        <v>8</v>
      </c>
      <c r="F18" s="18">
        <v>8</v>
      </c>
      <c r="G18" s="18">
        <v>8</v>
      </c>
      <c r="H18" s="12">
        <v>8</v>
      </c>
      <c r="I18" s="12">
        <v>8</v>
      </c>
      <c r="J18" s="270">
        <v>5</v>
      </c>
      <c r="K18" s="412">
        <v>8</v>
      </c>
      <c r="L18" s="225">
        <v>8</v>
      </c>
      <c r="M18" s="345" t="str">
        <f t="shared" si="0"/>
        <v>6 Out of 7</v>
      </c>
    </row>
    <row r="19" spans="1:13" ht="71.25">
      <c r="A19" s="224">
        <v>15</v>
      </c>
      <c r="B19" s="106" t="s">
        <v>1257</v>
      </c>
      <c r="C19" s="226" t="s">
        <v>339</v>
      </c>
      <c r="D19" s="199" t="s">
        <v>1258</v>
      </c>
      <c r="E19" s="225">
        <v>8</v>
      </c>
      <c r="F19" s="18">
        <v>8</v>
      </c>
      <c r="G19" s="18">
        <v>8</v>
      </c>
      <c r="H19" s="12">
        <v>8</v>
      </c>
      <c r="I19" s="12">
        <v>8</v>
      </c>
      <c r="J19" s="270">
        <v>5</v>
      </c>
      <c r="K19" s="412">
        <v>8</v>
      </c>
      <c r="L19" s="225">
        <v>8</v>
      </c>
      <c r="M19" s="345" t="str">
        <f t="shared" si="0"/>
        <v>6 Out of 7</v>
      </c>
    </row>
    <row r="20" spans="1:13" ht="28.5">
      <c r="A20" s="224">
        <v>16</v>
      </c>
      <c r="B20" s="106" t="s">
        <v>1259</v>
      </c>
      <c r="C20" s="106" t="s">
        <v>1005</v>
      </c>
      <c r="D20" s="296" t="s">
        <v>1260</v>
      </c>
      <c r="E20" s="225">
        <v>4</v>
      </c>
      <c r="F20" s="18">
        <v>7</v>
      </c>
      <c r="G20" s="18">
        <v>8</v>
      </c>
      <c r="H20" s="12">
        <v>9</v>
      </c>
      <c r="I20" s="12">
        <v>8</v>
      </c>
      <c r="J20" s="270">
        <v>9</v>
      </c>
      <c r="K20" s="412">
        <v>9</v>
      </c>
      <c r="L20" s="225">
        <v>8</v>
      </c>
      <c r="M20" s="345" t="str">
        <f t="shared" si="0"/>
        <v>5 Out of 7</v>
      </c>
    </row>
    <row r="21" spans="1:13" ht="42.75">
      <c r="A21" s="224">
        <v>17</v>
      </c>
      <c r="B21" s="106" t="s">
        <v>1261</v>
      </c>
      <c r="C21" s="106" t="s">
        <v>1005</v>
      </c>
      <c r="D21" s="199" t="s">
        <v>1262</v>
      </c>
      <c r="E21" s="225">
        <v>6</v>
      </c>
      <c r="F21" s="18">
        <v>6</v>
      </c>
      <c r="G21" s="18">
        <v>7</v>
      </c>
      <c r="H21" s="12">
        <v>11</v>
      </c>
      <c r="I21" s="12">
        <v>8</v>
      </c>
      <c r="J21" s="270">
        <v>5</v>
      </c>
      <c r="K21" s="412">
        <v>8</v>
      </c>
      <c r="L21" s="225">
        <v>5</v>
      </c>
      <c r="M21" s="345" t="str">
        <f t="shared" si="0"/>
        <v>3 Out of 7</v>
      </c>
    </row>
    <row r="22" spans="1:13" ht="42.75">
      <c r="A22" s="224">
        <v>18</v>
      </c>
      <c r="B22" s="106" t="s">
        <v>1263</v>
      </c>
      <c r="C22" s="106" t="s">
        <v>1005</v>
      </c>
      <c r="D22" s="199" t="s">
        <v>1264</v>
      </c>
      <c r="E22" s="225">
        <v>5</v>
      </c>
      <c r="F22" s="18">
        <v>6</v>
      </c>
      <c r="G22" s="18">
        <v>6</v>
      </c>
      <c r="H22" s="12">
        <v>0</v>
      </c>
      <c r="I22" s="12">
        <v>4</v>
      </c>
      <c r="J22" s="270">
        <v>7</v>
      </c>
      <c r="K22" s="412">
        <v>7</v>
      </c>
      <c r="L22" s="225">
        <v>5</v>
      </c>
      <c r="M22" s="345" t="str">
        <f t="shared" si="0"/>
        <v>0 Out of 7</v>
      </c>
    </row>
    <row r="23" spans="1:13" ht="71.25">
      <c r="A23" s="224">
        <v>19</v>
      </c>
      <c r="B23" s="106" t="s">
        <v>1265</v>
      </c>
      <c r="C23" s="199" t="s">
        <v>1008</v>
      </c>
      <c r="D23" s="199" t="s">
        <v>1266</v>
      </c>
      <c r="E23" s="225">
        <v>4</v>
      </c>
      <c r="F23" s="18">
        <v>7</v>
      </c>
      <c r="G23" s="18">
        <v>6</v>
      </c>
      <c r="H23" s="12">
        <v>11</v>
      </c>
      <c r="I23" s="12">
        <v>9</v>
      </c>
      <c r="J23" s="270">
        <v>9</v>
      </c>
      <c r="K23" s="412">
        <v>9</v>
      </c>
      <c r="L23" s="225">
        <v>5</v>
      </c>
      <c r="M23" s="345" t="str">
        <f t="shared" si="0"/>
        <v>4 Out of 7</v>
      </c>
    </row>
    <row r="24" spans="1:13" ht="42.75">
      <c r="A24" s="224">
        <v>20</v>
      </c>
      <c r="B24" s="106" t="s">
        <v>1267</v>
      </c>
      <c r="C24" s="106" t="s">
        <v>1011</v>
      </c>
      <c r="D24" s="199" t="s">
        <v>1268</v>
      </c>
      <c r="E24" s="225">
        <v>5</v>
      </c>
      <c r="F24" s="18">
        <v>6</v>
      </c>
      <c r="G24" s="18">
        <v>12</v>
      </c>
      <c r="H24" s="12">
        <v>10</v>
      </c>
      <c r="I24" s="12">
        <v>5</v>
      </c>
      <c r="J24" s="270">
        <v>9</v>
      </c>
      <c r="K24" s="412">
        <v>8</v>
      </c>
      <c r="L24" s="225">
        <v>10</v>
      </c>
      <c r="M24" s="345" t="str">
        <f t="shared" si="0"/>
        <v>4 Out of 7</v>
      </c>
    </row>
    <row r="25" spans="1:13">
      <c r="A25" s="224">
        <v>21</v>
      </c>
      <c r="B25" s="106" t="s">
        <v>1269</v>
      </c>
      <c r="C25" s="106" t="s">
        <v>1011</v>
      </c>
      <c r="D25" s="199" t="s">
        <v>1270</v>
      </c>
      <c r="E25" s="225">
        <v>7</v>
      </c>
      <c r="F25" s="18">
        <v>4</v>
      </c>
      <c r="G25" s="18">
        <v>6</v>
      </c>
      <c r="H25" s="12">
        <v>7</v>
      </c>
      <c r="I25" s="12">
        <v>0</v>
      </c>
      <c r="J25" s="270">
        <v>3</v>
      </c>
      <c r="K25" s="412">
        <v>3</v>
      </c>
      <c r="L25" s="225">
        <v>1</v>
      </c>
      <c r="M25" s="345" t="str">
        <f t="shared" si="0"/>
        <v>0 Out of 7</v>
      </c>
    </row>
    <row r="26" spans="1:13" ht="28.5">
      <c r="A26" s="224">
        <v>22</v>
      </c>
      <c r="B26" s="199" t="s">
        <v>1271</v>
      </c>
      <c r="C26" s="106" t="s">
        <v>1011</v>
      </c>
      <c r="D26" s="199" t="s">
        <v>1272</v>
      </c>
      <c r="E26" s="225">
        <v>7</v>
      </c>
      <c r="F26" s="18">
        <v>7</v>
      </c>
      <c r="G26" s="18">
        <v>6</v>
      </c>
      <c r="H26" s="12">
        <v>7</v>
      </c>
      <c r="I26" s="12">
        <v>5</v>
      </c>
      <c r="J26" s="270">
        <v>8</v>
      </c>
      <c r="K26" s="412">
        <v>5</v>
      </c>
      <c r="L26" s="225">
        <v>9</v>
      </c>
      <c r="M26" s="345" t="str">
        <f t="shared" si="0"/>
        <v>1 Out of 7</v>
      </c>
    </row>
    <row r="27" spans="1:13" ht="42.75">
      <c r="A27" s="393">
        <v>23</v>
      </c>
      <c r="B27" s="310" t="s">
        <v>1273</v>
      </c>
      <c r="C27" s="310" t="s">
        <v>440</v>
      </c>
      <c r="D27" s="309" t="s">
        <v>1274</v>
      </c>
      <c r="E27" s="342">
        <v>9</v>
      </c>
      <c r="F27" s="256">
        <v>12</v>
      </c>
      <c r="G27" s="256">
        <v>12</v>
      </c>
      <c r="H27" s="251">
        <v>12</v>
      </c>
      <c r="I27" s="251">
        <v>12</v>
      </c>
      <c r="J27" s="343">
        <v>6</v>
      </c>
      <c r="K27" s="410">
        <v>12</v>
      </c>
      <c r="L27" s="342">
        <v>12</v>
      </c>
      <c r="M27" s="388" t="str">
        <f t="shared" si="0"/>
        <v>6 Out of 7</v>
      </c>
    </row>
    <row r="28" spans="1:13" ht="28.5">
      <c r="A28" s="393">
        <v>24</v>
      </c>
      <c r="B28" s="310" t="s">
        <v>1275</v>
      </c>
      <c r="C28" s="310" t="s">
        <v>440</v>
      </c>
      <c r="D28" s="309" t="s">
        <v>1276</v>
      </c>
      <c r="E28" s="342">
        <v>7</v>
      </c>
      <c r="F28" s="256">
        <v>8</v>
      </c>
      <c r="G28" s="256">
        <v>8</v>
      </c>
      <c r="H28" s="251">
        <v>8</v>
      </c>
      <c r="I28" s="251">
        <v>8</v>
      </c>
      <c r="J28" s="343">
        <v>7</v>
      </c>
      <c r="K28" s="410">
        <v>8</v>
      </c>
      <c r="L28" s="342">
        <v>8</v>
      </c>
      <c r="M28" s="388" t="str">
        <f t="shared" si="0"/>
        <v>5 Out of 7</v>
      </c>
    </row>
    <row r="29" spans="1:13" ht="28.5">
      <c r="A29" s="393">
        <v>25</v>
      </c>
      <c r="B29" s="309" t="s">
        <v>1277</v>
      </c>
      <c r="C29" s="310" t="s">
        <v>440</v>
      </c>
      <c r="D29" s="315" t="s">
        <v>1278</v>
      </c>
      <c r="E29" s="342">
        <v>7</v>
      </c>
      <c r="F29" s="256">
        <v>8</v>
      </c>
      <c r="G29" s="256">
        <v>8</v>
      </c>
      <c r="H29" s="251">
        <v>8</v>
      </c>
      <c r="I29" s="251">
        <v>8</v>
      </c>
      <c r="J29" s="343">
        <v>4</v>
      </c>
      <c r="K29" s="410">
        <v>8</v>
      </c>
      <c r="L29" s="342">
        <v>8</v>
      </c>
      <c r="M29" s="388" t="str">
        <f t="shared" si="0"/>
        <v>5 Out of 7</v>
      </c>
    </row>
    <row r="30" spans="1:13">
      <c r="A30" s="242">
        <v>26</v>
      </c>
      <c r="B30" s="245" t="s">
        <v>1279</v>
      </c>
      <c r="C30" s="399" t="s">
        <v>514</v>
      </c>
      <c r="D30" s="245" t="s">
        <v>1280</v>
      </c>
      <c r="E30" s="246"/>
      <c r="F30" s="236"/>
      <c r="G30" s="236"/>
      <c r="H30" s="237"/>
      <c r="I30" s="237"/>
      <c r="J30" s="271"/>
      <c r="K30" s="413"/>
      <c r="L30" s="246"/>
      <c r="M30" s="389" t="str">
        <f t="shared" si="0"/>
        <v>0 Out of 0</v>
      </c>
    </row>
    <row r="31" spans="1:13" ht="42.75">
      <c r="A31" s="393">
        <v>27</v>
      </c>
      <c r="B31" s="309" t="s">
        <v>1281</v>
      </c>
      <c r="C31" s="310" t="s">
        <v>514</v>
      </c>
      <c r="D31" s="403" t="s">
        <v>1282</v>
      </c>
      <c r="E31" s="342">
        <v>6</v>
      </c>
      <c r="F31" s="256">
        <v>7</v>
      </c>
      <c r="G31" s="256">
        <v>5</v>
      </c>
      <c r="H31" s="251">
        <v>9</v>
      </c>
      <c r="I31" s="251">
        <v>4</v>
      </c>
      <c r="J31" s="343">
        <v>7</v>
      </c>
      <c r="K31" s="410">
        <v>7</v>
      </c>
      <c r="L31" s="342">
        <v>8</v>
      </c>
      <c r="M31" s="388" t="str">
        <f t="shared" si="0"/>
        <v>1 Out of 7</v>
      </c>
    </row>
    <row r="32" spans="1:13" ht="57">
      <c r="A32" s="224">
        <v>28</v>
      </c>
      <c r="B32" s="199" t="s">
        <v>1283</v>
      </c>
      <c r="C32" s="226" t="s">
        <v>505</v>
      </c>
      <c r="D32" s="199" t="s">
        <v>1284</v>
      </c>
      <c r="E32" s="225">
        <v>8</v>
      </c>
      <c r="F32" s="18">
        <v>5</v>
      </c>
      <c r="G32" s="18">
        <v>6</v>
      </c>
      <c r="H32" s="24">
        <v>4</v>
      </c>
      <c r="I32" s="12">
        <v>7</v>
      </c>
      <c r="J32" s="270">
        <v>12</v>
      </c>
      <c r="K32" s="414">
        <v>10</v>
      </c>
      <c r="L32" s="225">
        <v>14</v>
      </c>
      <c r="M32" s="345" t="str">
        <f t="shared" si="0"/>
        <v>3 Out of 7</v>
      </c>
    </row>
    <row r="33" spans="1:100" ht="28.5">
      <c r="A33" s="224">
        <v>29</v>
      </c>
      <c r="B33" s="199" t="s">
        <v>1285</v>
      </c>
      <c r="C33" s="226" t="s">
        <v>271</v>
      </c>
      <c r="D33" s="199" t="s">
        <v>1286</v>
      </c>
      <c r="E33" s="225">
        <v>8</v>
      </c>
      <c r="F33" s="18">
        <v>12</v>
      </c>
      <c r="G33" s="18">
        <v>12</v>
      </c>
      <c r="H33" s="24">
        <v>11</v>
      </c>
      <c r="I33" s="12">
        <v>11</v>
      </c>
      <c r="J33" s="270">
        <v>8</v>
      </c>
      <c r="K33" s="414">
        <v>12</v>
      </c>
      <c r="L33" s="225">
        <v>10</v>
      </c>
      <c r="M33" s="345" t="str">
        <f t="shared" si="0"/>
        <v>7 Out of 7</v>
      </c>
    </row>
    <row r="34" spans="1:100" ht="85.5">
      <c r="A34" s="224">
        <v>30</v>
      </c>
      <c r="B34" s="199" t="s">
        <v>1287</v>
      </c>
      <c r="C34" s="226" t="s">
        <v>271</v>
      </c>
      <c r="D34" s="199" t="s">
        <v>1288</v>
      </c>
      <c r="E34" s="225">
        <v>9</v>
      </c>
      <c r="F34" s="18">
        <v>12</v>
      </c>
      <c r="G34" s="18">
        <v>12</v>
      </c>
      <c r="H34" s="24">
        <v>11</v>
      </c>
      <c r="I34" s="12">
        <v>11</v>
      </c>
      <c r="J34" s="270">
        <v>10</v>
      </c>
      <c r="K34" s="414">
        <v>12</v>
      </c>
      <c r="L34" s="225">
        <v>10</v>
      </c>
      <c r="M34" s="345" t="str">
        <f t="shared" si="0"/>
        <v>7 Out of 7</v>
      </c>
    </row>
    <row r="35" spans="1:100" ht="85.5">
      <c r="A35" s="224">
        <v>31</v>
      </c>
      <c r="B35" s="199" t="s">
        <v>1289</v>
      </c>
      <c r="C35" s="226" t="s">
        <v>271</v>
      </c>
      <c r="D35" s="199" t="s">
        <v>1290</v>
      </c>
      <c r="E35" s="225">
        <v>16</v>
      </c>
      <c r="F35" s="18">
        <v>16</v>
      </c>
      <c r="G35" s="18">
        <v>12</v>
      </c>
      <c r="H35" s="24">
        <v>17</v>
      </c>
      <c r="I35" s="12">
        <v>15</v>
      </c>
      <c r="J35" s="270">
        <v>11</v>
      </c>
      <c r="K35" s="414">
        <v>14</v>
      </c>
      <c r="L35" s="225">
        <v>14</v>
      </c>
      <c r="M35" s="345" t="str">
        <f t="shared" si="0"/>
        <v>7 Out of 7</v>
      </c>
    </row>
    <row r="36" spans="1:100" ht="99.75">
      <c r="A36" s="224">
        <v>32</v>
      </c>
      <c r="B36" s="106" t="s">
        <v>1291</v>
      </c>
      <c r="C36" s="226" t="s">
        <v>271</v>
      </c>
      <c r="D36" s="199" t="s">
        <v>1292</v>
      </c>
      <c r="E36" s="225">
        <v>9</v>
      </c>
      <c r="F36" s="18">
        <v>11</v>
      </c>
      <c r="G36" s="18">
        <v>8</v>
      </c>
      <c r="H36" s="24">
        <v>11</v>
      </c>
      <c r="I36" s="12">
        <v>13</v>
      </c>
      <c r="J36" s="270">
        <v>6</v>
      </c>
      <c r="K36" s="414">
        <v>11</v>
      </c>
      <c r="L36" s="225">
        <v>9</v>
      </c>
      <c r="M36" s="345" t="str">
        <f t="shared" si="0"/>
        <v>6 Out of 7</v>
      </c>
    </row>
    <row r="37" spans="1:100" ht="99.75">
      <c r="A37" s="224">
        <v>33</v>
      </c>
      <c r="B37" s="199" t="s">
        <v>1293</v>
      </c>
      <c r="C37" s="226" t="s">
        <v>271</v>
      </c>
      <c r="D37" s="199" t="s">
        <v>1294</v>
      </c>
      <c r="E37" s="225">
        <v>12</v>
      </c>
      <c r="F37" s="18">
        <v>15</v>
      </c>
      <c r="G37" s="18">
        <v>12</v>
      </c>
      <c r="H37" s="24">
        <v>13</v>
      </c>
      <c r="I37" s="12">
        <v>13</v>
      </c>
      <c r="J37" s="270">
        <v>10</v>
      </c>
      <c r="K37" s="414">
        <v>4</v>
      </c>
      <c r="L37" s="225">
        <v>10</v>
      </c>
      <c r="M37" s="345" t="str">
        <f t="shared" ref="M37:M58" si="1">COUNTIF(E37:K37,"&gt;=8")&amp;" Out of "&amp;COUNTA(E37:K37)</f>
        <v>6 Out of 7</v>
      </c>
    </row>
    <row r="38" spans="1:100" ht="57">
      <c r="A38" s="224">
        <v>34</v>
      </c>
      <c r="B38" s="106" t="s">
        <v>1295</v>
      </c>
      <c r="C38" s="226" t="s">
        <v>271</v>
      </c>
      <c r="D38" s="199" t="s">
        <v>1296</v>
      </c>
      <c r="E38" s="225">
        <v>9</v>
      </c>
      <c r="F38" s="18">
        <v>11</v>
      </c>
      <c r="G38" s="18">
        <v>9</v>
      </c>
      <c r="H38" s="24">
        <v>11</v>
      </c>
      <c r="I38" s="12">
        <v>12</v>
      </c>
      <c r="J38" s="270">
        <v>4</v>
      </c>
      <c r="K38" s="414">
        <v>11</v>
      </c>
      <c r="L38" s="225">
        <v>9</v>
      </c>
      <c r="M38" s="345" t="str">
        <f t="shared" si="1"/>
        <v>6 Out of 7</v>
      </c>
    </row>
    <row r="39" spans="1:100" ht="85.5">
      <c r="A39" s="224">
        <v>35</v>
      </c>
      <c r="B39" s="199" t="s">
        <v>1297</v>
      </c>
      <c r="C39" s="226" t="s">
        <v>271</v>
      </c>
      <c r="D39" s="199" t="s">
        <v>1298</v>
      </c>
      <c r="E39" s="225">
        <v>19</v>
      </c>
      <c r="F39" s="18">
        <v>15</v>
      </c>
      <c r="G39" s="18">
        <v>19</v>
      </c>
      <c r="H39" s="24">
        <v>19</v>
      </c>
      <c r="I39" s="12">
        <v>15</v>
      </c>
      <c r="J39" s="270">
        <v>16</v>
      </c>
      <c r="K39" s="414">
        <v>17</v>
      </c>
      <c r="L39" s="225">
        <v>16</v>
      </c>
      <c r="M39" s="345" t="str">
        <f t="shared" si="1"/>
        <v>7 Out of 7</v>
      </c>
    </row>
    <row r="40" spans="1:100" ht="28.5">
      <c r="A40" s="224">
        <v>36</v>
      </c>
      <c r="B40" s="106" t="s">
        <v>1299</v>
      </c>
      <c r="C40" s="226" t="s">
        <v>460</v>
      </c>
      <c r="D40" s="199" t="s">
        <v>1300</v>
      </c>
      <c r="E40" s="225">
        <v>9</v>
      </c>
      <c r="F40" s="18">
        <v>6</v>
      </c>
      <c r="G40" s="18">
        <v>14</v>
      </c>
      <c r="H40" s="24">
        <v>2</v>
      </c>
      <c r="I40" s="12">
        <v>23</v>
      </c>
      <c r="J40" s="270">
        <v>21</v>
      </c>
      <c r="K40" s="414">
        <v>24</v>
      </c>
      <c r="L40" s="225">
        <v>21</v>
      </c>
      <c r="M40" s="345" t="str">
        <f t="shared" si="1"/>
        <v>5 Out of 7</v>
      </c>
    </row>
    <row r="41" spans="1:100">
      <c r="A41" s="376">
        <v>37</v>
      </c>
      <c r="B41" s="377" t="s">
        <v>1301</v>
      </c>
      <c r="C41" s="355" t="s">
        <v>1210</v>
      </c>
      <c r="D41" s="404" t="s">
        <v>1302</v>
      </c>
      <c r="E41" s="378">
        <v>12</v>
      </c>
      <c r="F41" s="353">
        <v>6</v>
      </c>
      <c r="G41" s="353">
        <v>11</v>
      </c>
      <c r="H41" s="350">
        <v>11</v>
      </c>
      <c r="I41" s="352">
        <v>3</v>
      </c>
      <c r="J41" s="379">
        <v>3</v>
      </c>
      <c r="K41" s="415">
        <v>3</v>
      </c>
      <c r="L41" s="378">
        <v>10</v>
      </c>
      <c r="M41" s="381" t="str">
        <f t="shared" si="1"/>
        <v>3 Out of 7</v>
      </c>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174"/>
      <c r="AS41" s="174"/>
      <c r="AT41" s="174"/>
      <c r="AU41" s="174"/>
      <c r="AV41" s="174"/>
      <c r="AW41" s="174"/>
      <c r="AX41" s="174"/>
      <c r="AY41" s="174"/>
      <c r="AZ41" s="174"/>
      <c r="BA41" s="174"/>
      <c r="BB41" s="174"/>
      <c r="BC41" s="174"/>
      <c r="BD41" s="174"/>
      <c r="BE41" s="174"/>
      <c r="BF41" s="174"/>
      <c r="BG41" s="174"/>
      <c r="BH41" s="174"/>
      <c r="BI41" s="174"/>
      <c r="BJ41" s="174"/>
      <c r="BK41" s="174"/>
      <c r="BL41" s="174"/>
      <c r="BM41" s="174"/>
      <c r="BN41" s="174"/>
      <c r="BO41" s="174"/>
      <c r="BP41" s="174"/>
      <c r="BQ41" s="174"/>
      <c r="BR41" s="174"/>
      <c r="BS41" s="174"/>
      <c r="BT41" s="174"/>
      <c r="BU41" s="174"/>
      <c r="BV41" s="174"/>
      <c r="BW41" s="174"/>
      <c r="BX41" s="357"/>
      <c r="BY41" s="357"/>
      <c r="BZ41" s="357"/>
      <c r="CA41" s="357"/>
      <c r="CB41" s="357"/>
      <c r="CC41" s="357"/>
      <c r="CD41" s="357"/>
      <c r="CE41" s="357"/>
      <c r="CF41" s="357"/>
      <c r="CG41" s="357"/>
      <c r="CH41" s="357"/>
      <c r="CI41" s="357"/>
      <c r="CJ41" s="357"/>
      <c r="CK41" s="357"/>
      <c r="CL41" s="357"/>
      <c r="CM41" s="357"/>
      <c r="CN41" s="357"/>
      <c r="CO41" s="357"/>
      <c r="CP41" s="357"/>
      <c r="CQ41" s="357"/>
      <c r="CR41" s="357"/>
      <c r="CS41" s="357"/>
      <c r="CT41" s="357"/>
      <c r="CU41" s="357"/>
      <c r="CV41" s="357"/>
    </row>
    <row r="42" spans="1:100" ht="57">
      <c r="A42" s="224">
        <v>38</v>
      </c>
      <c r="B42" s="199" t="s">
        <v>1303</v>
      </c>
      <c r="C42" s="226" t="s">
        <v>210</v>
      </c>
      <c r="D42" s="199" t="s">
        <v>1304</v>
      </c>
      <c r="E42" s="225">
        <v>7</v>
      </c>
      <c r="F42" s="18">
        <v>8</v>
      </c>
      <c r="G42" s="18">
        <v>8</v>
      </c>
      <c r="H42" s="24">
        <v>9</v>
      </c>
      <c r="I42" s="12">
        <v>9</v>
      </c>
      <c r="J42" s="270">
        <v>9</v>
      </c>
      <c r="K42" s="414">
        <v>9</v>
      </c>
      <c r="L42" s="225">
        <v>8</v>
      </c>
      <c r="M42" s="345" t="str">
        <f t="shared" si="1"/>
        <v>6 Out of 7</v>
      </c>
    </row>
    <row r="43" spans="1:100" ht="28.5">
      <c r="A43" s="224">
        <v>39</v>
      </c>
      <c r="B43" s="106" t="s">
        <v>1305</v>
      </c>
      <c r="C43" s="226" t="s">
        <v>1306</v>
      </c>
      <c r="D43" s="199" t="s">
        <v>1307</v>
      </c>
      <c r="E43" s="225">
        <v>5</v>
      </c>
      <c r="F43" s="18">
        <v>20</v>
      </c>
      <c r="G43" s="18">
        <v>19</v>
      </c>
      <c r="H43" s="24">
        <v>15</v>
      </c>
      <c r="I43" s="12">
        <v>18</v>
      </c>
      <c r="J43" s="270">
        <v>14</v>
      </c>
      <c r="K43" s="414">
        <v>10</v>
      </c>
      <c r="L43" s="225">
        <v>14</v>
      </c>
      <c r="M43" s="345" t="str">
        <f t="shared" si="1"/>
        <v>6 Out of 7</v>
      </c>
    </row>
    <row r="44" spans="1:100" ht="28.5">
      <c r="A44" s="224">
        <v>40</v>
      </c>
      <c r="B44" s="199" t="s">
        <v>1308</v>
      </c>
      <c r="C44" s="226" t="s">
        <v>210</v>
      </c>
      <c r="D44" s="199" t="s">
        <v>1309</v>
      </c>
      <c r="E44" s="225">
        <v>5</v>
      </c>
      <c r="F44" s="18">
        <v>8</v>
      </c>
      <c r="G44" s="18">
        <v>7</v>
      </c>
      <c r="H44" s="24">
        <v>8</v>
      </c>
      <c r="I44" s="12">
        <v>7</v>
      </c>
      <c r="J44" s="270">
        <v>4</v>
      </c>
      <c r="K44" s="414">
        <v>10</v>
      </c>
      <c r="L44" s="225">
        <v>8</v>
      </c>
      <c r="M44" s="345" t="str">
        <f t="shared" si="1"/>
        <v>3 Out of 7</v>
      </c>
    </row>
    <row r="45" spans="1:100" ht="28.5">
      <c r="A45" s="224">
        <v>41</v>
      </c>
      <c r="B45" s="199" t="s">
        <v>1310</v>
      </c>
      <c r="C45" s="226" t="s">
        <v>210</v>
      </c>
      <c r="D45" s="199" t="s">
        <v>1311</v>
      </c>
      <c r="E45" s="227">
        <v>6</v>
      </c>
      <c r="F45" s="112">
        <v>13</v>
      </c>
      <c r="G45" s="112">
        <v>9</v>
      </c>
      <c r="H45" s="204">
        <v>9</v>
      </c>
      <c r="I45" s="114">
        <v>10</v>
      </c>
      <c r="J45" s="272">
        <v>4</v>
      </c>
      <c r="K45" s="414">
        <v>10</v>
      </c>
      <c r="L45" s="227">
        <v>10</v>
      </c>
      <c r="M45" s="345" t="str">
        <f t="shared" si="1"/>
        <v>5 Out of 7</v>
      </c>
    </row>
    <row r="46" spans="1:100" ht="42.75">
      <c r="A46" s="224">
        <v>42</v>
      </c>
      <c r="B46" s="106" t="s">
        <v>1312</v>
      </c>
      <c r="C46" s="226" t="s">
        <v>210</v>
      </c>
      <c r="D46" s="199" t="s">
        <v>1313</v>
      </c>
      <c r="E46" s="348">
        <v>7</v>
      </c>
      <c r="F46" s="406">
        <v>7</v>
      </c>
      <c r="G46" s="107">
        <v>9</v>
      </c>
      <c r="H46" s="107">
        <v>8</v>
      </c>
      <c r="I46" s="107">
        <v>7</v>
      </c>
      <c r="J46" s="294">
        <v>4</v>
      </c>
      <c r="K46" s="228">
        <v>10</v>
      </c>
      <c r="L46" s="348">
        <v>3</v>
      </c>
      <c r="M46" s="345" t="str">
        <f t="shared" si="1"/>
        <v>3 Out of 7</v>
      </c>
    </row>
    <row r="47" spans="1:100">
      <c r="A47" s="224">
        <v>43</v>
      </c>
      <c r="B47" s="106" t="s">
        <v>1314</v>
      </c>
      <c r="C47" s="226" t="s">
        <v>210</v>
      </c>
      <c r="D47" s="199" t="s">
        <v>1315</v>
      </c>
      <c r="E47" s="348">
        <v>8</v>
      </c>
      <c r="F47" s="107">
        <v>9</v>
      </c>
      <c r="G47" s="107">
        <v>8</v>
      </c>
      <c r="H47" s="107">
        <v>7</v>
      </c>
      <c r="I47" s="107">
        <v>6</v>
      </c>
      <c r="J47" s="294">
        <v>4</v>
      </c>
      <c r="K47" s="228">
        <v>8</v>
      </c>
      <c r="L47" s="348">
        <v>8</v>
      </c>
      <c r="M47" s="345" t="str">
        <f t="shared" si="1"/>
        <v>4 Out of 7</v>
      </c>
    </row>
    <row r="48" spans="1:100" ht="28.5">
      <c r="A48" s="224">
        <v>44</v>
      </c>
      <c r="B48" s="106" t="s">
        <v>1316</v>
      </c>
      <c r="C48" s="226" t="s">
        <v>210</v>
      </c>
      <c r="D48" s="199" t="s">
        <v>1317</v>
      </c>
      <c r="E48" s="348">
        <v>6</v>
      </c>
      <c r="F48" s="107">
        <v>9</v>
      </c>
      <c r="G48" s="107">
        <v>9</v>
      </c>
      <c r="H48" s="107">
        <v>8</v>
      </c>
      <c r="I48" s="107">
        <v>8</v>
      </c>
      <c r="J48" s="294">
        <v>5</v>
      </c>
      <c r="K48" s="228">
        <v>7</v>
      </c>
      <c r="L48" s="348">
        <v>0</v>
      </c>
      <c r="M48" s="345" t="str">
        <f t="shared" si="1"/>
        <v>4 Out of 7</v>
      </c>
    </row>
    <row r="49" spans="1:100" ht="42.75">
      <c r="A49" s="224">
        <v>45</v>
      </c>
      <c r="B49" s="106" t="s">
        <v>1318</v>
      </c>
      <c r="C49" s="226" t="s">
        <v>210</v>
      </c>
      <c r="D49" s="199" t="s">
        <v>1319</v>
      </c>
      <c r="E49" s="348">
        <v>8</v>
      </c>
      <c r="F49" s="107">
        <v>9</v>
      </c>
      <c r="G49" s="107">
        <v>9</v>
      </c>
      <c r="H49" s="107">
        <v>8</v>
      </c>
      <c r="I49" s="107">
        <v>8</v>
      </c>
      <c r="J49" s="294">
        <v>8</v>
      </c>
      <c r="K49" s="228">
        <v>7</v>
      </c>
      <c r="L49" s="348">
        <v>8</v>
      </c>
      <c r="M49" s="345" t="str">
        <f t="shared" si="1"/>
        <v>6 Out of 7</v>
      </c>
    </row>
    <row r="50" spans="1:100" ht="28.5">
      <c r="A50" s="224">
        <v>46</v>
      </c>
      <c r="B50" s="106" t="s">
        <v>1320</v>
      </c>
      <c r="C50" s="226" t="s">
        <v>210</v>
      </c>
      <c r="D50" s="199" t="s">
        <v>1321</v>
      </c>
      <c r="E50" s="348">
        <v>8</v>
      </c>
      <c r="F50" s="107">
        <v>9</v>
      </c>
      <c r="G50" s="107">
        <v>9</v>
      </c>
      <c r="H50" s="107">
        <v>8</v>
      </c>
      <c r="I50" s="107">
        <v>8</v>
      </c>
      <c r="J50" s="294">
        <v>8</v>
      </c>
      <c r="K50" s="294">
        <v>7</v>
      </c>
      <c r="L50" s="348">
        <v>8</v>
      </c>
      <c r="M50" s="345" t="str">
        <f t="shared" si="1"/>
        <v>6 Out of 7</v>
      </c>
    </row>
    <row r="51" spans="1:100" ht="63" customHeight="1">
      <c r="A51" s="393">
        <v>47</v>
      </c>
      <c r="B51" s="309" t="s">
        <v>1322</v>
      </c>
      <c r="C51" s="311" t="s">
        <v>370</v>
      </c>
      <c r="D51" s="315" t="s">
        <v>1323</v>
      </c>
      <c r="E51" s="312">
        <v>8</v>
      </c>
      <c r="F51" s="312">
        <v>8</v>
      </c>
      <c r="G51" s="312">
        <v>8</v>
      </c>
      <c r="H51" s="312">
        <v>8</v>
      </c>
      <c r="I51" s="312">
        <v>8</v>
      </c>
      <c r="J51" s="313">
        <v>8</v>
      </c>
      <c r="K51" s="313">
        <v>8</v>
      </c>
      <c r="L51" s="312">
        <v>8</v>
      </c>
      <c r="M51" s="388" t="str">
        <f t="shared" si="1"/>
        <v>7 Out of 7</v>
      </c>
    </row>
    <row r="52" spans="1:100" ht="57" customHeight="1">
      <c r="A52" s="393">
        <v>48</v>
      </c>
      <c r="B52" s="309" t="s">
        <v>1324</v>
      </c>
      <c r="C52" s="311" t="s">
        <v>370</v>
      </c>
      <c r="D52" s="309" t="s">
        <v>1325</v>
      </c>
      <c r="E52" s="312">
        <v>8</v>
      </c>
      <c r="F52" s="312">
        <v>8</v>
      </c>
      <c r="G52" s="312">
        <v>8</v>
      </c>
      <c r="H52" s="312">
        <v>8</v>
      </c>
      <c r="I52" s="312">
        <v>8</v>
      </c>
      <c r="J52" s="313">
        <v>8</v>
      </c>
      <c r="K52" s="313">
        <v>8</v>
      </c>
      <c r="L52" s="312">
        <v>8</v>
      </c>
      <c r="M52" s="388" t="str">
        <f t="shared" si="1"/>
        <v>7 Out of 7</v>
      </c>
    </row>
    <row r="53" spans="1:100" ht="60.75" customHeight="1">
      <c r="A53" s="393">
        <v>49</v>
      </c>
      <c r="B53" s="309" t="s">
        <v>1326</v>
      </c>
      <c r="C53" s="311" t="s">
        <v>370</v>
      </c>
      <c r="D53" s="321" t="s">
        <v>1327</v>
      </c>
      <c r="E53" s="312">
        <v>5</v>
      </c>
      <c r="F53" s="312">
        <v>9</v>
      </c>
      <c r="G53" s="312">
        <v>4</v>
      </c>
      <c r="H53" s="312">
        <v>12</v>
      </c>
      <c r="I53" s="312">
        <v>3</v>
      </c>
      <c r="J53" s="313">
        <v>5</v>
      </c>
      <c r="K53" s="313">
        <v>4</v>
      </c>
      <c r="L53" s="312">
        <v>12</v>
      </c>
      <c r="M53" s="388" t="str">
        <f t="shared" si="1"/>
        <v>2 Out of 7</v>
      </c>
    </row>
    <row r="54" spans="1:100" ht="73.5" customHeight="1">
      <c r="A54" s="393">
        <v>50</v>
      </c>
      <c r="B54" s="309" t="s">
        <v>1328</v>
      </c>
      <c r="C54" s="311" t="s">
        <v>370</v>
      </c>
      <c r="D54" s="309" t="s">
        <v>1329</v>
      </c>
      <c r="E54" s="312">
        <v>5</v>
      </c>
      <c r="F54" s="312">
        <v>9</v>
      </c>
      <c r="G54" s="312">
        <v>4</v>
      </c>
      <c r="H54" s="312">
        <v>12</v>
      </c>
      <c r="I54" s="312">
        <v>3</v>
      </c>
      <c r="J54" s="313">
        <v>5</v>
      </c>
      <c r="K54" s="313">
        <v>4</v>
      </c>
      <c r="L54" s="312">
        <v>12</v>
      </c>
      <c r="M54" s="388" t="str">
        <f t="shared" si="1"/>
        <v>2 Out of 7</v>
      </c>
    </row>
    <row r="55" spans="1:100" ht="81" customHeight="1">
      <c r="A55" s="393">
        <v>51</v>
      </c>
      <c r="B55" s="309" t="s">
        <v>1330</v>
      </c>
      <c r="C55" s="311" t="s">
        <v>370</v>
      </c>
      <c r="D55" s="309" t="s">
        <v>1331</v>
      </c>
      <c r="E55" s="312">
        <v>8</v>
      </c>
      <c r="F55" s="312">
        <v>8</v>
      </c>
      <c r="G55" s="312">
        <v>8</v>
      </c>
      <c r="H55" s="312">
        <v>8</v>
      </c>
      <c r="I55" s="312">
        <v>8</v>
      </c>
      <c r="J55" s="313">
        <v>8</v>
      </c>
      <c r="K55" s="313">
        <v>8</v>
      </c>
      <c r="L55" s="312">
        <v>8</v>
      </c>
      <c r="M55" s="388" t="str">
        <f t="shared" si="1"/>
        <v>7 Out of 7</v>
      </c>
      <c r="O55">
        <v>9</v>
      </c>
    </row>
    <row r="56" spans="1:100" ht="63" customHeight="1">
      <c r="A56" s="394">
        <v>52</v>
      </c>
      <c r="B56" s="315" t="s">
        <v>1332</v>
      </c>
      <c r="C56" s="317" t="s">
        <v>370</v>
      </c>
      <c r="D56" s="309" t="s">
        <v>1333</v>
      </c>
      <c r="E56" s="318">
        <v>4</v>
      </c>
      <c r="F56" s="318">
        <v>4</v>
      </c>
      <c r="G56" s="318">
        <v>9</v>
      </c>
      <c r="H56" s="318">
        <v>3</v>
      </c>
      <c r="I56" s="318">
        <v>9</v>
      </c>
      <c r="J56" s="319">
        <v>5</v>
      </c>
      <c r="K56" s="319">
        <v>12</v>
      </c>
      <c r="L56" s="318">
        <v>4</v>
      </c>
      <c r="M56" s="388" t="str">
        <f t="shared" si="1"/>
        <v>3 Out of 7</v>
      </c>
    </row>
    <row r="57" spans="1:100" ht="68.25" customHeight="1">
      <c r="A57" s="388">
        <v>53</v>
      </c>
      <c r="B57" s="310" t="s">
        <v>1334</v>
      </c>
      <c r="C57" s="311" t="s">
        <v>370</v>
      </c>
      <c r="D57" s="310" t="s">
        <v>1335</v>
      </c>
      <c r="E57" s="312">
        <v>4</v>
      </c>
      <c r="F57" s="312">
        <v>4</v>
      </c>
      <c r="G57" s="312">
        <v>9</v>
      </c>
      <c r="H57" s="312">
        <v>3</v>
      </c>
      <c r="I57" s="312">
        <v>9</v>
      </c>
      <c r="J57" s="314">
        <v>5</v>
      </c>
      <c r="K57" s="313">
        <v>12</v>
      </c>
      <c r="L57" s="312">
        <v>4</v>
      </c>
      <c r="M57" s="388" t="str">
        <f t="shared" si="1"/>
        <v>3 Out of 7</v>
      </c>
      <c r="AZ57" s="198"/>
      <c r="BA57" s="109"/>
      <c r="BB57" s="109"/>
      <c r="BC57" s="109"/>
      <c r="BD57" s="109"/>
      <c r="BE57" s="109"/>
      <c r="BF57" s="109"/>
      <c r="BG57" s="109"/>
      <c r="BH57" s="109"/>
      <c r="BI57" s="109"/>
      <c r="BJ57" s="109"/>
      <c r="BK57" s="109"/>
      <c r="BL57" s="109"/>
      <c r="BM57" s="109"/>
      <c r="BN57" s="109"/>
      <c r="BO57" s="109"/>
      <c r="BP57" s="109"/>
      <c r="BQ57" s="109"/>
      <c r="BR57" s="109"/>
      <c r="BS57" s="109"/>
      <c r="BT57" s="109"/>
      <c r="BU57" s="109"/>
      <c r="BV57" s="109"/>
      <c r="BW57" s="109"/>
      <c r="BX57" s="109"/>
      <c r="BY57" s="109"/>
      <c r="BZ57" s="109"/>
      <c r="CA57" s="109"/>
      <c r="CB57" s="109"/>
      <c r="CC57" s="109"/>
      <c r="CD57" s="109"/>
      <c r="CE57" s="109"/>
      <c r="CF57" s="109"/>
      <c r="CG57" s="109"/>
      <c r="CH57" s="109"/>
      <c r="CI57" s="109"/>
      <c r="CJ57" s="109"/>
      <c r="CK57" s="109"/>
      <c r="CL57" s="109"/>
      <c r="CM57" s="109"/>
      <c r="CN57" s="109"/>
      <c r="CO57" s="109"/>
      <c r="CP57" s="109"/>
      <c r="CQ57" s="109"/>
      <c r="CR57" s="109"/>
      <c r="CS57" s="109"/>
      <c r="CT57" s="109"/>
      <c r="CU57" s="109"/>
      <c r="CV57" s="109"/>
    </row>
    <row r="58" spans="1:100" ht="74.25" customHeight="1">
      <c r="A58" s="325">
        <v>54</v>
      </c>
      <c r="B58" s="321" t="s">
        <v>1355</v>
      </c>
      <c r="C58" s="323" t="s">
        <v>1356</v>
      </c>
      <c r="D58" s="309" t="s">
        <v>1357</v>
      </c>
      <c r="E58" s="324">
        <v>4</v>
      </c>
      <c r="F58" s="324">
        <v>8</v>
      </c>
      <c r="G58" s="325">
        <v>8</v>
      </c>
      <c r="H58" s="325">
        <v>8</v>
      </c>
      <c r="I58" s="326">
        <v>8</v>
      </c>
      <c r="J58" s="326">
        <v>0</v>
      </c>
      <c r="K58" s="327">
        <v>5</v>
      </c>
      <c r="L58" s="324">
        <v>7</v>
      </c>
      <c r="M58" s="388" t="str">
        <f t="shared" si="1"/>
        <v>4 Out of 7</v>
      </c>
    </row>
    <row r="59" spans="1:100">
      <c r="A59" s="395"/>
      <c r="B59" s="24" t="s">
        <v>640</v>
      </c>
      <c r="C59" s="270" t="s">
        <v>125</v>
      </c>
      <c r="D59" s="199" t="s">
        <v>143</v>
      </c>
      <c r="E59" s="225">
        <v>0</v>
      </c>
      <c r="F59" s="289">
        <v>0</v>
      </c>
      <c r="G59" s="347">
        <v>0</v>
      </c>
      <c r="H59" s="109">
        <v>0</v>
      </c>
      <c r="I59" s="109">
        <v>0</v>
      </c>
      <c r="J59" s="109">
        <v>0</v>
      </c>
      <c r="K59" s="416">
        <v>0</v>
      </c>
      <c r="L59" s="225">
        <v>0</v>
      </c>
      <c r="M59" s="345" t="str">
        <f t="shared" ref="M59" si="2">COUNTIF(E59:K59,"&gt;=16")&amp;" Out of "&amp;COUNTA(E59:K59)</f>
        <v>0 Out of 7</v>
      </c>
    </row>
    <row r="60" spans="1:100">
      <c r="D60" s="283"/>
      <c r="K60" s="386"/>
      <c r="L60" s="174"/>
      <c r="M60" s="174"/>
    </row>
    <row r="61" spans="1:100">
      <c r="K61" s="174"/>
      <c r="L61" s="174"/>
      <c r="M61" s="174"/>
    </row>
    <row r="62" spans="1:100" ht="15">
      <c r="D62" s="247"/>
      <c r="K62" s="174"/>
      <c r="L62" s="174"/>
      <c r="M62" s="174"/>
    </row>
    <row r="63" spans="1:100">
      <c r="K63" s="174"/>
      <c r="L63" s="174"/>
      <c r="M63" s="174"/>
    </row>
    <row r="64" spans="1:100">
      <c r="K64" s="174"/>
      <c r="L64" s="174"/>
      <c r="M64" s="174"/>
    </row>
    <row r="65" spans="11:14">
      <c r="K65" s="174"/>
      <c r="L65" s="174"/>
      <c r="M65" s="174"/>
    </row>
    <row r="66" spans="11:14">
      <c r="K66" s="174"/>
      <c r="L66" s="174"/>
      <c r="M66" s="174"/>
    </row>
    <row r="67" spans="11:14">
      <c r="K67" s="174"/>
      <c r="L67" s="174"/>
      <c r="M67" s="174"/>
    </row>
    <row r="68" spans="11:14">
      <c r="K68" s="174"/>
      <c r="L68" s="174"/>
      <c r="M68" s="174"/>
    </row>
    <row r="69" spans="11:14">
      <c r="K69" s="174"/>
      <c r="L69" s="174"/>
      <c r="M69" s="174"/>
    </row>
    <row r="70" spans="11:14">
      <c r="K70" s="174"/>
      <c r="L70" s="174"/>
      <c r="M70" s="174"/>
      <c r="N70" s="109"/>
    </row>
    <row r="71" spans="11:14">
      <c r="K71" s="174"/>
      <c r="L71" s="174"/>
      <c r="M71" s="174"/>
    </row>
    <row r="72" spans="11:14">
      <c r="K72" s="174"/>
      <c r="L72" s="174"/>
      <c r="M72" s="174"/>
    </row>
    <row r="73" spans="11:14">
      <c r="K73" s="174"/>
      <c r="L73" s="174"/>
      <c r="M73" s="174"/>
    </row>
    <row r="74" spans="11:14">
      <c r="K74" s="174"/>
      <c r="L74" s="174"/>
      <c r="M74" s="174"/>
    </row>
    <row r="75" spans="11:14">
      <c r="K75" s="174"/>
      <c r="L75" s="174"/>
      <c r="M75" s="174"/>
    </row>
    <row r="76" spans="11:14">
      <c r="K76" s="174"/>
      <c r="L76" s="174"/>
      <c r="M76" s="174"/>
    </row>
    <row r="77" spans="11:14">
      <c r="K77" s="174"/>
      <c r="L77" s="174"/>
      <c r="M77" s="174"/>
    </row>
    <row r="78" spans="11:14">
      <c r="K78" s="174"/>
      <c r="L78" s="174"/>
      <c r="M78" s="174"/>
    </row>
    <row r="79" spans="11:14">
      <c r="K79" s="174"/>
      <c r="L79" s="174"/>
      <c r="M79" s="174"/>
    </row>
    <row r="80" spans="11:14">
      <c r="K80" s="174"/>
      <c r="L80" s="174"/>
      <c r="M80" s="174"/>
    </row>
    <row r="81" spans="11:13">
      <c r="K81" s="174"/>
      <c r="L81" s="174"/>
      <c r="M81" s="174"/>
    </row>
    <row r="82" spans="11:13">
      <c r="K82" s="174"/>
      <c r="L82" s="174"/>
      <c r="M82" s="174"/>
    </row>
    <row r="83" spans="11:13">
      <c r="K83" s="174"/>
      <c r="L83" s="174"/>
      <c r="M83" s="174"/>
    </row>
    <row r="84" spans="11:13">
      <c r="K84" s="174"/>
      <c r="L84" s="174"/>
      <c r="M84" s="174"/>
    </row>
    <row r="85" spans="11:13">
      <c r="K85" s="174"/>
      <c r="L85" s="174"/>
      <c r="M85" s="174"/>
    </row>
    <row r="86" spans="11:13">
      <c r="K86" s="174"/>
      <c r="L86" s="174"/>
      <c r="M86" s="174"/>
    </row>
    <row r="87" spans="11:13">
      <c r="K87" s="174"/>
      <c r="L87" s="174"/>
      <c r="M87" s="174"/>
    </row>
    <row r="88" spans="11:13">
      <c r="K88" s="174"/>
      <c r="L88" s="174"/>
      <c r="M88" s="174"/>
    </row>
    <row r="89" spans="11:13">
      <c r="K89" s="174"/>
      <c r="L89" s="174"/>
      <c r="M89" s="174"/>
    </row>
    <row r="90" spans="11:13">
      <c r="K90" s="174"/>
      <c r="L90" s="174"/>
      <c r="M90" s="174"/>
    </row>
    <row r="91" spans="11:13">
      <c r="K91" s="174"/>
      <c r="L91" s="174"/>
      <c r="M91" s="174"/>
    </row>
    <row r="92" spans="11:13">
      <c r="K92" s="174"/>
      <c r="L92" s="174"/>
      <c r="M92" s="174"/>
    </row>
    <row r="93" spans="11:13">
      <c r="K93" s="174"/>
      <c r="L93" s="174"/>
      <c r="M93" s="174"/>
    </row>
    <row r="94" spans="11:13">
      <c r="K94" s="174"/>
      <c r="L94" s="174"/>
      <c r="M94" s="174"/>
    </row>
    <row r="95" spans="11:13">
      <c r="K95" s="174"/>
      <c r="L95" s="174"/>
      <c r="M95" s="174"/>
    </row>
    <row r="96" spans="11:13">
      <c r="K96" s="174"/>
      <c r="L96" s="174"/>
      <c r="M96" s="174"/>
    </row>
    <row r="97" spans="11:13">
      <c r="K97" s="174"/>
      <c r="L97" s="174"/>
      <c r="M97" s="174"/>
    </row>
    <row r="98" spans="11:13">
      <c r="K98" s="174"/>
      <c r="L98" s="174"/>
      <c r="M98" s="174"/>
    </row>
    <row r="99" spans="11:13">
      <c r="K99" s="174"/>
      <c r="L99" s="174"/>
      <c r="M99" s="174"/>
    </row>
    <row r="100" spans="11:13">
      <c r="K100" s="174"/>
      <c r="L100" s="174"/>
      <c r="M100" s="174"/>
    </row>
    <row r="101" spans="11:13">
      <c r="K101" s="174"/>
      <c r="L101" s="174"/>
      <c r="M101" s="174"/>
    </row>
    <row r="102" spans="11:13">
      <c r="K102" s="174"/>
      <c r="L102" s="174"/>
      <c r="M102" s="174"/>
    </row>
    <row r="103" spans="11:13">
      <c r="K103" s="174"/>
      <c r="L103" s="174"/>
      <c r="M103" s="174"/>
    </row>
    <row r="104" spans="11:13">
      <c r="K104" s="174"/>
      <c r="L104" s="174"/>
      <c r="M104" s="174"/>
    </row>
    <row r="105" spans="11:13">
      <c r="K105" s="174"/>
      <c r="L105" s="174"/>
      <c r="M105" s="174"/>
    </row>
    <row r="106" spans="11:13">
      <c r="K106" s="174"/>
      <c r="L106" s="174"/>
      <c r="M106" s="174"/>
    </row>
    <row r="107" spans="11:13">
      <c r="K107" s="174"/>
      <c r="L107" s="174"/>
      <c r="M107" s="174"/>
    </row>
    <row r="108" spans="11:13">
      <c r="K108" s="174"/>
      <c r="L108" s="174"/>
      <c r="M108" s="174"/>
    </row>
    <row r="109" spans="11:13">
      <c r="K109" s="174"/>
      <c r="L109" s="174"/>
      <c r="M109" s="174"/>
    </row>
    <row r="110" spans="11:13">
      <c r="K110" s="174"/>
      <c r="L110" s="174"/>
      <c r="M110" s="174"/>
    </row>
    <row r="111" spans="11:13">
      <c r="K111" s="174"/>
      <c r="L111" s="174"/>
      <c r="M111" s="174"/>
    </row>
    <row r="112" spans="11:13">
      <c r="K112" s="174"/>
      <c r="L112" s="174"/>
      <c r="M112" s="174"/>
    </row>
    <row r="113" spans="11:13">
      <c r="K113" s="174"/>
      <c r="L113" s="174"/>
      <c r="M113" s="174"/>
    </row>
    <row r="114" spans="11:13">
      <c r="K114" s="174"/>
      <c r="L114" s="174"/>
      <c r="M114" s="174"/>
    </row>
    <row r="115" spans="11:13">
      <c r="K115" s="174"/>
      <c r="L115" s="174"/>
      <c r="M115" s="174"/>
    </row>
    <row r="116" spans="11:13">
      <c r="K116" s="174"/>
      <c r="L116" s="174"/>
      <c r="M116" s="174"/>
    </row>
    <row r="117" spans="11:13">
      <c r="K117" s="174"/>
      <c r="L117" s="174"/>
      <c r="M117" s="174"/>
    </row>
    <row r="118" spans="11:13">
      <c r="K118" s="174"/>
      <c r="L118" s="174"/>
      <c r="M118" s="174"/>
    </row>
    <row r="119" spans="11:13">
      <c r="K119" s="174"/>
      <c r="L119" s="174"/>
      <c r="M119" s="174"/>
    </row>
    <row r="120" spans="11:13">
      <c r="K120" s="174"/>
      <c r="L120" s="174"/>
      <c r="M120" s="174"/>
    </row>
    <row r="121" spans="11:13">
      <c r="K121" s="174"/>
      <c r="L121" s="174"/>
      <c r="M121" s="174"/>
    </row>
    <row r="122" spans="11:13">
      <c r="K122" s="174"/>
      <c r="L122" s="174"/>
      <c r="M122" s="174"/>
    </row>
    <row r="123" spans="11:13">
      <c r="K123" s="174"/>
      <c r="L123" s="174"/>
      <c r="M123" s="174"/>
    </row>
    <row r="124" spans="11:13">
      <c r="K124" s="174"/>
      <c r="L124" s="174"/>
      <c r="M124" s="174"/>
    </row>
    <row r="125" spans="11:13">
      <c r="K125" s="174"/>
      <c r="L125" s="174"/>
      <c r="M125" s="174"/>
    </row>
    <row r="126" spans="11:13">
      <c r="K126" s="174"/>
      <c r="L126" s="174"/>
      <c r="M126" s="174"/>
    </row>
    <row r="127" spans="11:13">
      <c r="K127" s="174"/>
      <c r="L127" s="174"/>
      <c r="M127" s="174"/>
    </row>
    <row r="128" spans="11:13">
      <c r="K128" s="174"/>
      <c r="L128" s="174"/>
      <c r="M128" s="174"/>
    </row>
    <row r="129" spans="11:13">
      <c r="K129" s="174"/>
      <c r="L129" s="174"/>
      <c r="M129" s="174"/>
    </row>
    <row r="130" spans="11:13">
      <c r="K130" s="174"/>
      <c r="L130" s="174"/>
      <c r="M130" s="174"/>
    </row>
    <row r="131" spans="11:13">
      <c r="K131" s="174"/>
      <c r="L131" s="174"/>
      <c r="M131" s="174"/>
    </row>
    <row r="132" spans="11:13">
      <c r="K132" s="174"/>
      <c r="L132" s="174"/>
      <c r="M132" s="174"/>
    </row>
    <row r="133" spans="11:13">
      <c r="K133" s="174"/>
      <c r="L133" s="174"/>
      <c r="M133" s="174"/>
    </row>
    <row r="134" spans="11:13">
      <c r="K134" s="174"/>
      <c r="L134" s="174"/>
      <c r="M134" s="174"/>
    </row>
    <row r="135" spans="11:13">
      <c r="K135" s="174"/>
      <c r="L135" s="174"/>
      <c r="M135" s="174"/>
    </row>
    <row r="136" spans="11:13">
      <c r="K136" s="174"/>
      <c r="L136" s="174"/>
      <c r="M136" s="174"/>
    </row>
    <row r="137" spans="11:13">
      <c r="K137" s="174"/>
      <c r="L137" s="174"/>
      <c r="M137" s="174"/>
    </row>
    <row r="138" spans="11:13">
      <c r="K138" s="174"/>
      <c r="L138" s="174"/>
      <c r="M138" s="174"/>
    </row>
    <row r="139" spans="11:13">
      <c r="K139" s="174"/>
      <c r="L139" s="174"/>
      <c r="M139" s="174"/>
    </row>
    <row r="140" spans="11:13">
      <c r="K140" s="174"/>
      <c r="L140" s="174"/>
      <c r="M140" s="174"/>
    </row>
    <row r="141" spans="11:13">
      <c r="K141" s="174"/>
      <c r="L141" s="174"/>
      <c r="M141" s="174"/>
    </row>
    <row r="142" spans="11:13">
      <c r="K142" s="174"/>
      <c r="L142" s="174"/>
      <c r="M142" s="174"/>
    </row>
    <row r="143" spans="11:13">
      <c r="K143" s="174"/>
      <c r="L143" s="174"/>
      <c r="M143" s="174"/>
    </row>
    <row r="144" spans="11:13">
      <c r="K144" s="174"/>
      <c r="L144" s="174"/>
      <c r="M144" s="174"/>
    </row>
    <row r="145" spans="11:13">
      <c r="K145" s="174"/>
      <c r="L145" s="174"/>
      <c r="M145" s="174"/>
    </row>
    <row r="146" spans="11:13">
      <c r="K146" s="174"/>
      <c r="L146" s="174"/>
      <c r="M146" s="174"/>
    </row>
    <row r="147" spans="11:13">
      <c r="K147" s="174"/>
      <c r="L147" s="174"/>
      <c r="M147" s="174"/>
    </row>
    <row r="148" spans="11:13">
      <c r="K148" s="174"/>
      <c r="L148" s="174"/>
      <c r="M148" s="174"/>
    </row>
    <row r="149" spans="11:13">
      <c r="K149" s="174"/>
      <c r="L149" s="174"/>
      <c r="M149" s="174"/>
    </row>
    <row r="150" spans="11:13">
      <c r="K150" s="174"/>
      <c r="L150" s="174"/>
      <c r="M150" s="174"/>
    </row>
    <row r="151" spans="11:13">
      <c r="K151" s="174"/>
      <c r="L151" s="174"/>
      <c r="M151" s="174"/>
    </row>
    <row r="152" spans="11:13">
      <c r="K152" s="174"/>
      <c r="L152" s="174"/>
      <c r="M152" s="174"/>
    </row>
    <row r="153" spans="11:13">
      <c r="K153" s="174"/>
      <c r="L153" s="174"/>
      <c r="M153" s="174"/>
    </row>
    <row r="154" spans="11:13">
      <c r="K154" s="174"/>
      <c r="L154" s="174"/>
      <c r="M154" s="174"/>
    </row>
    <row r="155" spans="11:13">
      <c r="K155" s="174"/>
      <c r="L155" s="174"/>
      <c r="M155" s="174"/>
    </row>
    <row r="156" spans="11:13">
      <c r="K156" s="174"/>
      <c r="L156" s="174"/>
      <c r="M156" s="174"/>
    </row>
    <row r="157" spans="11:13">
      <c r="K157" s="174"/>
      <c r="L157" s="174"/>
      <c r="M157" s="174"/>
    </row>
    <row r="158" spans="11:13">
      <c r="K158" s="174"/>
      <c r="L158" s="174"/>
      <c r="M158" s="174"/>
    </row>
    <row r="159" spans="11:13">
      <c r="K159" s="174"/>
      <c r="L159" s="174"/>
      <c r="M159" s="174"/>
    </row>
    <row r="160" spans="11:13">
      <c r="K160" s="174"/>
      <c r="L160" s="174"/>
      <c r="M160" s="174"/>
    </row>
    <row r="161" spans="11:13">
      <c r="K161" s="174"/>
      <c r="L161" s="174"/>
      <c r="M161" s="174"/>
    </row>
    <row r="162" spans="11:13">
      <c r="K162" s="174"/>
      <c r="L162" s="174"/>
      <c r="M162" s="174"/>
    </row>
    <row r="163" spans="11:13">
      <c r="K163" s="174"/>
      <c r="L163" s="174"/>
      <c r="M163" s="174"/>
    </row>
    <row r="164" spans="11:13">
      <c r="K164" s="174"/>
      <c r="L164" s="174"/>
      <c r="M164" s="174"/>
    </row>
    <row r="165" spans="11:13">
      <c r="K165" s="174"/>
      <c r="L165" s="174"/>
      <c r="M165" s="174"/>
    </row>
    <row r="166" spans="11:13">
      <c r="K166" s="174"/>
      <c r="L166" s="174"/>
      <c r="M166" s="174"/>
    </row>
    <row r="167" spans="11:13">
      <c r="K167" s="174"/>
      <c r="L167" s="174"/>
      <c r="M167" s="174"/>
    </row>
    <row r="168" spans="11:13">
      <c r="K168" s="174"/>
      <c r="L168" s="174"/>
      <c r="M168" s="174"/>
    </row>
    <row r="169" spans="11:13">
      <c r="K169" s="174"/>
      <c r="L169" s="174"/>
      <c r="M169" s="174"/>
    </row>
    <row r="170" spans="11:13">
      <c r="K170" s="174"/>
      <c r="L170" s="174"/>
      <c r="M170" s="174"/>
    </row>
    <row r="171" spans="11:13">
      <c r="K171" s="174"/>
      <c r="L171" s="174"/>
      <c r="M171" s="174"/>
    </row>
    <row r="172" spans="11:13">
      <c r="K172" s="174"/>
      <c r="L172" s="174"/>
      <c r="M172" s="174"/>
    </row>
    <row r="173" spans="11:13">
      <c r="K173" s="174"/>
      <c r="L173" s="174"/>
      <c r="M173" s="174"/>
    </row>
    <row r="174" spans="11:13">
      <c r="K174" s="174"/>
      <c r="L174" s="174"/>
      <c r="M174" s="174"/>
    </row>
    <row r="175" spans="11:13">
      <c r="K175" s="174"/>
      <c r="L175" s="174"/>
      <c r="M175" s="174"/>
    </row>
    <row r="176" spans="11:13">
      <c r="K176" s="174"/>
      <c r="L176" s="174"/>
      <c r="M176" s="174"/>
    </row>
    <row r="177" spans="11:13">
      <c r="K177" s="174"/>
      <c r="L177" s="174"/>
      <c r="M177" s="174"/>
    </row>
    <row r="178" spans="11:13">
      <c r="K178" s="174"/>
      <c r="L178" s="174"/>
      <c r="M178" s="174"/>
    </row>
    <row r="179" spans="11:13">
      <c r="K179" s="174"/>
      <c r="L179" s="174"/>
      <c r="M179" s="174"/>
    </row>
    <row r="180" spans="11:13">
      <c r="K180" s="174"/>
      <c r="L180" s="174"/>
      <c r="M180" s="174"/>
    </row>
    <row r="181" spans="11:13">
      <c r="K181" s="174"/>
      <c r="L181" s="174"/>
      <c r="M181" s="174"/>
    </row>
    <row r="182" spans="11:13">
      <c r="K182" s="174"/>
      <c r="L182" s="174"/>
      <c r="M182" s="174"/>
    </row>
    <row r="183" spans="11:13">
      <c r="K183" s="174"/>
      <c r="L183" s="174"/>
      <c r="M183" s="174"/>
    </row>
    <row r="184" spans="11:13">
      <c r="K184" s="174"/>
      <c r="L184" s="174"/>
      <c r="M184" s="174"/>
    </row>
    <row r="185" spans="11:13">
      <c r="K185" s="174"/>
      <c r="L185" s="174"/>
      <c r="M185" s="174"/>
    </row>
    <row r="186" spans="11:13">
      <c r="K186" s="174"/>
      <c r="L186" s="174"/>
      <c r="M186" s="174"/>
    </row>
    <row r="187" spans="11:13">
      <c r="K187" s="174"/>
      <c r="L187" s="174"/>
      <c r="M187" s="174"/>
    </row>
    <row r="188" spans="11:13">
      <c r="K188" s="174"/>
      <c r="L188" s="174"/>
      <c r="M188" s="174"/>
    </row>
    <row r="189" spans="11:13">
      <c r="K189" s="174"/>
      <c r="L189" s="174"/>
      <c r="M189" s="174"/>
    </row>
    <row r="190" spans="11:13">
      <c r="K190" s="174"/>
      <c r="L190" s="174"/>
      <c r="M190" s="174"/>
    </row>
    <row r="191" spans="11:13">
      <c r="K191" s="174"/>
      <c r="L191" s="174"/>
      <c r="M191" s="174"/>
    </row>
    <row r="192" spans="11:13">
      <c r="K192" s="174"/>
      <c r="L192" s="174"/>
      <c r="M192" s="174"/>
    </row>
    <row r="193" spans="11:13">
      <c r="K193" s="174"/>
      <c r="L193" s="174"/>
      <c r="M193" s="174"/>
    </row>
    <row r="194" spans="11:13">
      <c r="K194" s="174"/>
      <c r="L194" s="174"/>
      <c r="M194" s="174"/>
    </row>
    <row r="195" spans="11:13">
      <c r="K195" s="174"/>
      <c r="L195" s="174"/>
      <c r="M195" s="174"/>
    </row>
    <row r="196" spans="11:13">
      <c r="K196" s="174"/>
      <c r="L196" s="174"/>
      <c r="M196" s="174"/>
    </row>
    <row r="197" spans="11:13">
      <c r="K197" s="174"/>
      <c r="L197" s="174"/>
      <c r="M197" s="174"/>
    </row>
    <row r="198" spans="11:13">
      <c r="K198" s="174"/>
      <c r="L198" s="174"/>
      <c r="M198" s="174"/>
    </row>
    <row r="199" spans="11:13">
      <c r="K199" s="174"/>
      <c r="L199" s="174"/>
      <c r="M199" s="174"/>
    </row>
    <row r="200" spans="11:13">
      <c r="K200" s="174"/>
      <c r="L200" s="174"/>
      <c r="M200" s="174"/>
    </row>
    <row r="201" spans="11:13">
      <c r="K201" s="174"/>
      <c r="L201" s="174"/>
      <c r="M201" s="174"/>
    </row>
    <row r="202" spans="11:13">
      <c r="K202" s="174"/>
      <c r="L202" s="174"/>
      <c r="M202" s="174"/>
    </row>
    <row r="203" spans="11:13">
      <c r="K203" s="174"/>
      <c r="L203" s="174"/>
      <c r="M203" s="174"/>
    </row>
    <row r="204" spans="11:13">
      <c r="K204" s="174"/>
      <c r="L204" s="174"/>
      <c r="M204" s="174"/>
    </row>
    <row r="205" spans="11:13">
      <c r="K205" s="174"/>
      <c r="L205" s="174"/>
      <c r="M205" s="174"/>
    </row>
    <row r="206" spans="11:13">
      <c r="K206" s="174"/>
      <c r="L206" s="174"/>
      <c r="M206" s="174"/>
    </row>
    <row r="207" spans="11:13">
      <c r="K207" s="174"/>
      <c r="L207" s="174"/>
      <c r="M207" s="174"/>
    </row>
    <row r="208" spans="11:13">
      <c r="K208" s="174"/>
      <c r="L208" s="174"/>
      <c r="M208" s="174"/>
    </row>
    <row r="209" spans="11:13">
      <c r="K209" s="174"/>
      <c r="L209" s="174"/>
      <c r="M209" s="174"/>
    </row>
    <row r="210" spans="11:13">
      <c r="K210" s="174"/>
      <c r="L210" s="174"/>
      <c r="M210" s="174"/>
    </row>
    <row r="211" spans="11:13">
      <c r="K211" s="174"/>
      <c r="L211" s="174"/>
      <c r="M211" s="174"/>
    </row>
    <row r="212" spans="11:13">
      <c r="K212" s="174"/>
      <c r="L212" s="174"/>
      <c r="M212" s="174"/>
    </row>
    <row r="213" spans="11:13">
      <c r="K213" s="174"/>
      <c r="L213" s="174"/>
      <c r="M213" s="174"/>
    </row>
    <row r="214" spans="11:13">
      <c r="K214" s="174"/>
      <c r="L214" s="174"/>
      <c r="M214" s="174"/>
    </row>
    <row r="215" spans="11:13">
      <c r="K215" s="174"/>
      <c r="L215" s="174"/>
      <c r="M215" s="174"/>
    </row>
    <row r="216" spans="11:13">
      <c r="K216" s="174"/>
      <c r="L216" s="174"/>
      <c r="M216" s="174"/>
    </row>
    <row r="217" spans="11:13">
      <c r="K217" s="174"/>
      <c r="L217" s="174"/>
      <c r="M217" s="174"/>
    </row>
    <row r="218" spans="11:13">
      <c r="K218" s="174"/>
      <c r="L218" s="174"/>
      <c r="M218" s="174"/>
    </row>
    <row r="219" spans="11:13">
      <c r="K219" s="174"/>
      <c r="L219" s="174"/>
      <c r="M219" s="174"/>
    </row>
    <row r="220" spans="11:13">
      <c r="K220" s="174"/>
      <c r="L220" s="174"/>
      <c r="M220" s="174"/>
    </row>
    <row r="221" spans="11:13">
      <c r="K221" s="174"/>
      <c r="L221" s="174"/>
      <c r="M221" s="174"/>
    </row>
    <row r="222" spans="11:13">
      <c r="K222" s="174"/>
      <c r="L222" s="174"/>
      <c r="M222" s="174"/>
    </row>
    <row r="223" spans="11:13">
      <c r="K223" s="174"/>
      <c r="L223" s="174"/>
      <c r="M223" s="174"/>
    </row>
    <row r="224" spans="11:13">
      <c r="K224" s="174"/>
      <c r="L224" s="174"/>
      <c r="M224" s="174"/>
    </row>
    <row r="225" spans="4:13">
      <c r="K225" s="174"/>
      <c r="L225" s="174"/>
      <c r="M225" s="174"/>
    </row>
    <row r="226" spans="4:13">
      <c r="K226" s="174"/>
      <c r="L226" s="174"/>
      <c r="M226" s="174"/>
    </row>
    <row r="227" spans="4:13">
      <c r="K227" s="174"/>
      <c r="L227" s="174"/>
      <c r="M227" s="174"/>
    </row>
    <row r="228" spans="4:13">
      <c r="K228" s="174"/>
      <c r="L228" s="174"/>
      <c r="M228" s="174"/>
    </row>
    <row r="229" spans="4:13">
      <c r="K229" s="174"/>
      <c r="L229" s="174"/>
      <c r="M229" s="174"/>
    </row>
    <row r="230" spans="4:13">
      <c r="D230" s="285"/>
      <c r="K230" s="174"/>
      <c r="L230" s="174"/>
      <c r="M230" s="174"/>
    </row>
    <row r="231" spans="4:13">
      <c r="D231" s="109"/>
      <c r="K231" s="174"/>
      <c r="L231" s="174"/>
      <c r="M231" s="174"/>
    </row>
    <row r="232" spans="4:13">
      <c r="D232" s="109"/>
      <c r="K232" s="174"/>
      <c r="L232" s="174"/>
      <c r="M232" s="174"/>
    </row>
    <row r="233" spans="4:13">
      <c r="D233" s="109"/>
      <c r="K233" s="174"/>
      <c r="L233" s="174"/>
      <c r="M233" s="174"/>
    </row>
    <row r="234" spans="4:13">
      <c r="D234" s="109"/>
      <c r="K234" s="174"/>
      <c r="L234" s="174"/>
      <c r="M234" s="174"/>
    </row>
    <row r="235" spans="4:13">
      <c r="D235" s="109"/>
      <c r="K235" s="174"/>
      <c r="L235" s="174"/>
      <c r="M235" s="174"/>
    </row>
    <row r="236" spans="4:13">
      <c r="D236" s="109"/>
      <c r="K236" s="174"/>
      <c r="L236" s="174"/>
      <c r="M236" s="174"/>
    </row>
    <row r="237" spans="4:13">
      <c r="D237" s="109"/>
      <c r="K237" s="174"/>
      <c r="L237" s="174"/>
      <c r="M237" s="174"/>
    </row>
    <row r="238" spans="4:13">
      <c r="D238" s="109"/>
      <c r="K238" s="174"/>
      <c r="L238" s="174"/>
      <c r="M238" s="174"/>
    </row>
    <row r="239" spans="4:13">
      <c r="D239" s="109"/>
      <c r="K239" s="174"/>
      <c r="L239" s="174"/>
      <c r="M239" s="174"/>
    </row>
    <row r="240" spans="4:13">
      <c r="D240" s="109"/>
      <c r="K240" s="174"/>
      <c r="L240" s="174"/>
      <c r="M240" s="174"/>
    </row>
    <row r="241" spans="4:13">
      <c r="D241" s="109"/>
      <c r="K241" s="174"/>
      <c r="L241" s="174"/>
      <c r="M241" s="174"/>
    </row>
    <row r="242" spans="4:13">
      <c r="D242" s="109"/>
      <c r="K242" s="174"/>
      <c r="L242" s="174"/>
      <c r="M242" s="174"/>
    </row>
    <row r="243" spans="4:13">
      <c r="D243" s="109"/>
      <c r="K243" s="174"/>
      <c r="L243" s="174"/>
      <c r="M243" s="174"/>
    </row>
    <row r="244" spans="4:13">
      <c r="D244" s="109"/>
      <c r="K244" s="174"/>
      <c r="L244" s="174"/>
      <c r="M244" s="174"/>
    </row>
    <row r="245" spans="4:13">
      <c r="D245" s="109"/>
      <c r="K245" s="174"/>
      <c r="L245" s="174"/>
      <c r="M245" s="174"/>
    </row>
    <row r="246" spans="4:13">
      <c r="D246" s="109"/>
      <c r="K246" s="174"/>
      <c r="L246" s="174"/>
      <c r="M246" s="174"/>
    </row>
    <row r="247" spans="4:13">
      <c r="D247" s="109"/>
      <c r="K247" s="174"/>
      <c r="L247" s="174"/>
      <c r="M247" s="174"/>
    </row>
    <row r="248" spans="4:13">
      <c r="D248" s="109"/>
      <c r="K248" s="174"/>
      <c r="L248" s="174"/>
      <c r="M248" s="174"/>
    </row>
    <row r="249" spans="4:13">
      <c r="D249" s="109"/>
      <c r="K249" s="174"/>
      <c r="L249" s="174"/>
      <c r="M249" s="174"/>
    </row>
    <row r="250" spans="4:13">
      <c r="D250" s="109"/>
      <c r="K250" s="174"/>
      <c r="L250" s="174"/>
      <c r="M250" s="174"/>
    </row>
    <row r="251" spans="4:13">
      <c r="D251" s="109"/>
      <c r="K251" s="174"/>
      <c r="L251" s="174"/>
      <c r="M251" s="174"/>
    </row>
    <row r="252" spans="4:13">
      <c r="D252" s="109"/>
      <c r="K252" s="174"/>
      <c r="L252" s="174"/>
      <c r="M252" s="174"/>
    </row>
    <row r="253" spans="4:13">
      <c r="D253" s="109"/>
      <c r="K253" s="174"/>
      <c r="L253" s="174"/>
      <c r="M253" s="174"/>
    </row>
    <row r="254" spans="4:13">
      <c r="D254" s="109"/>
      <c r="K254" s="174"/>
      <c r="L254" s="174"/>
      <c r="M254" s="174"/>
    </row>
    <row r="255" spans="4:13">
      <c r="D255" s="109"/>
      <c r="K255" s="174"/>
      <c r="L255" s="174"/>
      <c r="M255" s="174"/>
    </row>
    <row r="256" spans="4:13">
      <c r="D256" s="109"/>
      <c r="K256" s="174"/>
      <c r="L256" s="174"/>
      <c r="M256" s="174"/>
    </row>
    <row r="257" spans="4:13">
      <c r="D257" s="109"/>
      <c r="K257" s="174"/>
      <c r="L257" s="174"/>
      <c r="M257" s="174"/>
    </row>
    <row r="258" spans="4:13">
      <c r="D258" s="109"/>
      <c r="K258" s="174"/>
      <c r="L258" s="174"/>
      <c r="M258" s="174"/>
    </row>
    <row r="259" spans="4:13">
      <c r="D259" s="109"/>
      <c r="K259" s="174"/>
      <c r="L259" s="174"/>
      <c r="M259" s="174"/>
    </row>
    <row r="260" spans="4:13">
      <c r="D260" s="109"/>
      <c r="K260" s="174"/>
      <c r="L260" s="174"/>
      <c r="M260" s="174"/>
    </row>
    <row r="261" spans="4:13">
      <c r="D261" s="109"/>
      <c r="K261" s="174"/>
      <c r="L261" s="174"/>
      <c r="M261" s="174"/>
    </row>
    <row r="262" spans="4:13">
      <c r="D262" s="109"/>
      <c r="K262" s="174"/>
      <c r="L262" s="174"/>
      <c r="M262" s="174"/>
    </row>
    <row r="263" spans="4:13">
      <c r="D263" s="109"/>
      <c r="K263" s="174"/>
      <c r="L263" s="174"/>
      <c r="M263" s="174"/>
    </row>
    <row r="264" spans="4:13">
      <c r="D264" s="109"/>
      <c r="K264" s="174"/>
      <c r="L264" s="174"/>
      <c r="M264" s="174"/>
    </row>
    <row r="265" spans="4:13">
      <c r="D265" s="109"/>
      <c r="K265" s="174"/>
      <c r="L265" s="174"/>
      <c r="M265" s="174"/>
    </row>
    <row r="266" spans="4:13">
      <c r="D266" s="109"/>
      <c r="K266" s="174"/>
      <c r="L266" s="174"/>
      <c r="M266" s="174"/>
    </row>
    <row r="267" spans="4:13">
      <c r="D267" s="109"/>
      <c r="K267" s="174"/>
      <c r="L267" s="174"/>
      <c r="M267" s="174"/>
    </row>
    <row r="268" spans="4:13">
      <c r="D268" s="109"/>
      <c r="K268" s="174"/>
      <c r="L268" s="174"/>
      <c r="M268" s="174"/>
    </row>
    <row r="269" spans="4:13">
      <c r="D269" s="109"/>
      <c r="K269" s="174"/>
      <c r="L269" s="174"/>
      <c r="M269" s="174"/>
    </row>
    <row r="270" spans="4:13">
      <c r="D270" s="109"/>
      <c r="K270" s="174"/>
      <c r="L270" s="174"/>
      <c r="M270" s="174"/>
    </row>
    <row r="271" spans="4:13">
      <c r="D271" s="109"/>
      <c r="K271" s="174"/>
      <c r="L271" s="174"/>
      <c r="M271" s="174"/>
    </row>
    <row r="272" spans="4:13">
      <c r="D272" s="109"/>
      <c r="K272" s="174"/>
      <c r="L272" s="174"/>
      <c r="M272" s="174"/>
    </row>
    <row r="273" spans="4:13">
      <c r="D273" s="109"/>
      <c r="K273" s="174"/>
      <c r="L273" s="174"/>
      <c r="M273" s="174"/>
    </row>
    <row r="274" spans="4:13">
      <c r="D274" s="109"/>
      <c r="K274" s="174"/>
      <c r="L274" s="174"/>
      <c r="M274" s="174"/>
    </row>
    <row r="275" spans="4:13">
      <c r="D275" s="109"/>
      <c r="K275" s="174"/>
      <c r="L275" s="174"/>
      <c r="M275" s="174"/>
    </row>
    <row r="276" spans="4:13">
      <c r="D276" s="109"/>
      <c r="K276" s="174"/>
      <c r="L276" s="174"/>
      <c r="M276" s="174"/>
    </row>
    <row r="277" spans="4:13">
      <c r="D277" s="109"/>
      <c r="K277" s="174"/>
      <c r="L277" s="174"/>
      <c r="M277" s="174"/>
    </row>
    <row r="278" spans="4:13">
      <c r="D278" s="109"/>
      <c r="K278" s="174"/>
      <c r="L278" s="174"/>
      <c r="M278" s="174"/>
    </row>
    <row r="279" spans="4:13">
      <c r="D279" s="109"/>
      <c r="K279" s="174"/>
      <c r="L279" s="174"/>
      <c r="M279" s="174"/>
    </row>
    <row r="280" spans="4:13">
      <c r="D280" s="109"/>
      <c r="K280" s="174"/>
      <c r="L280" s="174"/>
      <c r="M280" s="174"/>
    </row>
    <row r="281" spans="4:13">
      <c r="D281" s="109"/>
      <c r="K281" s="174"/>
      <c r="L281" s="174"/>
      <c r="M281" s="174"/>
    </row>
    <row r="282" spans="4:13">
      <c r="D282" s="109"/>
      <c r="K282" s="174"/>
      <c r="L282" s="174"/>
      <c r="M282" s="174"/>
    </row>
    <row r="283" spans="4:13">
      <c r="D283" s="109"/>
      <c r="K283" s="174"/>
      <c r="L283" s="174"/>
      <c r="M283" s="174"/>
    </row>
    <row r="284" spans="4:13">
      <c r="D284" s="109"/>
      <c r="K284" s="174"/>
      <c r="L284" s="174"/>
      <c r="M284" s="174"/>
    </row>
    <row r="285" spans="4:13">
      <c r="D285" s="109"/>
      <c r="K285" s="174"/>
      <c r="L285" s="174"/>
      <c r="M285" s="174"/>
    </row>
    <row r="286" spans="4:13">
      <c r="D286" s="109"/>
      <c r="K286" s="174"/>
      <c r="L286" s="174"/>
      <c r="M286" s="174"/>
    </row>
    <row r="287" spans="4:13">
      <c r="D287" s="109"/>
      <c r="K287" s="174"/>
      <c r="L287" s="174"/>
      <c r="M287" s="174"/>
    </row>
    <row r="288" spans="4:13">
      <c r="D288" s="109"/>
      <c r="K288" s="174"/>
      <c r="L288" s="174"/>
      <c r="M288" s="174"/>
    </row>
    <row r="289" spans="4:13">
      <c r="D289" s="109"/>
      <c r="K289" s="174"/>
      <c r="L289" s="174"/>
      <c r="M289" s="174"/>
    </row>
    <row r="290" spans="4:13">
      <c r="D290" s="109"/>
      <c r="K290" s="174"/>
      <c r="L290" s="174"/>
      <c r="M290" s="174"/>
    </row>
    <row r="291" spans="4:13">
      <c r="D291" s="109"/>
      <c r="K291" s="174"/>
      <c r="L291" s="174"/>
      <c r="M291" s="174"/>
    </row>
    <row r="292" spans="4:13">
      <c r="D292" s="109"/>
      <c r="K292" s="174"/>
      <c r="L292" s="174"/>
      <c r="M292" s="174"/>
    </row>
    <row r="293" spans="4:13">
      <c r="D293" s="109"/>
      <c r="K293" s="174"/>
      <c r="L293" s="174"/>
      <c r="M293" s="174"/>
    </row>
    <row r="294" spans="4:13">
      <c r="D294" s="109"/>
      <c r="K294" s="174"/>
      <c r="L294" s="174"/>
      <c r="M294" s="174"/>
    </row>
    <row r="295" spans="4:13">
      <c r="D295" s="109"/>
      <c r="K295" s="174"/>
      <c r="L295" s="174"/>
      <c r="M295" s="174"/>
    </row>
    <row r="296" spans="4:13">
      <c r="D296" s="109"/>
      <c r="K296" s="174"/>
      <c r="L296" s="174"/>
      <c r="M296" s="174"/>
    </row>
    <row r="297" spans="4:13">
      <c r="D297" s="109"/>
      <c r="K297" s="174"/>
      <c r="L297" s="174"/>
      <c r="M297" s="174"/>
    </row>
    <row r="298" spans="4:13">
      <c r="D298" s="109"/>
      <c r="K298" s="174"/>
      <c r="L298" s="174"/>
      <c r="M298" s="174"/>
    </row>
    <row r="299" spans="4:13">
      <c r="D299" s="109"/>
      <c r="K299" s="174"/>
      <c r="L299" s="174"/>
      <c r="M299" s="174"/>
    </row>
    <row r="300" spans="4:13">
      <c r="D300" s="109"/>
      <c r="K300" s="174"/>
      <c r="L300" s="174"/>
      <c r="M300" s="174"/>
    </row>
    <row r="301" spans="4:13">
      <c r="D301" s="109"/>
      <c r="K301" s="174"/>
      <c r="L301" s="174"/>
      <c r="M301" s="174"/>
    </row>
    <row r="302" spans="4:13">
      <c r="D302" s="109"/>
      <c r="K302" s="174"/>
      <c r="L302" s="174"/>
      <c r="M302" s="174"/>
    </row>
    <row r="303" spans="4:13">
      <c r="D303" s="109"/>
      <c r="K303" s="174"/>
      <c r="L303" s="174"/>
      <c r="M303" s="174"/>
    </row>
    <row r="304" spans="4:13">
      <c r="D304" s="109"/>
      <c r="K304" s="174"/>
      <c r="L304" s="174"/>
      <c r="M304" s="174"/>
    </row>
    <row r="305" spans="4:13">
      <c r="D305" s="109"/>
      <c r="K305" s="174"/>
      <c r="L305" s="174"/>
      <c r="M305" s="174"/>
    </row>
    <row r="306" spans="4:13">
      <c r="D306" s="109"/>
      <c r="K306" s="174"/>
      <c r="L306" s="174"/>
      <c r="M306" s="174"/>
    </row>
    <row r="307" spans="4:13">
      <c r="D307" s="109"/>
      <c r="K307" s="174"/>
      <c r="L307" s="174"/>
      <c r="M307" s="174"/>
    </row>
    <row r="308" spans="4:13">
      <c r="D308" s="109"/>
      <c r="K308" s="174"/>
      <c r="L308" s="174"/>
      <c r="M308" s="174"/>
    </row>
    <row r="309" spans="4:13">
      <c r="D309" s="109"/>
      <c r="K309" s="174"/>
      <c r="L309" s="174"/>
      <c r="M309" s="174"/>
    </row>
    <row r="310" spans="4:13">
      <c r="D310" s="109"/>
      <c r="K310" s="174"/>
      <c r="L310" s="174"/>
      <c r="M310" s="174"/>
    </row>
    <row r="311" spans="4:13">
      <c r="D311" s="109"/>
      <c r="K311" s="174"/>
      <c r="L311" s="174"/>
      <c r="M311" s="174"/>
    </row>
    <row r="312" spans="4:13">
      <c r="D312" s="109"/>
      <c r="K312" s="174"/>
      <c r="L312" s="174"/>
      <c r="M312" s="174"/>
    </row>
    <row r="313" spans="4:13">
      <c r="D313" s="109"/>
      <c r="K313" s="174"/>
      <c r="L313" s="174"/>
      <c r="M313" s="174"/>
    </row>
    <row r="314" spans="4:13">
      <c r="D314" s="109"/>
      <c r="K314" s="174"/>
      <c r="L314" s="174"/>
      <c r="M314" s="174"/>
    </row>
    <row r="315" spans="4:13">
      <c r="D315" s="109"/>
      <c r="K315" s="174"/>
      <c r="L315" s="174"/>
      <c r="M315" s="174"/>
    </row>
    <row r="316" spans="4:13">
      <c r="D316" s="109"/>
      <c r="K316" s="174"/>
      <c r="L316" s="174"/>
      <c r="M316" s="174"/>
    </row>
    <row r="317" spans="4:13">
      <c r="D317" s="109"/>
      <c r="K317" s="174"/>
      <c r="L317" s="174"/>
      <c r="M317" s="174"/>
    </row>
    <row r="318" spans="4:13">
      <c r="D318" s="109"/>
      <c r="K318" s="174"/>
      <c r="L318" s="174"/>
      <c r="M318" s="174"/>
    </row>
    <row r="319" spans="4:13">
      <c r="D319" s="109"/>
      <c r="K319" s="174"/>
      <c r="L319" s="174"/>
      <c r="M319" s="174"/>
    </row>
    <row r="320" spans="4:13">
      <c r="D320" s="109"/>
      <c r="K320" s="174"/>
      <c r="L320" s="174"/>
      <c r="M320" s="174"/>
    </row>
    <row r="321" spans="4:13">
      <c r="D321" s="109"/>
      <c r="K321" s="174"/>
      <c r="L321" s="174"/>
      <c r="M321" s="174"/>
    </row>
    <row r="322" spans="4:13">
      <c r="D322" s="109"/>
      <c r="K322" s="174"/>
      <c r="L322" s="174"/>
      <c r="M322" s="174"/>
    </row>
    <row r="323" spans="4:13">
      <c r="D323" s="109"/>
      <c r="K323" s="174"/>
      <c r="L323" s="174"/>
      <c r="M323" s="174"/>
    </row>
    <row r="324" spans="4:13">
      <c r="D324" s="109"/>
      <c r="K324" s="174"/>
      <c r="L324" s="174"/>
      <c r="M324" s="174"/>
    </row>
    <row r="325" spans="4:13">
      <c r="D325" s="109"/>
      <c r="K325" s="174"/>
      <c r="L325" s="174"/>
      <c r="M325" s="174"/>
    </row>
    <row r="326" spans="4:13">
      <c r="D326" s="109"/>
      <c r="K326" s="174"/>
      <c r="L326" s="174"/>
      <c r="M326" s="174"/>
    </row>
    <row r="327" spans="4:13">
      <c r="D327" s="109"/>
      <c r="K327" s="174"/>
      <c r="L327" s="174"/>
      <c r="M327" s="174"/>
    </row>
    <row r="328" spans="4:13">
      <c r="D328" s="109"/>
      <c r="K328" s="174"/>
      <c r="L328" s="174"/>
      <c r="M328" s="174"/>
    </row>
    <row r="329" spans="4:13">
      <c r="D329" s="109"/>
      <c r="K329" s="174"/>
      <c r="L329" s="174"/>
      <c r="M329" s="174"/>
    </row>
    <row r="330" spans="4:13">
      <c r="D330" s="109"/>
      <c r="K330" s="174"/>
      <c r="L330" s="174"/>
      <c r="M330" s="174"/>
    </row>
    <row r="331" spans="4:13">
      <c r="D331" s="109"/>
      <c r="K331" s="174"/>
      <c r="L331" s="174"/>
      <c r="M331" s="174"/>
    </row>
    <row r="332" spans="4:13">
      <c r="D332" s="109"/>
      <c r="K332" s="174"/>
      <c r="L332" s="174"/>
      <c r="M332" s="174"/>
    </row>
    <row r="333" spans="4:13">
      <c r="D333" s="109"/>
      <c r="K333" s="174"/>
      <c r="L333" s="174"/>
      <c r="M333" s="174"/>
    </row>
    <row r="334" spans="4:13">
      <c r="D334" s="109"/>
      <c r="K334" s="174"/>
      <c r="L334" s="174"/>
      <c r="M334" s="174"/>
    </row>
    <row r="335" spans="4:13">
      <c r="D335" s="109"/>
      <c r="K335" s="174"/>
      <c r="L335" s="174"/>
      <c r="M335" s="174"/>
    </row>
    <row r="336" spans="4:13">
      <c r="D336" s="109"/>
      <c r="K336" s="174"/>
      <c r="L336" s="174"/>
      <c r="M336" s="174"/>
    </row>
    <row r="337" spans="4:13">
      <c r="D337" s="109"/>
      <c r="K337" s="174"/>
      <c r="L337" s="174"/>
      <c r="M337" s="174"/>
    </row>
    <row r="338" spans="4:13">
      <c r="D338" s="109"/>
      <c r="K338" s="174"/>
      <c r="L338" s="174"/>
      <c r="M338" s="174"/>
    </row>
    <row r="339" spans="4:13">
      <c r="D339" s="109"/>
      <c r="K339" s="174"/>
      <c r="L339" s="174"/>
      <c r="M339" s="174"/>
    </row>
    <row r="340" spans="4:13">
      <c r="D340" s="109"/>
      <c r="K340" s="174"/>
      <c r="L340" s="174"/>
      <c r="M340" s="174"/>
    </row>
    <row r="341" spans="4:13">
      <c r="D341" s="109"/>
      <c r="K341" s="174"/>
      <c r="L341" s="174"/>
      <c r="M341" s="174"/>
    </row>
    <row r="342" spans="4:13">
      <c r="D342" s="109"/>
      <c r="K342" s="174"/>
      <c r="L342" s="174"/>
      <c r="M342" s="174"/>
    </row>
    <row r="343" spans="4:13">
      <c r="D343" s="109"/>
      <c r="K343" s="174"/>
      <c r="L343" s="174"/>
      <c r="M343" s="174"/>
    </row>
    <row r="344" spans="4:13">
      <c r="D344" s="109"/>
      <c r="K344" s="174"/>
      <c r="L344" s="174"/>
      <c r="M344" s="174"/>
    </row>
    <row r="345" spans="4:13">
      <c r="D345" s="109"/>
      <c r="K345" s="174"/>
      <c r="L345" s="174"/>
      <c r="M345" s="174"/>
    </row>
    <row r="346" spans="4:13">
      <c r="D346" s="109"/>
      <c r="K346" s="174"/>
      <c r="L346" s="174"/>
      <c r="M346" s="174"/>
    </row>
    <row r="347" spans="4:13">
      <c r="D347" s="109"/>
      <c r="K347" s="174"/>
      <c r="L347" s="174"/>
      <c r="M347" s="174"/>
    </row>
    <row r="348" spans="4:13">
      <c r="D348" s="109"/>
      <c r="K348" s="174"/>
      <c r="L348" s="174"/>
      <c r="M348" s="174"/>
    </row>
    <row r="349" spans="4:13">
      <c r="D349" s="109"/>
      <c r="K349" s="174"/>
      <c r="L349" s="174"/>
      <c r="M349" s="174"/>
    </row>
    <row r="350" spans="4:13">
      <c r="D350" s="109"/>
      <c r="K350" s="174"/>
      <c r="L350" s="174"/>
      <c r="M350" s="174"/>
    </row>
    <row r="351" spans="4:13">
      <c r="D351" s="109"/>
      <c r="K351" s="174"/>
      <c r="L351" s="174"/>
      <c r="M351" s="174"/>
    </row>
    <row r="352" spans="4:13">
      <c r="D352" s="109"/>
      <c r="K352" s="174"/>
      <c r="L352" s="174"/>
      <c r="M352" s="174"/>
    </row>
    <row r="353" spans="4:13">
      <c r="D353" s="109"/>
      <c r="K353" s="174"/>
      <c r="L353" s="174"/>
      <c r="M353" s="174"/>
    </row>
    <row r="354" spans="4:13">
      <c r="D354" s="109"/>
      <c r="K354" s="174"/>
      <c r="L354" s="174"/>
      <c r="M354" s="174"/>
    </row>
    <row r="355" spans="4:13">
      <c r="D355" s="109"/>
      <c r="K355" s="174"/>
      <c r="L355" s="174"/>
      <c r="M355" s="174"/>
    </row>
    <row r="356" spans="4:13">
      <c r="D356" s="109"/>
      <c r="K356" s="174"/>
      <c r="L356" s="174"/>
      <c r="M356" s="174"/>
    </row>
    <row r="357" spans="4:13">
      <c r="D357" s="109"/>
      <c r="K357" s="174"/>
      <c r="L357" s="174"/>
      <c r="M357" s="174"/>
    </row>
    <row r="358" spans="4:13">
      <c r="D358" s="109"/>
      <c r="K358" s="174"/>
      <c r="L358" s="174"/>
      <c r="M358" s="174"/>
    </row>
    <row r="359" spans="4:13">
      <c r="D359" s="109"/>
      <c r="K359" s="174"/>
      <c r="L359" s="174"/>
      <c r="M359" s="174"/>
    </row>
    <row r="360" spans="4:13">
      <c r="D360" s="109"/>
      <c r="K360" s="174"/>
      <c r="L360" s="174"/>
      <c r="M360" s="174"/>
    </row>
    <row r="361" spans="4:13">
      <c r="D361" s="109"/>
      <c r="K361" s="174"/>
      <c r="L361" s="174"/>
      <c r="M361" s="174"/>
    </row>
    <row r="362" spans="4:13">
      <c r="D362" s="109"/>
      <c r="K362" s="174"/>
      <c r="L362" s="174"/>
      <c r="M362" s="174"/>
    </row>
    <row r="363" spans="4:13">
      <c r="D363" s="109"/>
      <c r="K363" s="174"/>
      <c r="L363" s="174"/>
      <c r="M363" s="174"/>
    </row>
    <row r="364" spans="4:13">
      <c r="D364" s="109"/>
      <c r="K364" s="174"/>
      <c r="L364" s="174"/>
      <c r="M364" s="174"/>
    </row>
    <row r="365" spans="4:13">
      <c r="D365" s="109"/>
      <c r="K365" s="174"/>
      <c r="L365" s="174"/>
      <c r="M365" s="174"/>
    </row>
    <row r="366" spans="4:13">
      <c r="D366" s="109"/>
      <c r="K366" s="174"/>
      <c r="L366" s="174"/>
      <c r="M366" s="174"/>
    </row>
    <row r="367" spans="4:13">
      <c r="D367" s="109"/>
      <c r="K367" s="174"/>
      <c r="L367" s="174"/>
      <c r="M367" s="174"/>
    </row>
    <row r="368" spans="4:13">
      <c r="D368" s="109"/>
      <c r="K368" s="174"/>
      <c r="L368" s="174"/>
      <c r="M368" s="174"/>
    </row>
    <row r="369" spans="4:13">
      <c r="D369" s="109"/>
      <c r="K369" s="174"/>
      <c r="L369" s="174"/>
      <c r="M369" s="174"/>
    </row>
    <row r="370" spans="4:13">
      <c r="D370" s="109"/>
      <c r="K370" s="174"/>
      <c r="L370" s="174"/>
      <c r="M370" s="174"/>
    </row>
    <row r="371" spans="4:13">
      <c r="D371" s="109"/>
      <c r="K371" s="174"/>
      <c r="L371" s="174"/>
      <c r="M371" s="174"/>
    </row>
    <row r="372" spans="4:13">
      <c r="D372" s="109"/>
      <c r="K372" s="174"/>
      <c r="L372" s="174"/>
      <c r="M372" s="174"/>
    </row>
    <row r="373" spans="4:13">
      <c r="D373" s="109"/>
      <c r="K373" s="174"/>
      <c r="L373" s="174"/>
      <c r="M373" s="174"/>
    </row>
    <row r="374" spans="4:13">
      <c r="D374" s="109"/>
      <c r="K374" s="174"/>
      <c r="L374" s="174"/>
      <c r="M374" s="174"/>
    </row>
    <row r="375" spans="4:13">
      <c r="D375" s="109"/>
      <c r="K375" s="174"/>
      <c r="L375" s="174"/>
      <c r="M375" s="174"/>
    </row>
    <row r="376" spans="4:13">
      <c r="D376" s="109"/>
      <c r="K376" s="174"/>
      <c r="L376" s="174"/>
      <c r="M376" s="174"/>
    </row>
    <row r="377" spans="4:13">
      <c r="D377" s="109"/>
      <c r="K377" s="174"/>
      <c r="L377" s="174"/>
      <c r="M377" s="174"/>
    </row>
    <row r="378" spans="4:13">
      <c r="D378" s="109"/>
      <c r="K378" s="174"/>
      <c r="L378" s="174"/>
      <c r="M378" s="174"/>
    </row>
    <row r="379" spans="4:13">
      <c r="D379" s="109"/>
      <c r="K379" s="174"/>
      <c r="L379" s="174"/>
      <c r="M379" s="174"/>
    </row>
    <row r="380" spans="4:13">
      <c r="D380" s="109"/>
      <c r="K380" s="174"/>
      <c r="L380" s="174"/>
      <c r="M380" s="174"/>
    </row>
    <row r="381" spans="4:13">
      <c r="D381" s="109"/>
      <c r="K381" s="174"/>
      <c r="L381" s="174"/>
      <c r="M381" s="174"/>
    </row>
    <row r="382" spans="4:13">
      <c r="D382" s="109"/>
      <c r="K382" s="174"/>
      <c r="L382" s="174"/>
      <c r="M382" s="174"/>
    </row>
    <row r="383" spans="4:13">
      <c r="D383" s="109"/>
      <c r="K383" s="174"/>
      <c r="L383" s="174"/>
      <c r="M383" s="174"/>
    </row>
    <row r="384" spans="4:13">
      <c r="D384" s="109"/>
      <c r="K384" s="174"/>
      <c r="L384" s="174"/>
      <c r="M384" s="174"/>
    </row>
    <row r="385" spans="4:13">
      <c r="D385" s="109"/>
      <c r="K385" s="174"/>
      <c r="L385" s="174"/>
      <c r="M385" s="174"/>
    </row>
    <row r="386" spans="4:13">
      <c r="D386" s="109"/>
      <c r="K386" s="174"/>
      <c r="L386" s="174"/>
      <c r="M386" s="174"/>
    </row>
    <row r="387" spans="4:13">
      <c r="D387" s="109"/>
      <c r="K387" s="174"/>
      <c r="L387" s="174"/>
      <c r="M387" s="174"/>
    </row>
    <row r="388" spans="4:13">
      <c r="D388" s="109"/>
      <c r="K388" s="174"/>
      <c r="L388" s="174"/>
      <c r="M388" s="174"/>
    </row>
    <row r="389" spans="4:13">
      <c r="D389" s="109"/>
      <c r="K389" s="174"/>
      <c r="L389" s="174"/>
      <c r="M389" s="174"/>
    </row>
    <row r="390" spans="4:13">
      <c r="D390" s="109"/>
      <c r="K390" s="174"/>
      <c r="L390" s="174"/>
      <c r="M390" s="174"/>
    </row>
    <row r="391" spans="4:13">
      <c r="D391" s="109"/>
      <c r="K391" s="174"/>
      <c r="L391" s="174"/>
      <c r="M391" s="174"/>
    </row>
    <row r="392" spans="4:13">
      <c r="D392" s="109"/>
      <c r="K392" s="174"/>
      <c r="L392" s="174"/>
      <c r="M392" s="174"/>
    </row>
    <row r="393" spans="4:13">
      <c r="D393" s="109"/>
      <c r="K393" s="174"/>
      <c r="L393" s="174"/>
      <c r="M393" s="174"/>
    </row>
    <row r="394" spans="4:13">
      <c r="D394" s="109"/>
      <c r="K394" s="174"/>
      <c r="L394" s="174"/>
      <c r="M394" s="174"/>
    </row>
    <row r="395" spans="4:13">
      <c r="D395" s="109"/>
      <c r="K395" s="174"/>
      <c r="L395" s="174"/>
      <c r="M395" s="174"/>
    </row>
    <row r="396" spans="4:13">
      <c r="D396" s="109"/>
      <c r="K396" s="174"/>
      <c r="L396" s="174"/>
      <c r="M396" s="174"/>
    </row>
    <row r="397" spans="4:13">
      <c r="D397" s="109"/>
      <c r="K397" s="174"/>
      <c r="L397" s="174"/>
      <c r="M397" s="174"/>
    </row>
    <row r="398" spans="4:13">
      <c r="D398" s="109"/>
      <c r="K398" s="174"/>
      <c r="L398" s="174"/>
      <c r="M398" s="174"/>
    </row>
    <row r="399" spans="4:13">
      <c r="D399" s="109"/>
      <c r="K399" s="174"/>
      <c r="L399" s="174"/>
      <c r="M399" s="174"/>
    </row>
    <row r="400" spans="4:13">
      <c r="D400" s="109"/>
      <c r="K400" s="174"/>
      <c r="L400" s="174"/>
      <c r="M400" s="174"/>
    </row>
    <row r="401" spans="4:13">
      <c r="D401" s="109"/>
      <c r="K401" s="174"/>
      <c r="L401" s="174"/>
      <c r="M401" s="174"/>
    </row>
    <row r="402" spans="4:13">
      <c r="D402" s="109"/>
      <c r="K402" s="174"/>
      <c r="L402" s="174"/>
      <c r="M402" s="174"/>
    </row>
    <row r="403" spans="4:13">
      <c r="D403" s="109"/>
      <c r="K403" s="174"/>
      <c r="L403" s="174"/>
      <c r="M403" s="174"/>
    </row>
    <row r="404" spans="4:13">
      <c r="D404" s="109"/>
      <c r="K404" s="174"/>
      <c r="L404" s="174"/>
      <c r="M404" s="174"/>
    </row>
    <row r="405" spans="4:13">
      <c r="D405" s="109"/>
      <c r="K405" s="174"/>
      <c r="L405" s="174"/>
      <c r="M405" s="174"/>
    </row>
    <row r="406" spans="4:13">
      <c r="D406" s="109"/>
      <c r="K406" s="174"/>
      <c r="L406" s="174"/>
      <c r="M406" s="174"/>
    </row>
    <row r="407" spans="4:13">
      <c r="D407" s="109"/>
      <c r="K407" s="174"/>
      <c r="L407" s="174"/>
      <c r="M407" s="174"/>
    </row>
    <row r="408" spans="4:13">
      <c r="D408" s="109"/>
      <c r="K408" s="174"/>
      <c r="L408" s="174"/>
      <c r="M408" s="174"/>
    </row>
    <row r="409" spans="4:13">
      <c r="D409" s="109"/>
      <c r="K409" s="174"/>
      <c r="L409" s="174"/>
      <c r="M409" s="174"/>
    </row>
    <row r="410" spans="4:13">
      <c r="D410" s="109"/>
      <c r="K410" s="174"/>
      <c r="L410" s="174"/>
      <c r="M410" s="174"/>
    </row>
    <row r="411" spans="4:13">
      <c r="D411" s="109"/>
      <c r="K411" s="174"/>
      <c r="L411" s="174"/>
      <c r="M411" s="174"/>
    </row>
    <row r="412" spans="4:13">
      <c r="D412" s="109"/>
      <c r="K412" s="174"/>
      <c r="L412" s="174"/>
      <c r="M412" s="174"/>
    </row>
    <row r="413" spans="4:13">
      <c r="D413" s="109"/>
      <c r="K413" s="174"/>
      <c r="L413" s="174"/>
      <c r="M413" s="174"/>
    </row>
    <row r="414" spans="4:13">
      <c r="D414" s="109"/>
      <c r="K414" s="174"/>
      <c r="L414" s="174"/>
      <c r="M414" s="174"/>
    </row>
    <row r="415" spans="4:13">
      <c r="D415" s="109"/>
      <c r="K415" s="174"/>
      <c r="L415" s="174"/>
      <c r="M415" s="174"/>
    </row>
    <row r="416" spans="4:13">
      <c r="D416" s="109"/>
      <c r="K416" s="174"/>
      <c r="L416" s="174"/>
      <c r="M416" s="174"/>
    </row>
    <row r="417" spans="4:13">
      <c r="D417" s="109"/>
      <c r="K417" s="174"/>
      <c r="L417" s="174"/>
      <c r="M417" s="174"/>
    </row>
    <row r="418" spans="4:13">
      <c r="D418" s="109"/>
      <c r="K418" s="174"/>
      <c r="L418" s="174"/>
      <c r="M418" s="174"/>
    </row>
    <row r="419" spans="4:13">
      <c r="D419" s="109"/>
      <c r="K419" s="174"/>
      <c r="L419" s="174"/>
      <c r="M419" s="174"/>
    </row>
    <row r="420" spans="4:13">
      <c r="D420" s="109"/>
      <c r="K420" s="174"/>
      <c r="L420" s="174"/>
      <c r="M420" s="174"/>
    </row>
    <row r="421" spans="4:13">
      <c r="D421" s="109"/>
      <c r="K421" s="174"/>
      <c r="L421" s="174"/>
      <c r="M421" s="174"/>
    </row>
    <row r="422" spans="4:13">
      <c r="D422" s="109"/>
      <c r="K422" s="174"/>
      <c r="L422" s="174"/>
      <c r="M422" s="174"/>
    </row>
    <row r="423" spans="4:13">
      <c r="D423" s="109"/>
      <c r="K423" s="174"/>
      <c r="L423" s="174"/>
      <c r="M423" s="174"/>
    </row>
    <row r="424" spans="4:13">
      <c r="D424" s="109"/>
      <c r="K424" s="174"/>
      <c r="L424" s="174"/>
      <c r="M424" s="174"/>
    </row>
    <row r="425" spans="4:13">
      <c r="D425" s="109"/>
      <c r="K425" s="174"/>
      <c r="L425" s="174"/>
      <c r="M425" s="174"/>
    </row>
    <row r="426" spans="4:13">
      <c r="D426" s="109"/>
      <c r="K426" s="174"/>
      <c r="L426" s="174"/>
      <c r="M426" s="174"/>
    </row>
    <row r="427" spans="4:13">
      <c r="D427" s="109"/>
      <c r="K427" s="174"/>
      <c r="L427" s="174"/>
      <c r="M427" s="174"/>
    </row>
    <row r="428" spans="4:13">
      <c r="D428" s="109"/>
      <c r="K428" s="174"/>
      <c r="L428" s="174"/>
      <c r="M428" s="174"/>
    </row>
    <row r="429" spans="4:13">
      <c r="D429" s="109"/>
      <c r="K429" s="174"/>
      <c r="L429" s="174"/>
      <c r="M429" s="174"/>
    </row>
    <row r="430" spans="4:13">
      <c r="D430" s="109"/>
      <c r="K430" s="174"/>
      <c r="L430" s="174"/>
      <c r="M430" s="174"/>
    </row>
    <row r="431" spans="4:13">
      <c r="D431" s="109"/>
      <c r="K431" s="174"/>
      <c r="L431" s="174"/>
      <c r="M431" s="174"/>
    </row>
    <row r="432" spans="4:13">
      <c r="D432" s="109"/>
      <c r="K432" s="174"/>
      <c r="L432" s="174"/>
      <c r="M432" s="174"/>
    </row>
    <row r="433" spans="4:13">
      <c r="D433" s="109"/>
      <c r="K433" s="174"/>
      <c r="L433" s="174"/>
      <c r="M433" s="174"/>
    </row>
    <row r="434" spans="4:13">
      <c r="D434" s="109"/>
      <c r="K434" s="174"/>
      <c r="L434" s="174"/>
      <c r="M434" s="174"/>
    </row>
    <row r="435" spans="4:13">
      <c r="D435" s="109"/>
      <c r="K435" s="174"/>
      <c r="L435" s="174"/>
      <c r="M435" s="174"/>
    </row>
    <row r="436" spans="4:13">
      <c r="D436" s="109"/>
      <c r="K436" s="174"/>
      <c r="L436" s="174"/>
      <c r="M436" s="174"/>
    </row>
    <row r="437" spans="4:13">
      <c r="D437" s="109"/>
      <c r="K437" s="174"/>
      <c r="L437" s="174"/>
      <c r="M437" s="174"/>
    </row>
    <row r="438" spans="4:13">
      <c r="D438" s="109"/>
      <c r="K438" s="174"/>
      <c r="L438" s="174"/>
      <c r="M438" s="174"/>
    </row>
    <row r="439" spans="4:13">
      <c r="D439" s="109"/>
      <c r="K439" s="174"/>
      <c r="L439" s="174"/>
      <c r="M439" s="174"/>
    </row>
    <row r="440" spans="4:13">
      <c r="D440" s="109"/>
      <c r="K440" s="174"/>
      <c r="L440" s="174"/>
      <c r="M440" s="174"/>
    </row>
    <row r="441" spans="4:13">
      <c r="D441" s="109"/>
      <c r="K441" s="174"/>
      <c r="L441" s="174"/>
      <c r="M441" s="174"/>
    </row>
    <row r="442" spans="4:13">
      <c r="D442" s="109"/>
      <c r="K442" s="174"/>
      <c r="L442" s="174"/>
      <c r="M442" s="174"/>
    </row>
    <row r="443" spans="4:13">
      <c r="D443" s="109"/>
      <c r="K443" s="174"/>
      <c r="L443" s="174"/>
      <c r="M443" s="174"/>
    </row>
    <row r="444" spans="4:13">
      <c r="D444" s="109"/>
      <c r="K444" s="174"/>
      <c r="L444" s="174"/>
      <c r="M444" s="174"/>
    </row>
    <row r="445" spans="4:13">
      <c r="D445" s="109"/>
      <c r="K445" s="174"/>
      <c r="L445" s="174"/>
      <c r="M445" s="174"/>
    </row>
    <row r="446" spans="4:13">
      <c r="D446" s="109"/>
      <c r="K446" s="174"/>
      <c r="L446" s="174"/>
      <c r="M446" s="174"/>
    </row>
    <row r="447" spans="4:13">
      <c r="D447" s="109"/>
      <c r="K447" s="174"/>
      <c r="L447" s="174"/>
      <c r="M447" s="174"/>
    </row>
    <row r="448" spans="4:13">
      <c r="D448" s="109"/>
      <c r="K448" s="174"/>
      <c r="L448" s="174"/>
      <c r="M448" s="174"/>
    </row>
    <row r="449" spans="4:13">
      <c r="D449" s="109"/>
      <c r="K449" s="174"/>
      <c r="L449" s="174"/>
      <c r="M449" s="174"/>
    </row>
    <row r="450" spans="4:13">
      <c r="D450" s="109"/>
      <c r="K450" s="174"/>
      <c r="L450" s="174"/>
      <c r="M450" s="174"/>
    </row>
    <row r="451" spans="4:13">
      <c r="D451" s="109"/>
      <c r="K451" s="174"/>
      <c r="L451" s="174"/>
      <c r="M451" s="174"/>
    </row>
    <row r="452" spans="4:13">
      <c r="D452" s="109"/>
      <c r="K452" s="174"/>
      <c r="L452" s="174"/>
      <c r="M452" s="174"/>
    </row>
    <row r="453" spans="4:13">
      <c r="D453" s="109"/>
      <c r="K453" s="174"/>
      <c r="L453" s="174"/>
      <c r="M453" s="174"/>
    </row>
    <row r="454" spans="4:13">
      <c r="D454" s="109"/>
      <c r="K454" s="174"/>
      <c r="L454" s="174"/>
      <c r="M454" s="174"/>
    </row>
    <row r="455" spans="4:13">
      <c r="D455" s="109"/>
      <c r="K455" s="174"/>
      <c r="L455" s="174"/>
      <c r="M455" s="174"/>
    </row>
    <row r="456" spans="4:13">
      <c r="D456" s="109"/>
      <c r="K456" s="174"/>
      <c r="L456" s="174"/>
      <c r="M456" s="174"/>
    </row>
    <row r="457" spans="4:13">
      <c r="D457" s="109"/>
      <c r="K457" s="174"/>
      <c r="L457" s="174"/>
      <c r="M457" s="174"/>
    </row>
    <row r="458" spans="4:13">
      <c r="D458" s="109"/>
      <c r="K458" s="174"/>
      <c r="L458" s="174"/>
      <c r="M458" s="174"/>
    </row>
    <row r="459" spans="4:13">
      <c r="D459" s="109"/>
      <c r="K459" s="174"/>
      <c r="L459" s="174"/>
      <c r="M459" s="174"/>
    </row>
    <row r="460" spans="4:13">
      <c r="D460" s="109"/>
      <c r="K460" s="174"/>
      <c r="L460" s="174"/>
      <c r="M460" s="174"/>
    </row>
    <row r="461" spans="4:13">
      <c r="D461" s="109"/>
      <c r="K461" s="174"/>
      <c r="L461" s="174"/>
      <c r="M461" s="174"/>
    </row>
    <row r="462" spans="4:13">
      <c r="D462" s="109"/>
      <c r="K462" s="174"/>
      <c r="L462" s="174"/>
      <c r="M462" s="174"/>
    </row>
    <row r="463" spans="4:13">
      <c r="D463" s="109"/>
      <c r="K463" s="174"/>
      <c r="L463" s="174"/>
      <c r="M463" s="174"/>
    </row>
    <row r="464" spans="4:13">
      <c r="D464" s="109"/>
      <c r="K464" s="174"/>
      <c r="L464" s="174"/>
      <c r="M464" s="174"/>
    </row>
    <row r="465" spans="4:13">
      <c r="D465" s="109"/>
      <c r="K465" s="174"/>
      <c r="L465" s="174"/>
      <c r="M465" s="174"/>
    </row>
    <row r="466" spans="4:13">
      <c r="D466" s="109"/>
      <c r="K466" s="174"/>
      <c r="L466" s="174"/>
      <c r="M466" s="174"/>
    </row>
    <row r="467" spans="4:13">
      <c r="D467" s="109"/>
      <c r="K467" s="174"/>
      <c r="L467" s="174"/>
      <c r="M467" s="174"/>
    </row>
    <row r="468" spans="4:13">
      <c r="D468" s="109"/>
      <c r="K468" s="174"/>
      <c r="L468" s="174"/>
      <c r="M468" s="174"/>
    </row>
    <row r="469" spans="4:13">
      <c r="D469" s="109"/>
      <c r="K469" s="174"/>
      <c r="L469" s="174"/>
      <c r="M469" s="174"/>
    </row>
    <row r="470" spans="4:13">
      <c r="D470" s="109"/>
      <c r="K470" s="174"/>
      <c r="L470" s="174"/>
      <c r="M470" s="174"/>
    </row>
    <row r="471" spans="4:13">
      <c r="D471" s="109"/>
      <c r="K471" s="174"/>
      <c r="L471" s="174"/>
      <c r="M471" s="174"/>
    </row>
    <row r="472" spans="4:13">
      <c r="D472" s="109"/>
      <c r="K472" s="174"/>
      <c r="L472" s="174"/>
      <c r="M472" s="174"/>
    </row>
    <row r="473" spans="4:13">
      <c r="D473" s="109"/>
      <c r="K473" s="387"/>
      <c r="L473" s="387"/>
      <c r="M473" s="387"/>
    </row>
    <row r="474" spans="4:13">
      <c r="D474" s="109"/>
      <c r="K474" s="285"/>
      <c r="L474" s="285"/>
      <c r="M474" s="326"/>
    </row>
  </sheetData>
  <mergeCells count="5">
    <mergeCell ref="A2:A4"/>
    <mergeCell ref="B2:B4"/>
    <mergeCell ref="C2:C4"/>
    <mergeCell ref="D2:D4"/>
    <mergeCell ref="E2:J2"/>
  </mergeCells>
  <conditionalFormatting sqref="D9">
    <cfRule type="duplicateValues" dxfId="2" priority="1"/>
  </conditionalFormatting>
  <dataValidations count="1">
    <dataValidation type="whole" allowBlank="1" showInputMessage="1" showErrorMessage="1" error="Please enter a whole number between 0 and 24" sqref="E59:F59 E5:L45 L59">
      <formula1>0</formula1>
      <formula2>24</formula2>
    </dataValidation>
  </dataValidation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U474"/>
  <sheetViews>
    <sheetView topLeftCell="A2" workbookViewId="0">
      <selection activeCell="A2" sqref="A1:XFD1048576"/>
    </sheetView>
  </sheetViews>
  <sheetFormatPr defaultRowHeight="14.25"/>
  <cols>
    <col min="2" max="2" width="60.375" customWidth="1"/>
    <col min="3" max="3" width="20.625" customWidth="1"/>
    <col min="4" max="4" width="51.125" customWidth="1"/>
    <col min="12" max="12" width="14.75" customWidth="1"/>
  </cols>
  <sheetData>
    <row r="1" spans="1:99" ht="47.25" customHeight="1">
      <c r="A1" s="3"/>
      <c r="C1" s="6" t="s">
        <v>1224</v>
      </c>
      <c r="D1" s="397"/>
      <c r="E1" s="3"/>
      <c r="F1" s="4"/>
      <c r="G1" s="3"/>
      <c r="H1" s="6"/>
      <c r="I1" s="268"/>
      <c r="J1" s="409"/>
      <c r="K1" s="409"/>
      <c r="L1" s="265"/>
    </row>
    <row r="2" spans="1:99" ht="15">
      <c r="A2" s="466"/>
      <c r="B2" s="467" t="s">
        <v>1</v>
      </c>
      <c r="C2" s="470" t="s">
        <v>2</v>
      </c>
      <c r="D2" s="472" t="s">
        <v>3</v>
      </c>
      <c r="E2" s="466"/>
      <c r="F2" s="466"/>
      <c r="G2" s="466"/>
      <c r="H2" s="466"/>
      <c r="I2" s="466"/>
      <c r="J2" s="409"/>
      <c r="K2" s="409"/>
      <c r="L2" s="265"/>
    </row>
    <row r="3" spans="1:99" ht="15">
      <c r="A3" s="466"/>
      <c r="B3" s="469"/>
      <c r="C3" s="471"/>
      <c r="D3" s="472"/>
      <c r="E3" s="3"/>
      <c r="F3" s="3"/>
      <c r="G3" s="3"/>
      <c r="H3" s="3"/>
      <c r="I3" s="385"/>
      <c r="J3" s="409"/>
      <c r="K3" s="409"/>
      <c r="L3" s="265"/>
    </row>
    <row r="4" spans="1:99" ht="31.5" customHeight="1">
      <c r="A4" s="466"/>
      <c r="B4" s="469"/>
      <c r="C4" s="471"/>
      <c r="D4" s="472"/>
      <c r="E4" s="7">
        <v>45809</v>
      </c>
      <c r="F4" s="7">
        <v>45810</v>
      </c>
      <c r="G4" s="7">
        <v>45811</v>
      </c>
      <c r="H4" s="7">
        <v>45812</v>
      </c>
      <c r="I4" s="7">
        <v>45813</v>
      </c>
      <c r="J4" s="7">
        <v>45814</v>
      </c>
      <c r="K4" s="7">
        <v>45815</v>
      </c>
      <c r="L4" s="273" t="s">
        <v>5</v>
      </c>
    </row>
    <row r="5" spans="1:99" ht="42.75" customHeight="1">
      <c r="A5" s="393">
        <v>1</v>
      </c>
      <c r="B5" s="309" t="s">
        <v>1226</v>
      </c>
      <c r="C5" s="310" t="s">
        <v>265</v>
      </c>
      <c r="D5" s="321" t="s">
        <v>1227</v>
      </c>
      <c r="E5" s="252">
        <v>10</v>
      </c>
      <c r="F5" s="253">
        <v>10</v>
      </c>
      <c r="G5" s="252">
        <v>10</v>
      </c>
      <c r="H5" s="251">
        <v>10</v>
      </c>
      <c r="I5" s="343">
        <v>10</v>
      </c>
      <c r="J5" s="311">
        <v>10</v>
      </c>
      <c r="K5" s="311">
        <v>10</v>
      </c>
      <c r="L5" s="311" t="str">
        <f>COUNTIF(E5:K5,"&gt;=8")&amp;" Out of "&amp;COUNTA(E5:K5)</f>
        <v>7 Out of 7</v>
      </c>
      <c r="P5" s="174"/>
      <c r="Q5" s="174"/>
      <c r="R5" s="174"/>
      <c r="S5" s="174"/>
      <c r="T5" s="174"/>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4"/>
      <c r="BJ5" s="174"/>
      <c r="BK5" s="174"/>
      <c r="BL5" s="174"/>
      <c r="BM5" s="174"/>
      <c r="BN5" s="174"/>
      <c r="BO5" s="174"/>
      <c r="BP5" s="174"/>
      <c r="BQ5" s="174"/>
      <c r="BR5" s="174"/>
      <c r="BS5" s="174"/>
      <c r="BT5" s="174"/>
      <c r="BU5" s="174"/>
      <c r="BV5" s="174"/>
      <c r="BW5" s="174"/>
      <c r="BX5" s="174"/>
      <c r="BY5" s="174"/>
      <c r="BZ5" s="174"/>
      <c r="CA5" s="174"/>
      <c r="CB5" s="174"/>
      <c r="CC5" s="174"/>
      <c r="CD5" s="174"/>
      <c r="CE5" s="174"/>
      <c r="CF5" s="174"/>
      <c r="CG5" s="174"/>
      <c r="CH5" s="174"/>
      <c r="CI5" s="174"/>
      <c r="CJ5" s="174"/>
      <c r="CK5" s="174"/>
      <c r="CL5" s="174"/>
      <c r="CM5" s="174"/>
      <c r="CN5" s="174"/>
      <c r="CO5" s="174"/>
      <c r="CP5" s="174"/>
      <c r="CQ5" s="174"/>
      <c r="CR5" s="174"/>
      <c r="CS5" s="174"/>
      <c r="CT5" s="174"/>
      <c r="CU5" s="174"/>
    </row>
    <row r="6" spans="1:99" ht="54.75" customHeight="1">
      <c r="A6" s="393">
        <v>2</v>
      </c>
      <c r="B6" s="309" t="s">
        <v>1228</v>
      </c>
      <c r="C6" s="310" t="s">
        <v>265</v>
      </c>
      <c r="D6" s="309" t="s">
        <v>1229</v>
      </c>
      <c r="E6" s="256">
        <v>10</v>
      </c>
      <c r="F6" s="256">
        <v>10</v>
      </c>
      <c r="G6" s="251">
        <v>10</v>
      </c>
      <c r="H6" s="251">
        <v>10</v>
      </c>
      <c r="I6" s="343">
        <v>10</v>
      </c>
      <c r="J6" s="410">
        <v>10</v>
      </c>
      <c r="K6" s="410">
        <v>10</v>
      </c>
      <c r="L6" s="410" t="str">
        <f t="shared" ref="L6:L59" si="0">COUNTIF(E6:K6,"&gt;=8")&amp;" Out of "&amp;COUNTA(E6:K6)</f>
        <v>7 Out of 7</v>
      </c>
      <c r="P6" s="174"/>
      <c r="Q6" s="174"/>
      <c r="R6" s="174"/>
      <c r="S6" s="174"/>
      <c r="T6" s="174"/>
      <c r="U6" s="174"/>
      <c r="V6" s="174"/>
      <c r="W6" s="174"/>
      <c r="X6" s="174"/>
      <c r="Y6" s="174"/>
      <c r="Z6" s="174"/>
      <c r="AA6" s="174"/>
      <c r="AB6" s="174"/>
      <c r="AC6" s="174"/>
      <c r="AD6" s="174"/>
      <c r="AE6" s="174"/>
      <c r="AF6" s="174"/>
      <c r="AG6" s="174"/>
      <c r="AH6" s="174"/>
      <c r="AI6" s="174"/>
      <c r="AJ6" s="174"/>
      <c r="AK6" s="174"/>
      <c r="AL6" s="174"/>
      <c r="AM6" s="174"/>
      <c r="AN6" s="174"/>
      <c r="AO6" s="174"/>
      <c r="AP6" s="174"/>
      <c r="AQ6" s="174"/>
      <c r="AR6" s="174"/>
      <c r="AS6" s="174"/>
      <c r="AT6" s="174"/>
      <c r="AU6" s="174"/>
      <c r="AV6" s="174"/>
      <c r="AW6" s="174"/>
      <c r="AX6" s="174"/>
      <c r="AY6" s="174"/>
      <c r="AZ6" s="174"/>
      <c r="BA6" s="174"/>
      <c r="BB6" s="174"/>
      <c r="BC6" s="174"/>
      <c r="BD6" s="174"/>
      <c r="BE6" s="174"/>
      <c r="BF6" s="174"/>
      <c r="BG6" s="174"/>
      <c r="BH6" s="174"/>
      <c r="BI6" s="174"/>
      <c r="BJ6" s="174"/>
      <c r="BK6" s="174"/>
      <c r="BL6" s="174"/>
      <c r="BM6" s="174"/>
      <c r="BN6" s="174"/>
      <c r="BO6" s="174"/>
      <c r="BP6" s="174"/>
      <c r="BQ6" s="174"/>
      <c r="BR6" s="174"/>
      <c r="BS6" s="174"/>
      <c r="BT6" s="174"/>
      <c r="BU6" s="174"/>
      <c r="BV6" s="174"/>
      <c r="BW6" s="174"/>
      <c r="BX6" s="174"/>
      <c r="BY6" s="174"/>
      <c r="BZ6" s="174"/>
      <c r="CA6" s="174"/>
      <c r="CB6" s="174"/>
      <c r="CC6" s="174"/>
      <c r="CD6" s="174"/>
      <c r="CE6" s="174"/>
      <c r="CF6" s="174"/>
      <c r="CG6" s="174"/>
      <c r="CH6" s="174"/>
      <c r="CI6" s="174"/>
      <c r="CJ6" s="174"/>
      <c r="CK6" s="174"/>
      <c r="CL6" s="174"/>
      <c r="CM6" s="174"/>
      <c r="CN6" s="174"/>
      <c r="CO6" s="174"/>
      <c r="CP6" s="174"/>
      <c r="CQ6" s="174"/>
      <c r="CR6" s="174"/>
      <c r="CS6" s="174"/>
      <c r="CT6" s="174"/>
      <c r="CU6" s="174"/>
    </row>
    <row r="7" spans="1:99" ht="42" customHeight="1">
      <c r="A7" s="393">
        <v>3</v>
      </c>
      <c r="B7" s="309" t="s">
        <v>1230</v>
      </c>
      <c r="C7" s="310" t="s">
        <v>370</v>
      </c>
      <c r="D7" s="309" t="s">
        <v>1231</v>
      </c>
      <c r="E7" s="256">
        <v>8</v>
      </c>
      <c r="F7" s="256">
        <v>8</v>
      </c>
      <c r="G7" s="251">
        <v>8</v>
      </c>
      <c r="H7" s="251">
        <v>8</v>
      </c>
      <c r="I7" s="343">
        <v>7</v>
      </c>
      <c r="J7" s="410">
        <v>5</v>
      </c>
      <c r="K7" s="410">
        <v>8</v>
      </c>
      <c r="L7" s="410" t="str">
        <f t="shared" si="0"/>
        <v>5 Out of 7</v>
      </c>
      <c r="P7" s="174"/>
      <c r="Q7" s="174"/>
      <c r="R7" s="174"/>
      <c r="S7" s="174"/>
      <c r="T7" s="174"/>
      <c r="U7" s="174"/>
      <c r="V7" s="174"/>
      <c r="W7" s="174"/>
      <c r="X7" s="174"/>
      <c r="Y7" s="174"/>
      <c r="Z7" s="174"/>
      <c r="AA7" s="174"/>
      <c r="AB7" s="174"/>
      <c r="AC7" s="174"/>
      <c r="AD7" s="174"/>
      <c r="AE7" s="174"/>
      <c r="AF7" s="174"/>
      <c r="AG7" s="174"/>
      <c r="AH7" s="174"/>
      <c r="AI7" s="174"/>
      <c r="AJ7" s="174"/>
      <c r="AK7" s="174"/>
      <c r="AL7" s="174"/>
      <c r="AM7" s="174"/>
      <c r="AN7" s="174"/>
      <c r="AO7" s="174"/>
      <c r="AP7" s="174"/>
      <c r="AQ7" s="174"/>
      <c r="AR7" s="174"/>
      <c r="AS7" s="174"/>
      <c r="AT7" s="174"/>
      <c r="AU7" s="174"/>
      <c r="AV7" s="174"/>
      <c r="AW7" s="174"/>
      <c r="AX7" s="174"/>
      <c r="AY7" s="174"/>
      <c r="AZ7" s="174"/>
      <c r="BA7" s="174"/>
      <c r="BB7" s="174"/>
      <c r="BC7" s="174"/>
      <c r="BD7" s="174"/>
      <c r="BE7" s="174"/>
      <c r="BF7" s="174"/>
      <c r="BG7" s="174"/>
      <c r="BH7" s="174"/>
      <c r="BI7" s="174"/>
      <c r="BJ7" s="174"/>
      <c r="BK7" s="174"/>
      <c r="BL7" s="174"/>
      <c r="BM7" s="174"/>
      <c r="BN7" s="174"/>
      <c r="BO7" s="174"/>
      <c r="BP7" s="174"/>
      <c r="BQ7" s="174"/>
      <c r="BR7" s="174"/>
      <c r="BS7" s="174"/>
      <c r="BT7" s="174"/>
      <c r="BU7" s="174"/>
      <c r="BV7" s="174"/>
      <c r="BW7" s="174"/>
      <c r="BX7" s="174"/>
      <c r="BY7" s="174"/>
      <c r="BZ7" s="174"/>
      <c r="CA7" s="174"/>
      <c r="CB7" s="174"/>
      <c r="CC7" s="174"/>
      <c r="CD7" s="174"/>
      <c r="CE7" s="174"/>
      <c r="CF7" s="174"/>
      <c r="CG7" s="174"/>
      <c r="CH7" s="174"/>
      <c r="CI7" s="174"/>
      <c r="CJ7" s="174"/>
      <c r="CK7" s="174"/>
      <c r="CL7" s="174"/>
      <c r="CM7" s="174"/>
      <c r="CN7" s="174"/>
      <c r="CO7" s="174"/>
      <c r="CP7" s="174"/>
      <c r="CQ7" s="174"/>
      <c r="CR7" s="174"/>
      <c r="CS7" s="174"/>
      <c r="CT7" s="174"/>
      <c r="CU7" s="174"/>
    </row>
    <row r="8" spans="1:99" ht="45" customHeight="1">
      <c r="A8" s="376">
        <v>4</v>
      </c>
      <c r="B8" s="377" t="s">
        <v>1232</v>
      </c>
      <c r="C8" s="355" t="s">
        <v>948</v>
      </c>
      <c r="D8" s="377" t="s">
        <v>1233</v>
      </c>
      <c r="E8" s="353">
        <v>8</v>
      </c>
      <c r="F8" s="353">
        <v>8</v>
      </c>
      <c r="G8" s="352">
        <v>8</v>
      </c>
      <c r="H8" s="352">
        <v>7</v>
      </c>
      <c r="I8" s="379">
        <v>5</v>
      </c>
      <c r="J8" s="411">
        <v>3</v>
      </c>
      <c r="K8" s="411">
        <v>6</v>
      </c>
      <c r="L8" s="411" t="str">
        <f t="shared" si="0"/>
        <v>3 Out of 7</v>
      </c>
      <c r="M8" s="174"/>
      <c r="N8" s="174"/>
      <c r="O8" s="174"/>
      <c r="P8" s="174"/>
      <c r="Q8" s="174"/>
      <c r="R8" s="174"/>
      <c r="S8" s="174"/>
      <c r="T8" s="174"/>
      <c r="U8" s="174"/>
      <c r="V8" s="174"/>
      <c r="W8" s="174"/>
      <c r="X8" s="174"/>
      <c r="Y8" s="174"/>
      <c r="Z8" s="174"/>
      <c r="AA8" s="174"/>
      <c r="AB8" s="174"/>
      <c r="AC8" s="174"/>
      <c r="AD8" s="174"/>
      <c r="AE8" s="174"/>
      <c r="AF8" s="174"/>
      <c r="AG8" s="174"/>
      <c r="AH8" s="174"/>
      <c r="AI8" s="174"/>
      <c r="AJ8" s="174"/>
      <c r="AK8" s="174"/>
      <c r="AL8" s="174"/>
      <c r="AM8" s="174"/>
      <c r="AN8" s="174"/>
      <c r="AO8" s="174"/>
      <c r="AP8" s="174"/>
      <c r="AQ8" s="174"/>
      <c r="AR8" s="174"/>
      <c r="AS8" s="174"/>
      <c r="AT8" s="174"/>
      <c r="AU8" s="174"/>
      <c r="AV8" s="174"/>
      <c r="AW8" s="174"/>
      <c r="AX8" s="174"/>
      <c r="AY8" s="174"/>
      <c r="AZ8" s="174"/>
      <c r="BA8" s="174"/>
      <c r="BB8" s="174"/>
      <c r="BC8" s="174"/>
      <c r="BD8" s="174"/>
      <c r="BE8" s="174"/>
      <c r="BF8" s="174"/>
      <c r="BG8" s="174"/>
      <c r="BH8" s="174"/>
      <c r="BI8" s="174"/>
      <c r="BJ8" s="174"/>
      <c r="BK8" s="174"/>
      <c r="BL8" s="174"/>
      <c r="BM8" s="174"/>
      <c r="BN8" s="174"/>
      <c r="BO8" s="174"/>
      <c r="BP8" s="174"/>
      <c r="BQ8" s="174"/>
      <c r="BR8" s="174"/>
      <c r="BS8" s="174"/>
      <c r="BT8" s="174"/>
      <c r="BU8" s="174"/>
      <c r="BV8" s="174"/>
      <c r="BW8" s="174"/>
      <c r="BX8" s="174"/>
      <c r="BY8" s="174"/>
      <c r="BZ8" s="174"/>
      <c r="CA8" s="174"/>
      <c r="CB8" s="174"/>
      <c r="CC8" s="174"/>
      <c r="CD8" s="174"/>
      <c r="CE8" s="174"/>
      <c r="CF8" s="174"/>
      <c r="CG8" s="174"/>
      <c r="CH8" s="174"/>
      <c r="CI8" s="174"/>
      <c r="CJ8" s="174"/>
      <c r="CK8" s="174"/>
      <c r="CL8" s="174"/>
      <c r="CM8" s="174"/>
      <c r="CN8" s="174"/>
      <c r="CO8" s="174"/>
      <c r="CP8" s="174"/>
      <c r="CQ8" s="174"/>
      <c r="CR8" s="174"/>
      <c r="CS8" s="174"/>
      <c r="CT8" s="174"/>
      <c r="CU8" s="174"/>
    </row>
    <row r="9" spans="1:99" ht="47.25" customHeight="1">
      <c r="A9" s="376">
        <v>5</v>
      </c>
      <c r="B9" s="377" t="s">
        <v>1234</v>
      </c>
      <c r="C9" s="355" t="s">
        <v>948</v>
      </c>
      <c r="D9" s="382" t="s">
        <v>1235</v>
      </c>
      <c r="E9" s="353">
        <v>8</v>
      </c>
      <c r="F9" s="353">
        <v>8</v>
      </c>
      <c r="G9" s="352">
        <v>8</v>
      </c>
      <c r="H9" s="352">
        <v>7</v>
      </c>
      <c r="I9" s="379">
        <v>5</v>
      </c>
      <c r="J9" s="411">
        <v>3</v>
      </c>
      <c r="K9" s="411">
        <v>6</v>
      </c>
      <c r="L9" s="411" t="str">
        <f>COUNTIF(E9:K9,"&gt;=8")&amp;" Out of "&amp;COUNTA(E9:K9)</f>
        <v>3 Out of 7</v>
      </c>
      <c r="M9" s="174"/>
      <c r="N9" s="174"/>
      <c r="O9" s="174"/>
      <c r="P9" s="174"/>
      <c r="Q9" s="174"/>
      <c r="R9" s="174"/>
      <c r="S9" s="174"/>
      <c r="T9" s="174"/>
      <c r="U9" s="174"/>
      <c r="V9" s="174"/>
      <c r="W9" s="174"/>
      <c r="X9" s="174"/>
      <c r="Y9" s="174"/>
      <c r="Z9" s="174"/>
      <c r="AA9" s="174"/>
      <c r="AB9" s="174"/>
      <c r="AC9" s="174"/>
      <c r="AD9" s="174"/>
      <c r="AE9" s="174"/>
      <c r="AF9" s="174"/>
      <c r="AG9" s="174"/>
      <c r="AH9" s="174"/>
      <c r="AI9" s="174"/>
      <c r="AJ9" s="174"/>
      <c r="AK9" s="174"/>
      <c r="AL9" s="174"/>
      <c r="AM9" s="174"/>
      <c r="AN9" s="174"/>
      <c r="AO9" s="174"/>
      <c r="AP9" s="174"/>
      <c r="AQ9" s="174"/>
      <c r="AR9" s="174"/>
      <c r="AS9" s="174"/>
      <c r="AT9" s="174"/>
      <c r="AU9" s="174"/>
      <c r="AV9" s="174"/>
      <c r="AW9" s="174"/>
      <c r="AX9" s="174"/>
      <c r="AY9" s="174"/>
      <c r="AZ9" s="174"/>
      <c r="BA9" s="174"/>
      <c r="BB9" s="174"/>
      <c r="BC9" s="174"/>
      <c r="BD9" s="174"/>
      <c r="BE9" s="174"/>
      <c r="BF9" s="174"/>
      <c r="BG9" s="174"/>
      <c r="BH9" s="174"/>
      <c r="BI9" s="174"/>
      <c r="BJ9" s="174"/>
      <c r="BK9" s="174"/>
      <c r="BL9" s="174"/>
      <c r="BM9" s="174"/>
      <c r="BN9" s="174"/>
      <c r="BO9" s="174"/>
      <c r="BP9" s="174"/>
      <c r="BQ9" s="174"/>
      <c r="BR9" s="174"/>
      <c r="BS9" s="174"/>
      <c r="BT9" s="174"/>
      <c r="BU9" s="174"/>
      <c r="BV9" s="174"/>
      <c r="BW9" s="174"/>
      <c r="BX9" s="174"/>
      <c r="BY9" s="174"/>
      <c r="BZ9" s="174"/>
      <c r="CA9" s="174"/>
      <c r="CB9" s="174"/>
      <c r="CC9" s="174"/>
      <c r="CD9" s="174"/>
      <c r="CE9" s="174"/>
      <c r="CF9" s="174"/>
      <c r="CG9" s="174"/>
      <c r="CH9" s="174"/>
      <c r="CI9" s="174"/>
      <c r="CJ9" s="174"/>
      <c r="CK9" s="174"/>
      <c r="CL9" s="174"/>
      <c r="CM9" s="174"/>
      <c r="CN9" s="174"/>
      <c r="CO9" s="174"/>
      <c r="CP9" s="174"/>
      <c r="CQ9" s="174"/>
      <c r="CR9" s="174"/>
      <c r="CS9" s="174"/>
      <c r="CT9" s="174"/>
      <c r="CU9" s="174"/>
    </row>
    <row r="10" spans="1:99" ht="33.75" customHeight="1">
      <c r="A10" s="376">
        <v>6</v>
      </c>
      <c r="B10" s="355" t="s">
        <v>1236</v>
      </c>
      <c r="C10" s="355" t="s">
        <v>1237</v>
      </c>
      <c r="D10" s="377" t="s">
        <v>1238</v>
      </c>
      <c r="E10" s="353">
        <v>3</v>
      </c>
      <c r="F10" s="353">
        <v>7</v>
      </c>
      <c r="G10" s="352">
        <v>8</v>
      </c>
      <c r="H10" s="352">
        <v>3</v>
      </c>
      <c r="I10" s="379">
        <v>3</v>
      </c>
      <c r="J10" s="411">
        <v>16</v>
      </c>
      <c r="K10" s="411">
        <v>23</v>
      </c>
      <c r="L10" s="411" t="str">
        <f t="shared" si="0"/>
        <v>3 Out of 7</v>
      </c>
      <c r="M10" s="174"/>
      <c r="N10" s="174"/>
      <c r="O10" s="174"/>
      <c r="P10" s="174"/>
      <c r="Q10" s="174"/>
      <c r="R10" s="174"/>
      <c r="S10" s="174"/>
      <c r="T10" s="174"/>
      <c r="U10" s="174"/>
      <c r="V10" s="174"/>
      <c r="W10" s="174"/>
      <c r="X10" s="174"/>
      <c r="Y10" s="174"/>
      <c r="Z10" s="174"/>
      <c r="AA10" s="174"/>
      <c r="AB10" s="174"/>
      <c r="AC10" s="174"/>
      <c r="AD10" s="174"/>
      <c r="AE10" s="174"/>
      <c r="AF10" s="174"/>
      <c r="AG10" s="174"/>
      <c r="AH10" s="174"/>
      <c r="AI10" s="174"/>
      <c r="AJ10" s="174"/>
      <c r="AK10" s="174"/>
      <c r="AL10" s="174"/>
      <c r="AM10" s="174"/>
      <c r="AN10" s="174"/>
      <c r="AO10" s="174"/>
      <c r="AP10" s="174"/>
      <c r="AQ10" s="174"/>
      <c r="AR10" s="174"/>
      <c r="AS10" s="174"/>
      <c r="AT10" s="174"/>
      <c r="AU10" s="174"/>
      <c r="AV10" s="174"/>
      <c r="AW10" s="174"/>
      <c r="AX10" s="174"/>
      <c r="AY10" s="174"/>
      <c r="AZ10" s="174"/>
      <c r="BA10" s="174"/>
      <c r="BB10" s="174"/>
      <c r="BC10" s="174"/>
      <c r="BD10" s="174"/>
      <c r="BE10" s="174"/>
      <c r="BF10" s="174"/>
      <c r="BG10" s="174"/>
      <c r="BH10" s="174"/>
      <c r="BI10" s="174"/>
      <c r="BJ10" s="174"/>
      <c r="BK10" s="174"/>
      <c r="BL10" s="174"/>
      <c r="BM10" s="174"/>
      <c r="BN10" s="174"/>
      <c r="BO10" s="174"/>
      <c r="BP10" s="174"/>
      <c r="BQ10" s="174"/>
      <c r="BR10" s="174"/>
      <c r="BS10" s="174"/>
      <c r="BT10" s="174"/>
      <c r="BU10" s="174"/>
      <c r="BV10" s="174"/>
      <c r="BW10" s="174"/>
      <c r="BX10" s="174"/>
      <c r="BY10" s="174"/>
      <c r="BZ10" s="174"/>
      <c r="CA10" s="174"/>
      <c r="CB10" s="174"/>
      <c r="CC10" s="174"/>
      <c r="CD10" s="174"/>
      <c r="CE10" s="174"/>
      <c r="CF10" s="174"/>
      <c r="CG10" s="174"/>
      <c r="CH10" s="174"/>
      <c r="CI10" s="174"/>
      <c r="CJ10" s="174"/>
      <c r="CK10" s="174"/>
      <c r="CL10" s="174"/>
      <c r="CM10" s="174"/>
      <c r="CN10" s="174"/>
      <c r="CO10" s="174"/>
      <c r="CP10" s="174"/>
      <c r="CQ10" s="174"/>
      <c r="CR10" s="174"/>
      <c r="CS10" s="174"/>
      <c r="CT10" s="174"/>
      <c r="CU10" s="174"/>
    </row>
    <row r="11" spans="1:99" ht="48" customHeight="1">
      <c r="A11" s="376">
        <v>7</v>
      </c>
      <c r="B11" s="377" t="s">
        <v>1239</v>
      </c>
      <c r="C11" s="355" t="s">
        <v>416</v>
      </c>
      <c r="D11" s="383" t="s">
        <v>1240</v>
      </c>
      <c r="E11" s="353">
        <v>6</v>
      </c>
      <c r="F11" s="353">
        <v>8</v>
      </c>
      <c r="G11" s="352">
        <v>8</v>
      </c>
      <c r="H11" s="352">
        <v>8</v>
      </c>
      <c r="I11" s="379">
        <v>5</v>
      </c>
      <c r="J11" s="411">
        <v>8</v>
      </c>
      <c r="K11" s="411">
        <v>3</v>
      </c>
      <c r="L11" s="411" t="str">
        <f t="shared" si="0"/>
        <v>4 Out of 7</v>
      </c>
      <c r="M11" s="174"/>
      <c r="N11" s="174"/>
      <c r="O11" s="174"/>
      <c r="P11" s="174"/>
      <c r="Q11" s="174"/>
      <c r="R11" s="174"/>
      <c r="S11" s="174"/>
      <c r="T11" s="174"/>
      <c r="U11" s="174"/>
      <c r="V11" s="174"/>
      <c r="W11" s="174"/>
      <c r="X11" s="174"/>
      <c r="Y11" s="174"/>
      <c r="Z11" s="174"/>
      <c r="AA11" s="174"/>
      <c r="AB11" s="174"/>
      <c r="AC11" s="174"/>
      <c r="AD11" s="174"/>
      <c r="AE11" s="174"/>
      <c r="AF11" s="174"/>
      <c r="AG11" s="174"/>
      <c r="AH11" s="174"/>
      <c r="AI11" s="174"/>
      <c r="AJ11" s="174"/>
      <c r="AK11" s="174"/>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4"/>
      <c r="BI11" s="174"/>
      <c r="BJ11" s="174"/>
      <c r="BK11" s="174"/>
      <c r="BL11" s="174"/>
      <c r="BM11" s="174"/>
      <c r="BN11" s="174"/>
      <c r="BO11" s="174"/>
      <c r="BP11" s="174"/>
      <c r="BQ11" s="174"/>
      <c r="BR11" s="174"/>
      <c r="BS11" s="174"/>
      <c r="BT11" s="174"/>
      <c r="BU11" s="174"/>
      <c r="BV11" s="174"/>
      <c r="BW11" s="174"/>
      <c r="BX11" s="174"/>
      <c r="BY11" s="174"/>
      <c r="BZ11" s="174"/>
      <c r="CA11" s="174"/>
      <c r="CB11" s="174"/>
      <c r="CC11" s="174"/>
      <c r="CD11" s="174"/>
      <c r="CE11" s="174"/>
      <c r="CF11" s="174"/>
      <c r="CG11" s="174"/>
      <c r="CH11" s="174"/>
      <c r="CI11" s="174"/>
      <c r="CJ11" s="174"/>
      <c r="CK11" s="174"/>
      <c r="CL11" s="174"/>
      <c r="CM11" s="174"/>
      <c r="CN11" s="174"/>
      <c r="CO11" s="174"/>
      <c r="CP11" s="174"/>
      <c r="CQ11" s="174"/>
      <c r="CR11" s="174"/>
      <c r="CS11" s="174"/>
      <c r="CT11" s="174"/>
      <c r="CU11" s="174"/>
    </row>
    <row r="12" spans="1:99" ht="67.5" customHeight="1">
      <c r="A12" s="376">
        <v>8</v>
      </c>
      <c r="B12" s="355" t="s">
        <v>1241</v>
      </c>
      <c r="C12" s="355" t="s">
        <v>416</v>
      </c>
      <c r="D12" s="402" t="s">
        <v>1242</v>
      </c>
      <c r="E12" s="353">
        <v>3</v>
      </c>
      <c r="F12" s="353">
        <v>0</v>
      </c>
      <c r="G12" s="352">
        <v>6</v>
      </c>
      <c r="H12" s="352">
        <v>8</v>
      </c>
      <c r="I12" s="379">
        <v>5</v>
      </c>
      <c r="J12" s="411">
        <v>7</v>
      </c>
      <c r="K12" s="411">
        <v>3</v>
      </c>
      <c r="L12" s="411" t="str">
        <f t="shared" si="0"/>
        <v>1 Out of 7</v>
      </c>
      <c r="M12" s="174"/>
      <c r="N12" s="174"/>
      <c r="O12" s="174"/>
      <c r="P12" s="174"/>
      <c r="Q12" s="174"/>
      <c r="R12" s="174"/>
      <c r="S12" s="174"/>
      <c r="T12" s="174"/>
      <c r="U12" s="174"/>
      <c r="V12" s="174"/>
      <c r="W12" s="174"/>
      <c r="X12" s="174"/>
      <c r="Y12" s="174"/>
      <c r="Z12" s="174"/>
      <c r="AA12" s="174"/>
      <c r="AB12" s="174"/>
      <c r="AC12" s="174"/>
      <c r="AD12" s="174"/>
      <c r="AE12" s="174"/>
      <c r="AF12" s="174"/>
      <c r="AG12" s="174"/>
      <c r="AH12" s="174"/>
      <c r="AI12" s="174"/>
      <c r="AJ12" s="174"/>
      <c r="AK12" s="174"/>
      <c r="AL12" s="174"/>
      <c r="AM12" s="174"/>
      <c r="AN12" s="174"/>
      <c r="AO12" s="174"/>
      <c r="AP12" s="174"/>
      <c r="AQ12" s="174"/>
      <c r="AR12" s="174"/>
      <c r="AS12" s="174"/>
      <c r="AT12" s="174"/>
      <c r="AU12" s="174"/>
      <c r="AV12" s="174"/>
      <c r="AW12" s="174"/>
      <c r="AX12" s="174"/>
      <c r="AY12" s="174"/>
      <c r="AZ12" s="174"/>
      <c r="BA12" s="174"/>
      <c r="BB12" s="174"/>
      <c r="BC12" s="174"/>
      <c r="BD12" s="174"/>
      <c r="BE12" s="174"/>
      <c r="BF12" s="174"/>
      <c r="BG12" s="174"/>
      <c r="BH12" s="174"/>
      <c r="BI12" s="174"/>
      <c r="BJ12" s="174"/>
      <c r="BK12" s="174"/>
      <c r="BL12" s="174"/>
      <c r="BM12" s="174"/>
      <c r="BN12" s="174"/>
      <c r="BO12" s="174"/>
      <c r="BP12" s="174"/>
      <c r="BQ12" s="174"/>
      <c r="BR12" s="174"/>
      <c r="BS12" s="174"/>
      <c r="BT12" s="174"/>
      <c r="BU12" s="174"/>
      <c r="BV12" s="174"/>
      <c r="BW12" s="174"/>
      <c r="BX12" s="174"/>
      <c r="BY12" s="174"/>
      <c r="BZ12" s="174"/>
      <c r="CA12" s="174"/>
      <c r="CB12" s="174"/>
      <c r="CC12" s="174"/>
      <c r="CD12" s="174"/>
      <c r="CE12" s="174"/>
      <c r="CF12" s="174"/>
      <c r="CG12" s="174"/>
      <c r="CH12" s="174"/>
      <c r="CI12" s="174"/>
      <c r="CJ12" s="174"/>
      <c r="CK12" s="174"/>
      <c r="CL12" s="174"/>
      <c r="CM12" s="174"/>
      <c r="CN12" s="174"/>
      <c r="CO12" s="174"/>
      <c r="CP12" s="174"/>
      <c r="CQ12" s="174"/>
      <c r="CR12" s="174"/>
      <c r="CS12" s="174"/>
      <c r="CT12" s="174"/>
      <c r="CU12" s="174"/>
    </row>
    <row r="13" spans="1:99" ht="51.75" customHeight="1">
      <c r="A13" s="224">
        <v>9</v>
      </c>
      <c r="B13" s="199" t="s">
        <v>1243</v>
      </c>
      <c r="C13" s="226" t="s">
        <v>1141</v>
      </c>
      <c r="D13" s="199" t="s">
        <v>1244</v>
      </c>
      <c r="E13" s="18">
        <v>12</v>
      </c>
      <c r="F13" s="18">
        <v>9</v>
      </c>
      <c r="G13" s="12">
        <v>10</v>
      </c>
      <c r="H13" s="12">
        <v>8</v>
      </c>
      <c r="I13" s="270">
        <v>12</v>
      </c>
      <c r="J13" s="412">
        <v>14</v>
      </c>
      <c r="K13" s="412">
        <v>7</v>
      </c>
      <c r="L13" s="412" t="str">
        <f t="shared" si="0"/>
        <v>6 Out of 7</v>
      </c>
    </row>
    <row r="14" spans="1:99" ht="55.5" customHeight="1">
      <c r="A14" s="224">
        <v>10</v>
      </c>
      <c r="B14" s="199" t="s">
        <v>1245</v>
      </c>
      <c r="C14" s="226" t="s">
        <v>1246</v>
      </c>
      <c r="D14" s="199" t="s">
        <v>1247</v>
      </c>
      <c r="E14" s="18">
        <v>0</v>
      </c>
      <c r="F14" s="18">
        <v>2</v>
      </c>
      <c r="G14" s="12">
        <v>4</v>
      </c>
      <c r="H14" s="12">
        <v>11</v>
      </c>
      <c r="I14" s="270">
        <v>6</v>
      </c>
      <c r="J14" s="412">
        <v>4</v>
      </c>
      <c r="K14" s="412">
        <v>7</v>
      </c>
      <c r="L14" s="412" t="str">
        <f t="shared" si="0"/>
        <v>1 Out of 7</v>
      </c>
    </row>
    <row r="15" spans="1:99" ht="66" customHeight="1">
      <c r="A15" s="224">
        <v>11</v>
      </c>
      <c r="B15" s="199" t="s">
        <v>1248</v>
      </c>
      <c r="C15" s="226" t="s">
        <v>1249</v>
      </c>
      <c r="D15" s="199" t="s">
        <v>1250</v>
      </c>
      <c r="E15" s="18">
        <v>8</v>
      </c>
      <c r="F15" s="18">
        <v>11</v>
      </c>
      <c r="G15" s="12">
        <v>9</v>
      </c>
      <c r="H15" s="12">
        <v>10</v>
      </c>
      <c r="I15" s="270">
        <v>9</v>
      </c>
      <c r="J15" s="412">
        <v>5</v>
      </c>
      <c r="K15" s="412">
        <v>10</v>
      </c>
      <c r="L15" s="412" t="str">
        <f t="shared" si="0"/>
        <v>6 Out of 7</v>
      </c>
    </row>
    <row r="16" spans="1:99" ht="78" customHeight="1">
      <c r="A16" s="224">
        <v>12</v>
      </c>
      <c r="B16" s="199" t="s">
        <v>1251</v>
      </c>
      <c r="C16" s="226" t="s">
        <v>339</v>
      </c>
      <c r="D16" s="199" t="s">
        <v>1252</v>
      </c>
      <c r="E16" s="18">
        <v>8</v>
      </c>
      <c r="F16" s="12">
        <v>9</v>
      </c>
      <c r="G16" s="12">
        <v>8</v>
      </c>
      <c r="H16" s="12">
        <v>8</v>
      </c>
      <c r="I16" s="270">
        <v>8</v>
      </c>
      <c r="J16" s="412">
        <v>8</v>
      </c>
      <c r="K16" s="412">
        <v>8</v>
      </c>
      <c r="L16" s="412" t="str">
        <f>COUNTIF(E16:K16,"&gt;=8")&amp;" Out of "&amp;COUNTA(E16:K16)</f>
        <v>7 Out of 7</v>
      </c>
    </row>
    <row r="17" spans="1:12" ht="80.25" customHeight="1">
      <c r="A17" s="224">
        <v>13</v>
      </c>
      <c r="B17" s="199" t="s">
        <v>1253</v>
      </c>
      <c r="C17" s="226" t="s">
        <v>339</v>
      </c>
      <c r="D17" s="199" t="s">
        <v>1254</v>
      </c>
      <c r="E17" s="18">
        <v>8</v>
      </c>
      <c r="F17" s="18">
        <v>2</v>
      </c>
      <c r="G17" s="12">
        <v>8</v>
      </c>
      <c r="H17" s="12">
        <v>8</v>
      </c>
      <c r="I17" s="270">
        <v>8</v>
      </c>
      <c r="J17" s="412">
        <v>8</v>
      </c>
      <c r="K17" s="412">
        <v>8</v>
      </c>
      <c r="L17" s="412" t="str">
        <f t="shared" si="0"/>
        <v>6 Out of 7</v>
      </c>
    </row>
    <row r="18" spans="1:12" ht="30" customHeight="1">
      <c r="A18" s="224">
        <v>14</v>
      </c>
      <c r="B18" s="106" t="s">
        <v>1255</v>
      </c>
      <c r="C18" s="226" t="s">
        <v>339</v>
      </c>
      <c r="D18" s="199" t="s">
        <v>1256</v>
      </c>
      <c r="E18" s="18">
        <v>8</v>
      </c>
      <c r="F18" s="18">
        <v>8</v>
      </c>
      <c r="G18" s="12">
        <v>7</v>
      </c>
      <c r="H18" s="12">
        <v>8</v>
      </c>
      <c r="I18" s="270">
        <v>8</v>
      </c>
      <c r="J18" s="412">
        <v>8</v>
      </c>
      <c r="K18" s="412">
        <v>8</v>
      </c>
      <c r="L18" s="412" t="str">
        <f>COUNTIF(E18:K18,"&gt;=8")&amp;" Out of "&amp;COUNTA(E18:K18)</f>
        <v>6 Out of 7</v>
      </c>
    </row>
    <row r="19" spans="1:12" ht="57.75" customHeight="1">
      <c r="A19" s="224">
        <v>15</v>
      </c>
      <c r="B19" s="106" t="s">
        <v>1257</v>
      </c>
      <c r="C19" s="226" t="s">
        <v>339</v>
      </c>
      <c r="D19" s="199" t="s">
        <v>1258</v>
      </c>
      <c r="E19" s="18">
        <v>8</v>
      </c>
      <c r="F19" s="18">
        <v>8</v>
      </c>
      <c r="G19" s="12">
        <v>7</v>
      </c>
      <c r="H19" s="12">
        <v>3</v>
      </c>
      <c r="I19" s="270">
        <v>8</v>
      </c>
      <c r="J19" s="412">
        <v>8</v>
      </c>
      <c r="K19" s="412">
        <v>8</v>
      </c>
      <c r="L19" s="412" t="str">
        <f t="shared" si="0"/>
        <v>5 Out of 7</v>
      </c>
    </row>
    <row r="20" spans="1:12" ht="27" customHeight="1">
      <c r="A20" s="224">
        <v>16</v>
      </c>
      <c r="B20" s="106" t="s">
        <v>1259</v>
      </c>
      <c r="C20" s="106" t="s">
        <v>1005</v>
      </c>
      <c r="D20" s="296" t="s">
        <v>1260</v>
      </c>
      <c r="E20" s="18">
        <v>8</v>
      </c>
      <c r="F20" s="18">
        <v>6</v>
      </c>
      <c r="G20" s="12">
        <v>6</v>
      </c>
      <c r="H20" s="12">
        <v>9</v>
      </c>
      <c r="I20" s="270">
        <v>7</v>
      </c>
      <c r="J20" s="412">
        <v>5</v>
      </c>
      <c r="K20" s="412">
        <v>11</v>
      </c>
      <c r="L20" s="412" t="str">
        <f t="shared" si="0"/>
        <v>3 Out of 7</v>
      </c>
    </row>
    <row r="21" spans="1:12" ht="48.75" customHeight="1">
      <c r="A21" s="224">
        <v>17</v>
      </c>
      <c r="B21" s="106" t="s">
        <v>1261</v>
      </c>
      <c r="C21" s="106" t="s">
        <v>1005</v>
      </c>
      <c r="D21" s="199" t="s">
        <v>1262</v>
      </c>
      <c r="E21" s="18">
        <v>4</v>
      </c>
      <c r="F21" s="18">
        <v>8</v>
      </c>
      <c r="G21" s="12">
        <v>6</v>
      </c>
      <c r="H21" s="12">
        <v>8</v>
      </c>
      <c r="I21" s="270">
        <v>6</v>
      </c>
      <c r="J21" s="412">
        <v>4</v>
      </c>
      <c r="K21" s="412">
        <v>12</v>
      </c>
      <c r="L21" s="412" t="str">
        <f t="shared" si="0"/>
        <v>3 Out of 7</v>
      </c>
    </row>
    <row r="22" spans="1:12" ht="39" customHeight="1">
      <c r="A22" s="224">
        <v>18</v>
      </c>
      <c r="B22" s="106" t="s">
        <v>1263</v>
      </c>
      <c r="C22" s="106" t="s">
        <v>1005</v>
      </c>
      <c r="D22" s="199" t="s">
        <v>1264</v>
      </c>
      <c r="E22" s="18">
        <v>8</v>
      </c>
      <c r="F22" s="18">
        <v>6</v>
      </c>
      <c r="G22" s="12">
        <v>5</v>
      </c>
      <c r="H22" s="12">
        <v>9</v>
      </c>
      <c r="I22" s="270">
        <v>6</v>
      </c>
      <c r="J22" s="412">
        <v>8</v>
      </c>
      <c r="K22" s="412">
        <v>11</v>
      </c>
      <c r="L22" s="412" t="str">
        <f t="shared" si="0"/>
        <v>4 Out of 7</v>
      </c>
    </row>
    <row r="23" spans="1:12" ht="47.25" customHeight="1">
      <c r="A23" s="224">
        <v>19</v>
      </c>
      <c r="B23" s="106" t="s">
        <v>1265</v>
      </c>
      <c r="C23" s="199" t="s">
        <v>1008</v>
      </c>
      <c r="D23" s="199" t="s">
        <v>1266</v>
      </c>
      <c r="E23" s="18">
        <v>7</v>
      </c>
      <c r="F23" s="18">
        <v>7</v>
      </c>
      <c r="G23" s="12">
        <v>7</v>
      </c>
      <c r="H23" s="12">
        <v>7</v>
      </c>
      <c r="I23" s="270">
        <v>8</v>
      </c>
      <c r="J23" s="412">
        <v>7</v>
      </c>
      <c r="K23" s="412">
        <v>11</v>
      </c>
      <c r="L23" s="412" t="str">
        <f t="shared" si="0"/>
        <v>2 Out of 7</v>
      </c>
    </row>
    <row r="24" spans="1:12" ht="37.5" customHeight="1">
      <c r="A24" s="224">
        <v>20</v>
      </c>
      <c r="B24" s="106" t="s">
        <v>1267</v>
      </c>
      <c r="C24" s="106" t="s">
        <v>1011</v>
      </c>
      <c r="D24" s="199" t="s">
        <v>1268</v>
      </c>
      <c r="E24" s="18">
        <v>9</v>
      </c>
      <c r="F24" s="18">
        <v>12</v>
      </c>
      <c r="G24" s="12">
        <v>11</v>
      </c>
      <c r="H24" s="12">
        <v>5</v>
      </c>
      <c r="I24" s="270">
        <v>12</v>
      </c>
      <c r="J24" s="412">
        <v>12</v>
      </c>
      <c r="K24" s="412">
        <v>11</v>
      </c>
      <c r="L24" s="412" t="str">
        <f t="shared" si="0"/>
        <v>6 Out of 7</v>
      </c>
    </row>
    <row r="25" spans="1:12" ht="27" customHeight="1">
      <c r="A25" s="224">
        <v>21</v>
      </c>
      <c r="B25" s="106" t="s">
        <v>1269</v>
      </c>
      <c r="C25" s="106" t="s">
        <v>1011</v>
      </c>
      <c r="D25" s="199" t="s">
        <v>1270</v>
      </c>
      <c r="E25" s="18">
        <v>0</v>
      </c>
      <c r="F25" s="18">
        <v>0</v>
      </c>
      <c r="G25" s="12">
        <v>0</v>
      </c>
      <c r="H25" s="12">
        <v>0</v>
      </c>
      <c r="I25" s="270">
        <v>8</v>
      </c>
      <c r="J25" s="412">
        <v>13</v>
      </c>
      <c r="K25" s="412">
        <v>4</v>
      </c>
      <c r="L25" s="412" t="str">
        <f t="shared" si="0"/>
        <v>2 Out of 7</v>
      </c>
    </row>
    <row r="26" spans="1:12" ht="33" customHeight="1">
      <c r="A26" s="224">
        <v>22</v>
      </c>
      <c r="B26" s="199" t="s">
        <v>1271</v>
      </c>
      <c r="C26" s="106" t="s">
        <v>1011</v>
      </c>
      <c r="D26" s="199" t="s">
        <v>1272</v>
      </c>
      <c r="E26" s="18">
        <v>9</v>
      </c>
      <c r="F26" s="18">
        <v>0</v>
      </c>
      <c r="G26" s="12">
        <v>0</v>
      </c>
      <c r="H26" s="12">
        <v>0</v>
      </c>
      <c r="I26" s="270">
        <v>0</v>
      </c>
      <c r="J26" s="412">
        <v>4</v>
      </c>
      <c r="K26" s="412">
        <v>4</v>
      </c>
      <c r="L26" s="412" t="str">
        <f t="shared" si="0"/>
        <v>1 Out of 7</v>
      </c>
    </row>
    <row r="27" spans="1:12" ht="42.75" customHeight="1">
      <c r="A27" s="393">
        <v>23</v>
      </c>
      <c r="B27" s="310" t="s">
        <v>1273</v>
      </c>
      <c r="C27" s="310" t="s">
        <v>440</v>
      </c>
      <c r="D27" s="309" t="s">
        <v>1274</v>
      </c>
      <c r="E27" s="256">
        <v>12</v>
      </c>
      <c r="F27" s="256">
        <v>12</v>
      </c>
      <c r="G27" s="251">
        <v>6</v>
      </c>
      <c r="H27" s="251">
        <v>8</v>
      </c>
      <c r="I27" s="343">
        <v>11</v>
      </c>
      <c r="J27" s="410">
        <v>10</v>
      </c>
      <c r="K27" s="410">
        <v>0</v>
      </c>
      <c r="L27" s="410" t="str">
        <f t="shared" si="0"/>
        <v>5 Out of 7</v>
      </c>
    </row>
    <row r="28" spans="1:12" ht="25.5" customHeight="1">
      <c r="A28" s="393">
        <v>24</v>
      </c>
      <c r="B28" s="310" t="s">
        <v>1275</v>
      </c>
      <c r="C28" s="310" t="s">
        <v>440</v>
      </c>
      <c r="D28" s="309" t="s">
        <v>1276</v>
      </c>
      <c r="E28" s="256">
        <v>8</v>
      </c>
      <c r="F28" s="256">
        <v>7</v>
      </c>
      <c r="G28" s="251">
        <v>5</v>
      </c>
      <c r="H28" s="251">
        <v>8</v>
      </c>
      <c r="I28" s="343">
        <v>8</v>
      </c>
      <c r="J28" s="410">
        <v>8</v>
      </c>
      <c r="K28" s="410">
        <v>0</v>
      </c>
      <c r="L28" s="410" t="str">
        <f t="shared" si="0"/>
        <v>4 Out of 7</v>
      </c>
    </row>
    <row r="29" spans="1:12" ht="25.5" customHeight="1">
      <c r="A29" s="393">
        <v>25</v>
      </c>
      <c r="B29" s="309" t="s">
        <v>1277</v>
      </c>
      <c r="C29" s="310" t="s">
        <v>440</v>
      </c>
      <c r="D29" s="315" t="s">
        <v>1278</v>
      </c>
      <c r="E29" s="256">
        <v>8</v>
      </c>
      <c r="F29" s="256">
        <v>8</v>
      </c>
      <c r="G29" s="251">
        <v>2</v>
      </c>
      <c r="H29" s="251">
        <v>8</v>
      </c>
      <c r="I29" s="343">
        <v>8</v>
      </c>
      <c r="J29" s="410">
        <v>8</v>
      </c>
      <c r="K29" s="410">
        <v>8</v>
      </c>
      <c r="L29" s="410" t="str">
        <f t="shared" si="0"/>
        <v>6 Out of 7</v>
      </c>
    </row>
    <row r="30" spans="1:12" ht="27.75" customHeight="1">
      <c r="A30" s="242">
        <v>26</v>
      </c>
      <c r="B30" s="245" t="s">
        <v>1279</v>
      </c>
      <c r="C30" s="399" t="s">
        <v>514</v>
      </c>
      <c r="D30" s="245" t="s">
        <v>1280</v>
      </c>
      <c r="E30" s="236"/>
      <c r="F30" s="236"/>
      <c r="G30" s="237"/>
      <c r="H30" s="237"/>
      <c r="I30" s="271"/>
      <c r="J30" s="413"/>
      <c r="K30" s="413"/>
      <c r="L30" s="413" t="str">
        <f t="shared" si="0"/>
        <v>0 Out of 0</v>
      </c>
    </row>
    <row r="31" spans="1:12" ht="41.25" customHeight="1">
      <c r="A31" s="393">
        <v>27</v>
      </c>
      <c r="B31" s="309" t="s">
        <v>1281</v>
      </c>
      <c r="C31" s="310" t="s">
        <v>514</v>
      </c>
      <c r="D31" s="403" t="s">
        <v>1282</v>
      </c>
      <c r="E31" s="256">
        <v>2</v>
      </c>
      <c r="F31" s="256">
        <v>8</v>
      </c>
      <c r="G31" s="251">
        <v>4</v>
      </c>
      <c r="H31" s="251">
        <v>8</v>
      </c>
      <c r="I31" s="343">
        <v>5</v>
      </c>
      <c r="J31" s="410">
        <v>5</v>
      </c>
      <c r="K31" s="410">
        <v>7</v>
      </c>
      <c r="L31" s="410" t="str">
        <f t="shared" si="0"/>
        <v>2 Out of 7</v>
      </c>
    </row>
    <row r="32" spans="1:12" ht="44.25" customHeight="1">
      <c r="A32" s="224">
        <v>28</v>
      </c>
      <c r="B32" s="199" t="s">
        <v>1283</v>
      </c>
      <c r="C32" s="226" t="s">
        <v>505</v>
      </c>
      <c r="D32" s="199" t="s">
        <v>1284</v>
      </c>
      <c r="E32" s="18">
        <v>2</v>
      </c>
      <c r="F32" s="18">
        <v>12</v>
      </c>
      <c r="G32" s="24">
        <v>3</v>
      </c>
      <c r="H32" s="12">
        <v>15</v>
      </c>
      <c r="I32" s="270">
        <v>11</v>
      </c>
      <c r="J32" s="414">
        <v>14</v>
      </c>
      <c r="K32" s="414">
        <v>6</v>
      </c>
      <c r="L32" s="414" t="str">
        <f t="shared" si="0"/>
        <v>4 Out of 7</v>
      </c>
    </row>
    <row r="33" spans="1:99" ht="27.75" customHeight="1">
      <c r="A33" s="224">
        <v>29</v>
      </c>
      <c r="B33" s="199" t="s">
        <v>1285</v>
      </c>
      <c r="C33" s="226" t="s">
        <v>271</v>
      </c>
      <c r="D33" s="199" t="s">
        <v>1286</v>
      </c>
      <c r="E33" s="18">
        <v>12</v>
      </c>
      <c r="F33" s="18">
        <v>7</v>
      </c>
      <c r="G33" s="24">
        <v>5</v>
      </c>
      <c r="H33" s="12">
        <v>13</v>
      </c>
      <c r="I33" s="270">
        <v>11</v>
      </c>
      <c r="J33" s="414">
        <v>15</v>
      </c>
      <c r="K33" s="414">
        <v>7</v>
      </c>
      <c r="L33" s="414" t="str">
        <f t="shared" si="0"/>
        <v>4 Out of 7</v>
      </c>
    </row>
    <row r="34" spans="1:99" ht="47.25" customHeight="1">
      <c r="A34" s="224">
        <v>30</v>
      </c>
      <c r="B34" s="199" t="s">
        <v>1287</v>
      </c>
      <c r="C34" s="226" t="s">
        <v>271</v>
      </c>
      <c r="D34" s="199" t="s">
        <v>1288</v>
      </c>
      <c r="E34" s="18">
        <v>12</v>
      </c>
      <c r="F34" s="18">
        <v>10</v>
      </c>
      <c r="G34" s="24">
        <v>5</v>
      </c>
      <c r="H34" s="12">
        <v>13</v>
      </c>
      <c r="I34" s="270">
        <v>11</v>
      </c>
      <c r="J34" s="414">
        <v>15</v>
      </c>
      <c r="K34" s="414">
        <v>6</v>
      </c>
      <c r="L34" s="414" t="str">
        <f t="shared" si="0"/>
        <v>5 Out of 7</v>
      </c>
    </row>
    <row r="35" spans="1:99" ht="54" customHeight="1">
      <c r="A35" s="224">
        <v>31</v>
      </c>
      <c r="B35" s="199" t="s">
        <v>1289</v>
      </c>
      <c r="C35" s="226" t="s">
        <v>271</v>
      </c>
      <c r="D35" s="199" t="s">
        <v>1290</v>
      </c>
      <c r="E35" s="18">
        <v>14</v>
      </c>
      <c r="F35" s="18">
        <v>12</v>
      </c>
      <c r="G35" s="24">
        <v>13</v>
      </c>
      <c r="H35" s="12">
        <v>16</v>
      </c>
      <c r="I35" s="270">
        <v>14</v>
      </c>
      <c r="J35" s="414">
        <v>20</v>
      </c>
      <c r="K35" s="414">
        <v>9</v>
      </c>
      <c r="L35" s="414" t="str">
        <f t="shared" si="0"/>
        <v>7 Out of 7</v>
      </c>
    </row>
    <row r="36" spans="1:99" ht="64.5" customHeight="1">
      <c r="A36" s="224">
        <v>32</v>
      </c>
      <c r="B36" s="106" t="s">
        <v>1291</v>
      </c>
      <c r="C36" s="226" t="s">
        <v>271</v>
      </c>
      <c r="D36" s="199" t="s">
        <v>1292</v>
      </c>
      <c r="E36" s="18">
        <v>10</v>
      </c>
      <c r="F36" s="18">
        <v>10</v>
      </c>
      <c r="G36" s="24">
        <v>6</v>
      </c>
      <c r="H36" s="12">
        <v>13</v>
      </c>
      <c r="I36" s="270">
        <v>11</v>
      </c>
      <c r="J36" s="414">
        <v>13</v>
      </c>
      <c r="K36" s="414">
        <v>9</v>
      </c>
      <c r="L36" s="414" t="str">
        <f t="shared" si="0"/>
        <v>6 Out of 7</v>
      </c>
    </row>
    <row r="37" spans="1:99" ht="58.5" customHeight="1">
      <c r="A37" s="224">
        <v>33</v>
      </c>
      <c r="B37" s="199" t="s">
        <v>1293</v>
      </c>
      <c r="C37" s="226" t="s">
        <v>271</v>
      </c>
      <c r="D37" s="199" t="s">
        <v>1294</v>
      </c>
      <c r="E37" s="18">
        <v>12</v>
      </c>
      <c r="F37" s="18">
        <v>11</v>
      </c>
      <c r="G37" s="24">
        <v>9</v>
      </c>
      <c r="H37" s="12">
        <v>16</v>
      </c>
      <c r="I37" s="270">
        <v>12</v>
      </c>
      <c r="J37" s="414">
        <v>20</v>
      </c>
      <c r="K37" s="414">
        <v>9</v>
      </c>
      <c r="L37" s="414" t="str">
        <f t="shared" si="0"/>
        <v>7 Out of 7</v>
      </c>
    </row>
    <row r="38" spans="1:99" ht="44.25" customHeight="1">
      <c r="A38" s="224">
        <v>34</v>
      </c>
      <c r="B38" s="106" t="s">
        <v>1295</v>
      </c>
      <c r="C38" s="226" t="s">
        <v>271</v>
      </c>
      <c r="D38" s="199" t="s">
        <v>1296</v>
      </c>
      <c r="E38" s="18">
        <v>12</v>
      </c>
      <c r="F38" s="18">
        <v>10</v>
      </c>
      <c r="G38" s="24">
        <v>7</v>
      </c>
      <c r="H38" s="12">
        <v>13</v>
      </c>
      <c r="I38" s="270">
        <v>11</v>
      </c>
      <c r="J38" s="414">
        <v>13</v>
      </c>
      <c r="K38" s="414">
        <v>9</v>
      </c>
      <c r="L38" s="414" t="str">
        <f t="shared" si="0"/>
        <v>6 Out of 7</v>
      </c>
    </row>
    <row r="39" spans="1:99" ht="61.5" customHeight="1">
      <c r="A39" s="224">
        <v>35</v>
      </c>
      <c r="B39" s="199" t="s">
        <v>1297</v>
      </c>
      <c r="C39" s="226" t="s">
        <v>271</v>
      </c>
      <c r="D39" s="199" t="s">
        <v>1298</v>
      </c>
      <c r="E39" s="18">
        <v>16</v>
      </c>
      <c r="F39" s="18">
        <v>15</v>
      </c>
      <c r="G39" s="24">
        <v>8</v>
      </c>
      <c r="H39" s="12">
        <v>16</v>
      </c>
      <c r="I39" s="270">
        <v>12</v>
      </c>
      <c r="J39" s="414">
        <v>20</v>
      </c>
      <c r="K39" s="414">
        <v>12</v>
      </c>
      <c r="L39" s="414" t="str">
        <f t="shared" si="0"/>
        <v>7 Out of 7</v>
      </c>
    </row>
    <row r="40" spans="1:99" ht="41.25" customHeight="1">
      <c r="A40" s="224">
        <v>36</v>
      </c>
      <c r="B40" s="106" t="s">
        <v>1299</v>
      </c>
      <c r="C40" s="226" t="s">
        <v>460</v>
      </c>
      <c r="D40" s="199" t="s">
        <v>1300</v>
      </c>
      <c r="E40" s="18">
        <v>16</v>
      </c>
      <c r="F40" s="18">
        <v>10</v>
      </c>
      <c r="G40" s="24">
        <v>13</v>
      </c>
      <c r="H40" s="12">
        <v>12</v>
      </c>
      <c r="I40" s="270">
        <v>20</v>
      </c>
      <c r="J40" s="414">
        <v>19</v>
      </c>
      <c r="K40" s="414">
        <v>15</v>
      </c>
      <c r="L40" s="414" t="str">
        <f t="shared" si="0"/>
        <v>7 Out of 7</v>
      </c>
    </row>
    <row r="41" spans="1:99" ht="32.25" customHeight="1">
      <c r="A41" s="376">
        <v>37</v>
      </c>
      <c r="B41" s="377" t="s">
        <v>1301</v>
      </c>
      <c r="C41" s="355" t="s">
        <v>1210</v>
      </c>
      <c r="D41" s="404" t="s">
        <v>1302</v>
      </c>
      <c r="E41" s="353">
        <v>4</v>
      </c>
      <c r="F41" s="353">
        <v>10</v>
      </c>
      <c r="G41" s="350">
        <v>0</v>
      </c>
      <c r="H41" s="352">
        <v>7</v>
      </c>
      <c r="I41" s="379">
        <v>2</v>
      </c>
      <c r="J41" s="415">
        <v>8</v>
      </c>
      <c r="K41" s="415">
        <v>3</v>
      </c>
      <c r="L41" s="415" t="str">
        <f t="shared" si="0"/>
        <v>2 Out of 7</v>
      </c>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174"/>
      <c r="AS41" s="174"/>
      <c r="AT41" s="174"/>
      <c r="AU41" s="174"/>
      <c r="AV41" s="174"/>
      <c r="AW41" s="174"/>
      <c r="AX41" s="174"/>
      <c r="AY41" s="174"/>
      <c r="AZ41" s="174"/>
      <c r="BA41" s="174"/>
      <c r="BB41" s="174"/>
      <c r="BC41" s="174"/>
      <c r="BD41" s="174"/>
      <c r="BE41" s="174"/>
      <c r="BF41" s="174"/>
      <c r="BG41" s="174"/>
      <c r="BH41" s="174"/>
      <c r="BI41" s="174"/>
      <c r="BJ41" s="174"/>
      <c r="BK41" s="174"/>
      <c r="BL41" s="174"/>
      <c r="BM41" s="174"/>
      <c r="BN41" s="174"/>
      <c r="BO41" s="174"/>
      <c r="BP41" s="174"/>
      <c r="BQ41" s="174"/>
      <c r="BR41" s="174"/>
      <c r="BS41" s="174"/>
      <c r="BT41" s="174"/>
      <c r="BU41" s="174"/>
      <c r="BV41" s="174"/>
      <c r="BW41" s="357"/>
      <c r="BX41" s="357"/>
      <c r="BY41" s="357"/>
      <c r="BZ41" s="357"/>
      <c r="CA41" s="357"/>
      <c r="CB41" s="357"/>
      <c r="CC41" s="357"/>
      <c r="CD41" s="357"/>
      <c r="CE41" s="357"/>
      <c r="CF41" s="357"/>
      <c r="CG41" s="357"/>
      <c r="CH41" s="357"/>
      <c r="CI41" s="357"/>
      <c r="CJ41" s="357"/>
      <c r="CK41" s="357"/>
      <c r="CL41" s="357"/>
      <c r="CM41" s="357"/>
      <c r="CN41" s="357"/>
      <c r="CO41" s="357"/>
      <c r="CP41" s="357"/>
      <c r="CQ41" s="357"/>
      <c r="CR41" s="357"/>
      <c r="CS41" s="357"/>
      <c r="CT41" s="357"/>
      <c r="CU41" s="357"/>
    </row>
    <row r="42" spans="1:99" ht="39.75" customHeight="1">
      <c r="A42" s="224">
        <v>38</v>
      </c>
      <c r="B42" s="199" t="s">
        <v>1303</v>
      </c>
      <c r="C42" s="226" t="s">
        <v>210</v>
      </c>
      <c r="D42" s="199" t="s">
        <v>1304</v>
      </c>
      <c r="E42" s="18">
        <v>9</v>
      </c>
      <c r="F42" s="18">
        <v>9</v>
      </c>
      <c r="G42" s="24">
        <v>8</v>
      </c>
      <c r="H42" s="12">
        <v>9</v>
      </c>
      <c r="I42" s="270">
        <v>6</v>
      </c>
      <c r="J42" s="414">
        <v>10</v>
      </c>
      <c r="K42" s="414">
        <v>7</v>
      </c>
      <c r="L42" s="414" t="str">
        <f t="shared" si="0"/>
        <v>5 Out of 7</v>
      </c>
    </row>
    <row r="43" spans="1:99" ht="35.25" customHeight="1">
      <c r="A43" s="224">
        <v>39</v>
      </c>
      <c r="B43" s="106" t="s">
        <v>1305</v>
      </c>
      <c r="C43" s="226" t="s">
        <v>1306</v>
      </c>
      <c r="D43" s="199" t="s">
        <v>1307</v>
      </c>
      <c r="E43" s="18">
        <v>5</v>
      </c>
      <c r="F43" s="18">
        <v>12</v>
      </c>
      <c r="G43" s="24">
        <v>6</v>
      </c>
      <c r="H43" s="12">
        <v>10</v>
      </c>
      <c r="I43" s="270">
        <v>6</v>
      </c>
      <c r="J43" s="414">
        <v>0</v>
      </c>
      <c r="K43" s="414">
        <v>6</v>
      </c>
      <c r="L43" s="414" t="str">
        <f t="shared" si="0"/>
        <v>2 Out of 7</v>
      </c>
    </row>
    <row r="44" spans="1:99" ht="42" customHeight="1">
      <c r="A44" s="224">
        <v>40</v>
      </c>
      <c r="B44" s="199" t="s">
        <v>1308</v>
      </c>
      <c r="C44" s="226" t="s">
        <v>210</v>
      </c>
      <c r="D44" s="199" t="s">
        <v>1309</v>
      </c>
      <c r="E44" s="18">
        <v>1</v>
      </c>
      <c r="F44" s="18">
        <v>8</v>
      </c>
      <c r="G44" s="24">
        <v>4</v>
      </c>
      <c r="H44" s="12">
        <v>1</v>
      </c>
      <c r="I44" s="270">
        <v>6</v>
      </c>
      <c r="J44" s="414">
        <v>7</v>
      </c>
      <c r="K44" s="414">
        <v>4</v>
      </c>
      <c r="L44" s="414" t="str">
        <f t="shared" si="0"/>
        <v>1 Out of 7</v>
      </c>
    </row>
    <row r="45" spans="1:99" ht="36" customHeight="1">
      <c r="A45" s="224">
        <v>41</v>
      </c>
      <c r="B45" s="199" t="s">
        <v>1310</v>
      </c>
      <c r="C45" s="226" t="s">
        <v>210</v>
      </c>
      <c r="D45" s="199" t="s">
        <v>1311</v>
      </c>
      <c r="E45" s="112">
        <v>6</v>
      </c>
      <c r="F45" s="112">
        <v>8</v>
      </c>
      <c r="G45" s="204">
        <v>11</v>
      </c>
      <c r="H45" s="114">
        <v>7</v>
      </c>
      <c r="I45" s="272">
        <v>3</v>
      </c>
      <c r="J45" s="414">
        <v>5</v>
      </c>
      <c r="K45" s="414">
        <v>4</v>
      </c>
      <c r="L45" s="414" t="str">
        <f t="shared" si="0"/>
        <v>2 Out of 7</v>
      </c>
    </row>
    <row r="46" spans="1:99" ht="36.75" customHeight="1">
      <c r="A46" s="224">
        <v>42</v>
      </c>
      <c r="B46" s="106" t="s">
        <v>1312</v>
      </c>
      <c r="C46" s="226" t="s">
        <v>210</v>
      </c>
      <c r="D46" s="199" t="s">
        <v>1313</v>
      </c>
      <c r="E46" s="406">
        <v>5</v>
      </c>
      <c r="F46" s="107">
        <v>8</v>
      </c>
      <c r="G46" s="107">
        <v>8</v>
      </c>
      <c r="H46" s="107">
        <v>9</v>
      </c>
      <c r="I46" s="294">
        <v>8</v>
      </c>
      <c r="J46" s="228">
        <v>8</v>
      </c>
      <c r="K46" s="228">
        <v>3</v>
      </c>
      <c r="L46" s="228" t="str">
        <f t="shared" si="0"/>
        <v>5 Out of 7</v>
      </c>
    </row>
    <row r="47" spans="1:99" ht="29.25" customHeight="1">
      <c r="A47" s="224">
        <v>43</v>
      </c>
      <c r="B47" s="106" t="s">
        <v>1314</v>
      </c>
      <c r="C47" s="226" t="s">
        <v>210</v>
      </c>
      <c r="D47" s="199" t="s">
        <v>1315</v>
      </c>
      <c r="E47" s="107">
        <v>4</v>
      </c>
      <c r="F47" s="107">
        <v>9</v>
      </c>
      <c r="G47" s="107">
        <v>8</v>
      </c>
      <c r="H47" s="107">
        <v>8</v>
      </c>
      <c r="I47" s="294">
        <v>10</v>
      </c>
      <c r="J47" s="228">
        <v>0</v>
      </c>
      <c r="K47" s="228">
        <v>10</v>
      </c>
      <c r="L47" s="228" t="str">
        <f t="shared" si="0"/>
        <v>5 Out of 7</v>
      </c>
    </row>
    <row r="48" spans="1:99" ht="30" customHeight="1">
      <c r="A48" s="224">
        <v>44</v>
      </c>
      <c r="B48" s="106" t="s">
        <v>1316</v>
      </c>
      <c r="C48" s="226" t="s">
        <v>210</v>
      </c>
      <c r="D48" s="199" t="s">
        <v>1317</v>
      </c>
      <c r="E48" s="107">
        <v>6</v>
      </c>
      <c r="F48" s="107">
        <v>8</v>
      </c>
      <c r="G48" s="107">
        <v>9</v>
      </c>
      <c r="H48" s="107">
        <v>9</v>
      </c>
      <c r="I48" s="294">
        <v>9</v>
      </c>
      <c r="J48" s="228">
        <v>9</v>
      </c>
      <c r="K48" s="228">
        <v>8</v>
      </c>
      <c r="L48" s="228" t="str">
        <f t="shared" si="0"/>
        <v>6 Out of 7</v>
      </c>
    </row>
    <row r="49" spans="1:99" ht="27" customHeight="1">
      <c r="A49" s="224">
        <v>45</v>
      </c>
      <c r="B49" s="106" t="s">
        <v>1318</v>
      </c>
      <c r="C49" s="226" t="s">
        <v>210</v>
      </c>
      <c r="D49" s="199" t="s">
        <v>1319</v>
      </c>
      <c r="E49" s="107">
        <v>3</v>
      </c>
      <c r="F49" s="107">
        <v>8</v>
      </c>
      <c r="G49" s="107">
        <v>9</v>
      </c>
      <c r="H49" s="107">
        <v>5</v>
      </c>
      <c r="I49" s="294">
        <v>8</v>
      </c>
      <c r="J49" s="228">
        <v>5</v>
      </c>
      <c r="K49" s="228">
        <v>3</v>
      </c>
      <c r="L49" s="228" t="str">
        <f t="shared" si="0"/>
        <v>3 Out of 7</v>
      </c>
    </row>
    <row r="50" spans="1:99" ht="27.75" customHeight="1">
      <c r="A50" s="224">
        <v>46</v>
      </c>
      <c r="B50" s="106" t="s">
        <v>1320</v>
      </c>
      <c r="C50" s="226" t="s">
        <v>210</v>
      </c>
      <c r="D50" s="199" t="s">
        <v>1321</v>
      </c>
      <c r="E50" s="107">
        <v>3</v>
      </c>
      <c r="F50" s="107">
        <v>8</v>
      </c>
      <c r="G50" s="107">
        <v>9</v>
      </c>
      <c r="H50" s="107">
        <v>5</v>
      </c>
      <c r="I50" s="294">
        <v>8</v>
      </c>
      <c r="J50" s="294">
        <v>5</v>
      </c>
      <c r="K50" s="294">
        <v>3</v>
      </c>
      <c r="L50" s="294" t="str">
        <f t="shared" si="0"/>
        <v>3 Out of 7</v>
      </c>
    </row>
    <row r="51" spans="1:99" ht="56.25" customHeight="1">
      <c r="A51" s="393">
        <v>47</v>
      </c>
      <c r="B51" s="309" t="s">
        <v>1322</v>
      </c>
      <c r="C51" s="311" t="s">
        <v>370</v>
      </c>
      <c r="D51" s="315" t="s">
        <v>1323</v>
      </c>
      <c r="E51" s="312">
        <v>8</v>
      </c>
      <c r="F51" s="312">
        <v>8</v>
      </c>
      <c r="G51" s="312">
        <v>8</v>
      </c>
      <c r="H51" s="312">
        <v>8</v>
      </c>
      <c r="I51" s="313">
        <v>8</v>
      </c>
      <c r="J51" s="313">
        <v>8</v>
      </c>
      <c r="K51" s="313">
        <v>8</v>
      </c>
      <c r="L51" s="313" t="str">
        <f t="shared" si="0"/>
        <v>7 Out of 7</v>
      </c>
    </row>
    <row r="52" spans="1:99" ht="54" customHeight="1">
      <c r="A52" s="393">
        <v>48</v>
      </c>
      <c r="B52" s="309" t="s">
        <v>1324</v>
      </c>
      <c r="C52" s="311" t="s">
        <v>370</v>
      </c>
      <c r="D52" s="309" t="s">
        <v>1325</v>
      </c>
      <c r="E52" s="312">
        <v>8</v>
      </c>
      <c r="F52" s="312">
        <v>8</v>
      </c>
      <c r="G52" s="312">
        <v>8</v>
      </c>
      <c r="H52" s="312">
        <v>8</v>
      </c>
      <c r="I52" s="313">
        <v>8</v>
      </c>
      <c r="J52" s="313">
        <v>8</v>
      </c>
      <c r="K52" s="313">
        <v>8</v>
      </c>
      <c r="L52" s="313" t="str">
        <f>COUNTIF(E52:K52,"&gt;=8")&amp;" Out of "&amp;COUNTA(E52:K52)</f>
        <v>7 Out of 7</v>
      </c>
    </row>
    <row r="53" spans="1:99" ht="51.75" customHeight="1">
      <c r="A53" s="393">
        <v>49</v>
      </c>
      <c r="B53" s="309" t="s">
        <v>1326</v>
      </c>
      <c r="C53" s="311" t="s">
        <v>370</v>
      </c>
      <c r="D53" s="321" t="s">
        <v>1327</v>
      </c>
      <c r="E53" s="312">
        <v>4</v>
      </c>
      <c r="F53" s="312">
        <v>12</v>
      </c>
      <c r="G53" s="312">
        <v>5</v>
      </c>
      <c r="H53" s="312">
        <v>6</v>
      </c>
      <c r="I53" s="313">
        <v>3</v>
      </c>
      <c r="J53" s="313">
        <v>13</v>
      </c>
      <c r="K53" s="313">
        <v>0</v>
      </c>
      <c r="L53" s="313" t="str">
        <f t="shared" si="0"/>
        <v>2 Out of 7</v>
      </c>
    </row>
    <row r="54" spans="1:99" ht="53.25" customHeight="1">
      <c r="A54" s="393">
        <v>50</v>
      </c>
      <c r="B54" s="309" t="s">
        <v>1328</v>
      </c>
      <c r="C54" s="311" t="s">
        <v>370</v>
      </c>
      <c r="D54" s="309" t="s">
        <v>1329</v>
      </c>
      <c r="E54" s="312">
        <v>4</v>
      </c>
      <c r="F54" s="312">
        <v>12</v>
      </c>
      <c r="G54" s="312">
        <v>8</v>
      </c>
      <c r="H54" s="312">
        <v>6</v>
      </c>
      <c r="I54" s="313">
        <v>3</v>
      </c>
      <c r="J54" s="313">
        <v>6</v>
      </c>
      <c r="K54" s="313">
        <v>0</v>
      </c>
      <c r="L54" s="313" t="str">
        <f t="shared" si="0"/>
        <v>2 Out of 7</v>
      </c>
    </row>
    <row r="55" spans="1:99" ht="49.5" customHeight="1">
      <c r="A55" s="393">
        <v>51</v>
      </c>
      <c r="B55" s="309" t="s">
        <v>1330</v>
      </c>
      <c r="C55" s="311" t="s">
        <v>370</v>
      </c>
      <c r="D55" s="309" t="s">
        <v>1331</v>
      </c>
      <c r="E55" s="312">
        <v>8</v>
      </c>
      <c r="F55" s="312">
        <v>8</v>
      </c>
      <c r="G55" s="312">
        <v>8</v>
      </c>
      <c r="H55" s="312">
        <v>8</v>
      </c>
      <c r="I55" s="313">
        <v>8</v>
      </c>
      <c r="J55" s="313">
        <v>8</v>
      </c>
      <c r="K55" s="313">
        <v>8</v>
      </c>
      <c r="L55" s="313" t="str">
        <f t="shared" si="0"/>
        <v>7 Out of 7</v>
      </c>
    </row>
    <row r="56" spans="1:99" ht="44.25" customHeight="1">
      <c r="A56" s="394">
        <v>52</v>
      </c>
      <c r="B56" s="315" t="s">
        <v>1332</v>
      </c>
      <c r="C56" s="317" t="s">
        <v>370</v>
      </c>
      <c r="D56" s="309" t="s">
        <v>1333</v>
      </c>
      <c r="E56" s="318">
        <v>8</v>
      </c>
      <c r="F56" s="318">
        <v>4</v>
      </c>
      <c r="G56" s="318">
        <v>7</v>
      </c>
      <c r="H56" s="318">
        <v>4</v>
      </c>
      <c r="I56" s="319">
        <v>11</v>
      </c>
      <c r="J56" s="319">
        <v>11</v>
      </c>
      <c r="K56" s="319">
        <v>0</v>
      </c>
      <c r="L56" s="319" t="str">
        <f t="shared" si="0"/>
        <v>3 Out of 7</v>
      </c>
    </row>
    <row r="57" spans="1:99">
      <c r="A57" s="388">
        <v>53</v>
      </c>
      <c r="B57" s="310" t="s">
        <v>1334</v>
      </c>
      <c r="C57" s="311" t="s">
        <v>370</v>
      </c>
      <c r="D57" s="310" t="s">
        <v>1335</v>
      </c>
      <c r="E57" s="312">
        <v>8</v>
      </c>
      <c r="F57" s="312">
        <v>4</v>
      </c>
      <c r="G57" s="312">
        <v>7</v>
      </c>
      <c r="H57" s="312">
        <v>4</v>
      </c>
      <c r="I57" s="314">
        <v>11</v>
      </c>
      <c r="J57" s="313">
        <v>11</v>
      </c>
      <c r="K57" s="313">
        <v>0</v>
      </c>
      <c r="L57" s="313" t="str">
        <f t="shared" si="0"/>
        <v>3 Out of 7</v>
      </c>
      <c r="AY57" s="198"/>
      <c r="AZ57" s="109"/>
      <c r="BA57" s="109"/>
      <c r="BB57" s="109"/>
      <c r="BC57" s="109"/>
      <c r="BD57" s="109"/>
      <c r="BE57" s="109"/>
      <c r="BF57" s="109"/>
      <c r="BG57" s="109"/>
      <c r="BH57" s="109"/>
      <c r="BI57" s="109"/>
      <c r="BJ57" s="109"/>
      <c r="BK57" s="109"/>
      <c r="BL57" s="109"/>
      <c r="BM57" s="109"/>
      <c r="BN57" s="109"/>
      <c r="BO57" s="109"/>
      <c r="BP57" s="109"/>
      <c r="BQ57" s="109"/>
      <c r="BR57" s="109"/>
      <c r="BS57" s="109"/>
      <c r="BT57" s="109"/>
      <c r="BU57" s="109"/>
      <c r="BV57" s="109"/>
      <c r="BW57" s="109"/>
      <c r="BX57" s="109"/>
      <c r="BY57" s="109"/>
      <c r="BZ57" s="109"/>
      <c r="CA57" s="109"/>
      <c r="CB57" s="109"/>
      <c r="CC57" s="109"/>
      <c r="CD57" s="109"/>
      <c r="CE57" s="109"/>
      <c r="CF57" s="109"/>
      <c r="CG57" s="109"/>
      <c r="CH57" s="109"/>
      <c r="CI57" s="109"/>
      <c r="CJ57" s="109"/>
      <c r="CK57" s="109"/>
      <c r="CL57" s="109"/>
      <c r="CM57" s="109"/>
      <c r="CN57" s="109"/>
      <c r="CO57" s="109"/>
      <c r="CP57" s="109"/>
      <c r="CQ57" s="109"/>
      <c r="CR57" s="109"/>
      <c r="CS57" s="109"/>
      <c r="CT57" s="109"/>
      <c r="CU57" s="109"/>
    </row>
    <row r="58" spans="1:99" ht="47.25" customHeight="1">
      <c r="A58" s="325">
        <v>54</v>
      </c>
      <c r="B58" s="321" t="s">
        <v>1355</v>
      </c>
      <c r="C58" s="323" t="s">
        <v>1356</v>
      </c>
      <c r="D58" s="309" t="s">
        <v>1357</v>
      </c>
      <c r="E58" s="324">
        <v>5</v>
      </c>
      <c r="F58" s="325">
        <v>1</v>
      </c>
      <c r="G58" s="325">
        <v>0</v>
      </c>
      <c r="H58" s="326">
        <v>0</v>
      </c>
      <c r="I58" s="326">
        <v>5</v>
      </c>
      <c r="J58" s="327">
        <v>8</v>
      </c>
      <c r="K58" s="327">
        <v>2</v>
      </c>
      <c r="L58" s="327" t="str">
        <f t="shared" si="0"/>
        <v>1 Out of 7</v>
      </c>
    </row>
    <row r="59" spans="1:99">
      <c r="A59" s="395"/>
      <c r="B59" s="24" t="s">
        <v>640</v>
      </c>
      <c r="C59" s="270" t="s">
        <v>125</v>
      </c>
      <c r="D59" s="199" t="s">
        <v>143</v>
      </c>
      <c r="E59" s="289">
        <v>0</v>
      </c>
      <c r="F59" s="347">
        <v>0</v>
      </c>
      <c r="G59" s="109">
        <v>0</v>
      </c>
      <c r="H59" s="109">
        <v>0</v>
      </c>
      <c r="I59" s="109">
        <v>0</v>
      </c>
      <c r="J59" s="416">
        <v>0</v>
      </c>
      <c r="K59" s="416">
        <v>0</v>
      </c>
      <c r="L59" s="416" t="str">
        <f t="shared" si="0"/>
        <v>0 Out of 7</v>
      </c>
    </row>
    <row r="60" spans="1:99">
      <c r="D60" s="283"/>
      <c r="J60" s="386"/>
      <c r="K60" s="174"/>
      <c r="L60" s="174"/>
    </row>
    <row r="61" spans="1:99">
      <c r="J61" s="174"/>
      <c r="K61" s="174"/>
      <c r="L61" s="174"/>
    </row>
    <row r="62" spans="1:99" ht="15">
      <c r="D62" s="247"/>
      <c r="J62" s="174"/>
      <c r="K62" s="174"/>
      <c r="L62" s="174"/>
    </row>
    <row r="63" spans="1:99">
      <c r="J63" s="174"/>
      <c r="K63" s="174"/>
      <c r="L63" s="174"/>
    </row>
    <row r="64" spans="1:99">
      <c r="J64" s="174"/>
      <c r="K64" s="174"/>
      <c r="L64" s="174"/>
    </row>
    <row r="65" spans="10:13">
      <c r="J65" s="174"/>
      <c r="K65" s="174"/>
      <c r="L65" s="174"/>
    </row>
    <row r="66" spans="10:13">
      <c r="J66" s="174"/>
      <c r="K66" s="174"/>
      <c r="L66" s="174"/>
    </row>
    <row r="67" spans="10:13">
      <c r="J67" s="174"/>
      <c r="K67" s="174"/>
      <c r="L67" s="174"/>
    </row>
    <row r="68" spans="10:13">
      <c r="J68" s="174"/>
      <c r="K68" s="174"/>
      <c r="L68" s="174"/>
    </row>
    <row r="69" spans="10:13">
      <c r="J69" s="174"/>
      <c r="K69" s="174"/>
      <c r="L69" s="174"/>
    </row>
    <row r="70" spans="10:13">
      <c r="J70" s="174"/>
      <c r="K70" s="174"/>
      <c r="L70" s="174"/>
      <c r="M70" s="109"/>
    </row>
    <row r="71" spans="10:13">
      <c r="J71" s="174"/>
      <c r="K71" s="174"/>
      <c r="L71" s="174"/>
    </row>
    <row r="72" spans="10:13">
      <c r="J72" s="174"/>
      <c r="K72" s="174"/>
      <c r="L72" s="174"/>
    </row>
    <row r="73" spans="10:13">
      <c r="J73" s="174"/>
      <c r="K73" s="174"/>
      <c r="L73" s="174"/>
    </row>
    <row r="74" spans="10:13">
      <c r="J74" s="174"/>
      <c r="K74" s="174"/>
      <c r="L74" s="174"/>
    </row>
    <row r="75" spans="10:13">
      <c r="J75" s="174"/>
      <c r="K75" s="174"/>
      <c r="L75" s="174"/>
    </row>
    <row r="76" spans="10:13">
      <c r="J76" s="174"/>
      <c r="K76" s="174"/>
      <c r="L76" s="174"/>
    </row>
    <row r="77" spans="10:13">
      <c r="J77" s="174"/>
      <c r="K77" s="174"/>
      <c r="L77" s="174"/>
    </row>
    <row r="78" spans="10:13">
      <c r="J78" s="174"/>
      <c r="K78" s="174"/>
      <c r="L78" s="174"/>
    </row>
    <row r="79" spans="10:13">
      <c r="J79" s="174"/>
      <c r="K79" s="174"/>
      <c r="L79" s="174"/>
    </row>
    <row r="80" spans="10:13">
      <c r="J80" s="174"/>
      <c r="K80" s="174"/>
      <c r="L80" s="174"/>
    </row>
    <row r="81" spans="10:12">
      <c r="J81" s="174"/>
      <c r="K81" s="174"/>
      <c r="L81" s="174"/>
    </row>
    <row r="82" spans="10:12">
      <c r="J82" s="174"/>
      <c r="K82" s="174"/>
      <c r="L82" s="174"/>
    </row>
    <row r="83" spans="10:12">
      <c r="J83" s="174"/>
      <c r="K83" s="174"/>
      <c r="L83" s="174"/>
    </row>
    <row r="84" spans="10:12">
      <c r="J84" s="174"/>
      <c r="K84" s="174"/>
      <c r="L84" s="174"/>
    </row>
    <row r="85" spans="10:12">
      <c r="J85" s="174"/>
      <c r="K85" s="174"/>
      <c r="L85" s="174"/>
    </row>
    <row r="86" spans="10:12">
      <c r="J86" s="174"/>
      <c r="K86" s="174"/>
      <c r="L86" s="174"/>
    </row>
    <row r="87" spans="10:12">
      <c r="J87" s="174"/>
      <c r="K87" s="174"/>
      <c r="L87" s="174"/>
    </row>
    <row r="88" spans="10:12">
      <c r="J88" s="174"/>
      <c r="K88" s="174"/>
      <c r="L88" s="174"/>
    </row>
    <row r="89" spans="10:12">
      <c r="J89" s="174"/>
      <c r="K89" s="174"/>
      <c r="L89" s="174"/>
    </row>
    <row r="90" spans="10:12">
      <c r="J90" s="174"/>
      <c r="K90" s="174"/>
      <c r="L90" s="174"/>
    </row>
    <row r="91" spans="10:12">
      <c r="J91" s="174"/>
      <c r="K91" s="174"/>
      <c r="L91" s="174"/>
    </row>
    <row r="92" spans="10:12">
      <c r="J92" s="174"/>
      <c r="K92" s="174"/>
      <c r="L92" s="174"/>
    </row>
    <row r="93" spans="10:12">
      <c r="J93" s="174"/>
      <c r="K93" s="174"/>
      <c r="L93" s="174"/>
    </row>
    <row r="94" spans="10:12">
      <c r="J94" s="174"/>
      <c r="K94" s="174"/>
      <c r="L94" s="174"/>
    </row>
    <row r="95" spans="10:12">
      <c r="J95" s="174"/>
      <c r="K95" s="174"/>
      <c r="L95" s="174"/>
    </row>
    <row r="96" spans="10:12">
      <c r="J96" s="174"/>
      <c r="K96" s="174"/>
      <c r="L96" s="174"/>
    </row>
    <row r="97" spans="10:12">
      <c r="J97" s="174"/>
      <c r="K97" s="174"/>
      <c r="L97" s="174"/>
    </row>
    <row r="98" spans="10:12">
      <c r="J98" s="174"/>
      <c r="K98" s="174"/>
      <c r="L98" s="174"/>
    </row>
    <row r="99" spans="10:12">
      <c r="J99" s="174"/>
      <c r="K99" s="174"/>
      <c r="L99" s="174"/>
    </row>
    <row r="100" spans="10:12">
      <c r="J100" s="174"/>
      <c r="K100" s="174"/>
      <c r="L100" s="174"/>
    </row>
    <row r="101" spans="10:12">
      <c r="J101" s="174"/>
      <c r="K101" s="174"/>
      <c r="L101" s="174"/>
    </row>
    <row r="102" spans="10:12">
      <c r="J102" s="174"/>
      <c r="K102" s="174"/>
      <c r="L102" s="174"/>
    </row>
    <row r="103" spans="10:12">
      <c r="J103" s="174"/>
      <c r="K103" s="174"/>
      <c r="L103" s="174"/>
    </row>
    <row r="104" spans="10:12">
      <c r="J104" s="174"/>
      <c r="K104" s="174"/>
      <c r="L104" s="174"/>
    </row>
    <row r="105" spans="10:12">
      <c r="J105" s="174"/>
      <c r="K105" s="174"/>
      <c r="L105" s="174"/>
    </row>
    <row r="106" spans="10:12">
      <c r="J106" s="174"/>
      <c r="K106" s="174"/>
      <c r="L106" s="174"/>
    </row>
    <row r="107" spans="10:12">
      <c r="J107" s="174"/>
      <c r="K107" s="174"/>
      <c r="L107" s="174"/>
    </row>
    <row r="108" spans="10:12">
      <c r="J108" s="174"/>
      <c r="K108" s="174"/>
      <c r="L108" s="174"/>
    </row>
    <row r="109" spans="10:12">
      <c r="J109" s="174"/>
      <c r="K109" s="174"/>
      <c r="L109" s="174"/>
    </row>
    <row r="110" spans="10:12">
      <c r="J110" s="174"/>
      <c r="K110" s="174"/>
      <c r="L110" s="174"/>
    </row>
    <row r="111" spans="10:12">
      <c r="J111" s="174"/>
      <c r="K111" s="174"/>
      <c r="L111" s="174"/>
    </row>
    <row r="112" spans="10:12">
      <c r="J112" s="174"/>
      <c r="K112" s="174"/>
      <c r="L112" s="174"/>
    </row>
    <row r="113" spans="10:12">
      <c r="J113" s="174"/>
      <c r="K113" s="174"/>
      <c r="L113" s="174"/>
    </row>
    <row r="114" spans="10:12">
      <c r="J114" s="174"/>
      <c r="K114" s="174"/>
      <c r="L114" s="174"/>
    </row>
    <row r="115" spans="10:12">
      <c r="J115" s="174"/>
      <c r="K115" s="174"/>
      <c r="L115" s="174"/>
    </row>
    <row r="116" spans="10:12">
      <c r="J116" s="174"/>
      <c r="K116" s="174"/>
      <c r="L116" s="174"/>
    </row>
    <row r="117" spans="10:12">
      <c r="J117" s="174"/>
      <c r="K117" s="174"/>
      <c r="L117" s="174"/>
    </row>
    <row r="118" spans="10:12">
      <c r="J118" s="174"/>
      <c r="K118" s="174"/>
      <c r="L118" s="174"/>
    </row>
    <row r="119" spans="10:12">
      <c r="J119" s="174"/>
      <c r="K119" s="174"/>
      <c r="L119" s="174"/>
    </row>
    <row r="120" spans="10:12">
      <c r="J120" s="174"/>
      <c r="K120" s="174"/>
      <c r="L120" s="174"/>
    </row>
    <row r="121" spans="10:12">
      <c r="J121" s="174"/>
      <c r="K121" s="174"/>
      <c r="L121" s="174"/>
    </row>
    <row r="122" spans="10:12">
      <c r="J122" s="174"/>
      <c r="K122" s="174"/>
      <c r="L122" s="174"/>
    </row>
    <row r="123" spans="10:12">
      <c r="J123" s="174"/>
      <c r="K123" s="174"/>
      <c r="L123" s="174"/>
    </row>
    <row r="124" spans="10:12">
      <c r="J124" s="174"/>
      <c r="K124" s="174"/>
      <c r="L124" s="174"/>
    </row>
    <row r="125" spans="10:12">
      <c r="J125" s="174"/>
      <c r="K125" s="174"/>
      <c r="L125" s="174"/>
    </row>
    <row r="126" spans="10:12">
      <c r="J126" s="174"/>
      <c r="K126" s="174"/>
      <c r="L126" s="174"/>
    </row>
    <row r="127" spans="10:12">
      <c r="J127" s="174"/>
      <c r="K127" s="174"/>
      <c r="L127" s="174"/>
    </row>
    <row r="128" spans="10:12">
      <c r="J128" s="174"/>
      <c r="K128" s="174"/>
      <c r="L128" s="174"/>
    </row>
    <row r="129" spans="10:12">
      <c r="J129" s="174"/>
      <c r="K129" s="174"/>
      <c r="L129" s="174"/>
    </row>
    <row r="130" spans="10:12">
      <c r="J130" s="174"/>
      <c r="K130" s="174"/>
      <c r="L130" s="174"/>
    </row>
    <row r="131" spans="10:12">
      <c r="J131" s="174"/>
      <c r="K131" s="174"/>
      <c r="L131" s="174"/>
    </row>
    <row r="132" spans="10:12">
      <c r="J132" s="174"/>
      <c r="K132" s="174"/>
      <c r="L132" s="174"/>
    </row>
    <row r="133" spans="10:12">
      <c r="J133" s="174"/>
      <c r="K133" s="174"/>
      <c r="L133" s="174"/>
    </row>
    <row r="134" spans="10:12">
      <c r="J134" s="174"/>
      <c r="K134" s="174"/>
      <c r="L134" s="174"/>
    </row>
    <row r="135" spans="10:12">
      <c r="J135" s="174"/>
      <c r="K135" s="174"/>
      <c r="L135" s="174"/>
    </row>
    <row r="136" spans="10:12">
      <c r="J136" s="174"/>
      <c r="K136" s="174"/>
      <c r="L136" s="174"/>
    </row>
    <row r="137" spans="10:12">
      <c r="J137" s="174"/>
      <c r="K137" s="174"/>
      <c r="L137" s="174"/>
    </row>
    <row r="138" spans="10:12">
      <c r="J138" s="174"/>
      <c r="K138" s="174"/>
      <c r="L138" s="174"/>
    </row>
    <row r="139" spans="10:12">
      <c r="J139" s="174"/>
      <c r="K139" s="174"/>
      <c r="L139" s="174"/>
    </row>
    <row r="140" spans="10:12">
      <c r="J140" s="174"/>
      <c r="K140" s="174"/>
      <c r="L140" s="174"/>
    </row>
    <row r="141" spans="10:12">
      <c r="J141" s="174"/>
      <c r="K141" s="174"/>
      <c r="L141" s="174"/>
    </row>
    <row r="142" spans="10:12">
      <c r="J142" s="174"/>
      <c r="K142" s="174"/>
      <c r="L142" s="174"/>
    </row>
    <row r="143" spans="10:12">
      <c r="J143" s="174"/>
      <c r="K143" s="174"/>
      <c r="L143" s="174"/>
    </row>
    <row r="144" spans="10:12">
      <c r="J144" s="174"/>
      <c r="K144" s="174"/>
      <c r="L144" s="174"/>
    </row>
    <row r="145" spans="10:12">
      <c r="J145" s="174"/>
      <c r="K145" s="174"/>
      <c r="L145" s="174"/>
    </row>
    <row r="146" spans="10:12">
      <c r="J146" s="174"/>
      <c r="K146" s="174"/>
      <c r="L146" s="174"/>
    </row>
    <row r="147" spans="10:12">
      <c r="J147" s="174"/>
      <c r="K147" s="174"/>
      <c r="L147" s="174"/>
    </row>
    <row r="148" spans="10:12">
      <c r="J148" s="174"/>
      <c r="K148" s="174"/>
      <c r="L148" s="174"/>
    </row>
    <row r="149" spans="10:12">
      <c r="J149" s="174"/>
      <c r="K149" s="174"/>
      <c r="L149" s="174"/>
    </row>
    <row r="150" spans="10:12">
      <c r="J150" s="174"/>
      <c r="K150" s="174"/>
      <c r="L150" s="174"/>
    </row>
    <row r="151" spans="10:12">
      <c r="J151" s="174"/>
      <c r="K151" s="174"/>
      <c r="L151" s="174"/>
    </row>
    <row r="152" spans="10:12">
      <c r="J152" s="174"/>
      <c r="K152" s="174"/>
      <c r="L152" s="174"/>
    </row>
    <row r="153" spans="10:12">
      <c r="J153" s="174"/>
      <c r="K153" s="174"/>
      <c r="L153" s="174"/>
    </row>
    <row r="154" spans="10:12">
      <c r="J154" s="174"/>
      <c r="K154" s="174"/>
      <c r="L154" s="174"/>
    </row>
    <row r="155" spans="10:12">
      <c r="J155" s="174"/>
      <c r="K155" s="174"/>
      <c r="L155" s="174"/>
    </row>
    <row r="156" spans="10:12">
      <c r="J156" s="174"/>
      <c r="K156" s="174"/>
      <c r="L156" s="174"/>
    </row>
    <row r="157" spans="10:12">
      <c r="J157" s="174"/>
      <c r="K157" s="174"/>
      <c r="L157" s="174"/>
    </row>
    <row r="158" spans="10:12">
      <c r="J158" s="174"/>
      <c r="K158" s="174"/>
      <c r="L158" s="174"/>
    </row>
    <row r="159" spans="10:12">
      <c r="J159" s="174"/>
      <c r="K159" s="174"/>
      <c r="L159" s="174"/>
    </row>
    <row r="160" spans="10:12">
      <c r="J160" s="174"/>
      <c r="K160" s="174"/>
      <c r="L160" s="174"/>
    </row>
    <row r="161" spans="10:12">
      <c r="J161" s="174"/>
      <c r="K161" s="174"/>
      <c r="L161" s="174"/>
    </row>
    <row r="162" spans="10:12">
      <c r="J162" s="174"/>
      <c r="K162" s="174"/>
      <c r="L162" s="174"/>
    </row>
    <row r="163" spans="10:12">
      <c r="J163" s="174"/>
      <c r="K163" s="174"/>
      <c r="L163" s="174"/>
    </row>
    <row r="164" spans="10:12">
      <c r="J164" s="174"/>
      <c r="K164" s="174"/>
      <c r="L164" s="174"/>
    </row>
    <row r="165" spans="10:12">
      <c r="J165" s="174"/>
      <c r="K165" s="174"/>
      <c r="L165" s="174"/>
    </row>
    <row r="166" spans="10:12">
      <c r="J166" s="174"/>
      <c r="K166" s="174"/>
      <c r="L166" s="174"/>
    </row>
    <row r="167" spans="10:12">
      <c r="J167" s="174"/>
      <c r="K167" s="174"/>
      <c r="L167" s="174"/>
    </row>
    <row r="168" spans="10:12">
      <c r="J168" s="174"/>
      <c r="K168" s="174"/>
      <c r="L168" s="174"/>
    </row>
    <row r="169" spans="10:12">
      <c r="J169" s="174"/>
      <c r="K169" s="174"/>
      <c r="L169" s="174"/>
    </row>
    <row r="170" spans="10:12">
      <c r="J170" s="174"/>
      <c r="K170" s="174"/>
      <c r="L170" s="174"/>
    </row>
    <row r="171" spans="10:12">
      <c r="J171" s="174"/>
      <c r="K171" s="174"/>
      <c r="L171" s="174"/>
    </row>
    <row r="172" spans="10:12">
      <c r="J172" s="174"/>
      <c r="K172" s="174"/>
      <c r="L172" s="174"/>
    </row>
    <row r="173" spans="10:12">
      <c r="J173" s="174"/>
      <c r="K173" s="174"/>
      <c r="L173" s="174"/>
    </row>
    <row r="174" spans="10:12">
      <c r="J174" s="174"/>
      <c r="K174" s="174"/>
      <c r="L174" s="174"/>
    </row>
    <row r="175" spans="10:12">
      <c r="J175" s="174"/>
      <c r="K175" s="174"/>
      <c r="L175" s="174"/>
    </row>
    <row r="176" spans="10:12">
      <c r="J176" s="174"/>
      <c r="K176" s="174"/>
      <c r="L176" s="174"/>
    </row>
    <row r="177" spans="10:12">
      <c r="J177" s="174"/>
      <c r="K177" s="174"/>
      <c r="L177" s="174"/>
    </row>
    <row r="178" spans="10:12">
      <c r="J178" s="174"/>
      <c r="K178" s="174"/>
      <c r="L178" s="174"/>
    </row>
    <row r="179" spans="10:12">
      <c r="J179" s="174"/>
      <c r="K179" s="174"/>
      <c r="L179" s="174"/>
    </row>
    <row r="180" spans="10:12">
      <c r="J180" s="174"/>
      <c r="K180" s="174"/>
      <c r="L180" s="174"/>
    </row>
    <row r="181" spans="10:12">
      <c r="J181" s="174"/>
      <c r="K181" s="174"/>
      <c r="L181" s="174"/>
    </row>
    <row r="182" spans="10:12">
      <c r="J182" s="174"/>
      <c r="K182" s="174"/>
      <c r="L182" s="174"/>
    </row>
    <row r="183" spans="10:12">
      <c r="J183" s="174"/>
      <c r="K183" s="174"/>
      <c r="L183" s="174"/>
    </row>
    <row r="184" spans="10:12">
      <c r="J184" s="174"/>
      <c r="K184" s="174"/>
      <c r="L184" s="174"/>
    </row>
    <row r="185" spans="10:12">
      <c r="J185" s="174"/>
      <c r="K185" s="174"/>
      <c r="L185" s="174"/>
    </row>
    <row r="186" spans="10:12">
      <c r="J186" s="174"/>
      <c r="K186" s="174"/>
      <c r="L186" s="174"/>
    </row>
    <row r="187" spans="10:12">
      <c r="J187" s="174"/>
      <c r="K187" s="174"/>
      <c r="L187" s="174"/>
    </row>
    <row r="188" spans="10:12">
      <c r="J188" s="174"/>
      <c r="K188" s="174"/>
      <c r="L188" s="174"/>
    </row>
    <row r="189" spans="10:12">
      <c r="J189" s="174"/>
      <c r="K189" s="174"/>
      <c r="L189" s="174"/>
    </row>
    <row r="190" spans="10:12">
      <c r="J190" s="174"/>
      <c r="K190" s="174"/>
      <c r="L190" s="174"/>
    </row>
    <row r="191" spans="10:12">
      <c r="J191" s="174"/>
      <c r="K191" s="174"/>
      <c r="L191" s="174"/>
    </row>
    <row r="192" spans="10:12">
      <c r="J192" s="174"/>
      <c r="K192" s="174"/>
      <c r="L192" s="174"/>
    </row>
    <row r="193" spans="10:12">
      <c r="J193" s="174"/>
      <c r="K193" s="174"/>
      <c r="L193" s="174"/>
    </row>
    <row r="194" spans="10:12">
      <c r="J194" s="174"/>
      <c r="K194" s="174"/>
      <c r="L194" s="174"/>
    </row>
    <row r="195" spans="10:12">
      <c r="J195" s="174"/>
      <c r="K195" s="174"/>
      <c r="L195" s="174"/>
    </row>
    <row r="196" spans="10:12">
      <c r="J196" s="174"/>
      <c r="K196" s="174"/>
      <c r="L196" s="174"/>
    </row>
    <row r="197" spans="10:12">
      <c r="J197" s="174"/>
      <c r="K197" s="174"/>
      <c r="L197" s="174"/>
    </row>
    <row r="198" spans="10:12">
      <c r="J198" s="174"/>
      <c r="K198" s="174"/>
      <c r="L198" s="174"/>
    </row>
    <row r="199" spans="10:12">
      <c r="J199" s="174"/>
      <c r="K199" s="174"/>
      <c r="L199" s="174"/>
    </row>
    <row r="200" spans="10:12">
      <c r="J200" s="174"/>
      <c r="K200" s="174"/>
      <c r="L200" s="174"/>
    </row>
    <row r="201" spans="10:12">
      <c r="J201" s="174"/>
      <c r="K201" s="174"/>
      <c r="L201" s="174"/>
    </row>
    <row r="202" spans="10:12">
      <c r="J202" s="174"/>
      <c r="K202" s="174"/>
      <c r="L202" s="174"/>
    </row>
    <row r="203" spans="10:12">
      <c r="J203" s="174"/>
      <c r="K203" s="174"/>
      <c r="L203" s="174"/>
    </row>
    <row r="204" spans="10:12">
      <c r="J204" s="174"/>
      <c r="K204" s="174"/>
      <c r="L204" s="174"/>
    </row>
    <row r="205" spans="10:12">
      <c r="J205" s="174"/>
      <c r="K205" s="174"/>
      <c r="L205" s="174"/>
    </row>
    <row r="206" spans="10:12">
      <c r="J206" s="174"/>
      <c r="K206" s="174"/>
      <c r="L206" s="174"/>
    </row>
    <row r="207" spans="10:12">
      <c r="J207" s="174"/>
      <c r="K207" s="174"/>
      <c r="L207" s="174"/>
    </row>
    <row r="208" spans="10:12">
      <c r="J208" s="174"/>
      <c r="K208" s="174"/>
      <c r="L208" s="174"/>
    </row>
    <row r="209" spans="10:12">
      <c r="J209" s="174"/>
      <c r="K209" s="174"/>
      <c r="L209" s="174"/>
    </row>
    <row r="210" spans="10:12">
      <c r="J210" s="174"/>
      <c r="K210" s="174"/>
      <c r="L210" s="174"/>
    </row>
    <row r="211" spans="10:12">
      <c r="J211" s="174"/>
      <c r="K211" s="174"/>
      <c r="L211" s="174"/>
    </row>
    <row r="212" spans="10:12">
      <c r="J212" s="174"/>
      <c r="K212" s="174"/>
      <c r="L212" s="174"/>
    </row>
    <row r="213" spans="10:12">
      <c r="J213" s="174"/>
      <c r="K213" s="174"/>
      <c r="L213" s="174"/>
    </row>
    <row r="214" spans="10:12">
      <c r="J214" s="174"/>
      <c r="K214" s="174"/>
      <c r="L214" s="174"/>
    </row>
    <row r="215" spans="10:12">
      <c r="J215" s="174"/>
      <c r="K215" s="174"/>
      <c r="L215" s="174"/>
    </row>
    <row r="216" spans="10:12">
      <c r="J216" s="174"/>
      <c r="K216" s="174"/>
      <c r="L216" s="174"/>
    </row>
    <row r="217" spans="10:12">
      <c r="J217" s="174"/>
      <c r="K217" s="174"/>
      <c r="L217" s="174"/>
    </row>
    <row r="218" spans="10:12">
      <c r="J218" s="174"/>
      <c r="K218" s="174"/>
      <c r="L218" s="174"/>
    </row>
    <row r="219" spans="10:12">
      <c r="J219" s="174"/>
      <c r="K219" s="174"/>
      <c r="L219" s="174"/>
    </row>
    <row r="220" spans="10:12">
      <c r="J220" s="174"/>
      <c r="K220" s="174"/>
      <c r="L220" s="174"/>
    </row>
    <row r="221" spans="10:12">
      <c r="J221" s="174"/>
      <c r="K221" s="174"/>
      <c r="L221" s="174"/>
    </row>
    <row r="222" spans="10:12">
      <c r="J222" s="174"/>
      <c r="K222" s="174"/>
      <c r="L222" s="174"/>
    </row>
    <row r="223" spans="10:12">
      <c r="J223" s="174"/>
      <c r="K223" s="174"/>
      <c r="L223" s="174"/>
    </row>
    <row r="224" spans="10:12">
      <c r="J224" s="174"/>
      <c r="K224" s="174"/>
      <c r="L224" s="174"/>
    </row>
    <row r="225" spans="4:12">
      <c r="J225" s="174"/>
      <c r="K225" s="174"/>
      <c r="L225" s="174"/>
    </row>
    <row r="226" spans="4:12">
      <c r="J226" s="174"/>
      <c r="K226" s="174"/>
      <c r="L226" s="174"/>
    </row>
    <row r="227" spans="4:12">
      <c r="J227" s="174"/>
      <c r="K227" s="174"/>
      <c r="L227" s="174"/>
    </row>
    <row r="228" spans="4:12">
      <c r="J228" s="174"/>
      <c r="K228" s="174"/>
      <c r="L228" s="174"/>
    </row>
    <row r="229" spans="4:12">
      <c r="J229" s="174"/>
      <c r="K229" s="174"/>
      <c r="L229" s="174"/>
    </row>
    <row r="230" spans="4:12">
      <c r="D230" s="285"/>
      <c r="J230" s="174"/>
      <c r="K230" s="174"/>
      <c r="L230" s="174"/>
    </row>
    <row r="231" spans="4:12">
      <c r="D231" s="109"/>
      <c r="J231" s="174"/>
      <c r="K231" s="174"/>
      <c r="L231" s="174"/>
    </row>
    <row r="232" spans="4:12">
      <c r="D232" s="109"/>
      <c r="J232" s="174"/>
      <c r="K232" s="174"/>
      <c r="L232" s="174"/>
    </row>
    <row r="233" spans="4:12">
      <c r="D233" s="109"/>
      <c r="J233" s="174"/>
      <c r="K233" s="174"/>
      <c r="L233" s="174"/>
    </row>
    <row r="234" spans="4:12">
      <c r="D234" s="109"/>
      <c r="J234" s="174"/>
      <c r="K234" s="174"/>
      <c r="L234" s="174"/>
    </row>
    <row r="235" spans="4:12">
      <c r="D235" s="109"/>
      <c r="J235" s="174"/>
      <c r="K235" s="174"/>
      <c r="L235" s="174"/>
    </row>
    <row r="236" spans="4:12">
      <c r="D236" s="109"/>
      <c r="J236" s="174"/>
      <c r="K236" s="174"/>
      <c r="L236" s="174"/>
    </row>
    <row r="237" spans="4:12">
      <c r="D237" s="109"/>
      <c r="J237" s="174"/>
      <c r="K237" s="174"/>
      <c r="L237" s="174"/>
    </row>
    <row r="238" spans="4:12">
      <c r="D238" s="109"/>
      <c r="J238" s="174"/>
      <c r="K238" s="174"/>
      <c r="L238" s="174"/>
    </row>
    <row r="239" spans="4:12">
      <c r="D239" s="109"/>
      <c r="J239" s="174"/>
      <c r="K239" s="174"/>
      <c r="L239" s="174"/>
    </row>
    <row r="240" spans="4:12">
      <c r="D240" s="109"/>
      <c r="J240" s="174"/>
      <c r="K240" s="174"/>
      <c r="L240" s="174"/>
    </row>
    <row r="241" spans="4:12">
      <c r="D241" s="109"/>
      <c r="J241" s="174"/>
      <c r="K241" s="174"/>
      <c r="L241" s="174"/>
    </row>
    <row r="242" spans="4:12">
      <c r="D242" s="109"/>
      <c r="J242" s="174"/>
      <c r="K242" s="174"/>
      <c r="L242" s="174"/>
    </row>
    <row r="243" spans="4:12">
      <c r="D243" s="109"/>
      <c r="J243" s="174"/>
      <c r="K243" s="174"/>
      <c r="L243" s="174"/>
    </row>
    <row r="244" spans="4:12">
      <c r="D244" s="109"/>
      <c r="J244" s="174"/>
      <c r="K244" s="174"/>
      <c r="L244" s="174"/>
    </row>
    <row r="245" spans="4:12">
      <c r="D245" s="109"/>
      <c r="J245" s="174"/>
      <c r="K245" s="174"/>
      <c r="L245" s="174"/>
    </row>
    <row r="246" spans="4:12">
      <c r="D246" s="109"/>
      <c r="J246" s="174"/>
      <c r="K246" s="174"/>
      <c r="L246" s="174"/>
    </row>
    <row r="247" spans="4:12">
      <c r="D247" s="109"/>
      <c r="J247" s="174"/>
      <c r="K247" s="174"/>
      <c r="L247" s="174"/>
    </row>
    <row r="248" spans="4:12">
      <c r="D248" s="109"/>
      <c r="J248" s="174"/>
      <c r="K248" s="174"/>
      <c r="L248" s="174"/>
    </row>
    <row r="249" spans="4:12">
      <c r="D249" s="109"/>
      <c r="J249" s="174"/>
      <c r="K249" s="174"/>
      <c r="L249" s="174"/>
    </row>
    <row r="250" spans="4:12">
      <c r="D250" s="109"/>
      <c r="J250" s="174"/>
      <c r="K250" s="174"/>
      <c r="L250" s="174"/>
    </row>
    <row r="251" spans="4:12">
      <c r="D251" s="109"/>
      <c r="J251" s="174"/>
      <c r="K251" s="174"/>
      <c r="L251" s="174"/>
    </row>
    <row r="252" spans="4:12">
      <c r="D252" s="109"/>
      <c r="J252" s="174"/>
      <c r="K252" s="174"/>
      <c r="L252" s="174"/>
    </row>
    <row r="253" spans="4:12">
      <c r="D253" s="109"/>
      <c r="J253" s="174"/>
      <c r="K253" s="174"/>
      <c r="L253" s="174"/>
    </row>
    <row r="254" spans="4:12">
      <c r="D254" s="109"/>
      <c r="J254" s="174"/>
      <c r="K254" s="174"/>
      <c r="L254" s="174"/>
    </row>
    <row r="255" spans="4:12">
      <c r="D255" s="109"/>
      <c r="J255" s="174"/>
      <c r="K255" s="174"/>
      <c r="L255" s="174"/>
    </row>
    <row r="256" spans="4:12">
      <c r="D256" s="109"/>
      <c r="J256" s="174"/>
      <c r="K256" s="174"/>
      <c r="L256" s="174"/>
    </row>
    <row r="257" spans="4:12">
      <c r="D257" s="109"/>
      <c r="J257" s="174"/>
      <c r="K257" s="174"/>
      <c r="L257" s="174"/>
    </row>
    <row r="258" spans="4:12">
      <c r="D258" s="109"/>
      <c r="J258" s="174"/>
      <c r="K258" s="174"/>
      <c r="L258" s="174"/>
    </row>
    <row r="259" spans="4:12">
      <c r="D259" s="109"/>
      <c r="J259" s="174"/>
      <c r="K259" s="174"/>
      <c r="L259" s="174"/>
    </row>
    <row r="260" spans="4:12">
      <c r="D260" s="109"/>
      <c r="J260" s="174"/>
      <c r="K260" s="174"/>
      <c r="L260" s="174"/>
    </row>
    <row r="261" spans="4:12">
      <c r="D261" s="109"/>
      <c r="J261" s="174"/>
      <c r="K261" s="174"/>
      <c r="L261" s="174"/>
    </row>
    <row r="262" spans="4:12">
      <c r="D262" s="109"/>
      <c r="J262" s="174"/>
      <c r="K262" s="174"/>
      <c r="L262" s="174"/>
    </row>
    <row r="263" spans="4:12">
      <c r="D263" s="109"/>
      <c r="J263" s="174"/>
      <c r="K263" s="174"/>
      <c r="L263" s="174"/>
    </row>
    <row r="264" spans="4:12">
      <c r="D264" s="109"/>
      <c r="J264" s="174"/>
      <c r="K264" s="174"/>
      <c r="L264" s="174"/>
    </row>
    <row r="265" spans="4:12">
      <c r="D265" s="109"/>
      <c r="J265" s="174"/>
      <c r="K265" s="174"/>
      <c r="L265" s="174"/>
    </row>
    <row r="266" spans="4:12">
      <c r="D266" s="109"/>
      <c r="J266" s="174"/>
      <c r="K266" s="174"/>
      <c r="L266" s="174"/>
    </row>
    <row r="267" spans="4:12">
      <c r="D267" s="109"/>
      <c r="J267" s="174"/>
      <c r="K267" s="174"/>
      <c r="L267" s="174"/>
    </row>
    <row r="268" spans="4:12">
      <c r="D268" s="109"/>
      <c r="J268" s="174"/>
      <c r="K268" s="174"/>
      <c r="L268" s="174"/>
    </row>
    <row r="269" spans="4:12">
      <c r="D269" s="109"/>
      <c r="J269" s="174"/>
      <c r="K269" s="174"/>
      <c r="L269" s="174"/>
    </row>
    <row r="270" spans="4:12">
      <c r="D270" s="109"/>
      <c r="J270" s="174"/>
      <c r="K270" s="174"/>
      <c r="L270" s="174"/>
    </row>
    <row r="271" spans="4:12">
      <c r="D271" s="109"/>
      <c r="J271" s="174"/>
      <c r="K271" s="174"/>
      <c r="L271" s="174"/>
    </row>
    <row r="272" spans="4:12">
      <c r="D272" s="109"/>
      <c r="J272" s="174"/>
      <c r="K272" s="174"/>
      <c r="L272" s="174"/>
    </row>
    <row r="273" spans="4:12">
      <c r="D273" s="109"/>
      <c r="J273" s="174"/>
      <c r="K273" s="174"/>
      <c r="L273" s="174"/>
    </row>
    <row r="274" spans="4:12">
      <c r="D274" s="109"/>
      <c r="J274" s="174"/>
      <c r="K274" s="174"/>
      <c r="L274" s="174"/>
    </row>
    <row r="275" spans="4:12">
      <c r="D275" s="109"/>
      <c r="J275" s="174"/>
      <c r="K275" s="174"/>
      <c r="L275" s="174"/>
    </row>
    <row r="276" spans="4:12">
      <c r="D276" s="109"/>
      <c r="J276" s="174"/>
      <c r="K276" s="174"/>
      <c r="L276" s="174"/>
    </row>
    <row r="277" spans="4:12">
      <c r="D277" s="109"/>
      <c r="J277" s="174"/>
      <c r="K277" s="174"/>
      <c r="L277" s="174"/>
    </row>
    <row r="278" spans="4:12">
      <c r="D278" s="109"/>
      <c r="J278" s="174"/>
      <c r="K278" s="174"/>
      <c r="L278" s="174"/>
    </row>
    <row r="279" spans="4:12">
      <c r="D279" s="109"/>
      <c r="J279" s="174"/>
      <c r="K279" s="174"/>
      <c r="L279" s="174"/>
    </row>
    <row r="280" spans="4:12">
      <c r="D280" s="109"/>
      <c r="J280" s="174"/>
      <c r="K280" s="174"/>
      <c r="L280" s="174"/>
    </row>
    <row r="281" spans="4:12">
      <c r="D281" s="109"/>
      <c r="J281" s="174"/>
      <c r="K281" s="174"/>
      <c r="L281" s="174"/>
    </row>
    <row r="282" spans="4:12">
      <c r="D282" s="109"/>
      <c r="J282" s="174"/>
      <c r="K282" s="174"/>
      <c r="L282" s="174"/>
    </row>
    <row r="283" spans="4:12">
      <c r="D283" s="109"/>
      <c r="J283" s="174"/>
      <c r="K283" s="174"/>
      <c r="L283" s="174"/>
    </row>
    <row r="284" spans="4:12">
      <c r="D284" s="109"/>
      <c r="J284" s="174"/>
      <c r="K284" s="174"/>
      <c r="L284" s="174"/>
    </row>
    <row r="285" spans="4:12">
      <c r="D285" s="109"/>
      <c r="J285" s="174"/>
      <c r="K285" s="174"/>
      <c r="L285" s="174"/>
    </row>
    <row r="286" spans="4:12">
      <c r="D286" s="109"/>
      <c r="J286" s="174"/>
      <c r="K286" s="174"/>
      <c r="L286" s="174"/>
    </row>
    <row r="287" spans="4:12">
      <c r="D287" s="109"/>
      <c r="J287" s="174"/>
      <c r="K287" s="174"/>
      <c r="L287" s="174"/>
    </row>
    <row r="288" spans="4:12">
      <c r="D288" s="109"/>
      <c r="J288" s="174"/>
      <c r="K288" s="174"/>
      <c r="L288" s="174"/>
    </row>
    <row r="289" spans="4:12">
      <c r="D289" s="109"/>
      <c r="J289" s="174"/>
      <c r="K289" s="174"/>
      <c r="L289" s="174"/>
    </row>
    <row r="290" spans="4:12">
      <c r="D290" s="109"/>
      <c r="J290" s="174"/>
      <c r="K290" s="174"/>
      <c r="L290" s="174"/>
    </row>
    <row r="291" spans="4:12">
      <c r="D291" s="109"/>
      <c r="J291" s="174"/>
      <c r="K291" s="174"/>
      <c r="L291" s="174"/>
    </row>
    <row r="292" spans="4:12">
      <c r="D292" s="109"/>
      <c r="J292" s="174"/>
      <c r="K292" s="174"/>
      <c r="L292" s="174"/>
    </row>
    <row r="293" spans="4:12">
      <c r="D293" s="109"/>
      <c r="J293" s="174"/>
      <c r="K293" s="174"/>
      <c r="L293" s="174"/>
    </row>
    <row r="294" spans="4:12">
      <c r="D294" s="109"/>
      <c r="J294" s="174"/>
      <c r="K294" s="174"/>
      <c r="L294" s="174"/>
    </row>
    <row r="295" spans="4:12">
      <c r="D295" s="109"/>
      <c r="J295" s="174"/>
      <c r="K295" s="174"/>
      <c r="L295" s="174"/>
    </row>
    <row r="296" spans="4:12">
      <c r="D296" s="109"/>
      <c r="J296" s="174"/>
      <c r="K296" s="174"/>
      <c r="L296" s="174"/>
    </row>
    <row r="297" spans="4:12">
      <c r="D297" s="109"/>
      <c r="J297" s="174"/>
      <c r="K297" s="174"/>
      <c r="L297" s="174"/>
    </row>
    <row r="298" spans="4:12">
      <c r="D298" s="109"/>
      <c r="J298" s="174"/>
      <c r="K298" s="174"/>
      <c r="L298" s="174"/>
    </row>
    <row r="299" spans="4:12">
      <c r="D299" s="109"/>
      <c r="J299" s="174"/>
      <c r="K299" s="174"/>
      <c r="L299" s="174"/>
    </row>
    <row r="300" spans="4:12">
      <c r="D300" s="109"/>
      <c r="J300" s="174"/>
      <c r="K300" s="174"/>
      <c r="L300" s="174"/>
    </row>
    <row r="301" spans="4:12">
      <c r="D301" s="109"/>
      <c r="J301" s="174"/>
      <c r="K301" s="174"/>
      <c r="L301" s="174"/>
    </row>
    <row r="302" spans="4:12">
      <c r="D302" s="109"/>
      <c r="J302" s="174"/>
      <c r="K302" s="174"/>
      <c r="L302" s="174"/>
    </row>
    <row r="303" spans="4:12">
      <c r="D303" s="109"/>
      <c r="J303" s="174"/>
      <c r="K303" s="174"/>
      <c r="L303" s="174"/>
    </row>
    <row r="304" spans="4:12">
      <c r="D304" s="109"/>
      <c r="J304" s="174"/>
      <c r="K304" s="174"/>
      <c r="L304" s="174"/>
    </row>
    <row r="305" spans="4:12">
      <c r="D305" s="109"/>
      <c r="J305" s="174"/>
      <c r="K305" s="174"/>
      <c r="L305" s="174"/>
    </row>
    <row r="306" spans="4:12">
      <c r="D306" s="109"/>
      <c r="J306" s="174"/>
      <c r="K306" s="174"/>
      <c r="L306" s="174"/>
    </row>
    <row r="307" spans="4:12">
      <c r="D307" s="109"/>
      <c r="J307" s="174"/>
      <c r="K307" s="174"/>
      <c r="L307" s="174"/>
    </row>
    <row r="308" spans="4:12">
      <c r="D308" s="109"/>
      <c r="J308" s="174"/>
      <c r="K308" s="174"/>
      <c r="L308" s="174"/>
    </row>
    <row r="309" spans="4:12">
      <c r="D309" s="109"/>
      <c r="J309" s="174"/>
      <c r="K309" s="174"/>
      <c r="L309" s="174"/>
    </row>
    <row r="310" spans="4:12">
      <c r="D310" s="109"/>
      <c r="J310" s="174"/>
      <c r="K310" s="174"/>
      <c r="L310" s="174"/>
    </row>
    <row r="311" spans="4:12">
      <c r="D311" s="109"/>
      <c r="J311" s="174"/>
      <c r="K311" s="174"/>
      <c r="L311" s="174"/>
    </row>
    <row r="312" spans="4:12">
      <c r="D312" s="109"/>
      <c r="J312" s="174"/>
      <c r="K312" s="174"/>
      <c r="L312" s="174"/>
    </row>
    <row r="313" spans="4:12">
      <c r="D313" s="109"/>
      <c r="J313" s="174"/>
      <c r="K313" s="174"/>
      <c r="L313" s="174"/>
    </row>
    <row r="314" spans="4:12">
      <c r="D314" s="109"/>
      <c r="J314" s="174"/>
      <c r="K314" s="174"/>
      <c r="L314" s="174"/>
    </row>
    <row r="315" spans="4:12">
      <c r="D315" s="109"/>
      <c r="J315" s="174"/>
      <c r="K315" s="174"/>
      <c r="L315" s="174"/>
    </row>
    <row r="316" spans="4:12">
      <c r="D316" s="109"/>
      <c r="J316" s="174"/>
      <c r="K316" s="174"/>
      <c r="L316" s="174"/>
    </row>
    <row r="317" spans="4:12">
      <c r="D317" s="109"/>
      <c r="J317" s="174"/>
      <c r="K317" s="174"/>
      <c r="L317" s="174"/>
    </row>
    <row r="318" spans="4:12">
      <c r="D318" s="109"/>
      <c r="J318" s="174"/>
      <c r="K318" s="174"/>
      <c r="L318" s="174"/>
    </row>
    <row r="319" spans="4:12">
      <c r="D319" s="109"/>
      <c r="J319" s="174"/>
      <c r="K319" s="174"/>
      <c r="L319" s="174"/>
    </row>
    <row r="320" spans="4:12">
      <c r="D320" s="109"/>
      <c r="J320" s="174"/>
      <c r="K320" s="174"/>
      <c r="L320" s="174"/>
    </row>
    <row r="321" spans="4:12">
      <c r="D321" s="109"/>
      <c r="J321" s="174"/>
      <c r="K321" s="174"/>
      <c r="L321" s="174"/>
    </row>
    <row r="322" spans="4:12">
      <c r="D322" s="109"/>
      <c r="J322" s="174"/>
      <c r="K322" s="174"/>
      <c r="L322" s="174"/>
    </row>
    <row r="323" spans="4:12">
      <c r="D323" s="109"/>
      <c r="J323" s="174"/>
      <c r="K323" s="174"/>
      <c r="L323" s="174"/>
    </row>
    <row r="324" spans="4:12">
      <c r="D324" s="109"/>
      <c r="J324" s="174"/>
      <c r="K324" s="174"/>
      <c r="L324" s="174"/>
    </row>
    <row r="325" spans="4:12">
      <c r="D325" s="109"/>
      <c r="J325" s="174"/>
      <c r="K325" s="174"/>
      <c r="L325" s="174"/>
    </row>
    <row r="326" spans="4:12">
      <c r="D326" s="109"/>
      <c r="J326" s="174"/>
      <c r="K326" s="174"/>
      <c r="L326" s="174"/>
    </row>
    <row r="327" spans="4:12">
      <c r="D327" s="109"/>
      <c r="J327" s="174"/>
      <c r="K327" s="174"/>
      <c r="L327" s="174"/>
    </row>
    <row r="328" spans="4:12">
      <c r="D328" s="109"/>
      <c r="J328" s="174"/>
      <c r="K328" s="174"/>
      <c r="L328" s="174"/>
    </row>
    <row r="329" spans="4:12">
      <c r="D329" s="109"/>
      <c r="J329" s="174"/>
      <c r="K329" s="174"/>
      <c r="L329" s="174"/>
    </row>
    <row r="330" spans="4:12">
      <c r="D330" s="109"/>
      <c r="J330" s="174"/>
      <c r="K330" s="174"/>
      <c r="L330" s="174"/>
    </row>
    <row r="331" spans="4:12">
      <c r="D331" s="109"/>
      <c r="J331" s="174"/>
      <c r="K331" s="174"/>
      <c r="L331" s="174"/>
    </row>
    <row r="332" spans="4:12">
      <c r="D332" s="109"/>
      <c r="J332" s="174"/>
      <c r="K332" s="174"/>
      <c r="L332" s="174"/>
    </row>
    <row r="333" spans="4:12">
      <c r="D333" s="109"/>
      <c r="J333" s="174"/>
      <c r="K333" s="174"/>
      <c r="L333" s="174"/>
    </row>
    <row r="334" spans="4:12">
      <c r="D334" s="109"/>
      <c r="J334" s="174"/>
      <c r="K334" s="174"/>
      <c r="L334" s="174"/>
    </row>
    <row r="335" spans="4:12">
      <c r="D335" s="109"/>
      <c r="J335" s="174"/>
      <c r="K335" s="174"/>
      <c r="L335" s="174"/>
    </row>
    <row r="336" spans="4:12">
      <c r="D336" s="109"/>
      <c r="J336" s="174"/>
      <c r="K336" s="174"/>
      <c r="L336" s="174"/>
    </row>
    <row r="337" spans="4:12">
      <c r="D337" s="109"/>
      <c r="J337" s="174"/>
      <c r="K337" s="174"/>
      <c r="L337" s="174"/>
    </row>
    <row r="338" spans="4:12">
      <c r="D338" s="109"/>
      <c r="J338" s="174"/>
      <c r="K338" s="174"/>
      <c r="L338" s="174"/>
    </row>
    <row r="339" spans="4:12">
      <c r="D339" s="109"/>
      <c r="J339" s="174"/>
      <c r="K339" s="174"/>
      <c r="L339" s="174"/>
    </row>
    <row r="340" spans="4:12">
      <c r="D340" s="109"/>
      <c r="J340" s="174"/>
      <c r="K340" s="174"/>
      <c r="L340" s="174"/>
    </row>
    <row r="341" spans="4:12">
      <c r="D341" s="109"/>
      <c r="J341" s="174"/>
      <c r="K341" s="174"/>
      <c r="L341" s="174"/>
    </row>
    <row r="342" spans="4:12">
      <c r="D342" s="109"/>
      <c r="J342" s="174"/>
      <c r="K342" s="174"/>
      <c r="L342" s="174"/>
    </row>
    <row r="343" spans="4:12">
      <c r="D343" s="109"/>
      <c r="J343" s="174"/>
      <c r="K343" s="174"/>
      <c r="L343" s="174"/>
    </row>
    <row r="344" spans="4:12">
      <c r="D344" s="109"/>
      <c r="J344" s="174"/>
      <c r="K344" s="174"/>
      <c r="L344" s="174"/>
    </row>
    <row r="345" spans="4:12">
      <c r="D345" s="109"/>
      <c r="J345" s="174"/>
      <c r="K345" s="174"/>
      <c r="L345" s="174"/>
    </row>
    <row r="346" spans="4:12">
      <c r="D346" s="109"/>
      <c r="J346" s="174"/>
      <c r="K346" s="174"/>
      <c r="L346" s="174"/>
    </row>
    <row r="347" spans="4:12">
      <c r="D347" s="109"/>
      <c r="J347" s="174"/>
      <c r="K347" s="174"/>
      <c r="L347" s="174"/>
    </row>
    <row r="348" spans="4:12">
      <c r="D348" s="109"/>
      <c r="J348" s="174"/>
      <c r="K348" s="174"/>
      <c r="L348" s="174"/>
    </row>
    <row r="349" spans="4:12">
      <c r="D349" s="109"/>
      <c r="J349" s="174"/>
      <c r="K349" s="174"/>
      <c r="L349" s="174"/>
    </row>
    <row r="350" spans="4:12">
      <c r="D350" s="109"/>
      <c r="J350" s="174"/>
      <c r="K350" s="174"/>
      <c r="L350" s="174"/>
    </row>
    <row r="351" spans="4:12">
      <c r="D351" s="109"/>
      <c r="J351" s="174"/>
      <c r="K351" s="174"/>
      <c r="L351" s="174"/>
    </row>
    <row r="352" spans="4:12">
      <c r="D352" s="109"/>
      <c r="J352" s="174"/>
      <c r="K352" s="174"/>
      <c r="L352" s="174"/>
    </row>
    <row r="353" spans="4:12">
      <c r="D353" s="109"/>
      <c r="J353" s="174"/>
      <c r="K353" s="174"/>
      <c r="L353" s="174"/>
    </row>
    <row r="354" spans="4:12">
      <c r="D354" s="109"/>
      <c r="J354" s="174"/>
      <c r="K354" s="174"/>
      <c r="L354" s="174"/>
    </row>
    <row r="355" spans="4:12">
      <c r="D355" s="109"/>
      <c r="J355" s="174"/>
      <c r="K355" s="174"/>
      <c r="L355" s="174"/>
    </row>
    <row r="356" spans="4:12">
      <c r="D356" s="109"/>
      <c r="J356" s="174"/>
      <c r="K356" s="174"/>
      <c r="L356" s="174"/>
    </row>
    <row r="357" spans="4:12">
      <c r="D357" s="109"/>
      <c r="J357" s="174"/>
      <c r="K357" s="174"/>
      <c r="L357" s="174"/>
    </row>
    <row r="358" spans="4:12">
      <c r="D358" s="109"/>
      <c r="J358" s="174"/>
      <c r="K358" s="174"/>
      <c r="L358" s="174"/>
    </row>
    <row r="359" spans="4:12">
      <c r="D359" s="109"/>
      <c r="J359" s="174"/>
      <c r="K359" s="174"/>
      <c r="L359" s="174"/>
    </row>
    <row r="360" spans="4:12">
      <c r="D360" s="109"/>
      <c r="J360" s="174"/>
      <c r="K360" s="174"/>
      <c r="L360" s="174"/>
    </row>
    <row r="361" spans="4:12">
      <c r="D361" s="109"/>
      <c r="J361" s="174"/>
      <c r="K361" s="174"/>
      <c r="L361" s="174"/>
    </row>
    <row r="362" spans="4:12">
      <c r="D362" s="109"/>
      <c r="J362" s="174"/>
      <c r="K362" s="174"/>
      <c r="L362" s="174"/>
    </row>
    <row r="363" spans="4:12">
      <c r="D363" s="109"/>
      <c r="J363" s="174"/>
      <c r="K363" s="174"/>
      <c r="L363" s="174"/>
    </row>
    <row r="364" spans="4:12">
      <c r="D364" s="109"/>
      <c r="J364" s="174"/>
      <c r="K364" s="174"/>
      <c r="L364" s="174"/>
    </row>
    <row r="365" spans="4:12">
      <c r="D365" s="109"/>
      <c r="J365" s="174"/>
      <c r="K365" s="174"/>
      <c r="L365" s="174"/>
    </row>
    <row r="366" spans="4:12">
      <c r="D366" s="109"/>
      <c r="J366" s="174"/>
      <c r="K366" s="174"/>
      <c r="L366" s="174"/>
    </row>
    <row r="367" spans="4:12">
      <c r="D367" s="109"/>
      <c r="J367" s="174"/>
      <c r="K367" s="174"/>
      <c r="L367" s="174"/>
    </row>
    <row r="368" spans="4:12">
      <c r="D368" s="109"/>
      <c r="J368" s="174"/>
      <c r="K368" s="174"/>
      <c r="L368" s="174"/>
    </row>
    <row r="369" spans="4:12">
      <c r="D369" s="109"/>
      <c r="J369" s="174"/>
      <c r="K369" s="174"/>
      <c r="L369" s="174"/>
    </row>
    <row r="370" spans="4:12">
      <c r="D370" s="109"/>
      <c r="J370" s="174"/>
      <c r="K370" s="174"/>
      <c r="L370" s="174"/>
    </row>
    <row r="371" spans="4:12">
      <c r="D371" s="109"/>
      <c r="J371" s="174"/>
      <c r="K371" s="174"/>
      <c r="L371" s="174"/>
    </row>
    <row r="372" spans="4:12">
      <c r="D372" s="109"/>
      <c r="J372" s="174"/>
      <c r="K372" s="174"/>
      <c r="L372" s="174"/>
    </row>
    <row r="373" spans="4:12">
      <c r="D373" s="109"/>
      <c r="J373" s="174"/>
      <c r="K373" s="174"/>
      <c r="L373" s="174"/>
    </row>
    <row r="374" spans="4:12">
      <c r="D374" s="109"/>
      <c r="J374" s="174"/>
      <c r="K374" s="174"/>
      <c r="L374" s="174"/>
    </row>
    <row r="375" spans="4:12">
      <c r="D375" s="109"/>
      <c r="J375" s="174"/>
      <c r="K375" s="174"/>
      <c r="L375" s="174"/>
    </row>
    <row r="376" spans="4:12">
      <c r="D376" s="109"/>
      <c r="J376" s="174"/>
      <c r="K376" s="174"/>
      <c r="L376" s="174"/>
    </row>
    <row r="377" spans="4:12">
      <c r="D377" s="109"/>
      <c r="J377" s="174"/>
      <c r="K377" s="174"/>
      <c r="L377" s="174"/>
    </row>
    <row r="378" spans="4:12">
      <c r="D378" s="109"/>
      <c r="J378" s="174"/>
      <c r="K378" s="174"/>
      <c r="L378" s="174"/>
    </row>
    <row r="379" spans="4:12">
      <c r="D379" s="109"/>
      <c r="J379" s="174"/>
      <c r="K379" s="174"/>
      <c r="L379" s="174"/>
    </row>
    <row r="380" spans="4:12">
      <c r="D380" s="109"/>
      <c r="J380" s="174"/>
      <c r="K380" s="174"/>
      <c r="L380" s="174"/>
    </row>
    <row r="381" spans="4:12">
      <c r="D381" s="109"/>
      <c r="J381" s="174"/>
      <c r="K381" s="174"/>
      <c r="L381" s="174"/>
    </row>
    <row r="382" spans="4:12">
      <c r="D382" s="109"/>
      <c r="J382" s="174"/>
      <c r="K382" s="174"/>
      <c r="L382" s="174"/>
    </row>
    <row r="383" spans="4:12">
      <c r="D383" s="109"/>
      <c r="J383" s="174"/>
      <c r="K383" s="174"/>
      <c r="L383" s="174"/>
    </row>
    <row r="384" spans="4:12">
      <c r="D384" s="109"/>
      <c r="J384" s="174"/>
      <c r="K384" s="174"/>
      <c r="L384" s="174"/>
    </row>
    <row r="385" spans="4:12">
      <c r="D385" s="109"/>
      <c r="J385" s="174"/>
      <c r="K385" s="174"/>
      <c r="L385" s="174"/>
    </row>
    <row r="386" spans="4:12">
      <c r="D386" s="109"/>
      <c r="J386" s="174"/>
      <c r="K386" s="174"/>
      <c r="L386" s="174"/>
    </row>
    <row r="387" spans="4:12">
      <c r="D387" s="109"/>
      <c r="J387" s="174"/>
      <c r="K387" s="174"/>
      <c r="L387" s="174"/>
    </row>
    <row r="388" spans="4:12">
      <c r="D388" s="109"/>
      <c r="J388" s="174"/>
      <c r="K388" s="174"/>
      <c r="L388" s="174"/>
    </row>
    <row r="389" spans="4:12">
      <c r="D389" s="109"/>
      <c r="J389" s="174"/>
      <c r="K389" s="174"/>
      <c r="L389" s="174"/>
    </row>
    <row r="390" spans="4:12">
      <c r="D390" s="109"/>
      <c r="J390" s="174"/>
      <c r="K390" s="174"/>
      <c r="L390" s="174"/>
    </row>
    <row r="391" spans="4:12">
      <c r="D391" s="109"/>
      <c r="J391" s="174"/>
      <c r="K391" s="174"/>
      <c r="L391" s="174"/>
    </row>
    <row r="392" spans="4:12">
      <c r="D392" s="109"/>
      <c r="J392" s="174"/>
      <c r="K392" s="174"/>
      <c r="L392" s="174"/>
    </row>
    <row r="393" spans="4:12">
      <c r="D393" s="109"/>
      <c r="J393" s="174"/>
      <c r="K393" s="174"/>
      <c r="L393" s="174"/>
    </row>
    <row r="394" spans="4:12">
      <c r="D394" s="109"/>
      <c r="J394" s="174"/>
      <c r="K394" s="174"/>
      <c r="L394" s="174"/>
    </row>
    <row r="395" spans="4:12">
      <c r="D395" s="109"/>
      <c r="J395" s="174"/>
      <c r="K395" s="174"/>
      <c r="L395" s="174"/>
    </row>
    <row r="396" spans="4:12">
      <c r="D396" s="109"/>
      <c r="J396" s="174"/>
      <c r="K396" s="174"/>
      <c r="L396" s="174"/>
    </row>
    <row r="397" spans="4:12">
      <c r="D397" s="109"/>
      <c r="J397" s="174"/>
      <c r="K397" s="174"/>
      <c r="L397" s="174"/>
    </row>
    <row r="398" spans="4:12">
      <c r="D398" s="109"/>
      <c r="J398" s="174"/>
      <c r="K398" s="174"/>
      <c r="L398" s="174"/>
    </row>
    <row r="399" spans="4:12">
      <c r="D399" s="109"/>
      <c r="J399" s="174"/>
      <c r="K399" s="174"/>
      <c r="L399" s="174"/>
    </row>
    <row r="400" spans="4:12">
      <c r="D400" s="109"/>
      <c r="J400" s="174"/>
      <c r="K400" s="174"/>
      <c r="L400" s="174"/>
    </row>
    <row r="401" spans="4:12">
      <c r="D401" s="109"/>
      <c r="J401" s="174"/>
      <c r="K401" s="174"/>
      <c r="L401" s="174"/>
    </row>
    <row r="402" spans="4:12">
      <c r="D402" s="109"/>
      <c r="J402" s="174"/>
      <c r="K402" s="174"/>
      <c r="L402" s="174"/>
    </row>
    <row r="403" spans="4:12">
      <c r="D403" s="109"/>
      <c r="J403" s="174"/>
      <c r="K403" s="174"/>
      <c r="L403" s="174"/>
    </row>
    <row r="404" spans="4:12">
      <c r="D404" s="109"/>
      <c r="J404" s="174"/>
      <c r="K404" s="174"/>
      <c r="L404" s="174"/>
    </row>
    <row r="405" spans="4:12">
      <c r="D405" s="109"/>
      <c r="J405" s="174"/>
      <c r="K405" s="174"/>
      <c r="L405" s="174"/>
    </row>
    <row r="406" spans="4:12">
      <c r="D406" s="109"/>
      <c r="J406" s="174"/>
      <c r="K406" s="174"/>
      <c r="L406" s="174"/>
    </row>
    <row r="407" spans="4:12">
      <c r="D407" s="109"/>
      <c r="J407" s="174"/>
      <c r="K407" s="174"/>
      <c r="L407" s="174"/>
    </row>
    <row r="408" spans="4:12">
      <c r="D408" s="109"/>
      <c r="J408" s="174"/>
      <c r="K408" s="174"/>
      <c r="L408" s="174"/>
    </row>
    <row r="409" spans="4:12">
      <c r="D409" s="109"/>
      <c r="J409" s="174"/>
      <c r="K409" s="174"/>
      <c r="L409" s="174"/>
    </row>
    <row r="410" spans="4:12">
      <c r="D410" s="109"/>
      <c r="J410" s="174"/>
      <c r="K410" s="174"/>
      <c r="L410" s="174"/>
    </row>
    <row r="411" spans="4:12">
      <c r="D411" s="109"/>
      <c r="J411" s="174"/>
      <c r="K411" s="174"/>
      <c r="L411" s="174"/>
    </row>
    <row r="412" spans="4:12">
      <c r="D412" s="109"/>
      <c r="J412" s="174"/>
      <c r="K412" s="174"/>
      <c r="L412" s="174"/>
    </row>
    <row r="413" spans="4:12">
      <c r="D413" s="109"/>
      <c r="J413" s="174"/>
      <c r="K413" s="174"/>
      <c r="L413" s="174"/>
    </row>
    <row r="414" spans="4:12">
      <c r="D414" s="109"/>
      <c r="J414" s="174"/>
      <c r="K414" s="174"/>
      <c r="L414" s="174"/>
    </row>
    <row r="415" spans="4:12">
      <c r="D415" s="109"/>
      <c r="J415" s="174"/>
      <c r="K415" s="174"/>
      <c r="L415" s="174"/>
    </row>
    <row r="416" spans="4:12">
      <c r="D416" s="109"/>
      <c r="J416" s="174"/>
      <c r="K416" s="174"/>
      <c r="L416" s="174"/>
    </row>
    <row r="417" spans="4:12">
      <c r="D417" s="109"/>
      <c r="J417" s="174"/>
      <c r="K417" s="174"/>
      <c r="L417" s="174"/>
    </row>
    <row r="418" spans="4:12">
      <c r="D418" s="109"/>
      <c r="J418" s="174"/>
      <c r="K418" s="174"/>
      <c r="L418" s="174"/>
    </row>
    <row r="419" spans="4:12">
      <c r="D419" s="109"/>
      <c r="J419" s="174"/>
      <c r="K419" s="174"/>
      <c r="L419" s="174"/>
    </row>
    <row r="420" spans="4:12">
      <c r="D420" s="109"/>
      <c r="J420" s="174"/>
      <c r="K420" s="174"/>
      <c r="L420" s="174"/>
    </row>
    <row r="421" spans="4:12">
      <c r="D421" s="109"/>
      <c r="J421" s="174"/>
      <c r="K421" s="174"/>
      <c r="L421" s="174"/>
    </row>
    <row r="422" spans="4:12">
      <c r="D422" s="109"/>
      <c r="J422" s="174"/>
      <c r="K422" s="174"/>
      <c r="L422" s="174"/>
    </row>
    <row r="423" spans="4:12">
      <c r="D423" s="109"/>
      <c r="J423" s="174"/>
      <c r="K423" s="174"/>
      <c r="L423" s="174"/>
    </row>
    <row r="424" spans="4:12">
      <c r="D424" s="109"/>
      <c r="J424" s="174"/>
      <c r="K424" s="174"/>
      <c r="L424" s="174"/>
    </row>
    <row r="425" spans="4:12">
      <c r="D425" s="109"/>
      <c r="J425" s="174"/>
      <c r="K425" s="174"/>
      <c r="L425" s="174"/>
    </row>
    <row r="426" spans="4:12">
      <c r="D426" s="109"/>
      <c r="J426" s="174"/>
      <c r="K426" s="174"/>
      <c r="L426" s="174"/>
    </row>
    <row r="427" spans="4:12">
      <c r="D427" s="109"/>
      <c r="J427" s="174"/>
      <c r="K427" s="174"/>
      <c r="L427" s="174"/>
    </row>
    <row r="428" spans="4:12">
      <c r="D428" s="109"/>
      <c r="J428" s="174"/>
      <c r="K428" s="174"/>
      <c r="L428" s="174"/>
    </row>
    <row r="429" spans="4:12">
      <c r="D429" s="109"/>
      <c r="J429" s="174"/>
      <c r="K429" s="174"/>
      <c r="L429" s="174"/>
    </row>
    <row r="430" spans="4:12">
      <c r="D430" s="109"/>
      <c r="J430" s="174"/>
      <c r="K430" s="174"/>
      <c r="L430" s="174"/>
    </row>
    <row r="431" spans="4:12">
      <c r="D431" s="109"/>
      <c r="J431" s="174"/>
      <c r="K431" s="174"/>
      <c r="L431" s="174"/>
    </row>
    <row r="432" spans="4:12">
      <c r="D432" s="109"/>
      <c r="J432" s="174"/>
      <c r="K432" s="174"/>
      <c r="L432" s="174"/>
    </row>
    <row r="433" spans="4:12">
      <c r="D433" s="109"/>
      <c r="J433" s="174"/>
      <c r="K433" s="174"/>
      <c r="L433" s="174"/>
    </row>
    <row r="434" spans="4:12">
      <c r="D434" s="109"/>
      <c r="J434" s="174"/>
      <c r="K434" s="174"/>
      <c r="L434" s="174"/>
    </row>
    <row r="435" spans="4:12">
      <c r="D435" s="109"/>
      <c r="J435" s="174"/>
      <c r="K435" s="174"/>
      <c r="L435" s="174"/>
    </row>
    <row r="436" spans="4:12">
      <c r="D436" s="109"/>
      <c r="J436" s="174"/>
      <c r="K436" s="174"/>
      <c r="L436" s="174"/>
    </row>
    <row r="437" spans="4:12">
      <c r="D437" s="109"/>
      <c r="J437" s="174"/>
      <c r="K437" s="174"/>
      <c r="L437" s="174"/>
    </row>
    <row r="438" spans="4:12">
      <c r="D438" s="109"/>
      <c r="J438" s="174"/>
      <c r="K438" s="174"/>
      <c r="L438" s="174"/>
    </row>
    <row r="439" spans="4:12">
      <c r="D439" s="109"/>
      <c r="J439" s="174"/>
      <c r="K439" s="174"/>
      <c r="L439" s="174"/>
    </row>
    <row r="440" spans="4:12">
      <c r="D440" s="109"/>
      <c r="J440" s="174"/>
      <c r="K440" s="174"/>
      <c r="L440" s="174"/>
    </row>
    <row r="441" spans="4:12">
      <c r="D441" s="109"/>
      <c r="J441" s="174"/>
      <c r="K441" s="174"/>
      <c r="L441" s="174"/>
    </row>
    <row r="442" spans="4:12">
      <c r="D442" s="109"/>
      <c r="J442" s="174"/>
      <c r="K442" s="174"/>
      <c r="L442" s="174"/>
    </row>
    <row r="443" spans="4:12">
      <c r="D443" s="109"/>
      <c r="J443" s="174"/>
      <c r="K443" s="174"/>
      <c r="L443" s="174"/>
    </row>
    <row r="444" spans="4:12">
      <c r="D444" s="109"/>
      <c r="J444" s="174"/>
      <c r="K444" s="174"/>
      <c r="L444" s="174"/>
    </row>
    <row r="445" spans="4:12">
      <c r="D445" s="109"/>
      <c r="J445" s="174"/>
      <c r="K445" s="174"/>
      <c r="L445" s="174"/>
    </row>
    <row r="446" spans="4:12">
      <c r="D446" s="109"/>
      <c r="J446" s="174"/>
      <c r="K446" s="174"/>
      <c r="L446" s="174"/>
    </row>
    <row r="447" spans="4:12">
      <c r="D447" s="109"/>
      <c r="J447" s="174"/>
      <c r="K447" s="174"/>
      <c r="L447" s="174"/>
    </row>
    <row r="448" spans="4:12">
      <c r="D448" s="109"/>
      <c r="J448" s="174"/>
      <c r="K448" s="174"/>
      <c r="L448" s="174"/>
    </row>
    <row r="449" spans="4:12">
      <c r="D449" s="109"/>
      <c r="J449" s="174"/>
      <c r="K449" s="174"/>
      <c r="L449" s="174"/>
    </row>
    <row r="450" spans="4:12">
      <c r="D450" s="109"/>
      <c r="J450" s="174"/>
      <c r="K450" s="174"/>
      <c r="L450" s="174"/>
    </row>
    <row r="451" spans="4:12">
      <c r="D451" s="109"/>
      <c r="J451" s="174"/>
      <c r="K451" s="174"/>
      <c r="L451" s="174"/>
    </row>
    <row r="452" spans="4:12">
      <c r="D452" s="109"/>
      <c r="J452" s="174"/>
      <c r="K452" s="174"/>
      <c r="L452" s="174"/>
    </row>
    <row r="453" spans="4:12">
      <c r="D453" s="109"/>
      <c r="J453" s="174"/>
      <c r="K453" s="174"/>
      <c r="L453" s="174"/>
    </row>
    <row r="454" spans="4:12">
      <c r="D454" s="109"/>
      <c r="J454" s="174"/>
      <c r="K454" s="174"/>
      <c r="L454" s="174"/>
    </row>
    <row r="455" spans="4:12">
      <c r="D455" s="109"/>
      <c r="J455" s="174"/>
      <c r="K455" s="174"/>
      <c r="L455" s="174"/>
    </row>
    <row r="456" spans="4:12">
      <c r="D456" s="109"/>
      <c r="J456" s="174"/>
      <c r="K456" s="174"/>
      <c r="L456" s="174"/>
    </row>
    <row r="457" spans="4:12">
      <c r="D457" s="109"/>
      <c r="J457" s="174"/>
      <c r="K457" s="174"/>
      <c r="L457" s="174"/>
    </row>
    <row r="458" spans="4:12">
      <c r="D458" s="109"/>
      <c r="J458" s="174"/>
      <c r="K458" s="174"/>
      <c r="L458" s="174"/>
    </row>
    <row r="459" spans="4:12">
      <c r="D459" s="109"/>
      <c r="J459" s="174"/>
      <c r="K459" s="174"/>
      <c r="L459" s="174"/>
    </row>
    <row r="460" spans="4:12">
      <c r="D460" s="109"/>
      <c r="J460" s="174"/>
      <c r="K460" s="174"/>
      <c r="L460" s="174"/>
    </row>
    <row r="461" spans="4:12">
      <c r="D461" s="109"/>
      <c r="J461" s="174"/>
      <c r="K461" s="174"/>
      <c r="L461" s="174"/>
    </row>
    <row r="462" spans="4:12">
      <c r="D462" s="109"/>
      <c r="J462" s="174"/>
      <c r="K462" s="174"/>
      <c r="L462" s="174"/>
    </row>
    <row r="463" spans="4:12">
      <c r="D463" s="109"/>
      <c r="J463" s="174"/>
      <c r="K463" s="174"/>
      <c r="L463" s="174"/>
    </row>
    <row r="464" spans="4:12">
      <c r="D464" s="109"/>
      <c r="J464" s="174"/>
      <c r="K464" s="174"/>
      <c r="L464" s="174"/>
    </row>
    <row r="465" spans="4:12">
      <c r="D465" s="109"/>
      <c r="J465" s="174"/>
      <c r="K465" s="174"/>
      <c r="L465" s="174"/>
    </row>
    <row r="466" spans="4:12">
      <c r="D466" s="109"/>
      <c r="J466" s="174"/>
      <c r="K466" s="174"/>
      <c r="L466" s="174"/>
    </row>
    <row r="467" spans="4:12">
      <c r="D467" s="109"/>
      <c r="J467" s="174"/>
      <c r="K467" s="174"/>
      <c r="L467" s="174"/>
    </row>
    <row r="468" spans="4:12">
      <c r="D468" s="109"/>
      <c r="J468" s="174"/>
      <c r="K468" s="174"/>
      <c r="L468" s="174"/>
    </row>
    <row r="469" spans="4:12">
      <c r="D469" s="109"/>
      <c r="J469" s="174"/>
      <c r="K469" s="174"/>
      <c r="L469" s="174"/>
    </row>
    <row r="470" spans="4:12">
      <c r="D470" s="109"/>
      <c r="J470" s="174"/>
      <c r="K470" s="174"/>
      <c r="L470" s="174"/>
    </row>
    <row r="471" spans="4:12">
      <c r="D471" s="109"/>
      <c r="J471" s="174"/>
      <c r="K471" s="174"/>
      <c r="L471" s="174"/>
    </row>
    <row r="472" spans="4:12">
      <c r="D472" s="109"/>
      <c r="J472" s="174"/>
      <c r="K472" s="174"/>
      <c r="L472" s="174"/>
    </row>
    <row r="473" spans="4:12">
      <c r="D473" s="109"/>
      <c r="J473" s="387"/>
      <c r="K473" s="387"/>
      <c r="L473" s="387"/>
    </row>
    <row r="474" spans="4:12">
      <c r="D474" s="109"/>
      <c r="J474" s="285"/>
      <c r="K474" s="285"/>
      <c r="L474" s="326"/>
    </row>
  </sheetData>
  <mergeCells count="5">
    <mergeCell ref="A2:A4"/>
    <mergeCell ref="B2:B4"/>
    <mergeCell ref="C2:C4"/>
    <mergeCell ref="D2:D4"/>
    <mergeCell ref="E2:I2"/>
  </mergeCells>
  <conditionalFormatting sqref="D9">
    <cfRule type="duplicateValues" dxfId="1" priority="1"/>
  </conditionalFormatting>
  <dataValidations count="1">
    <dataValidation type="whole" allowBlank="1" showInputMessage="1" showErrorMessage="1" error="Please enter a whole number between 0 and 24" sqref="E59 E5:K45">
      <formula1>0</formula1>
      <formula2>24</formula2>
    </dataValidation>
  </dataValidation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474"/>
  <sheetViews>
    <sheetView topLeftCell="C55" workbookViewId="0">
      <selection activeCell="G62" sqref="G62"/>
    </sheetView>
  </sheetViews>
  <sheetFormatPr defaultRowHeight="14.25"/>
  <cols>
    <col min="2" max="2" width="44" customWidth="1"/>
    <col min="3" max="3" width="25.375" customWidth="1"/>
    <col min="4" max="4" width="20.625" customWidth="1"/>
    <col min="5" max="5" width="26" customWidth="1"/>
    <col min="6" max="6" width="10.875" customWidth="1"/>
    <col min="7" max="7" width="12.625" customWidth="1"/>
    <col min="8" max="8" width="11.25" customWidth="1"/>
    <col min="9" max="9" width="12.625" customWidth="1"/>
    <col min="10" max="10" width="12.125" customWidth="1"/>
    <col min="11" max="11" width="11.75" customWidth="1"/>
    <col min="12" max="12" width="12.25" customWidth="1"/>
  </cols>
  <sheetData>
    <row r="1" spans="1:100" ht="60">
      <c r="A1" s="3"/>
      <c r="D1" s="6" t="s">
        <v>1224</v>
      </c>
      <c r="E1" s="397"/>
      <c r="F1" s="3"/>
      <c r="G1" s="4"/>
      <c r="H1" s="3"/>
      <c r="I1" s="6"/>
      <c r="J1" s="268"/>
      <c r="K1" s="409"/>
      <c r="L1" s="409"/>
      <c r="M1" s="265"/>
    </row>
    <row r="2" spans="1:100" ht="15">
      <c r="A2" s="466"/>
      <c r="B2" s="467" t="s">
        <v>1</v>
      </c>
      <c r="C2" s="447"/>
      <c r="D2" s="470" t="s">
        <v>2</v>
      </c>
      <c r="E2" s="472" t="s">
        <v>3</v>
      </c>
      <c r="F2" s="466"/>
      <c r="G2" s="466"/>
      <c r="H2" s="466"/>
      <c r="I2" s="466"/>
      <c r="J2" s="466"/>
      <c r="K2" s="409"/>
      <c r="L2" s="409"/>
      <c r="M2" s="265"/>
    </row>
    <row r="3" spans="1:100" ht="15">
      <c r="A3" s="466"/>
      <c r="B3" s="469"/>
      <c r="C3" s="448"/>
      <c r="D3" s="471"/>
      <c r="E3" s="472"/>
      <c r="F3" s="3"/>
      <c r="G3" s="3"/>
      <c r="H3" s="3"/>
      <c r="I3" s="3"/>
      <c r="J3" s="385"/>
      <c r="K3" s="409"/>
      <c r="L3" s="409"/>
      <c r="M3" s="265"/>
    </row>
    <row r="4" spans="1:100" ht="45">
      <c r="A4" s="466"/>
      <c r="B4" s="469"/>
      <c r="C4" s="448"/>
      <c r="D4" s="471"/>
      <c r="E4" s="472"/>
      <c r="F4" s="7">
        <v>45830</v>
      </c>
      <c r="G4" s="7">
        <v>45831</v>
      </c>
      <c r="H4" s="7">
        <v>45832</v>
      </c>
      <c r="I4" s="7">
        <v>45833</v>
      </c>
      <c r="J4" s="7">
        <v>45834</v>
      </c>
      <c r="K4" s="7">
        <v>45835</v>
      </c>
      <c r="L4" s="7">
        <v>45836</v>
      </c>
      <c r="M4" s="273" t="s">
        <v>5</v>
      </c>
    </row>
    <row r="5" spans="1:100" ht="42.75">
      <c r="A5" s="393">
        <v>1</v>
      </c>
      <c r="B5" s="309" t="s">
        <v>1226</v>
      </c>
      <c r="C5" s="309"/>
      <c r="D5" s="310" t="s">
        <v>265</v>
      </c>
      <c r="E5" s="321" t="s">
        <v>1227</v>
      </c>
      <c r="F5" s="252">
        <v>10</v>
      </c>
      <c r="G5" s="253">
        <v>11</v>
      </c>
      <c r="H5" s="252">
        <v>10</v>
      </c>
      <c r="I5" s="251">
        <v>10</v>
      </c>
      <c r="J5" s="343">
        <v>10</v>
      </c>
      <c r="K5" s="311">
        <v>10</v>
      </c>
      <c r="L5" s="311">
        <v>10</v>
      </c>
      <c r="M5" s="311" t="str">
        <f>COUNTIF(F5:L5,"&gt;=8")&amp;" Out of "&amp;COUNTA(F5:L5)</f>
        <v>7 Out of 7</v>
      </c>
      <c r="Q5" s="174"/>
      <c r="R5" s="174"/>
      <c r="S5" s="174"/>
      <c r="T5" s="174"/>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4"/>
      <c r="BJ5" s="174"/>
      <c r="BK5" s="174"/>
      <c r="BL5" s="174"/>
      <c r="BM5" s="174"/>
      <c r="BN5" s="174"/>
      <c r="BO5" s="174"/>
      <c r="BP5" s="174"/>
      <c r="BQ5" s="174"/>
      <c r="BR5" s="174"/>
      <c r="BS5" s="174"/>
      <c r="BT5" s="174"/>
      <c r="BU5" s="174"/>
      <c r="BV5" s="174"/>
      <c r="BW5" s="174"/>
      <c r="BX5" s="174"/>
      <c r="BY5" s="174"/>
      <c r="BZ5" s="174"/>
      <c r="CA5" s="174"/>
      <c r="CB5" s="174"/>
      <c r="CC5" s="174"/>
      <c r="CD5" s="174"/>
      <c r="CE5" s="174"/>
      <c r="CF5" s="174"/>
      <c r="CG5" s="174"/>
      <c r="CH5" s="174"/>
      <c r="CI5" s="174"/>
      <c r="CJ5" s="174"/>
      <c r="CK5" s="174"/>
      <c r="CL5" s="174"/>
      <c r="CM5" s="174"/>
      <c r="CN5" s="174"/>
      <c r="CO5" s="174"/>
      <c r="CP5" s="174"/>
      <c r="CQ5" s="174"/>
      <c r="CR5" s="174"/>
      <c r="CS5" s="174"/>
      <c r="CT5" s="174"/>
      <c r="CU5" s="174"/>
      <c r="CV5" s="174"/>
    </row>
    <row r="6" spans="1:100" ht="28.5">
      <c r="A6" s="393">
        <v>2</v>
      </c>
      <c r="B6" s="309" t="s">
        <v>1228</v>
      </c>
      <c r="C6" s="309"/>
      <c r="D6" s="310" t="s">
        <v>265</v>
      </c>
      <c r="E6" s="309" t="s">
        <v>1229</v>
      </c>
      <c r="F6" s="256">
        <v>10</v>
      </c>
      <c r="G6" s="256">
        <v>11</v>
      </c>
      <c r="H6" s="251">
        <v>10</v>
      </c>
      <c r="I6" s="251">
        <v>10</v>
      </c>
      <c r="J6" s="343">
        <v>10</v>
      </c>
      <c r="K6" s="410">
        <v>10</v>
      </c>
      <c r="L6" s="410">
        <v>10</v>
      </c>
      <c r="M6" s="410" t="str">
        <f t="shared" ref="M6:M59" si="0">COUNTIF(F6:L6,"&gt;=8")&amp;" Out of "&amp;COUNTA(F6:L6)</f>
        <v>7 Out of 7</v>
      </c>
      <c r="Q6" s="174"/>
      <c r="R6" s="174"/>
      <c r="S6" s="174"/>
      <c r="T6" s="174"/>
      <c r="U6" s="174"/>
      <c r="V6" s="174"/>
      <c r="W6" s="174"/>
      <c r="X6" s="174"/>
      <c r="Y6" s="174"/>
      <c r="Z6" s="174"/>
      <c r="AA6" s="174"/>
      <c r="AB6" s="174"/>
      <c r="AC6" s="174"/>
      <c r="AD6" s="174"/>
      <c r="AE6" s="174"/>
      <c r="AF6" s="174"/>
      <c r="AG6" s="174"/>
      <c r="AH6" s="174"/>
      <c r="AI6" s="174"/>
      <c r="AJ6" s="174"/>
      <c r="AK6" s="174"/>
      <c r="AL6" s="174"/>
      <c r="AM6" s="174"/>
      <c r="AN6" s="174"/>
      <c r="AO6" s="174"/>
      <c r="AP6" s="174"/>
      <c r="AQ6" s="174"/>
      <c r="AR6" s="174"/>
      <c r="AS6" s="174"/>
      <c r="AT6" s="174"/>
      <c r="AU6" s="174"/>
      <c r="AV6" s="174"/>
      <c r="AW6" s="174"/>
      <c r="AX6" s="174"/>
      <c r="AY6" s="174"/>
      <c r="AZ6" s="174"/>
      <c r="BA6" s="174"/>
      <c r="BB6" s="174"/>
      <c r="BC6" s="174"/>
      <c r="BD6" s="174"/>
      <c r="BE6" s="174"/>
      <c r="BF6" s="174"/>
      <c r="BG6" s="174"/>
      <c r="BH6" s="174"/>
      <c r="BI6" s="174"/>
      <c r="BJ6" s="174"/>
      <c r="BK6" s="174"/>
      <c r="BL6" s="174"/>
      <c r="BM6" s="174"/>
      <c r="BN6" s="174"/>
      <c r="BO6" s="174"/>
      <c r="BP6" s="174"/>
      <c r="BQ6" s="174"/>
      <c r="BR6" s="174"/>
      <c r="BS6" s="174"/>
      <c r="BT6" s="174"/>
      <c r="BU6" s="174"/>
      <c r="BV6" s="174"/>
      <c r="BW6" s="174"/>
      <c r="BX6" s="174"/>
      <c r="BY6" s="174"/>
      <c r="BZ6" s="174"/>
      <c r="CA6" s="174"/>
      <c r="CB6" s="174"/>
      <c r="CC6" s="174"/>
      <c r="CD6" s="174"/>
      <c r="CE6" s="174"/>
      <c r="CF6" s="174"/>
      <c r="CG6" s="174"/>
      <c r="CH6" s="174"/>
      <c r="CI6" s="174"/>
      <c r="CJ6" s="174"/>
      <c r="CK6" s="174"/>
      <c r="CL6" s="174"/>
      <c r="CM6" s="174"/>
      <c r="CN6" s="174"/>
      <c r="CO6" s="174"/>
      <c r="CP6" s="174"/>
      <c r="CQ6" s="174"/>
      <c r="CR6" s="174"/>
      <c r="CS6" s="174"/>
      <c r="CT6" s="174"/>
      <c r="CU6" s="174"/>
      <c r="CV6" s="174"/>
    </row>
    <row r="7" spans="1:100" ht="42.75">
      <c r="A7" s="393">
        <v>3</v>
      </c>
      <c r="B7" s="309" t="s">
        <v>1230</v>
      </c>
      <c r="C7" s="309"/>
      <c r="D7" s="310" t="s">
        <v>370</v>
      </c>
      <c r="E7" s="309" t="s">
        <v>1231</v>
      </c>
      <c r="F7" s="256">
        <v>7</v>
      </c>
      <c r="G7" s="256">
        <v>7</v>
      </c>
      <c r="H7" s="251">
        <v>9</v>
      </c>
      <c r="I7" s="251">
        <v>9</v>
      </c>
      <c r="J7" s="343">
        <v>9</v>
      </c>
      <c r="K7" s="410">
        <v>9</v>
      </c>
      <c r="L7" s="410">
        <v>9</v>
      </c>
      <c r="M7" s="410" t="str">
        <f t="shared" si="0"/>
        <v>5 Out of 7</v>
      </c>
      <c r="Q7" s="174"/>
      <c r="R7" s="174"/>
      <c r="S7" s="174"/>
      <c r="T7" s="174"/>
      <c r="U7" s="174"/>
      <c r="V7" s="174"/>
      <c r="W7" s="174"/>
      <c r="X7" s="174"/>
      <c r="Y7" s="174"/>
      <c r="Z7" s="174"/>
      <c r="AA7" s="174"/>
      <c r="AB7" s="174"/>
      <c r="AC7" s="174"/>
      <c r="AD7" s="174"/>
      <c r="AE7" s="174"/>
      <c r="AF7" s="174"/>
      <c r="AG7" s="174"/>
      <c r="AH7" s="174"/>
      <c r="AI7" s="174"/>
      <c r="AJ7" s="174"/>
      <c r="AK7" s="174"/>
      <c r="AL7" s="174"/>
      <c r="AM7" s="174"/>
      <c r="AN7" s="174"/>
      <c r="AO7" s="174"/>
      <c r="AP7" s="174"/>
      <c r="AQ7" s="174"/>
      <c r="AR7" s="174"/>
      <c r="AS7" s="174"/>
      <c r="AT7" s="174"/>
      <c r="AU7" s="174"/>
      <c r="AV7" s="174"/>
      <c r="AW7" s="174"/>
      <c r="AX7" s="174"/>
      <c r="AY7" s="174"/>
      <c r="AZ7" s="174"/>
      <c r="BA7" s="174"/>
      <c r="BB7" s="174"/>
      <c r="BC7" s="174"/>
      <c r="BD7" s="174"/>
      <c r="BE7" s="174"/>
      <c r="BF7" s="174"/>
      <c r="BG7" s="174"/>
      <c r="BH7" s="174"/>
      <c r="BI7" s="174"/>
      <c r="BJ7" s="174"/>
      <c r="BK7" s="174"/>
      <c r="BL7" s="174"/>
      <c r="BM7" s="174"/>
      <c r="BN7" s="174"/>
      <c r="BO7" s="174"/>
      <c r="BP7" s="174"/>
      <c r="BQ7" s="174"/>
      <c r="BR7" s="174"/>
      <c r="BS7" s="174"/>
      <c r="BT7" s="174"/>
      <c r="BU7" s="174"/>
      <c r="BV7" s="174"/>
      <c r="BW7" s="174"/>
      <c r="BX7" s="174"/>
      <c r="BY7" s="174"/>
      <c r="BZ7" s="174"/>
      <c r="CA7" s="174"/>
      <c r="CB7" s="174"/>
      <c r="CC7" s="174"/>
      <c r="CD7" s="174"/>
      <c r="CE7" s="174"/>
      <c r="CF7" s="174"/>
      <c r="CG7" s="174"/>
      <c r="CH7" s="174"/>
      <c r="CI7" s="174"/>
      <c r="CJ7" s="174"/>
      <c r="CK7" s="174"/>
      <c r="CL7" s="174"/>
      <c r="CM7" s="174"/>
      <c r="CN7" s="174"/>
      <c r="CO7" s="174"/>
      <c r="CP7" s="174"/>
      <c r="CQ7" s="174"/>
      <c r="CR7" s="174"/>
      <c r="CS7" s="174"/>
      <c r="CT7" s="174"/>
      <c r="CU7" s="174"/>
      <c r="CV7" s="174"/>
    </row>
    <row r="8" spans="1:100" ht="42.75">
      <c r="A8" s="376">
        <v>4</v>
      </c>
      <c r="B8" s="377" t="s">
        <v>1232</v>
      </c>
      <c r="C8" s="377"/>
      <c r="D8" s="355" t="s">
        <v>948</v>
      </c>
      <c r="E8" s="377" t="s">
        <v>1233</v>
      </c>
      <c r="F8" s="353">
        <v>11</v>
      </c>
      <c r="G8" s="353">
        <v>8</v>
      </c>
      <c r="H8" s="352">
        <v>8</v>
      </c>
      <c r="I8" s="352">
        <v>4</v>
      </c>
      <c r="J8" s="379">
        <v>4</v>
      </c>
      <c r="K8" s="411">
        <v>8</v>
      </c>
      <c r="L8" s="411">
        <v>8</v>
      </c>
      <c r="M8" s="411" t="str">
        <f t="shared" si="0"/>
        <v>5 Out of 7</v>
      </c>
      <c r="N8" s="174"/>
      <c r="O8" s="174"/>
      <c r="P8" s="174"/>
      <c r="Q8" s="174"/>
      <c r="R8" s="174"/>
      <c r="S8" s="174"/>
      <c r="T8" s="174"/>
      <c r="U8" s="174"/>
      <c r="V8" s="174"/>
      <c r="W8" s="174"/>
      <c r="X8" s="174"/>
      <c r="Y8" s="174"/>
      <c r="Z8" s="174"/>
      <c r="AA8" s="174"/>
      <c r="AB8" s="174"/>
      <c r="AC8" s="174"/>
      <c r="AD8" s="174"/>
      <c r="AE8" s="174"/>
      <c r="AF8" s="174"/>
      <c r="AG8" s="174"/>
      <c r="AH8" s="174"/>
      <c r="AI8" s="174"/>
      <c r="AJ8" s="174"/>
      <c r="AK8" s="174"/>
      <c r="AL8" s="174"/>
      <c r="AM8" s="174"/>
      <c r="AN8" s="174"/>
      <c r="AO8" s="174"/>
      <c r="AP8" s="174"/>
      <c r="AQ8" s="174"/>
      <c r="AR8" s="174"/>
      <c r="AS8" s="174"/>
      <c r="AT8" s="174"/>
      <c r="AU8" s="174"/>
      <c r="AV8" s="174"/>
      <c r="AW8" s="174"/>
      <c r="AX8" s="174"/>
      <c r="AY8" s="174"/>
      <c r="AZ8" s="174"/>
      <c r="BA8" s="174"/>
      <c r="BB8" s="174"/>
      <c r="BC8" s="174"/>
      <c r="BD8" s="174"/>
      <c r="BE8" s="174"/>
      <c r="BF8" s="174"/>
      <c r="BG8" s="174"/>
      <c r="BH8" s="174"/>
      <c r="BI8" s="174"/>
      <c r="BJ8" s="174"/>
      <c r="BK8" s="174"/>
      <c r="BL8" s="174"/>
      <c r="BM8" s="174"/>
      <c r="BN8" s="174"/>
      <c r="BO8" s="174"/>
      <c r="BP8" s="174"/>
      <c r="BQ8" s="174"/>
      <c r="BR8" s="174"/>
      <c r="BS8" s="174"/>
      <c r="BT8" s="174"/>
      <c r="BU8" s="174"/>
      <c r="BV8" s="174"/>
      <c r="BW8" s="174"/>
      <c r="BX8" s="174"/>
      <c r="BY8" s="174"/>
      <c r="BZ8" s="174"/>
      <c r="CA8" s="174"/>
      <c r="CB8" s="174"/>
      <c r="CC8" s="174"/>
      <c r="CD8" s="174"/>
      <c r="CE8" s="174"/>
      <c r="CF8" s="174"/>
      <c r="CG8" s="174"/>
      <c r="CH8" s="174"/>
      <c r="CI8" s="174"/>
      <c r="CJ8" s="174"/>
      <c r="CK8" s="174"/>
      <c r="CL8" s="174"/>
      <c r="CM8" s="174"/>
      <c r="CN8" s="174"/>
      <c r="CO8" s="174"/>
      <c r="CP8" s="174"/>
      <c r="CQ8" s="174"/>
      <c r="CR8" s="174"/>
      <c r="CS8" s="174"/>
      <c r="CT8" s="174"/>
      <c r="CU8" s="174"/>
      <c r="CV8" s="174"/>
    </row>
    <row r="9" spans="1:100" ht="42.75">
      <c r="A9" s="376">
        <v>5</v>
      </c>
      <c r="B9" s="377" t="s">
        <v>1234</v>
      </c>
      <c r="C9" s="377"/>
      <c r="D9" s="355" t="s">
        <v>948</v>
      </c>
      <c r="E9" s="382" t="s">
        <v>1235</v>
      </c>
      <c r="F9" s="353">
        <v>13</v>
      </c>
      <c r="G9" s="353">
        <v>8</v>
      </c>
      <c r="H9" s="352">
        <v>8</v>
      </c>
      <c r="I9" s="352">
        <v>5</v>
      </c>
      <c r="J9" s="379">
        <v>4</v>
      </c>
      <c r="K9" s="411">
        <v>8</v>
      </c>
      <c r="L9" s="411">
        <v>8</v>
      </c>
      <c r="M9" s="411" t="str">
        <f>COUNTIF(F9:L9,"&gt;=8")&amp;" Out of "&amp;COUNTA(F9:L9)</f>
        <v>5 Out of 7</v>
      </c>
      <c r="N9" s="174"/>
      <c r="O9" s="174"/>
      <c r="P9" s="174"/>
      <c r="Q9" s="174"/>
      <c r="R9" s="174"/>
      <c r="S9" s="174"/>
      <c r="T9" s="174"/>
      <c r="U9" s="174"/>
      <c r="V9" s="174"/>
      <c r="W9" s="174"/>
      <c r="X9" s="174"/>
      <c r="Y9" s="174"/>
      <c r="Z9" s="174"/>
      <c r="AA9" s="174"/>
      <c r="AB9" s="174"/>
      <c r="AC9" s="174"/>
      <c r="AD9" s="174"/>
      <c r="AE9" s="174"/>
      <c r="AF9" s="174"/>
      <c r="AG9" s="174"/>
      <c r="AH9" s="174"/>
      <c r="AI9" s="174"/>
      <c r="AJ9" s="174"/>
      <c r="AK9" s="174"/>
      <c r="AL9" s="174"/>
      <c r="AM9" s="174"/>
      <c r="AN9" s="174"/>
      <c r="AO9" s="174"/>
      <c r="AP9" s="174"/>
      <c r="AQ9" s="174"/>
      <c r="AR9" s="174"/>
      <c r="AS9" s="174"/>
      <c r="AT9" s="174"/>
      <c r="AU9" s="174"/>
      <c r="AV9" s="174"/>
      <c r="AW9" s="174"/>
      <c r="AX9" s="174"/>
      <c r="AY9" s="174"/>
      <c r="AZ9" s="174"/>
      <c r="BA9" s="174"/>
      <c r="BB9" s="174"/>
      <c r="BC9" s="174"/>
      <c r="BD9" s="174"/>
      <c r="BE9" s="174"/>
      <c r="BF9" s="174"/>
      <c r="BG9" s="174"/>
      <c r="BH9" s="174"/>
      <c r="BI9" s="174"/>
      <c r="BJ9" s="174"/>
      <c r="BK9" s="174"/>
      <c r="BL9" s="174"/>
      <c r="BM9" s="174"/>
      <c r="BN9" s="174"/>
      <c r="BO9" s="174"/>
      <c r="BP9" s="174"/>
      <c r="BQ9" s="174"/>
      <c r="BR9" s="174"/>
      <c r="BS9" s="174"/>
      <c r="BT9" s="174"/>
      <c r="BU9" s="174"/>
      <c r="BV9" s="174"/>
      <c r="BW9" s="174"/>
      <c r="BX9" s="174"/>
      <c r="BY9" s="174"/>
      <c r="BZ9" s="174"/>
      <c r="CA9" s="174"/>
      <c r="CB9" s="174"/>
      <c r="CC9" s="174"/>
      <c r="CD9" s="174"/>
      <c r="CE9" s="174"/>
      <c r="CF9" s="174"/>
      <c r="CG9" s="174"/>
      <c r="CH9" s="174"/>
      <c r="CI9" s="174"/>
      <c r="CJ9" s="174"/>
      <c r="CK9" s="174"/>
      <c r="CL9" s="174"/>
      <c r="CM9" s="174"/>
      <c r="CN9" s="174"/>
      <c r="CO9" s="174"/>
      <c r="CP9" s="174"/>
      <c r="CQ9" s="174"/>
      <c r="CR9" s="174"/>
      <c r="CS9" s="174"/>
      <c r="CT9" s="174"/>
      <c r="CU9" s="174"/>
      <c r="CV9" s="174"/>
    </row>
    <row r="10" spans="1:100" ht="42.75">
      <c r="A10" s="376">
        <v>6</v>
      </c>
      <c r="B10" s="355" t="s">
        <v>1236</v>
      </c>
      <c r="C10" s="355"/>
      <c r="D10" s="355" t="s">
        <v>1237</v>
      </c>
      <c r="E10" s="377" t="s">
        <v>1238</v>
      </c>
      <c r="F10" s="353">
        <v>9</v>
      </c>
      <c r="G10" s="353">
        <v>13</v>
      </c>
      <c r="H10" s="352">
        <v>5</v>
      </c>
      <c r="I10" s="352">
        <v>15</v>
      </c>
      <c r="J10" s="379">
        <v>4</v>
      </c>
      <c r="K10" s="411">
        <v>11</v>
      </c>
      <c r="L10" s="411">
        <v>13</v>
      </c>
      <c r="M10" s="411" t="str">
        <f t="shared" si="0"/>
        <v>5 Out of 7</v>
      </c>
      <c r="N10" s="174"/>
      <c r="O10" s="174"/>
      <c r="P10" s="174"/>
      <c r="Q10" s="174"/>
      <c r="R10" s="174"/>
      <c r="S10" s="174"/>
      <c r="T10" s="174"/>
      <c r="U10" s="174"/>
      <c r="V10" s="174"/>
      <c r="W10" s="174"/>
      <c r="X10" s="174"/>
      <c r="Y10" s="174"/>
      <c r="Z10" s="174"/>
      <c r="AA10" s="174"/>
      <c r="AB10" s="174"/>
      <c r="AC10" s="174"/>
      <c r="AD10" s="174"/>
      <c r="AE10" s="174"/>
      <c r="AF10" s="174"/>
      <c r="AG10" s="174"/>
      <c r="AH10" s="174"/>
      <c r="AI10" s="174"/>
      <c r="AJ10" s="174"/>
      <c r="AK10" s="174"/>
      <c r="AL10" s="174"/>
      <c r="AM10" s="174"/>
      <c r="AN10" s="174"/>
      <c r="AO10" s="174"/>
      <c r="AP10" s="174"/>
      <c r="AQ10" s="174"/>
      <c r="AR10" s="174"/>
      <c r="AS10" s="174"/>
      <c r="AT10" s="174"/>
      <c r="AU10" s="174"/>
      <c r="AV10" s="174"/>
      <c r="AW10" s="174"/>
      <c r="AX10" s="174"/>
      <c r="AY10" s="174"/>
      <c r="AZ10" s="174"/>
      <c r="BA10" s="174"/>
      <c r="BB10" s="174"/>
      <c r="BC10" s="174"/>
      <c r="BD10" s="174"/>
      <c r="BE10" s="174"/>
      <c r="BF10" s="174"/>
      <c r="BG10" s="174"/>
      <c r="BH10" s="174"/>
      <c r="BI10" s="174"/>
      <c r="BJ10" s="174"/>
      <c r="BK10" s="174"/>
      <c r="BL10" s="174"/>
      <c r="BM10" s="174"/>
      <c r="BN10" s="174"/>
      <c r="BO10" s="174"/>
      <c r="BP10" s="174"/>
      <c r="BQ10" s="174"/>
      <c r="BR10" s="174"/>
      <c r="BS10" s="174"/>
      <c r="BT10" s="174"/>
      <c r="BU10" s="174"/>
      <c r="BV10" s="174"/>
      <c r="BW10" s="174"/>
      <c r="BX10" s="174"/>
      <c r="BY10" s="174"/>
      <c r="BZ10" s="174"/>
      <c r="CA10" s="174"/>
      <c r="CB10" s="174"/>
      <c r="CC10" s="174"/>
      <c r="CD10" s="174"/>
      <c r="CE10" s="174"/>
      <c r="CF10" s="174"/>
      <c r="CG10" s="174"/>
      <c r="CH10" s="174"/>
      <c r="CI10" s="174"/>
      <c r="CJ10" s="174"/>
      <c r="CK10" s="174"/>
      <c r="CL10" s="174"/>
      <c r="CM10" s="174"/>
      <c r="CN10" s="174"/>
      <c r="CO10" s="174"/>
      <c r="CP10" s="174"/>
      <c r="CQ10" s="174"/>
      <c r="CR10" s="174"/>
      <c r="CS10" s="174"/>
      <c r="CT10" s="174"/>
      <c r="CU10" s="174"/>
      <c r="CV10" s="174"/>
    </row>
    <row r="11" spans="1:100" ht="71.25">
      <c r="A11" s="376">
        <v>7</v>
      </c>
      <c r="B11" s="377" t="s">
        <v>1239</v>
      </c>
      <c r="C11" s="377"/>
      <c r="D11" s="355" t="s">
        <v>416</v>
      </c>
      <c r="E11" s="383" t="s">
        <v>1240</v>
      </c>
      <c r="F11" s="353">
        <v>7</v>
      </c>
      <c r="G11" s="353">
        <v>7</v>
      </c>
      <c r="H11" s="352">
        <v>0</v>
      </c>
      <c r="I11" s="352">
        <v>3</v>
      </c>
      <c r="J11" s="379">
        <v>4</v>
      </c>
      <c r="K11" s="411">
        <v>0</v>
      </c>
      <c r="L11" s="411">
        <v>3</v>
      </c>
      <c r="M11" s="411" t="str">
        <f t="shared" si="0"/>
        <v>0 Out of 7</v>
      </c>
      <c r="N11" s="174"/>
      <c r="O11" s="174"/>
      <c r="P11" s="174"/>
      <c r="Q11" s="174"/>
      <c r="R11" s="174"/>
      <c r="S11" s="174"/>
      <c r="T11" s="174"/>
      <c r="U11" s="174"/>
      <c r="V11" s="174"/>
      <c r="W11" s="174"/>
      <c r="X11" s="174"/>
      <c r="Y11" s="174"/>
      <c r="Z11" s="174"/>
      <c r="AA11" s="174"/>
      <c r="AB11" s="174"/>
      <c r="AC11" s="174"/>
      <c r="AD11" s="174"/>
      <c r="AE11" s="174"/>
      <c r="AF11" s="174"/>
      <c r="AG11" s="174"/>
      <c r="AH11" s="174"/>
      <c r="AI11" s="174"/>
      <c r="AJ11" s="174"/>
      <c r="AK11" s="174"/>
      <c r="AL11" s="174"/>
      <c r="AM11" s="174"/>
      <c r="AN11" s="174"/>
      <c r="AO11" s="174"/>
      <c r="AP11" s="174"/>
      <c r="AQ11" s="174"/>
      <c r="AR11" s="174"/>
      <c r="AS11" s="174"/>
      <c r="AT11" s="174"/>
      <c r="AU11" s="174"/>
      <c r="AV11" s="174"/>
      <c r="AW11" s="174"/>
      <c r="AX11" s="174"/>
      <c r="AY11" s="174"/>
      <c r="AZ11" s="174"/>
      <c r="BA11" s="174"/>
      <c r="BB11" s="174"/>
      <c r="BC11" s="174"/>
      <c r="BD11" s="174"/>
      <c r="BE11" s="174"/>
      <c r="BF11" s="174"/>
      <c r="BG11" s="174"/>
      <c r="BH11" s="174"/>
      <c r="BI11" s="174"/>
      <c r="BJ11" s="174"/>
      <c r="BK11" s="174"/>
      <c r="BL11" s="174"/>
      <c r="BM11" s="174"/>
      <c r="BN11" s="174"/>
      <c r="BO11" s="174"/>
      <c r="BP11" s="174"/>
      <c r="BQ11" s="174"/>
      <c r="BR11" s="174"/>
      <c r="BS11" s="174"/>
      <c r="BT11" s="174"/>
      <c r="BU11" s="174"/>
      <c r="BV11" s="174"/>
      <c r="BW11" s="174"/>
      <c r="BX11" s="174"/>
      <c r="BY11" s="174"/>
      <c r="BZ11" s="174"/>
      <c r="CA11" s="174"/>
      <c r="CB11" s="174"/>
      <c r="CC11" s="174"/>
      <c r="CD11" s="174"/>
      <c r="CE11" s="174"/>
      <c r="CF11" s="174"/>
      <c r="CG11" s="174"/>
      <c r="CH11" s="174"/>
      <c r="CI11" s="174"/>
      <c r="CJ11" s="174"/>
      <c r="CK11" s="174"/>
      <c r="CL11" s="174"/>
      <c r="CM11" s="174"/>
      <c r="CN11" s="174"/>
      <c r="CO11" s="174"/>
      <c r="CP11" s="174"/>
      <c r="CQ11" s="174"/>
      <c r="CR11" s="174"/>
      <c r="CS11" s="174"/>
      <c r="CT11" s="174"/>
      <c r="CU11" s="174"/>
      <c r="CV11" s="174"/>
    </row>
    <row r="12" spans="1:100" ht="71.25">
      <c r="A12" s="376">
        <v>8</v>
      </c>
      <c r="B12" s="355" t="s">
        <v>1241</v>
      </c>
      <c r="C12" s="355"/>
      <c r="D12" s="355" t="s">
        <v>416</v>
      </c>
      <c r="E12" s="402" t="s">
        <v>1242</v>
      </c>
      <c r="F12" s="353">
        <v>0</v>
      </c>
      <c r="G12" s="353">
        <v>3</v>
      </c>
      <c r="H12" s="352">
        <v>0</v>
      </c>
      <c r="I12" s="352">
        <v>3</v>
      </c>
      <c r="J12" s="379">
        <v>4</v>
      </c>
      <c r="K12" s="411">
        <v>0</v>
      </c>
      <c r="L12" s="411">
        <v>3</v>
      </c>
      <c r="M12" s="411" t="str">
        <f t="shared" si="0"/>
        <v>0 Out of 7</v>
      </c>
      <c r="N12" s="174"/>
      <c r="O12" s="174"/>
      <c r="P12" s="174"/>
      <c r="Q12" s="174"/>
      <c r="R12" s="174"/>
      <c r="S12" s="174"/>
      <c r="T12" s="174"/>
      <c r="U12" s="174"/>
      <c r="V12" s="174"/>
      <c r="W12" s="174"/>
      <c r="X12" s="174"/>
      <c r="Y12" s="174"/>
      <c r="Z12" s="174"/>
      <c r="AA12" s="174"/>
      <c r="AB12" s="174"/>
      <c r="AC12" s="174"/>
      <c r="AD12" s="174"/>
      <c r="AE12" s="174"/>
      <c r="AF12" s="174"/>
      <c r="AG12" s="174"/>
      <c r="AH12" s="174"/>
      <c r="AI12" s="174"/>
      <c r="AJ12" s="174"/>
      <c r="AK12" s="174"/>
      <c r="AL12" s="174"/>
      <c r="AM12" s="174"/>
      <c r="AN12" s="174"/>
      <c r="AO12" s="174"/>
      <c r="AP12" s="174"/>
      <c r="AQ12" s="174"/>
      <c r="AR12" s="174"/>
      <c r="AS12" s="174"/>
      <c r="AT12" s="174"/>
      <c r="AU12" s="174"/>
      <c r="AV12" s="174"/>
      <c r="AW12" s="174"/>
      <c r="AX12" s="174"/>
      <c r="AY12" s="174"/>
      <c r="AZ12" s="174"/>
      <c r="BA12" s="174"/>
      <c r="BB12" s="174"/>
      <c r="BC12" s="174"/>
      <c r="BD12" s="174"/>
      <c r="BE12" s="174"/>
      <c r="BF12" s="174"/>
      <c r="BG12" s="174"/>
      <c r="BH12" s="174"/>
      <c r="BI12" s="174"/>
      <c r="BJ12" s="174"/>
      <c r="BK12" s="174"/>
      <c r="BL12" s="174"/>
      <c r="BM12" s="174"/>
      <c r="BN12" s="174"/>
      <c r="BO12" s="174"/>
      <c r="BP12" s="174"/>
      <c r="BQ12" s="174"/>
      <c r="BR12" s="174"/>
      <c r="BS12" s="174"/>
      <c r="BT12" s="174"/>
      <c r="BU12" s="174"/>
      <c r="BV12" s="174"/>
      <c r="BW12" s="174"/>
      <c r="BX12" s="174"/>
      <c r="BY12" s="174"/>
      <c r="BZ12" s="174"/>
      <c r="CA12" s="174"/>
      <c r="CB12" s="174"/>
      <c r="CC12" s="174"/>
      <c r="CD12" s="174"/>
      <c r="CE12" s="174"/>
      <c r="CF12" s="174"/>
      <c r="CG12" s="174"/>
      <c r="CH12" s="174"/>
      <c r="CI12" s="174"/>
      <c r="CJ12" s="174"/>
      <c r="CK12" s="174"/>
      <c r="CL12" s="174"/>
      <c r="CM12" s="174"/>
      <c r="CN12" s="174"/>
      <c r="CO12" s="174"/>
      <c r="CP12" s="174"/>
      <c r="CQ12" s="174"/>
      <c r="CR12" s="174"/>
      <c r="CS12" s="174"/>
      <c r="CT12" s="174"/>
      <c r="CU12" s="174"/>
      <c r="CV12" s="174"/>
    </row>
    <row r="13" spans="1:100" ht="57">
      <c r="A13" s="224">
        <v>9</v>
      </c>
      <c r="B13" s="199" t="s">
        <v>1243</v>
      </c>
      <c r="C13" s="414"/>
      <c r="D13" s="226" t="s">
        <v>1141</v>
      </c>
      <c r="E13" s="199" t="s">
        <v>1244</v>
      </c>
      <c r="F13" s="18">
        <v>14</v>
      </c>
      <c r="G13" s="18">
        <v>18</v>
      </c>
      <c r="H13" s="12">
        <v>14</v>
      </c>
      <c r="I13" s="12">
        <v>22</v>
      </c>
      <c r="J13" s="270">
        <v>10</v>
      </c>
      <c r="K13" s="412">
        <v>13</v>
      </c>
      <c r="L13" s="412">
        <v>12</v>
      </c>
      <c r="M13" s="412" t="str">
        <f t="shared" si="0"/>
        <v>7 Out of 7</v>
      </c>
    </row>
    <row r="14" spans="1:100" ht="85.5">
      <c r="A14" s="224">
        <v>10</v>
      </c>
      <c r="B14" s="199" t="s">
        <v>1245</v>
      </c>
      <c r="C14" s="414"/>
      <c r="D14" s="226" t="s">
        <v>1246</v>
      </c>
      <c r="E14" s="199" t="s">
        <v>1247</v>
      </c>
      <c r="F14" s="18">
        <v>10</v>
      </c>
      <c r="G14" s="18">
        <v>11</v>
      </c>
      <c r="H14" s="12">
        <v>2</v>
      </c>
      <c r="I14" s="12">
        <v>0</v>
      </c>
      <c r="J14" s="270">
        <v>4</v>
      </c>
      <c r="K14" s="412">
        <v>2</v>
      </c>
      <c r="L14" s="412">
        <v>0</v>
      </c>
      <c r="M14" s="412" t="str">
        <f t="shared" si="0"/>
        <v>2 Out of 7</v>
      </c>
    </row>
    <row r="15" spans="1:100" ht="85.5">
      <c r="A15" s="224">
        <v>11</v>
      </c>
      <c r="B15" s="199" t="s">
        <v>1248</v>
      </c>
      <c r="C15" s="414"/>
      <c r="D15" s="226" t="s">
        <v>1249</v>
      </c>
      <c r="E15" s="199" t="s">
        <v>1250</v>
      </c>
      <c r="F15" s="18">
        <v>11</v>
      </c>
      <c r="G15" s="18">
        <v>11</v>
      </c>
      <c r="H15" s="12">
        <v>11</v>
      </c>
      <c r="I15" s="12">
        <v>6</v>
      </c>
      <c r="J15" s="270">
        <v>6</v>
      </c>
      <c r="K15" s="412">
        <v>7</v>
      </c>
      <c r="L15" s="412">
        <v>0</v>
      </c>
      <c r="M15" s="412" t="str">
        <f t="shared" si="0"/>
        <v>3 Out of 7</v>
      </c>
    </row>
    <row r="16" spans="1:100" ht="85.5">
      <c r="A16" s="224">
        <v>12</v>
      </c>
      <c r="B16" s="199" t="s">
        <v>1251</v>
      </c>
      <c r="C16" s="414"/>
      <c r="D16" s="226" t="s">
        <v>339</v>
      </c>
      <c r="E16" s="199" t="s">
        <v>1252</v>
      </c>
      <c r="F16" s="18">
        <v>9</v>
      </c>
      <c r="G16" s="12">
        <v>8</v>
      </c>
      <c r="H16" s="12">
        <v>7</v>
      </c>
      <c r="I16" s="12">
        <v>8</v>
      </c>
      <c r="J16" s="270">
        <v>8</v>
      </c>
      <c r="K16" s="412">
        <v>8</v>
      </c>
      <c r="L16" s="412">
        <v>8</v>
      </c>
      <c r="M16" s="412" t="str">
        <f>COUNTIF(F16:L16,"&gt;=8")&amp;" Out of "&amp;COUNTA(F16:L16)</f>
        <v>6 Out of 7</v>
      </c>
    </row>
    <row r="17" spans="1:13" ht="128.25">
      <c r="A17" s="224">
        <v>13</v>
      </c>
      <c r="B17" s="199" t="s">
        <v>1253</v>
      </c>
      <c r="C17" s="414"/>
      <c r="D17" s="226" t="s">
        <v>339</v>
      </c>
      <c r="E17" s="199" t="s">
        <v>1254</v>
      </c>
      <c r="F17" s="18">
        <v>9</v>
      </c>
      <c r="G17" s="18">
        <v>8</v>
      </c>
      <c r="H17" s="12">
        <v>4</v>
      </c>
      <c r="I17" s="12">
        <v>6</v>
      </c>
      <c r="J17" s="270">
        <v>8</v>
      </c>
      <c r="K17" s="412">
        <v>8</v>
      </c>
      <c r="L17" s="412">
        <v>8</v>
      </c>
      <c r="M17" s="412" t="str">
        <f t="shared" si="0"/>
        <v>5 Out of 7</v>
      </c>
    </row>
    <row r="18" spans="1:13" ht="28.5">
      <c r="A18" s="224">
        <v>14</v>
      </c>
      <c r="B18" s="106" t="s">
        <v>1255</v>
      </c>
      <c r="C18" s="226"/>
      <c r="D18" s="226" t="s">
        <v>339</v>
      </c>
      <c r="E18" s="199" t="s">
        <v>1256</v>
      </c>
      <c r="F18" s="18">
        <v>9</v>
      </c>
      <c r="G18" s="18">
        <v>8</v>
      </c>
      <c r="H18" s="12">
        <v>8</v>
      </c>
      <c r="I18" s="12">
        <v>8</v>
      </c>
      <c r="J18" s="270">
        <v>8</v>
      </c>
      <c r="K18" s="412">
        <v>8</v>
      </c>
      <c r="L18" s="412">
        <v>8</v>
      </c>
      <c r="M18" s="412" t="str">
        <f>COUNTIF(F18:L18,"&gt;=8")&amp;" Out of "&amp;COUNTA(F18:L18)</f>
        <v>7 Out of 7</v>
      </c>
    </row>
    <row r="19" spans="1:13" ht="71.25">
      <c r="A19" s="224">
        <v>15</v>
      </c>
      <c r="B19" s="106" t="s">
        <v>1257</v>
      </c>
      <c r="C19" s="226"/>
      <c r="D19" s="226" t="s">
        <v>339</v>
      </c>
      <c r="E19" s="199" t="s">
        <v>1258</v>
      </c>
      <c r="F19" s="18">
        <v>9</v>
      </c>
      <c r="G19" s="18">
        <v>8</v>
      </c>
      <c r="H19" s="12">
        <v>8</v>
      </c>
      <c r="I19" s="12">
        <v>8</v>
      </c>
      <c r="J19" s="270">
        <v>8</v>
      </c>
      <c r="K19" s="412">
        <v>8</v>
      </c>
      <c r="L19" s="412">
        <v>8</v>
      </c>
      <c r="M19" s="412" t="str">
        <f t="shared" si="0"/>
        <v>7 Out of 7</v>
      </c>
    </row>
    <row r="20" spans="1:13" ht="28.5">
      <c r="A20" s="224">
        <v>16</v>
      </c>
      <c r="B20" s="106" t="s">
        <v>1259</v>
      </c>
      <c r="C20" s="106"/>
      <c r="D20" s="106" t="s">
        <v>1005</v>
      </c>
      <c r="E20" s="296" t="s">
        <v>1260</v>
      </c>
      <c r="F20" s="18">
        <v>6</v>
      </c>
      <c r="G20" s="18">
        <v>8</v>
      </c>
      <c r="H20" s="12">
        <v>10</v>
      </c>
      <c r="I20" s="12">
        <v>6</v>
      </c>
      <c r="J20" s="270">
        <v>6</v>
      </c>
      <c r="K20" s="412">
        <v>8</v>
      </c>
      <c r="L20" s="412">
        <v>7</v>
      </c>
      <c r="M20" s="412" t="str">
        <f t="shared" si="0"/>
        <v>3 Out of 7</v>
      </c>
    </row>
    <row r="21" spans="1:13" ht="57">
      <c r="A21" s="224">
        <v>17</v>
      </c>
      <c r="B21" s="106" t="s">
        <v>1261</v>
      </c>
      <c r="C21" s="106"/>
      <c r="D21" s="106" t="s">
        <v>1005</v>
      </c>
      <c r="E21" s="199" t="s">
        <v>1262</v>
      </c>
      <c r="F21" s="18">
        <v>6</v>
      </c>
      <c r="G21" s="18">
        <v>7</v>
      </c>
      <c r="H21" s="12">
        <v>8</v>
      </c>
      <c r="I21" s="12">
        <v>7</v>
      </c>
      <c r="J21" s="270">
        <v>9</v>
      </c>
      <c r="K21" s="412">
        <v>8</v>
      </c>
      <c r="L21" s="412">
        <v>10</v>
      </c>
      <c r="M21" s="412" t="str">
        <f t="shared" si="0"/>
        <v>4 Out of 7</v>
      </c>
    </row>
    <row r="22" spans="1:13" ht="42.75">
      <c r="A22" s="224">
        <v>18</v>
      </c>
      <c r="B22" s="106" t="s">
        <v>1263</v>
      </c>
      <c r="C22" s="106"/>
      <c r="D22" s="106" t="s">
        <v>1005</v>
      </c>
      <c r="E22" s="199" t="s">
        <v>1264</v>
      </c>
      <c r="F22" s="18">
        <v>6</v>
      </c>
      <c r="G22" s="18">
        <v>7</v>
      </c>
      <c r="H22" s="12">
        <v>9</v>
      </c>
      <c r="I22" s="12">
        <v>6</v>
      </c>
      <c r="J22" s="270">
        <v>10</v>
      </c>
      <c r="K22" s="412">
        <v>8</v>
      </c>
      <c r="L22" s="412">
        <v>7</v>
      </c>
      <c r="M22" s="412" t="str">
        <f t="shared" si="0"/>
        <v>3 Out of 7</v>
      </c>
    </row>
    <row r="23" spans="1:13" ht="71.25">
      <c r="A23" s="224">
        <v>19</v>
      </c>
      <c r="B23" s="106" t="s">
        <v>1265</v>
      </c>
      <c r="C23" s="106"/>
      <c r="D23" s="199" t="s">
        <v>1008</v>
      </c>
      <c r="E23" s="199" t="s">
        <v>1266</v>
      </c>
      <c r="F23" s="18">
        <v>7</v>
      </c>
      <c r="G23" s="18">
        <v>8</v>
      </c>
      <c r="H23" s="12">
        <v>8</v>
      </c>
      <c r="I23" s="12">
        <v>7</v>
      </c>
      <c r="J23" s="270">
        <v>8</v>
      </c>
      <c r="K23" s="412">
        <v>8</v>
      </c>
      <c r="L23" s="412">
        <v>10</v>
      </c>
      <c r="M23" s="412" t="str">
        <f t="shared" si="0"/>
        <v>5 Out of 7</v>
      </c>
    </row>
    <row r="24" spans="1:13" ht="42.75">
      <c r="A24" s="224">
        <v>20</v>
      </c>
      <c r="B24" s="106" t="s">
        <v>1267</v>
      </c>
      <c r="C24" s="106"/>
      <c r="D24" s="106" t="s">
        <v>1011</v>
      </c>
      <c r="E24" s="199" t="s">
        <v>1268</v>
      </c>
      <c r="F24" s="18">
        <v>9</v>
      </c>
      <c r="G24" s="18">
        <v>9</v>
      </c>
      <c r="H24" s="12">
        <v>5</v>
      </c>
      <c r="I24" s="12">
        <v>9</v>
      </c>
      <c r="J24" s="270">
        <v>11</v>
      </c>
      <c r="K24" s="412">
        <v>5</v>
      </c>
      <c r="L24" s="412">
        <v>3</v>
      </c>
      <c r="M24" s="412" t="str">
        <f t="shared" si="0"/>
        <v>4 Out of 7</v>
      </c>
    </row>
    <row r="25" spans="1:13">
      <c r="A25" s="224">
        <v>21</v>
      </c>
      <c r="B25" s="106" t="s">
        <v>1269</v>
      </c>
      <c r="C25" s="106"/>
      <c r="D25" s="106" t="s">
        <v>1011</v>
      </c>
      <c r="E25" s="199" t="s">
        <v>1270</v>
      </c>
      <c r="F25" s="18">
        <v>9</v>
      </c>
      <c r="G25" s="18">
        <v>9</v>
      </c>
      <c r="H25" s="12">
        <v>5</v>
      </c>
      <c r="I25" s="12">
        <v>8</v>
      </c>
      <c r="J25" s="270">
        <v>11</v>
      </c>
      <c r="K25" s="412">
        <v>5</v>
      </c>
      <c r="L25" s="412">
        <v>3</v>
      </c>
      <c r="M25" s="412" t="str">
        <f t="shared" si="0"/>
        <v>4 Out of 7</v>
      </c>
    </row>
    <row r="26" spans="1:13" ht="28.5">
      <c r="A26" s="224">
        <v>22</v>
      </c>
      <c r="B26" s="199" t="s">
        <v>1271</v>
      </c>
      <c r="C26" s="199"/>
      <c r="D26" s="106" t="s">
        <v>1011</v>
      </c>
      <c r="E26" s="199" t="s">
        <v>1272</v>
      </c>
      <c r="F26" s="18">
        <v>8</v>
      </c>
      <c r="G26" s="18">
        <v>9</v>
      </c>
      <c r="H26" s="12">
        <v>5</v>
      </c>
      <c r="I26" s="12">
        <v>8</v>
      </c>
      <c r="J26" s="270">
        <v>9</v>
      </c>
      <c r="K26" s="412">
        <v>9</v>
      </c>
      <c r="L26" s="412">
        <v>7</v>
      </c>
      <c r="M26" s="412" t="str">
        <f t="shared" si="0"/>
        <v>5 Out of 7</v>
      </c>
    </row>
    <row r="27" spans="1:13" ht="42.75">
      <c r="A27" s="393">
        <v>23</v>
      </c>
      <c r="B27" s="310" t="s">
        <v>1273</v>
      </c>
      <c r="C27" s="310"/>
      <c r="D27" s="310" t="s">
        <v>440</v>
      </c>
      <c r="E27" s="309" t="s">
        <v>1274</v>
      </c>
      <c r="F27" s="256">
        <v>12</v>
      </c>
      <c r="G27" s="256">
        <v>12</v>
      </c>
      <c r="H27" s="251">
        <v>12</v>
      </c>
      <c r="I27" s="251">
        <v>9</v>
      </c>
      <c r="J27" s="343">
        <v>10</v>
      </c>
      <c r="K27" s="410">
        <v>12</v>
      </c>
      <c r="L27" s="410">
        <v>12</v>
      </c>
      <c r="M27" s="410" t="str">
        <f t="shared" si="0"/>
        <v>7 Out of 7</v>
      </c>
    </row>
    <row r="28" spans="1:13" ht="42.75">
      <c r="A28" s="393">
        <v>24</v>
      </c>
      <c r="B28" s="310" t="s">
        <v>1275</v>
      </c>
      <c r="C28" s="310"/>
      <c r="D28" s="310" t="s">
        <v>440</v>
      </c>
      <c r="E28" s="309" t="s">
        <v>1276</v>
      </c>
      <c r="F28" s="256">
        <v>8</v>
      </c>
      <c r="G28" s="256">
        <v>9</v>
      </c>
      <c r="H28" s="251">
        <v>9</v>
      </c>
      <c r="I28" s="251">
        <v>9</v>
      </c>
      <c r="J28" s="343">
        <v>7</v>
      </c>
      <c r="K28" s="410">
        <v>9</v>
      </c>
      <c r="L28" s="410">
        <v>9</v>
      </c>
      <c r="M28" s="410" t="str">
        <f t="shared" si="0"/>
        <v>6 Out of 7</v>
      </c>
    </row>
    <row r="29" spans="1:13" ht="28.5">
      <c r="A29" s="393">
        <v>25</v>
      </c>
      <c r="B29" s="309" t="s">
        <v>1277</v>
      </c>
      <c r="C29" s="309"/>
      <c r="D29" s="310" t="s">
        <v>440</v>
      </c>
      <c r="E29" s="315" t="s">
        <v>1278</v>
      </c>
      <c r="F29" s="256">
        <v>8</v>
      </c>
      <c r="G29" s="256">
        <v>9</v>
      </c>
      <c r="H29" s="251">
        <v>9</v>
      </c>
      <c r="I29" s="251">
        <v>9</v>
      </c>
      <c r="J29" s="343">
        <v>9</v>
      </c>
      <c r="K29" s="410">
        <v>9</v>
      </c>
      <c r="L29" s="410">
        <v>8</v>
      </c>
      <c r="M29" s="410" t="str">
        <f t="shared" si="0"/>
        <v>7 Out of 7</v>
      </c>
    </row>
    <row r="30" spans="1:13" ht="28.5">
      <c r="A30" s="242">
        <v>26</v>
      </c>
      <c r="B30" s="245" t="s">
        <v>1279</v>
      </c>
      <c r="C30" s="449"/>
      <c r="D30" s="399" t="s">
        <v>514</v>
      </c>
      <c r="E30" s="245" t="s">
        <v>1280</v>
      </c>
      <c r="F30" s="236"/>
      <c r="G30" s="236"/>
      <c r="H30" s="237"/>
      <c r="I30" s="237"/>
      <c r="J30" s="271"/>
      <c r="K30" s="413"/>
      <c r="L30" s="413"/>
      <c r="M30" s="413" t="str">
        <f t="shared" si="0"/>
        <v>0 Out of 0</v>
      </c>
    </row>
    <row r="31" spans="1:13" ht="42.75">
      <c r="A31" s="393">
        <v>27</v>
      </c>
      <c r="B31" s="309" t="s">
        <v>1281</v>
      </c>
      <c r="C31" s="309"/>
      <c r="D31" s="310" t="s">
        <v>514</v>
      </c>
      <c r="E31" s="403" t="s">
        <v>1282</v>
      </c>
      <c r="F31" s="256">
        <v>8</v>
      </c>
      <c r="G31" s="256">
        <v>9</v>
      </c>
      <c r="H31" s="251">
        <v>9</v>
      </c>
      <c r="I31" s="251">
        <v>9</v>
      </c>
      <c r="J31" s="343">
        <v>9</v>
      </c>
      <c r="K31" s="410">
        <v>9</v>
      </c>
      <c r="L31" s="410">
        <v>7</v>
      </c>
      <c r="M31" s="410" t="str">
        <f t="shared" si="0"/>
        <v>6 Out of 7</v>
      </c>
    </row>
    <row r="32" spans="1:13" ht="57">
      <c r="A32" s="224">
        <v>28</v>
      </c>
      <c r="B32" s="199" t="s">
        <v>1283</v>
      </c>
      <c r="C32" s="414"/>
      <c r="D32" s="226" t="s">
        <v>505</v>
      </c>
      <c r="E32" s="199" t="s">
        <v>1284</v>
      </c>
      <c r="F32" s="18">
        <v>1</v>
      </c>
      <c r="G32" s="18">
        <v>12</v>
      </c>
      <c r="H32" s="24">
        <v>9</v>
      </c>
      <c r="I32" s="12">
        <v>9</v>
      </c>
      <c r="J32" s="270">
        <v>12</v>
      </c>
      <c r="K32" s="414">
        <v>12</v>
      </c>
      <c r="L32" s="414">
        <v>8</v>
      </c>
      <c r="M32" s="414" t="str">
        <f t="shared" si="0"/>
        <v>6 Out of 7</v>
      </c>
    </row>
    <row r="33" spans="1:100" ht="28.5">
      <c r="A33" s="224">
        <v>29</v>
      </c>
      <c r="B33" s="199" t="s">
        <v>1285</v>
      </c>
      <c r="C33" s="414"/>
      <c r="D33" s="226" t="s">
        <v>271</v>
      </c>
      <c r="E33" s="199" t="s">
        <v>1286</v>
      </c>
      <c r="F33" s="18">
        <v>22</v>
      </c>
      <c r="G33" s="18">
        <v>11</v>
      </c>
      <c r="H33" s="24">
        <v>13</v>
      </c>
      <c r="I33" s="12">
        <v>12</v>
      </c>
      <c r="J33" s="270">
        <v>6</v>
      </c>
      <c r="K33" s="414">
        <v>15</v>
      </c>
      <c r="L33" s="414">
        <v>11</v>
      </c>
      <c r="M33" s="414" t="str">
        <f t="shared" si="0"/>
        <v>6 Out of 7</v>
      </c>
    </row>
    <row r="34" spans="1:100" ht="85.5">
      <c r="A34" s="224">
        <v>30</v>
      </c>
      <c r="B34" s="199" t="s">
        <v>1287</v>
      </c>
      <c r="C34" s="414"/>
      <c r="D34" s="226" t="s">
        <v>271</v>
      </c>
      <c r="E34" s="199" t="s">
        <v>1288</v>
      </c>
      <c r="F34" s="18">
        <v>23</v>
      </c>
      <c r="G34" s="18">
        <v>11</v>
      </c>
      <c r="H34" s="24">
        <v>14</v>
      </c>
      <c r="I34" s="12">
        <v>11</v>
      </c>
      <c r="J34" s="270">
        <v>6</v>
      </c>
      <c r="K34" s="414">
        <v>15</v>
      </c>
      <c r="L34" s="414">
        <v>11</v>
      </c>
      <c r="M34" s="414" t="str">
        <f t="shared" si="0"/>
        <v>6 Out of 7</v>
      </c>
    </row>
    <row r="35" spans="1:100" ht="99.75">
      <c r="A35" s="224">
        <v>31</v>
      </c>
      <c r="B35" s="199" t="s">
        <v>1289</v>
      </c>
      <c r="C35" s="414"/>
      <c r="D35" s="226" t="s">
        <v>271</v>
      </c>
      <c r="E35" s="199" t="s">
        <v>1290</v>
      </c>
      <c r="F35" s="18">
        <v>23</v>
      </c>
      <c r="G35" s="18">
        <v>17</v>
      </c>
      <c r="H35" s="24">
        <v>14</v>
      </c>
      <c r="I35" s="12">
        <v>12</v>
      </c>
      <c r="J35" s="270">
        <v>6</v>
      </c>
      <c r="K35" s="414">
        <v>18</v>
      </c>
      <c r="L35" s="414">
        <v>10</v>
      </c>
      <c r="M35" s="414" t="str">
        <f t="shared" si="0"/>
        <v>6 Out of 7</v>
      </c>
    </row>
    <row r="36" spans="1:100" ht="99.75">
      <c r="A36" s="224">
        <v>32</v>
      </c>
      <c r="B36" s="106" t="s">
        <v>1291</v>
      </c>
      <c r="C36" s="226"/>
      <c r="D36" s="226" t="s">
        <v>271</v>
      </c>
      <c r="E36" s="199" t="s">
        <v>1292</v>
      </c>
      <c r="F36" s="18">
        <v>5</v>
      </c>
      <c r="G36" s="18">
        <v>12</v>
      </c>
      <c r="H36" s="24">
        <v>11</v>
      </c>
      <c r="I36" s="12">
        <v>10</v>
      </c>
      <c r="J36" s="270">
        <v>4</v>
      </c>
      <c r="K36" s="414">
        <v>12</v>
      </c>
      <c r="L36" s="414">
        <v>10</v>
      </c>
      <c r="M36" s="414" t="str">
        <f t="shared" si="0"/>
        <v>5 Out of 7</v>
      </c>
    </row>
    <row r="37" spans="1:100" ht="99.75">
      <c r="A37" s="224">
        <v>33</v>
      </c>
      <c r="B37" s="199" t="s">
        <v>1293</v>
      </c>
      <c r="C37" s="414"/>
      <c r="D37" s="226" t="s">
        <v>271</v>
      </c>
      <c r="E37" s="199" t="s">
        <v>1294</v>
      </c>
      <c r="F37" s="18">
        <v>22</v>
      </c>
      <c r="G37" s="18">
        <v>13</v>
      </c>
      <c r="H37" s="24">
        <v>11</v>
      </c>
      <c r="I37" s="12">
        <v>12</v>
      </c>
      <c r="J37" s="270">
        <v>6</v>
      </c>
      <c r="K37" s="414">
        <v>16</v>
      </c>
      <c r="L37" s="414">
        <v>7</v>
      </c>
      <c r="M37" s="414" t="str">
        <f t="shared" si="0"/>
        <v>5 Out of 7</v>
      </c>
    </row>
    <row r="38" spans="1:100" ht="57">
      <c r="A38" s="224">
        <v>34</v>
      </c>
      <c r="B38" s="106" t="s">
        <v>1295</v>
      </c>
      <c r="C38" s="226"/>
      <c r="D38" s="226" t="s">
        <v>271</v>
      </c>
      <c r="E38" s="199" t="s">
        <v>1296</v>
      </c>
      <c r="F38" s="18">
        <v>23</v>
      </c>
      <c r="G38" s="18">
        <v>10</v>
      </c>
      <c r="H38" s="24">
        <v>9</v>
      </c>
      <c r="I38" s="12">
        <v>10</v>
      </c>
      <c r="J38" s="270">
        <v>6</v>
      </c>
      <c r="K38" s="414">
        <v>14</v>
      </c>
      <c r="L38" s="414">
        <v>10</v>
      </c>
      <c r="M38" s="414" t="str">
        <f t="shared" si="0"/>
        <v>6 Out of 7</v>
      </c>
    </row>
    <row r="39" spans="1:100" ht="99.75">
      <c r="A39" s="224">
        <v>35</v>
      </c>
      <c r="B39" s="199" t="s">
        <v>1297</v>
      </c>
      <c r="C39" s="414"/>
      <c r="D39" s="226" t="s">
        <v>271</v>
      </c>
      <c r="E39" s="199" t="s">
        <v>1298</v>
      </c>
      <c r="F39" s="18">
        <v>23</v>
      </c>
      <c r="G39" s="18">
        <v>18</v>
      </c>
      <c r="H39" s="24">
        <v>15</v>
      </c>
      <c r="I39" s="12">
        <v>13</v>
      </c>
      <c r="J39" s="270">
        <v>7</v>
      </c>
      <c r="K39" s="414">
        <v>20</v>
      </c>
      <c r="L39" s="414">
        <v>11</v>
      </c>
      <c r="M39" s="414" t="str">
        <f t="shared" si="0"/>
        <v>6 Out of 7</v>
      </c>
    </row>
    <row r="40" spans="1:100" ht="28.5">
      <c r="A40" s="224">
        <v>36</v>
      </c>
      <c r="B40" s="106" t="s">
        <v>1299</v>
      </c>
      <c r="C40" s="226"/>
      <c r="D40" s="226" t="s">
        <v>460</v>
      </c>
      <c r="E40" s="199" t="s">
        <v>1300</v>
      </c>
      <c r="F40" s="18">
        <v>15</v>
      </c>
      <c r="G40" s="18">
        <v>20</v>
      </c>
      <c r="H40" s="24">
        <v>22</v>
      </c>
      <c r="I40" s="12">
        <v>17</v>
      </c>
      <c r="J40" s="270">
        <v>18</v>
      </c>
      <c r="K40" s="414">
        <v>7</v>
      </c>
      <c r="L40" s="414">
        <v>19</v>
      </c>
      <c r="M40" s="414" t="str">
        <f t="shared" si="0"/>
        <v>6 Out of 7</v>
      </c>
    </row>
    <row r="41" spans="1:100">
      <c r="A41" s="376">
        <v>37</v>
      </c>
      <c r="B41" s="377" t="s">
        <v>1301</v>
      </c>
      <c r="C41" s="377"/>
      <c r="D41" s="355" t="s">
        <v>1210</v>
      </c>
      <c r="E41" s="404" t="s">
        <v>1302</v>
      </c>
      <c r="F41" s="353">
        <v>5</v>
      </c>
      <c r="G41" s="353">
        <v>9</v>
      </c>
      <c r="H41" s="350">
        <v>3</v>
      </c>
      <c r="I41" s="352">
        <v>6</v>
      </c>
      <c r="J41" s="379">
        <v>7</v>
      </c>
      <c r="K41" s="415">
        <v>9</v>
      </c>
      <c r="L41" s="415">
        <v>8</v>
      </c>
      <c r="M41" s="415" t="str">
        <f t="shared" si="0"/>
        <v>3 Out of 7</v>
      </c>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174"/>
      <c r="AS41" s="174"/>
      <c r="AT41" s="174"/>
      <c r="AU41" s="174"/>
      <c r="AV41" s="174"/>
      <c r="AW41" s="174"/>
      <c r="AX41" s="174"/>
      <c r="AY41" s="174"/>
      <c r="AZ41" s="174"/>
      <c r="BA41" s="174"/>
      <c r="BB41" s="174"/>
      <c r="BC41" s="174"/>
      <c r="BD41" s="174"/>
      <c r="BE41" s="174"/>
      <c r="BF41" s="174"/>
      <c r="BG41" s="174"/>
      <c r="BH41" s="174"/>
      <c r="BI41" s="174"/>
      <c r="BJ41" s="174"/>
      <c r="BK41" s="174"/>
      <c r="BL41" s="174"/>
      <c r="BM41" s="174"/>
      <c r="BN41" s="174"/>
      <c r="BO41" s="174"/>
      <c r="BP41" s="174"/>
      <c r="BQ41" s="174"/>
      <c r="BR41" s="174"/>
      <c r="BS41" s="174"/>
      <c r="BT41" s="174"/>
      <c r="BU41" s="174"/>
      <c r="BV41" s="174"/>
      <c r="BW41" s="174"/>
      <c r="BX41" s="357"/>
      <c r="BY41" s="357"/>
      <c r="BZ41" s="357"/>
      <c r="CA41" s="357"/>
      <c r="CB41" s="357"/>
      <c r="CC41" s="357"/>
      <c r="CD41" s="357"/>
      <c r="CE41" s="357"/>
      <c r="CF41" s="357"/>
      <c r="CG41" s="357"/>
      <c r="CH41" s="357"/>
      <c r="CI41" s="357"/>
      <c r="CJ41" s="357"/>
      <c r="CK41" s="357"/>
      <c r="CL41" s="357"/>
      <c r="CM41" s="357"/>
      <c r="CN41" s="357"/>
      <c r="CO41" s="357"/>
      <c r="CP41" s="357"/>
      <c r="CQ41" s="357"/>
      <c r="CR41" s="357"/>
      <c r="CS41" s="357"/>
      <c r="CT41" s="357"/>
      <c r="CU41" s="357"/>
      <c r="CV41" s="357"/>
    </row>
    <row r="42" spans="1:100" ht="57">
      <c r="A42" s="224">
        <v>38</v>
      </c>
      <c r="B42" s="199" t="s">
        <v>1303</v>
      </c>
      <c r="C42" s="414"/>
      <c r="D42" s="226" t="s">
        <v>210</v>
      </c>
      <c r="E42" s="199" t="s">
        <v>1304</v>
      </c>
      <c r="F42" s="18">
        <v>9</v>
      </c>
      <c r="G42" s="18">
        <v>8</v>
      </c>
      <c r="H42" s="24">
        <v>8</v>
      </c>
      <c r="I42" s="12">
        <v>6</v>
      </c>
      <c r="J42" s="270">
        <v>9</v>
      </c>
      <c r="K42" s="414">
        <v>8</v>
      </c>
      <c r="L42" s="414">
        <v>8</v>
      </c>
      <c r="M42" s="414" t="str">
        <f t="shared" si="0"/>
        <v>6 Out of 7</v>
      </c>
    </row>
    <row r="43" spans="1:100" ht="28.5">
      <c r="A43" s="224">
        <v>39</v>
      </c>
      <c r="B43" s="106" t="s">
        <v>1305</v>
      </c>
      <c r="C43" s="226"/>
      <c r="D43" s="226" t="s">
        <v>1306</v>
      </c>
      <c r="E43" s="199" t="s">
        <v>1307</v>
      </c>
      <c r="F43" s="18">
        <v>3</v>
      </c>
      <c r="G43" s="18">
        <v>6</v>
      </c>
      <c r="H43" s="24">
        <v>8</v>
      </c>
      <c r="I43" s="12">
        <v>8</v>
      </c>
      <c r="J43" s="270">
        <v>1</v>
      </c>
      <c r="K43" s="414">
        <v>15</v>
      </c>
      <c r="L43" s="414">
        <v>16</v>
      </c>
      <c r="M43" s="414" t="str">
        <f t="shared" si="0"/>
        <v>4 Out of 7</v>
      </c>
    </row>
    <row r="44" spans="1:100" ht="28.5">
      <c r="A44" s="224">
        <v>40</v>
      </c>
      <c r="B44" s="199" t="s">
        <v>1308</v>
      </c>
      <c r="C44" s="414"/>
      <c r="D44" s="226" t="s">
        <v>210</v>
      </c>
      <c r="E44" s="199" t="s">
        <v>1309</v>
      </c>
      <c r="F44" s="18">
        <v>7</v>
      </c>
      <c r="G44" s="18">
        <v>5</v>
      </c>
      <c r="H44" s="24">
        <v>9</v>
      </c>
      <c r="I44" s="12">
        <v>6</v>
      </c>
      <c r="J44" s="270">
        <v>9</v>
      </c>
      <c r="K44" s="414">
        <v>8</v>
      </c>
      <c r="L44" s="414">
        <v>3</v>
      </c>
      <c r="M44" s="414" t="str">
        <f t="shared" si="0"/>
        <v>3 Out of 7</v>
      </c>
    </row>
    <row r="45" spans="1:100" ht="28.5">
      <c r="A45" s="224">
        <v>41</v>
      </c>
      <c r="B45" s="199" t="s">
        <v>1310</v>
      </c>
      <c r="C45" s="414"/>
      <c r="D45" s="226" t="s">
        <v>210</v>
      </c>
      <c r="E45" s="199" t="s">
        <v>1311</v>
      </c>
      <c r="F45" s="112">
        <v>10</v>
      </c>
      <c r="G45" s="112">
        <v>6</v>
      </c>
      <c r="H45" s="204">
        <v>9</v>
      </c>
      <c r="I45" s="114">
        <v>3</v>
      </c>
      <c r="J45" s="272">
        <v>6</v>
      </c>
      <c r="K45" s="414">
        <v>8</v>
      </c>
      <c r="L45" s="414">
        <v>8</v>
      </c>
      <c r="M45" s="414" t="str">
        <f t="shared" si="0"/>
        <v>4 Out of 7</v>
      </c>
    </row>
    <row r="46" spans="1:100" ht="42.75">
      <c r="A46" s="224">
        <v>42</v>
      </c>
      <c r="B46" s="106" t="s">
        <v>1312</v>
      </c>
      <c r="C46" s="226"/>
      <c r="D46" s="226" t="s">
        <v>210</v>
      </c>
      <c r="E46" s="199" t="s">
        <v>1313</v>
      </c>
      <c r="F46" s="406">
        <v>9</v>
      </c>
      <c r="G46" s="107">
        <v>7</v>
      </c>
      <c r="H46" s="107">
        <v>9</v>
      </c>
      <c r="I46" s="107">
        <v>6</v>
      </c>
      <c r="J46" s="294">
        <v>9</v>
      </c>
      <c r="K46" s="228">
        <v>8</v>
      </c>
      <c r="L46" s="228">
        <v>8</v>
      </c>
      <c r="M46" s="228" t="str">
        <f t="shared" si="0"/>
        <v>5 Out of 7</v>
      </c>
    </row>
    <row r="47" spans="1:100" ht="28.5">
      <c r="A47" s="224">
        <v>43</v>
      </c>
      <c r="B47" s="106" t="s">
        <v>1314</v>
      </c>
      <c r="C47" s="226"/>
      <c r="D47" s="226" t="s">
        <v>210</v>
      </c>
      <c r="E47" s="199" t="s">
        <v>1315</v>
      </c>
      <c r="F47" s="107">
        <v>8</v>
      </c>
      <c r="G47" s="107">
        <v>8</v>
      </c>
      <c r="H47" s="107">
        <v>8</v>
      </c>
      <c r="I47" s="107">
        <v>8</v>
      </c>
      <c r="J47" s="294">
        <v>8</v>
      </c>
      <c r="K47" s="228">
        <v>8</v>
      </c>
      <c r="L47" s="228">
        <v>9</v>
      </c>
      <c r="M47" s="228" t="str">
        <f t="shared" si="0"/>
        <v>7 Out of 7</v>
      </c>
    </row>
    <row r="48" spans="1:100" ht="28.5">
      <c r="A48" s="224">
        <v>44</v>
      </c>
      <c r="B48" s="106" t="s">
        <v>1316</v>
      </c>
      <c r="C48" s="226"/>
      <c r="D48" s="226" t="s">
        <v>210</v>
      </c>
      <c r="E48" s="199" t="s">
        <v>1317</v>
      </c>
      <c r="F48" s="107">
        <v>8</v>
      </c>
      <c r="G48" s="107">
        <v>8</v>
      </c>
      <c r="H48" s="107">
        <v>8</v>
      </c>
      <c r="I48" s="107">
        <v>7</v>
      </c>
      <c r="J48" s="294">
        <v>5</v>
      </c>
      <c r="K48" s="228">
        <v>5</v>
      </c>
      <c r="L48" s="228">
        <v>8</v>
      </c>
      <c r="M48" s="228" t="str">
        <f t="shared" si="0"/>
        <v>4 Out of 7</v>
      </c>
    </row>
    <row r="49" spans="1:100" ht="42.75">
      <c r="A49" s="224">
        <v>45</v>
      </c>
      <c r="B49" s="106" t="s">
        <v>1318</v>
      </c>
      <c r="C49" s="226"/>
      <c r="D49" s="226" t="s">
        <v>210</v>
      </c>
      <c r="E49" s="199" t="s">
        <v>1319</v>
      </c>
      <c r="F49" s="107">
        <v>9</v>
      </c>
      <c r="G49" s="107">
        <v>9</v>
      </c>
      <c r="H49" s="107">
        <v>9</v>
      </c>
      <c r="I49" s="107">
        <v>7</v>
      </c>
      <c r="J49" s="294">
        <v>0</v>
      </c>
      <c r="K49" s="228">
        <v>8</v>
      </c>
      <c r="L49" s="228">
        <v>9</v>
      </c>
      <c r="M49" s="228" t="str">
        <f t="shared" si="0"/>
        <v>5 Out of 7</v>
      </c>
    </row>
    <row r="50" spans="1:100" ht="28.5">
      <c r="A50" s="224">
        <v>46</v>
      </c>
      <c r="B50" s="106" t="s">
        <v>1320</v>
      </c>
      <c r="C50" s="226"/>
      <c r="D50" s="226" t="s">
        <v>210</v>
      </c>
      <c r="E50" s="199" t="s">
        <v>1321</v>
      </c>
      <c r="F50" s="107">
        <v>9</v>
      </c>
      <c r="G50" s="107">
        <v>8</v>
      </c>
      <c r="H50" s="107">
        <v>8</v>
      </c>
      <c r="I50" s="107">
        <v>8</v>
      </c>
      <c r="J50" s="294">
        <v>0</v>
      </c>
      <c r="K50" s="294">
        <v>8</v>
      </c>
      <c r="L50" s="294">
        <v>9</v>
      </c>
      <c r="M50" s="294" t="str">
        <f t="shared" si="0"/>
        <v>6 Out of 7</v>
      </c>
    </row>
    <row r="51" spans="1:100" ht="42.75">
      <c r="A51" s="393">
        <v>47</v>
      </c>
      <c r="B51" s="309" t="s">
        <v>1322</v>
      </c>
      <c r="C51" s="450"/>
      <c r="D51" s="311" t="s">
        <v>370</v>
      </c>
      <c r="E51" s="315" t="s">
        <v>1323</v>
      </c>
      <c r="F51" s="312">
        <v>8</v>
      </c>
      <c r="G51" s="312">
        <v>9</v>
      </c>
      <c r="H51" s="312">
        <v>9</v>
      </c>
      <c r="I51" s="312">
        <v>9</v>
      </c>
      <c r="J51" s="313">
        <v>9</v>
      </c>
      <c r="K51" s="313">
        <v>9</v>
      </c>
      <c r="L51" s="313">
        <v>9</v>
      </c>
      <c r="M51" s="313" t="str">
        <f t="shared" si="0"/>
        <v>7 Out of 7</v>
      </c>
    </row>
    <row r="52" spans="1:100" ht="42.75">
      <c r="A52" s="393">
        <v>48</v>
      </c>
      <c r="B52" s="309" t="s">
        <v>1324</v>
      </c>
      <c r="C52" s="450"/>
      <c r="D52" s="311" t="s">
        <v>370</v>
      </c>
      <c r="E52" s="309" t="s">
        <v>1325</v>
      </c>
      <c r="F52" s="312">
        <v>8</v>
      </c>
      <c r="G52" s="312">
        <v>9</v>
      </c>
      <c r="H52" s="312">
        <v>9</v>
      </c>
      <c r="I52" s="312">
        <v>9</v>
      </c>
      <c r="J52" s="313">
        <v>9</v>
      </c>
      <c r="K52" s="313">
        <v>9</v>
      </c>
      <c r="L52" s="313">
        <v>9</v>
      </c>
      <c r="M52" s="313" t="str">
        <f>COUNTIF(F52:L52,"&gt;=8")&amp;" Out of "&amp;COUNTA(F52:L52)</f>
        <v>7 Out of 7</v>
      </c>
    </row>
    <row r="53" spans="1:100" ht="42.75">
      <c r="A53" s="393">
        <v>49</v>
      </c>
      <c r="B53" s="309" t="s">
        <v>1326</v>
      </c>
      <c r="C53" s="450"/>
      <c r="D53" s="311" t="s">
        <v>370</v>
      </c>
      <c r="E53" s="321" t="s">
        <v>1327</v>
      </c>
      <c r="F53" s="312">
        <v>4</v>
      </c>
      <c r="G53" s="312">
        <v>14</v>
      </c>
      <c r="H53" s="312">
        <v>5</v>
      </c>
      <c r="I53" s="312">
        <v>17</v>
      </c>
      <c r="J53" s="313">
        <v>4</v>
      </c>
      <c r="K53" s="313">
        <v>8</v>
      </c>
      <c r="L53" s="313">
        <v>4</v>
      </c>
      <c r="M53" s="313" t="str">
        <f t="shared" si="0"/>
        <v>3 Out of 7</v>
      </c>
    </row>
    <row r="54" spans="1:100" ht="42.75">
      <c r="A54" s="393">
        <v>50</v>
      </c>
      <c r="B54" s="309" t="s">
        <v>1328</v>
      </c>
      <c r="C54" s="450"/>
      <c r="D54" s="311" t="s">
        <v>370</v>
      </c>
      <c r="E54" s="309" t="s">
        <v>1329</v>
      </c>
      <c r="F54" s="312">
        <v>4</v>
      </c>
      <c r="G54" s="312">
        <v>14</v>
      </c>
      <c r="H54" s="312">
        <v>5</v>
      </c>
      <c r="I54" s="312">
        <v>17</v>
      </c>
      <c r="J54" s="313">
        <v>4</v>
      </c>
      <c r="K54" s="313">
        <v>8</v>
      </c>
      <c r="L54" s="313">
        <v>4</v>
      </c>
      <c r="M54" s="313" t="str">
        <f t="shared" si="0"/>
        <v>3 Out of 7</v>
      </c>
    </row>
    <row r="55" spans="1:100" ht="42.75">
      <c r="A55" s="393">
        <v>51</v>
      </c>
      <c r="B55" s="309" t="s">
        <v>1330</v>
      </c>
      <c r="C55" s="450"/>
      <c r="D55" s="311" t="s">
        <v>370</v>
      </c>
      <c r="E55" s="309" t="s">
        <v>1331</v>
      </c>
      <c r="F55" s="312">
        <v>8</v>
      </c>
      <c r="G55" s="312">
        <v>9</v>
      </c>
      <c r="H55" s="312">
        <v>9</v>
      </c>
      <c r="I55" s="312">
        <v>9</v>
      </c>
      <c r="J55" s="313">
        <v>9</v>
      </c>
      <c r="K55" s="313">
        <v>9</v>
      </c>
      <c r="L55" s="313">
        <v>9</v>
      </c>
      <c r="M55" s="313" t="str">
        <f t="shared" si="0"/>
        <v>7 Out of 7</v>
      </c>
    </row>
    <row r="56" spans="1:100" ht="42.75">
      <c r="A56" s="394">
        <v>52</v>
      </c>
      <c r="B56" s="315" t="s">
        <v>1332</v>
      </c>
      <c r="C56" s="451"/>
      <c r="D56" s="317" t="s">
        <v>370</v>
      </c>
      <c r="E56" s="309" t="s">
        <v>1333</v>
      </c>
      <c r="F56" s="318">
        <v>12</v>
      </c>
      <c r="G56" s="318">
        <v>5</v>
      </c>
      <c r="H56" s="318">
        <v>5</v>
      </c>
      <c r="I56" s="318">
        <v>5</v>
      </c>
      <c r="J56" s="319">
        <v>11</v>
      </c>
      <c r="K56" s="319">
        <v>4</v>
      </c>
      <c r="L56" s="319">
        <v>14</v>
      </c>
      <c r="M56" s="319" t="str">
        <f t="shared" si="0"/>
        <v>3 Out of 7</v>
      </c>
    </row>
    <row r="57" spans="1:100">
      <c r="A57" s="388">
        <v>53</v>
      </c>
      <c r="B57" s="310" t="s">
        <v>1334</v>
      </c>
      <c r="C57" s="311"/>
      <c r="D57" s="311" t="s">
        <v>370</v>
      </c>
      <c r="E57" s="310" t="s">
        <v>1335</v>
      </c>
      <c r="F57" s="312">
        <v>12</v>
      </c>
      <c r="G57" s="312">
        <v>5</v>
      </c>
      <c r="H57" s="312">
        <v>5</v>
      </c>
      <c r="I57" s="312">
        <v>5</v>
      </c>
      <c r="J57" s="314">
        <v>11</v>
      </c>
      <c r="K57" s="313">
        <v>4</v>
      </c>
      <c r="L57" s="313">
        <v>14</v>
      </c>
      <c r="M57" s="313" t="str">
        <f t="shared" si="0"/>
        <v>3 Out of 7</v>
      </c>
      <c r="AZ57" s="198"/>
      <c r="BA57" s="109"/>
      <c r="BB57" s="109"/>
      <c r="BC57" s="109"/>
      <c r="BD57" s="109"/>
      <c r="BE57" s="109"/>
      <c r="BF57" s="109"/>
      <c r="BG57" s="109"/>
      <c r="BH57" s="109"/>
      <c r="BI57" s="109"/>
      <c r="BJ57" s="109"/>
      <c r="BK57" s="109"/>
      <c r="BL57" s="109"/>
      <c r="BM57" s="109"/>
      <c r="BN57" s="109"/>
      <c r="BO57" s="109"/>
      <c r="BP57" s="109"/>
      <c r="BQ57" s="109"/>
      <c r="BR57" s="109"/>
      <c r="BS57" s="109"/>
      <c r="BT57" s="109"/>
      <c r="BU57" s="109"/>
      <c r="BV57" s="109"/>
      <c r="BW57" s="109"/>
      <c r="BX57" s="109"/>
      <c r="BY57" s="109"/>
      <c r="BZ57" s="109"/>
      <c r="CA57" s="109"/>
      <c r="CB57" s="109"/>
      <c r="CC57" s="109"/>
      <c r="CD57" s="109"/>
      <c r="CE57" s="109"/>
      <c r="CF57" s="109"/>
      <c r="CG57" s="109"/>
      <c r="CH57" s="109"/>
      <c r="CI57" s="109"/>
      <c r="CJ57" s="109"/>
      <c r="CK57" s="109"/>
      <c r="CL57" s="109"/>
      <c r="CM57" s="109"/>
      <c r="CN57" s="109"/>
      <c r="CO57" s="109"/>
      <c r="CP57" s="109"/>
      <c r="CQ57" s="109"/>
      <c r="CR57" s="109"/>
      <c r="CS57" s="109"/>
      <c r="CT57" s="109"/>
      <c r="CU57" s="109"/>
      <c r="CV57" s="109"/>
    </row>
    <row r="58" spans="1:100" ht="28.5">
      <c r="A58" s="325">
        <v>54</v>
      </c>
      <c r="B58" s="321" t="s">
        <v>1355</v>
      </c>
      <c r="C58" s="452"/>
      <c r="D58" s="323" t="s">
        <v>1356</v>
      </c>
      <c r="E58" s="309" t="s">
        <v>1357</v>
      </c>
      <c r="F58" s="324">
        <v>0</v>
      </c>
      <c r="G58" s="325">
        <v>0</v>
      </c>
      <c r="H58" s="325">
        <v>0</v>
      </c>
      <c r="I58" s="326">
        <v>0</v>
      </c>
      <c r="J58" s="326">
        <v>0</v>
      </c>
      <c r="K58" s="327">
        <v>0</v>
      </c>
      <c r="L58" s="327">
        <v>6</v>
      </c>
      <c r="M58" s="327" t="str">
        <f t="shared" si="0"/>
        <v>0 Out of 7</v>
      </c>
    </row>
    <row r="59" spans="1:100">
      <c r="A59" s="395"/>
      <c r="B59" s="24" t="s">
        <v>640</v>
      </c>
      <c r="C59" s="270"/>
      <c r="D59" s="270" t="s">
        <v>125</v>
      </c>
      <c r="E59" s="199" t="s">
        <v>143</v>
      </c>
      <c r="F59" s="289">
        <v>0</v>
      </c>
      <c r="G59" s="347">
        <v>0</v>
      </c>
      <c r="H59" s="109">
        <v>0</v>
      </c>
      <c r="I59" s="109">
        <v>0</v>
      </c>
      <c r="J59" s="109">
        <v>0</v>
      </c>
      <c r="K59" s="228">
        <v>0</v>
      </c>
      <c r="L59" s="68">
        <v>0</v>
      </c>
      <c r="M59" s="478" t="str">
        <f t="shared" si="0"/>
        <v>0 Out of 7</v>
      </c>
    </row>
    <row r="60" spans="1:100">
      <c r="E60" s="283"/>
      <c r="K60" s="386"/>
      <c r="L60" s="174"/>
      <c r="M60" s="174"/>
    </row>
    <row r="61" spans="1:100">
      <c r="K61" s="174"/>
      <c r="L61" s="174"/>
      <c r="M61" s="174"/>
    </row>
    <row r="62" spans="1:100" ht="15">
      <c r="E62" s="247"/>
      <c r="K62" s="174"/>
      <c r="L62" s="174"/>
      <c r="M62" s="174"/>
    </row>
    <row r="63" spans="1:100">
      <c r="K63" s="174"/>
      <c r="L63" s="174"/>
      <c r="M63" s="174"/>
    </row>
    <row r="64" spans="1:100">
      <c r="K64" s="174"/>
      <c r="L64" s="174"/>
      <c r="M64" s="174"/>
    </row>
    <row r="65" spans="11:14">
      <c r="K65" s="174"/>
      <c r="L65" s="174"/>
      <c r="M65" s="174"/>
    </row>
    <row r="66" spans="11:14">
      <c r="K66" s="174"/>
      <c r="L66" s="174"/>
      <c r="M66" s="174"/>
    </row>
    <row r="67" spans="11:14">
      <c r="K67" s="174"/>
      <c r="L67" s="174"/>
      <c r="M67" s="174"/>
    </row>
    <row r="68" spans="11:14">
      <c r="K68" s="174"/>
      <c r="L68" s="174"/>
      <c r="M68" s="174"/>
    </row>
    <row r="69" spans="11:14">
      <c r="K69" s="174"/>
      <c r="L69" s="174"/>
      <c r="M69" s="174"/>
    </row>
    <row r="70" spans="11:14">
      <c r="K70" s="174"/>
      <c r="L70" s="174"/>
      <c r="M70" s="174"/>
      <c r="N70" s="109"/>
    </row>
    <row r="71" spans="11:14">
      <c r="K71" s="174"/>
      <c r="L71" s="174"/>
      <c r="M71" s="174"/>
    </row>
    <row r="72" spans="11:14">
      <c r="K72" s="174"/>
      <c r="L72" s="174"/>
      <c r="M72" s="174"/>
    </row>
    <row r="73" spans="11:14">
      <c r="K73" s="174"/>
      <c r="L73" s="174"/>
      <c r="M73" s="174"/>
    </row>
    <row r="74" spans="11:14">
      <c r="K74" s="174"/>
      <c r="L74" s="174"/>
      <c r="M74" s="174"/>
    </row>
    <row r="75" spans="11:14">
      <c r="K75" s="174"/>
      <c r="L75" s="174"/>
      <c r="M75" s="174"/>
    </row>
    <row r="76" spans="11:14">
      <c r="K76" s="174"/>
      <c r="L76" s="174"/>
      <c r="M76" s="174"/>
    </row>
    <row r="77" spans="11:14">
      <c r="K77" s="174"/>
      <c r="L77" s="174"/>
      <c r="M77" s="174"/>
    </row>
    <row r="78" spans="11:14">
      <c r="K78" s="174"/>
      <c r="L78" s="174"/>
      <c r="M78" s="174"/>
    </row>
    <row r="79" spans="11:14">
      <c r="K79" s="174"/>
      <c r="L79" s="174"/>
      <c r="M79" s="174"/>
    </row>
    <row r="80" spans="11:14">
      <c r="K80" s="174"/>
      <c r="L80" s="174"/>
      <c r="M80" s="174"/>
    </row>
    <row r="81" spans="11:13">
      <c r="K81" s="174"/>
      <c r="L81" s="174"/>
      <c r="M81" s="174"/>
    </row>
    <row r="82" spans="11:13">
      <c r="K82" s="174"/>
      <c r="L82" s="174"/>
      <c r="M82" s="174"/>
    </row>
    <row r="83" spans="11:13">
      <c r="K83" s="174"/>
      <c r="L83" s="174"/>
      <c r="M83" s="174"/>
    </row>
    <row r="84" spans="11:13">
      <c r="K84" s="174"/>
      <c r="L84" s="174"/>
      <c r="M84" s="174"/>
    </row>
    <row r="85" spans="11:13">
      <c r="K85" s="174"/>
      <c r="L85" s="174"/>
      <c r="M85" s="174"/>
    </row>
    <row r="86" spans="11:13">
      <c r="K86" s="174"/>
      <c r="L86" s="174"/>
      <c r="M86" s="174"/>
    </row>
    <row r="87" spans="11:13">
      <c r="K87" s="174"/>
      <c r="L87" s="174"/>
      <c r="M87" s="174"/>
    </row>
    <row r="88" spans="11:13">
      <c r="K88" s="174"/>
      <c r="L88" s="174"/>
      <c r="M88" s="174"/>
    </row>
    <row r="89" spans="11:13">
      <c r="K89" s="174"/>
      <c r="L89" s="174"/>
      <c r="M89" s="174"/>
    </row>
    <row r="90" spans="11:13">
      <c r="K90" s="174"/>
      <c r="L90" s="174"/>
      <c r="M90" s="174"/>
    </row>
    <row r="91" spans="11:13">
      <c r="K91" s="174"/>
      <c r="L91" s="174"/>
      <c r="M91" s="174"/>
    </row>
    <row r="92" spans="11:13">
      <c r="K92" s="174"/>
      <c r="L92" s="174"/>
      <c r="M92" s="174"/>
    </row>
    <row r="93" spans="11:13">
      <c r="K93" s="174"/>
      <c r="L93" s="174"/>
      <c r="M93" s="174"/>
    </row>
    <row r="94" spans="11:13">
      <c r="K94" s="174"/>
      <c r="L94" s="174"/>
      <c r="M94" s="174"/>
    </row>
    <row r="95" spans="11:13">
      <c r="K95" s="174"/>
      <c r="L95" s="174"/>
      <c r="M95" s="174"/>
    </row>
    <row r="96" spans="11:13">
      <c r="K96" s="174"/>
      <c r="L96" s="174"/>
      <c r="M96" s="174"/>
    </row>
    <row r="97" spans="11:13">
      <c r="K97" s="174"/>
      <c r="L97" s="174"/>
      <c r="M97" s="174"/>
    </row>
    <row r="98" spans="11:13">
      <c r="K98" s="174"/>
      <c r="L98" s="174"/>
      <c r="M98" s="174"/>
    </row>
    <row r="99" spans="11:13">
      <c r="K99" s="174"/>
      <c r="L99" s="174"/>
      <c r="M99" s="174"/>
    </row>
    <row r="100" spans="11:13">
      <c r="K100" s="174"/>
      <c r="L100" s="174"/>
      <c r="M100" s="174"/>
    </row>
    <row r="101" spans="11:13">
      <c r="K101" s="174"/>
      <c r="L101" s="174"/>
      <c r="M101" s="174"/>
    </row>
    <row r="102" spans="11:13">
      <c r="K102" s="174"/>
      <c r="L102" s="174"/>
      <c r="M102" s="174"/>
    </row>
    <row r="103" spans="11:13">
      <c r="K103" s="174"/>
      <c r="L103" s="174"/>
      <c r="M103" s="174"/>
    </row>
    <row r="104" spans="11:13">
      <c r="K104" s="174"/>
      <c r="L104" s="174"/>
      <c r="M104" s="174"/>
    </row>
    <row r="105" spans="11:13">
      <c r="K105" s="174"/>
      <c r="L105" s="174"/>
      <c r="M105" s="174"/>
    </row>
    <row r="106" spans="11:13">
      <c r="K106" s="174"/>
      <c r="L106" s="174"/>
      <c r="M106" s="174"/>
    </row>
    <row r="107" spans="11:13">
      <c r="K107" s="174"/>
      <c r="L107" s="174"/>
      <c r="M107" s="174"/>
    </row>
    <row r="108" spans="11:13">
      <c r="K108" s="174"/>
      <c r="L108" s="174"/>
      <c r="M108" s="174"/>
    </row>
    <row r="109" spans="11:13">
      <c r="K109" s="174"/>
      <c r="L109" s="174"/>
      <c r="M109" s="174"/>
    </row>
    <row r="110" spans="11:13">
      <c r="K110" s="174"/>
      <c r="L110" s="174"/>
      <c r="M110" s="174"/>
    </row>
    <row r="111" spans="11:13">
      <c r="K111" s="174"/>
      <c r="L111" s="174"/>
      <c r="M111" s="174"/>
    </row>
    <row r="112" spans="11:13">
      <c r="K112" s="174"/>
      <c r="L112" s="174"/>
      <c r="M112" s="174"/>
    </row>
    <row r="113" spans="11:13">
      <c r="K113" s="174"/>
      <c r="L113" s="174"/>
      <c r="M113" s="174"/>
    </row>
    <row r="114" spans="11:13">
      <c r="K114" s="174"/>
      <c r="L114" s="174"/>
      <c r="M114" s="174"/>
    </row>
    <row r="115" spans="11:13">
      <c r="K115" s="174"/>
      <c r="L115" s="174"/>
      <c r="M115" s="174"/>
    </row>
    <row r="116" spans="11:13">
      <c r="K116" s="174"/>
      <c r="L116" s="174"/>
      <c r="M116" s="174"/>
    </row>
    <row r="117" spans="11:13">
      <c r="K117" s="174"/>
      <c r="L117" s="174"/>
      <c r="M117" s="174"/>
    </row>
    <row r="118" spans="11:13">
      <c r="K118" s="174"/>
      <c r="L118" s="174"/>
      <c r="M118" s="174"/>
    </row>
    <row r="119" spans="11:13">
      <c r="K119" s="174"/>
      <c r="L119" s="174"/>
      <c r="M119" s="174"/>
    </row>
    <row r="120" spans="11:13">
      <c r="K120" s="174"/>
      <c r="L120" s="174"/>
      <c r="M120" s="174"/>
    </row>
    <row r="121" spans="11:13">
      <c r="K121" s="174"/>
      <c r="L121" s="174"/>
      <c r="M121" s="174"/>
    </row>
    <row r="122" spans="11:13">
      <c r="K122" s="174"/>
      <c r="L122" s="174"/>
      <c r="M122" s="174"/>
    </row>
    <row r="123" spans="11:13">
      <c r="K123" s="174"/>
      <c r="L123" s="174"/>
      <c r="M123" s="174"/>
    </row>
    <row r="124" spans="11:13">
      <c r="K124" s="174"/>
      <c r="L124" s="174"/>
      <c r="M124" s="174"/>
    </row>
    <row r="125" spans="11:13">
      <c r="K125" s="174"/>
      <c r="L125" s="174"/>
      <c r="M125" s="174"/>
    </row>
    <row r="126" spans="11:13">
      <c r="K126" s="174"/>
      <c r="L126" s="174"/>
      <c r="M126" s="174"/>
    </row>
    <row r="127" spans="11:13">
      <c r="K127" s="174"/>
      <c r="L127" s="174"/>
      <c r="M127" s="174"/>
    </row>
    <row r="128" spans="11:13">
      <c r="K128" s="174"/>
      <c r="L128" s="174"/>
      <c r="M128" s="174"/>
    </row>
    <row r="129" spans="11:13">
      <c r="K129" s="174"/>
      <c r="L129" s="174"/>
      <c r="M129" s="174"/>
    </row>
    <row r="130" spans="11:13">
      <c r="K130" s="174"/>
      <c r="L130" s="174"/>
      <c r="M130" s="174"/>
    </row>
    <row r="131" spans="11:13">
      <c r="K131" s="174"/>
      <c r="L131" s="174"/>
      <c r="M131" s="174"/>
    </row>
    <row r="132" spans="11:13">
      <c r="K132" s="174"/>
      <c r="L132" s="174"/>
      <c r="M132" s="174"/>
    </row>
    <row r="133" spans="11:13">
      <c r="K133" s="174"/>
      <c r="L133" s="174"/>
      <c r="M133" s="174"/>
    </row>
    <row r="134" spans="11:13">
      <c r="K134" s="174"/>
      <c r="L134" s="174"/>
      <c r="M134" s="174"/>
    </row>
    <row r="135" spans="11:13">
      <c r="K135" s="174"/>
      <c r="L135" s="174"/>
      <c r="M135" s="174"/>
    </row>
    <row r="136" spans="11:13">
      <c r="K136" s="174"/>
      <c r="L136" s="174"/>
      <c r="M136" s="174"/>
    </row>
    <row r="137" spans="11:13">
      <c r="K137" s="174"/>
      <c r="L137" s="174"/>
      <c r="M137" s="174"/>
    </row>
    <row r="138" spans="11:13">
      <c r="K138" s="174"/>
      <c r="L138" s="174"/>
      <c r="M138" s="174"/>
    </row>
    <row r="139" spans="11:13">
      <c r="K139" s="174"/>
      <c r="L139" s="174"/>
      <c r="M139" s="174"/>
    </row>
    <row r="140" spans="11:13">
      <c r="K140" s="174"/>
      <c r="L140" s="174"/>
      <c r="M140" s="174"/>
    </row>
    <row r="141" spans="11:13">
      <c r="K141" s="174"/>
      <c r="L141" s="174"/>
      <c r="M141" s="174"/>
    </row>
    <row r="142" spans="11:13">
      <c r="K142" s="174"/>
      <c r="L142" s="174"/>
      <c r="M142" s="174"/>
    </row>
    <row r="143" spans="11:13">
      <c r="K143" s="174"/>
      <c r="L143" s="174"/>
      <c r="M143" s="174"/>
    </row>
    <row r="144" spans="11:13">
      <c r="K144" s="174"/>
      <c r="L144" s="174"/>
      <c r="M144" s="174"/>
    </row>
    <row r="145" spans="11:13">
      <c r="K145" s="174"/>
      <c r="L145" s="174"/>
      <c r="M145" s="174"/>
    </row>
    <row r="146" spans="11:13">
      <c r="K146" s="174"/>
      <c r="L146" s="174"/>
      <c r="M146" s="174"/>
    </row>
    <row r="147" spans="11:13">
      <c r="K147" s="174"/>
      <c r="L147" s="174"/>
      <c r="M147" s="174"/>
    </row>
    <row r="148" spans="11:13">
      <c r="K148" s="174"/>
      <c r="L148" s="174"/>
      <c r="M148" s="174"/>
    </row>
    <row r="149" spans="11:13">
      <c r="K149" s="174"/>
      <c r="L149" s="174"/>
      <c r="M149" s="174"/>
    </row>
    <row r="150" spans="11:13">
      <c r="K150" s="174"/>
      <c r="L150" s="174"/>
      <c r="M150" s="174"/>
    </row>
    <row r="151" spans="11:13">
      <c r="K151" s="174"/>
      <c r="L151" s="174"/>
      <c r="M151" s="174"/>
    </row>
    <row r="152" spans="11:13">
      <c r="K152" s="174"/>
      <c r="L152" s="174"/>
      <c r="M152" s="174"/>
    </row>
    <row r="153" spans="11:13">
      <c r="K153" s="174"/>
      <c r="L153" s="174"/>
      <c r="M153" s="174"/>
    </row>
    <row r="154" spans="11:13">
      <c r="K154" s="174"/>
      <c r="L154" s="174"/>
      <c r="M154" s="174"/>
    </row>
    <row r="155" spans="11:13">
      <c r="K155" s="174"/>
      <c r="L155" s="174"/>
      <c r="M155" s="174"/>
    </row>
    <row r="156" spans="11:13">
      <c r="K156" s="174"/>
      <c r="L156" s="174"/>
      <c r="M156" s="174"/>
    </row>
    <row r="157" spans="11:13">
      <c r="K157" s="174"/>
      <c r="L157" s="174"/>
      <c r="M157" s="174"/>
    </row>
    <row r="158" spans="11:13">
      <c r="K158" s="174"/>
      <c r="L158" s="174"/>
      <c r="M158" s="174"/>
    </row>
    <row r="159" spans="11:13">
      <c r="K159" s="174"/>
      <c r="L159" s="174"/>
      <c r="M159" s="174"/>
    </row>
    <row r="160" spans="11:13">
      <c r="K160" s="174"/>
      <c r="L160" s="174"/>
      <c r="M160" s="174"/>
    </row>
    <row r="161" spans="11:13">
      <c r="K161" s="174"/>
      <c r="L161" s="174"/>
      <c r="M161" s="174"/>
    </row>
    <row r="162" spans="11:13">
      <c r="K162" s="174"/>
      <c r="L162" s="174"/>
      <c r="M162" s="174"/>
    </row>
    <row r="163" spans="11:13">
      <c r="K163" s="174"/>
      <c r="L163" s="174"/>
      <c r="M163" s="174"/>
    </row>
    <row r="164" spans="11:13">
      <c r="K164" s="174"/>
      <c r="L164" s="174"/>
      <c r="M164" s="174"/>
    </row>
    <row r="165" spans="11:13">
      <c r="K165" s="174"/>
      <c r="L165" s="174"/>
      <c r="M165" s="174"/>
    </row>
    <row r="166" spans="11:13">
      <c r="K166" s="174"/>
      <c r="L166" s="174"/>
      <c r="M166" s="174"/>
    </row>
    <row r="167" spans="11:13">
      <c r="K167" s="174"/>
      <c r="L167" s="174"/>
      <c r="M167" s="174"/>
    </row>
    <row r="168" spans="11:13">
      <c r="K168" s="174"/>
      <c r="L168" s="174"/>
      <c r="M168" s="174"/>
    </row>
    <row r="169" spans="11:13">
      <c r="K169" s="174"/>
      <c r="L169" s="174"/>
      <c r="M169" s="174"/>
    </row>
    <row r="170" spans="11:13">
      <c r="K170" s="174"/>
      <c r="L170" s="174"/>
      <c r="M170" s="174"/>
    </row>
    <row r="171" spans="11:13">
      <c r="K171" s="174"/>
      <c r="L171" s="174"/>
      <c r="M171" s="174"/>
    </row>
    <row r="172" spans="11:13">
      <c r="K172" s="174"/>
      <c r="L172" s="174"/>
      <c r="M172" s="174"/>
    </row>
    <row r="173" spans="11:13">
      <c r="K173" s="174"/>
      <c r="L173" s="174"/>
      <c r="M173" s="174"/>
    </row>
    <row r="174" spans="11:13">
      <c r="K174" s="174"/>
      <c r="L174" s="174"/>
      <c r="M174" s="174"/>
    </row>
    <row r="175" spans="11:13">
      <c r="K175" s="174"/>
      <c r="L175" s="174"/>
      <c r="M175" s="174"/>
    </row>
    <row r="176" spans="11:13">
      <c r="K176" s="174"/>
      <c r="L176" s="174"/>
      <c r="M176" s="174"/>
    </row>
    <row r="177" spans="11:13">
      <c r="K177" s="174"/>
      <c r="L177" s="174"/>
      <c r="M177" s="174"/>
    </row>
    <row r="178" spans="11:13">
      <c r="K178" s="174"/>
      <c r="L178" s="174"/>
      <c r="M178" s="174"/>
    </row>
    <row r="179" spans="11:13">
      <c r="K179" s="174"/>
      <c r="L179" s="174"/>
      <c r="M179" s="174"/>
    </row>
    <row r="180" spans="11:13">
      <c r="K180" s="174"/>
      <c r="L180" s="174"/>
      <c r="M180" s="174"/>
    </row>
    <row r="181" spans="11:13">
      <c r="K181" s="174"/>
      <c r="L181" s="174"/>
      <c r="M181" s="174"/>
    </row>
    <row r="182" spans="11:13">
      <c r="K182" s="174"/>
      <c r="L182" s="174"/>
      <c r="M182" s="174"/>
    </row>
    <row r="183" spans="11:13">
      <c r="K183" s="174"/>
      <c r="L183" s="174"/>
      <c r="M183" s="174"/>
    </row>
    <row r="184" spans="11:13">
      <c r="K184" s="174"/>
      <c r="L184" s="174"/>
      <c r="M184" s="174"/>
    </row>
    <row r="185" spans="11:13">
      <c r="K185" s="174"/>
      <c r="L185" s="174"/>
      <c r="M185" s="174"/>
    </row>
    <row r="186" spans="11:13">
      <c r="K186" s="174"/>
      <c r="L186" s="174"/>
      <c r="M186" s="174"/>
    </row>
    <row r="187" spans="11:13">
      <c r="K187" s="174"/>
      <c r="L187" s="174"/>
      <c r="M187" s="174"/>
    </row>
    <row r="188" spans="11:13">
      <c r="K188" s="174"/>
      <c r="L188" s="174"/>
      <c r="M188" s="174"/>
    </row>
    <row r="189" spans="11:13">
      <c r="K189" s="174"/>
      <c r="L189" s="174"/>
      <c r="M189" s="174"/>
    </row>
    <row r="190" spans="11:13">
      <c r="K190" s="174"/>
      <c r="L190" s="174"/>
      <c r="M190" s="174"/>
    </row>
    <row r="191" spans="11:13">
      <c r="K191" s="174"/>
      <c r="L191" s="174"/>
      <c r="M191" s="174"/>
    </row>
    <row r="192" spans="11:13">
      <c r="K192" s="174"/>
      <c r="L192" s="174"/>
      <c r="M192" s="174"/>
    </row>
    <row r="193" spans="11:13">
      <c r="K193" s="174"/>
      <c r="L193" s="174"/>
      <c r="M193" s="174"/>
    </row>
    <row r="194" spans="11:13">
      <c r="K194" s="174"/>
      <c r="L194" s="174"/>
      <c r="M194" s="174"/>
    </row>
    <row r="195" spans="11:13">
      <c r="K195" s="174"/>
      <c r="L195" s="174"/>
      <c r="M195" s="174"/>
    </row>
    <row r="196" spans="11:13">
      <c r="K196" s="174"/>
      <c r="L196" s="174"/>
      <c r="M196" s="174"/>
    </row>
    <row r="197" spans="11:13">
      <c r="K197" s="174"/>
      <c r="L197" s="174"/>
      <c r="M197" s="174"/>
    </row>
    <row r="198" spans="11:13">
      <c r="K198" s="174"/>
      <c r="L198" s="174"/>
      <c r="M198" s="174"/>
    </row>
    <row r="199" spans="11:13">
      <c r="K199" s="174"/>
      <c r="L199" s="174"/>
      <c r="M199" s="174"/>
    </row>
    <row r="200" spans="11:13">
      <c r="K200" s="174"/>
      <c r="L200" s="174"/>
      <c r="M200" s="174"/>
    </row>
    <row r="201" spans="11:13">
      <c r="K201" s="174"/>
      <c r="L201" s="174"/>
      <c r="M201" s="174"/>
    </row>
    <row r="202" spans="11:13">
      <c r="K202" s="174"/>
      <c r="L202" s="174"/>
      <c r="M202" s="174"/>
    </row>
    <row r="203" spans="11:13">
      <c r="K203" s="174"/>
      <c r="L203" s="174"/>
      <c r="M203" s="174"/>
    </row>
    <row r="204" spans="11:13">
      <c r="K204" s="174"/>
      <c r="L204" s="174"/>
      <c r="M204" s="174"/>
    </row>
    <row r="205" spans="11:13">
      <c r="K205" s="174"/>
      <c r="L205" s="174"/>
      <c r="M205" s="174"/>
    </row>
    <row r="206" spans="11:13">
      <c r="K206" s="174"/>
      <c r="L206" s="174"/>
      <c r="M206" s="174"/>
    </row>
    <row r="207" spans="11:13">
      <c r="K207" s="174"/>
      <c r="L207" s="174"/>
      <c r="M207" s="174"/>
    </row>
    <row r="208" spans="11:13">
      <c r="K208" s="174"/>
      <c r="L208" s="174"/>
      <c r="M208" s="174"/>
    </row>
    <row r="209" spans="11:13">
      <c r="K209" s="174"/>
      <c r="L209" s="174"/>
      <c r="M209" s="174"/>
    </row>
    <row r="210" spans="11:13">
      <c r="K210" s="174"/>
      <c r="L210" s="174"/>
      <c r="M210" s="174"/>
    </row>
    <row r="211" spans="11:13">
      <c r="K211" s="174"/>
      <c r="L211" s="174"/>
      <c r="M211" s="174"/>
    </row>
    <row r="212" spans="11:13">
      <c r="K212" s="174"/>
      <c r="L212" s="174"/>
      <c r="M212" s="174"/>
    </row>
    <row r="213" spans="11:13">
      <c r="K213" s="174"/>
      <c r="L213" s="174"/>
      <c r="M213" s="174"/>
    </row>
    <row r="214" spans="11:13">
      <c r="K214" s="174"/>
      <c r="L214" s="174"/>
      <c r="M214" s="174"/>
    </row>
    <row r="215" spans="11:13">
      <c r="K215" s="174"/>
      <c r="L215" s="174"/>
      <c r="M215" s="174"/>
    </row>
    <row r="216" spans="11:13">
      <c r="K216" s="174"/>
      <c r="L216" s="174"/>
      <c r="M216" s="174"/>
    </row>
    <row r="217" spans="11:13">
      <c r="K217" s="174"/>
      <c r="L217" s="174"/>
      <c r="M217" s="174"/>
    </row>
    <row r="218" spans="11:13">
      <c r="K218" s="174"/>
      <c r="L218" s="174"/>
      <c r="M218" s="174"/>
    </row>
    <row r="219" spans="11:13">
      <c r="K219" s="174"/>
      <c r="L219" s="174"/>
      <c r="M219" s="174"/>
    </row>
    <row r="220" spans="11:13">
      <c r="K220" s="174"/>
      <c r="L220" s="174"/>
      <c r="M220" s="174"/>
    </row>
    <row r="221" spans="11:13">
      <c r="K221" s="174"/>
      <c r="L221" s="174"/>
      <c r="M221" s="174"/>
    </row>
    <row r="222" spans="11:13">
      <c r="K222" s="174"/>
      <c r="L222" s="174"/>
      <c r="M222" s="174"/>
    </row>
    <row r="223" spans="11:13">
      <c r="K223" s="174"/>
      <c r="L223" s="174"/>
      <c r="M223" s="174"/>
    </row>
    <row r="224" spans="11:13">
      <c r="K224" s="174"/>
      <c r="L224" s="174"/>
      <c r="M224" s="174"/>
    </row>
    <row r="225" spans="5:13">
      <c r="K225" s="174"/>
      <c r="L225" s="174"/>
      <c r="M225" s="174"/>
    </row>
    <row r="226" spans="5:13">
      <c r="K226" s="174"/>
      <c r="L226" s="174"/>
      <c r="M226" s="174"/>
    </row>
    <row r="227" spans="5:13">
      <c r="K227" s="174"/>
      <c r="L227" s="174"/>
      <c r="M227" s="174"/>
    </row>
    <row r="228" spans="5:13">
      <c r="K228" s="174"/>
      <c r="L228" s="174"/>
      <c r="M228" s="174"/>
    </row>
    <row r="229" spans="5:13">
      <c r="K229" s="174"/>
      <c r="L229" s="174"/>
      <c r="M229" s="174"/>
    </row>
    <row r="230" spans="5:13">
      <c r="E230" s="285"/>
      <c r="K230" s="174"/>
      <c r="L230" s="174"/>
      <c r="M230" s="174"/>
    </row>
    <row r="231" spans="5:13">
      <c r="E231" s="109"/>
      <c r="K231" s="174"/>
      <c r="L231" s="174"/>
      <c r="M231" s="174"/>
    </row>
    <row r="232" spans="5:13">
      <c r="E232" s="109"/>
      <c r="K232" s="174"/>
      <c r="L232" s="174"/>
      <c r="M232" s="174"/>
    </row>
    <row r="233" spans="5:13">
      <c r="E233" s="109"/>
      <c r="K233" s="174"/>
      <c r="L233" s="174"/>
      <c r="M233" s="174"/>
    </row>
    <row r="234" spans="5:13">
      <c r="E234" s="109"/>
      <c r="K234" s="174"/>
      <c r="L234" s="174"/>
      <c r="M234" s="174"/>
    </row>
    <row r="235" spans="5:13">
      <c r="E235" s="109"/>
      <c r="K235" s="174"/>
      <c r="L235" s="174"/>
      <c r="M235" s="174"/>
    </row>
    <row r="236" spans="5:13">
      <c r="E236" s="109"/>
      <c r="K236" s="174"/>
      <c r="L236" s="174"/>
      <c r="M236" s="174"/>
    </row>
    <row r="237" spans="5:13">
      <c r="E237" s="109"/>
      <c r="K237" s="174"/>
      <c r="L237" s="174"/>
      <c r="M237" s="174"/>
    </row>
    <row r="238" spans="5:13">
      <c r="E238" s="109"/>
      <c r="K238" s="174"/>
      <c r="L238" s="174"/>
      <c r="M238" s="174"/>
    </row>
    <row r="239" spans="5:13">
      <c r="E239" s="109"/>
      <c r="K239" s="174"/>
      <c r="L239" s="174"/>
      <c r="M239" s="174"/>
    </row>
    <row r="240" spans="5:13">
      <c r="E240" s="109"/>
      <c r="K240" s="174"/>
      <c r="L240" s="174"/>
      <c r="M240" s="174"/>
    </row>
    <row r="241" spans="5:13">
      <c r="E241" s="109"/>
      <c r="K241" s="174"/>
      <c r="L241" s="174"/>
      <c r="M241" s="174"/>
    </row>
    <row r="242" spans="5:13">
      <c r="E242" s="109"/>
      <c r="K242" s="174"/>
      <c r="L242" s="174"/>
      <c r="M242" s="174"/>
    </row>
    <row r="243" spans="5:13">
      <c r="E243" s="109"/>
      <c r="K243" s="174"/>
      <c r="L243" s="174"/>
      <c r="M243" s="174"/>
    </row>
    <row r="244" spans="5:13">
      <c r="E244" s="109"/>
      <c r="K244" s="174"/>
      <c r="L244" s="174"/>
      <c r="M244" s="174"/>
    </row>
    <row r="245" spans="5:13">
      <c r="E245" s="109"/>
      <c r="K245" s="174"/>
      <c r="L245" s="174"/>
      <c r="M245" s="174"/>
    </row>
    <row r="246" spans="5:13">
      <c r="E246" s="109"/>
      <c r="K246" s="174"/>
      <c r="L246" s="174"/>
      <c r="M246" s="174"/>
    </row>
    <row r="247" spans="5:13">
      <c r="E247" s="109"/>
      <c r="K247" s="174"/>
      <c r="L247" s="174"/>
      <c r="M247" s="174"/>
    </row>
    <row r="248" spans="5:13">
      <c r="E248" s="109"/>
      <c r="K248" s="174"/>
      <c r="L248" s="174"/>
      <c r="M248" s="174"/>
    </row>
    <row r="249" spans="5:13">
      <c r="E249" s="109"/>
      <c r="K249" s="174"/>
      <c r="L249" s="174"/>
      <c r="M249" s="174"/>
    </row>
    <row r="250" spans="5:13">
      <c r="E250" s="109"/>
      <c r="K250" s="174"/>
      <c r="L250" s="174"/>
      <c r="M250" s="174"/>
    </row>
    <row r="251" spans="5:13">
      <c r="E251" s="109"/>
      <c r="K251" s="174"/>
      <c r="L251" s="174"/>
      <c r="M251" s="174"/>
    </row>
    <row r="252" spans="5:13">
      <c r="E252" s="109"/>
      <c r="K252" s="174"/>
      <c r="L252" s="174"/>
      <c r="M252" s="174"/>
    </row>
    <row r="253" spans="5:13">
      <c r="E253" s="109"/>
      <c r="K253" s="174"/>
      <c r="L253" s="174"/>
      <c r="M253" s="174"/>
    </row>
    <row r="254" spans="5:13">
      <c r="E254" s="109"/>
      <c r="K254" s="174"/>
      <c r="L254" s="174"/>
      <c r="M254" s="174"/>
    </row>
    <row r="255" spans="5:13">
      <c r="E255" s="109"/>
      <c r="K255" s="174"/>
      <c r="L255" s="174"/>
      <c r="M255" s="174"/>
    </row>
    <row r="256" spans="5:13">
      <c r="E256" s="109"/>
      <c r="K256" s="174"/>
      <c r="L256" s="174"/>
      <c r="M256" s="174"/>
    </row>
    <row r="257" spans="5:13">
      <c r="E257" s="109"/>
      <c r="K257" s="174"/>
      <c r="L257" s="174"/>
      <c r="M257" s="174"/>
    </row>
    <row r="258" spans="5:13">
      <c r="E258" s="109"/>
      <c r="K258" s="174"/>
      <c r="L258" s="174"/>
      <c r="M258" s="174"/>
    </row>
    <row r="259" spans="5:13">
      <c r="E259" s="109"/>
      <c r="K259" s="174"/>
      <c r="L259" s="174"/>
      <c r="M259" s="174"/>
    </row>
    <row r="260" spans="5:13">
      <c r="E260" s="109"/>
      <c r="K260" s="174"/>
      <c r="L260" s="174"/>
      <c r="M260" s="174"/>
    </row>
    <row r="261" spans="5:13">
      <c r="E261" s="109"/>
      <c r="K261" s="174"/>
      <c r="L261" s="174"/>
      <c r="M261" s="174"/>
    </row>
    <row r="262" spans="5:13">
      <c r="E262" s="109"/>
      <c r="K262" s="174"/>
      <c r="L262" s="174"/>
      <c r="M262" s="174"/>
    </row>
    <row r="263" spans="5:13">
      <c r="E263" s="109"/>
      <c r="K263" s="174"/>
      <c r="L263" s="174"/>
      <c r="M263" s="174"/>
    </row>
    <row r="264" spans="5:13">
      <c r="E264" s="109"/>
      <c r="K264" s="174"/>
      <c r="L264" s="174"/>
      <c r="M264" s="174"/>
    </row>
    <row r="265" spans="5:13">
      <c r="E265" s="109"/>
      <c r="K265" s="174"/>
      <c r="L265" s="174"/>
      <c r="M265" s="174"/>
    </row>
    <row r="266" spans="5:13">
      <c r="E266" s="109"/>
      <c r="K266" s="174"/>
      <c r="L266" s="174"/>
      <c r="M266" s="174"/>
    </row>
    <row r="267" spans="5:13">
      <c r="E267" s="109"/>
      <c r="K267" s="174"/>
      <c r="L267" s="174"/>
      <c r="M267" s="174"/>
    </row>
    <row r="268" spans="5:13">
      <c r="E268" s="109"/>
      <c r="K268" s="174"/>
      <c r="L268" s="174"/>
      <c r="M268" s="174"/>
    </row>
    <row r="269" spans="5:13">
      <c r="E269" s="109"/>
      <c r="K269" s="174"/>
      <c r="L269" s="174"/>
      <c r="M269" s="174"/>
    </row>
    <row r="270" spans="5:13">
      <c r="E270" s="109"/>
      <c r="K270" s="174"/>
      <c r="L270" s="174"/>
      <c r="M270" s="174"/>
    </row>
    <row r="271" spans="5:13">
      <c r="E271" s="109"/>
      <c r="K271" s="174"/>
      <c r="L271" s="174"/>
      <c r="M271" s="174"/>
    </row>
    <row r="272" spans="5:13">
      <c r="E272" s="109"/>
      <c r="K272" s="174"/>
      <c r="L272" s="174"/>
      <c r="M272" s="174"/>
    </row>
    <row r="273" spans="5:13">
      <c r="E273" s="109"/>
      <c r="K273" s="174"/>
      <c r="L273" s="174"/>
      <c r="M273" s="174"/>
    </row>
    <row r="274" spans="5:13">
      <c r="E274" s="109"/>
      <c r="K274" s="174"/>
      <c r="L274" s="174"/>
      <c r="M274" s="174"/>
    </row>
    <row r="275" spans="5:13">
      <c r="E275" s="109"/>
      <c r="K275" s="174"/>
      <c r="L275" s="174"/>
      <c r="M275" s="174"/>
    </row>
    <row r="276" spans="5:13">
      <c r="E276" s="109"/>
      <c r="K276" s="174"/>
      <c r="L276" s="174"/>
      <c r="M276" s="174"/>
    </row>
    <row r="277" spans="5:13">
      <c r="E277" s="109"/>
      <c r="K277" s="174"/>
      <c r="L277" s="174"/>
      <c r="M277" s="174"/>
    </row>
    <row r="278" spans="5:13">
      <c r="E278" s="109"/>
      <c r="K278" s="174"/>
      <c r="L278" s="174"/>
      <c r="M278" s="174"/>
    </row>
    <row r="279" spans="5:13">
      <c r="E279" s="109"/>
      <c r="K279" s="174"/>
      <c r="L279" s="174"/>
      <c r="M279" s="174"/>
    </row>
    <row r="280" spans="5:13">
      <c r="E280" s="109"/>
      <c r="K280" s="174"/>
      <c r="L280" s="174"/>
      <c r="M280" s="174"/>
    </row>
    <row r="281" spans="5:13">
      <c r="E281" s="109"/>
      <c r="K281" s="174"/>
      <c r="L281" s="174"/>
      <c r="M281" s="174"/>
    </row>
    <row r="282" spans="5:13">
      <c r="E282" s="109"/>
      <c r="K282" s="174"/>
      <c r="L282" s="174"/>
      <c r="M282" s="174"/>
    </row>
    <row r="283" spans="5:13">
      <c r="E283" s="109"/>
      <c r="K283" s="174"/>
      <c r="L283" s="174"/>
      <c r="M283" s="174"/>
    </row>
    <row r="284" spans="5:13">
      <c r="E284" s="109"/>
      <c r="K284" s="174"/>
      <c r="L284" s="174"/>
      <c r="M284" s="174"/>
    </row>
    <row r="285" spans="5:13">
      <c r="E285" s="109"/>
      <c r="K285" s="174"/>
      <c r="L285" s="174"/>
      <c r="M285" s="174"/>
    </row>
    <row r="286" spans="5:13">
      <c r="E286" s="109"/>
      <c r="K286" s="174"/>
      <c r="L286" s="174"/>
      <c r="M286" s="174"/>
    </row>
    <row r="287" spans="5:13">
      <c r="E287" s="109"/>
      <c r="K287" s="174"/>
      <c r="L287" s="174"/>
      <c r="M287" s="174"/>
    </row>
    <row r="288" spans="5:13">
      <c r="E288" s="109"/>
      <c r="K288" s="174"/>
      <c r="L288" s="174"/>
      <c r="M288" s="174"/>
    </row>
    <row r="289" spans="5:13">
      <c r="E289" s="109"/>
      <c r="K289" s="174"/>
      <c r="L289" s="174"/>
      <c r="M289" s="174"/>
    </row>
    <row r="290" spans="5:13">
      <c r="E290" s="109"/>
      <c r="K290" s="174"/>
      <c r="L290" s="174"/>
      <c r="M290" s="174"/>
    </row>
    <row r="291" spans="5:13">
      <c r="E291" s="109"/>
      <c r="K291" s="174"/>
      <c r="L291" s="174"/>
      <c r="M291" s="174"/>
    </row>
    <row r="292" spans="5:13">
      <c r="E292" s="109"/>
      <c r="K292" s="174"/>
      <c r="L292" s="174"/>
      <c r="M292" s="174"/>
    </row>
    <row r="293" spans="5:13">
      <c r="E293" s="109"/>
      <c r="K293" s="174"/>
      <c r="L293" s="174"/>
      <c r="M293" s="174"/>
    </row>
    <row r="294" spans="5:13">
      <c r="E294" s="109"/>
      <c r="K294" s="174"/>
      <c r="L294" s="174"/>
      <c r="M294" s="174"/>
    </row>
    <row r="295" spans="5:13">
      <c r="E295" s="109"/>
      <c r="K295" s="174"/>
      <c r="L295" s="174"/>
      <c r="M295" s="174"/>
    </row>
    <row r="296" spans="5:13">
      <c r="E296" s="109"/>
      <c r="K296" s="174"/>
      <c r="L296" s="174"/>
      <c r="M296" s="174"/>
    </row>
    <row r="297" spans="5:13">
      <c r="E297" s="109"/>
      <c r="K297" s="174"/>
      <c r="L297" s="174"/>
      <c r="M297" s="174"/>
    </row>
    <row r="298" spans="5:13">
      <c r="E298" s="109"/>
      <c r="K298" s="174"/>
      <c r="L298" s="174"/>
      <c r="M298" s="174"/>
    </row>
    <row r="299" spans="5:13">
      <c r="E299" s="109"/>
      <c r="K299" s="174"/>
      <c r="L299" s="174"/>
      <c r="M299" s="174"/>
    </row>
    <row r="300" spans="5:13">
      <c r="E300" s="109"/>
      <c r="K300" s="174"/>
      <c r="L300" s="174"/>
      <c r="M300" s="174"/>
    </row>
    <row r="301" spans="5:13">
      <c r="E301" s="109"/>
      <c r="K301" s="174"/>
      <c r="L301" s="174"/>
      <c r="M301" s="174"/>
    </row>
    <row r="302" spans="5:13">
      <c r="E302" s="109"/>
      <c r="K302" s="174"/>
      <c r="L302" s="174"/>
      <c r="M302" s="174"/>
    </row>
    <row r="303" spans="5:13">
      <c r="E303" s="109"/>
      <c r="K303" s="174"/>
      <c r="L303" s="174"/>
      <c r="M303" s="174"/>
    </row>
    <row r="304" spans="5:13">
      <c r="E304" s="109"/>
      <c r="K304" s="174"/>
      <c r="L304" s="174"/>
      <c r="M304" s="174"/>
    </row>
    <row r="305" spans="5:13">
      <c r="E305" s="109"/>
      <c r="K305" s="174"/>
      <c r="L305" s="174"/>
      <c r="M305" s="174"/>
    </row>
    <row r="306" spans="5:13">
      <c r="E306" s="109"/>
      <c r="K306" s="174"/>
      <c r="L306" s="174"/>
      <c r="M306" s="174"/>
    </row>
    <row r="307" spans="5:13">
      <c r="E307" s="109"/>
      <c r="K307" s="174"/>
      <c r="L307" s="174"/>
      <c r="M307" s="174"/>
    </row>
    <row r="308" spans="5:13">
      <c r="E308" s="109"/>
      <c r="K308" s="174"/>
      <c r="L308" s="174"/>
      <c r="M308" s="174"/>
    </row>
    <row r="309" spans="5:13">
      <c r="E309" s="109"/>
      <c r="K309" s="174"/>
      <c r="L309" s="174"/>
      <c r="M309" s="174"/>
    </row>
    <row r="310" spans="5:13">
      <c r="E310" s="109"/>
      <c r="K310" s="174"/>
      <c r="L310" s="174"/>
      <c r="M310" s="174"/>
    </row>
    <row r="311" spans="5:13">
      <c r="E311" s="109"/>
      <c r="K311" s="174"/>
      <c r="L311" s="174"/>
      <c r="M311" s="174"/>
    </row>
    <row r="312" spans="5:13">
      <c r="E312" s="109"/>
      <c r="K312" s="174"/>
      <c r="L312" s="174"/>
      <c r="M312" s="174"/>
    </row>
    <row r="313" spans="5:13">
      <c r="E313" s="109"/>
      <c r="K313" s="174"/>
      <c r="L313" s="174"/>
      <c r="M313" s="174"/>
    </row>
    <row r="314" spans="5:13">
      <c r="E314" s="109"/>
      <c r="K314" s="174"/>
      <c r="L314" s="174"/>
      <c r="M314" s="174"/>
    </row>
    <row r="315" spans="5:13">
      <c r="E315" s="109"/>
      <c r="K315" s="174"/>
      <c r="L315" s="174"/>
      <c r="M315" s="174"/>
    </row>
    <row r="316" spans="5:13">
      <c r="E316" s="109"/>
      <c r="K316" s="174"/>
      <c r="L316" s="174"/>
      <c r="M316" s="174"/>
    </row>
    <row r="317" spans="5:13">
      <c r="E317" s="109"/>
      <c r="K317" s="174"/>
      <c r="L317" s="174"/>
      <c r="M317" s="174"/>
    </row>
    <row r="318" spans="5:13">
      <c r="E318" s="109"/>
      <c r="K318" s="174"/>
      <c r="L318" s="174"/>
      <c r="M318" s="174"/>
    </row>
    <row r="319" spans="5:13">
      <c r="E319" s="109"/>
      <c r="K319" s="174"/>
      <c r="L319" s="174"/>
      <c r="M319" s="174"/>
    </row>
    <row r="320" spans="5:13">
      <c r="E320" s="109"/>
      <c r="K320" s="174"/>
      <c r="L320" s="174"/>
      <c r="M320" s="174"/>
    </row>
    <row r="321" spans="5:13">
      <c r="E321" s="109"/>
      <c r="K321" s="174"/>
      <c r="L321" s="174"/>
      <c r="M321" s="174"/>
    </row>
    <row r="322" spans="5:13">
      <c r="E322" s="109"/>
      <c r="K322" s="174"/>
      <c r="L322" s="174"/>
      <c r="M322" s="174"/>
    </row>
    <row r="323" spans="5:13">
      <c r="E323" s="109"/>
      <c r="K323" s="174"/>
      <c r="L323" s="174"/>
      <c r="M323" s="174"/>
    </row>
    <row r="324" spans="5:13">
      <c r="E324" s="109"/>
      <c r="K324" s="174"/>
      <c r="L324" s="174"/>
      <c r="M324" s="174"/>
    </row>
    <row r="325" spans="5:13">
      <c r="E325" s="109"/>
      <c r="K325" s="174"/>
      <c r="L325" s="174"/>
      <c r="M325" s="174"/>
    </row>
    <row r="326" spans="5:13">
      <c r="E326" s="109"/>
      <c r="K326" s="174"/>
      <c r="L326" s="174"/>
      <c r="M326" s="174"/>
    </row>
    <row r="327" spans="5:13">
      <c r="E327" s="109"/>
      <c r="K327" s="174"/>
      <c r="L327" s="174"/>
      <c r="M327" s="174"/>
    </row>
    <row r="328" spans="5:13">
      <c r="E328" s="109"/>
      <c r="K328" s="174"/>
      <c r="L328" s="174"/>
      <c r="M328" s="174"/>
    </row>
    <row r="329" spans="5:13">
      <c r="E329" s="109"/>
      <c r="K329" s="174"/>
      <c r="L329" s="174"/>
      <c r="M329" s="174"/>
    </row>
    <row r="330" spans="5:13">
      <c r="E330" s="109"/>
      <c r="K330" s="174"/>
      <c r="L330" s="174"/>
      <c r="M330" s="174"/>
    </row>
    <row r="331" spans="5:13">
      <c r="E331" s="109"/>
      <c r="K331" s="174"/>
      <c r="L331" s="174"/>
      <c r="M331" s="174"/>
    </row>
    <row r="332" spans="5:13">
      <c r="E332" s="109"/>
      <c r="K332" s="174"/>
      <c r="L332" s="174"/>
      <c r="M332" s="174"/>
    </row>
    <row r="333" spans="5:13">
      <c r="E333" s="109"/>
      <c r="K333" s="174"/>
      <c r="L333" s="174"/>
      <c r="M333" s="174"/>
    </row>
    <row r="334" spans="5:13">
      <c r="E334" s="109"/>
      <c r="K334" s="174"/>
      <c r="L334" s="174"/>
      <c r="M334" s="174"/>
    </row>
    <row r="335" spans="5:13">
      <c r="E335" s="109"/>
      <c r="K335" s="174"/>
      <c r="L335" s="174"/>
      <c r="M335" s="174"/>
    </row>
    <row r="336" spans="5:13">
      <c r="E336" s="109"/>
      <c r="K336" s="174"/>
      <c r="L336" s="174"/>
      <c r="M336" s="174"/>
    </row>
    <row r="337" spans="5:13">
      <c r="E337" s="109"/>
      <c r="K337" s="174"/>
      <c r="L337" s="174"/>
      <c r="M337" s="174"/>
    </row>
    <row r="338" spans="5:13">
      <c r="E338" s="109"/>
      <c r="K338" s="174"/>
      <c r="L338" s="174"/>
      <c r="M338" s="174"/>
    </row>
    <row r="339" spans="5:13">
      <c r="E339" s="109"/>
      <c r="K339" s="174"/>
      <c r="L339" s="174"/>
      <c r="M339" s="174"/>
    </row>
    <row r="340" spans="5:13">
      <c r="E340" s="109"/>
      <c r="K340" s="174"/>
      <c r="L340" s="174"/>
      <c r="M340" s="174"/>
    </row>
    <row r="341" spans="5:13">
      <c r="E341" s="109"/>
      <c r="K341" s="174"/>
      <c r="L341" s="174"/>
      <c r="M341" s="174"/>
    </row>
    <row r="342" spans="5:13">
      <c r="E342" s="109"/>
      <c r="K342" s="174"/>
      <c r="L342" s="174"/>
      <c r="M342" s="174"/>
    </row>
    <row r="343" spans="5:13">
      <c r="E343" s="109"/>
      <c r="K343" s="174"/>
      <c r="L343" s="174"/>
      <c r="M343" s="174"/>
    </row>
    <row r="344" spans="5:13">
      <c r="E344" s="109"/>
      <c r="K344" s="174"/>
      <c r="L344" s="174"/>
      <c r="M344" s="174"/>
    </row>
    <row r="345" spans="5:13">
      <c r="E345" s="109"/>
      <c r="K345" s="174"/>
      <c r="L345" s="174"/>
      <c r="M345" s="174"/>
    </row>
    <row r="346" spans="5:13">
      <c r="E346" s="109"/>
      <c r="K346" s="174"/>
      <c r="L346" s="174"/>
      <c r="M346" s="174"/>
    </row>
    <row r="347" spans="5:13">
      <c r="E347" s="109"/>
      <c r="K347" s="174"/>
      <c r="L347" s="174"/>
      <c r="M347" s="174"/>
    </row>
    <row r="348" spans="5:13">
      <c r="E348" s="109"/>
      <c r="K348" s="174"/>
      <c r="L348" s="174"/>
      <c r="M348" s="174"/>
    </row>
    <row r="349" spans="5:13">
      <c r="E349" s="109"/>
      <c r="K349" s="174"/>
      <c r="L349" s="174"/>
      <c r="M349" s="174"/>
    </row>
    <row r="350" spans="5:13">
      <c r="E350" s="109"/>
      <c r="K350" s="174"/>
      <c r="L350" s="174"/>
      <c r="M350" s="174"/>
    </row>
    <row r="351" spans="5:13">
      <c r="E351" s="109"/>
      <c r="K351" s="174"/>
      <c r="L351" s="174"/>
      <c r="M351" s="174"/>
    </row>
    <row r="352" spans="5:13">
      <c r="E352" s="109"/>
      <c r="K352" s="174"/>
      <c r="L352" s="174"/>
      <c r="M352" s="174"/>
    </row>
    <row r="353" spans="5:13">
      <c r="E353" s="109"/>
      <c r="K353" s="174"/>
      <c r="L353" s="174"/>
      <c r="M353" s="174"/>
    </row>
    <row r="354" spans="5:13">
      <c r="E354" s="109"/>
      <c r="K354" s="174"/>
      <c r="L354" s="174"/>
      <c r="M354" s="174"/>
    </row>
    <row r="355" spans="5:13">
      <c r="E355" s="109"/>
      <c r="K355" s="174"/>
      <c r="L355" s="174"/>
      <c r="M355" s="174"/>
    </row>
    <row r="356" spans="5:13">
      <c r="E356" s="109"/>
      <c r="K356" s="174"/>
      <c r="L356" s="174"/>
      <c r="M356" s="174"/>
    </row>
    <row r="357" spans="5:13">
      <c r="E357" s="109"/>
      <c r="K357" s="174"/>
      <c r="L357" s="174"/>
      <c r="M357" s="174"/>
    </row>
    <row r="358" spans="5:13">
      <c r="E358" s="109"/>
      <c r="K358" s="174"/>
      <c r="L358" s="174"/>
      <c r="M358" s="174"/>
    </row>
    <row r="359" spans="5:13">
      <c r="E359" s="109"/>
      <c r="K359" s="174"/>
      <c r="L359" s="174"/>
      <c r="M359" s="174"/>
    </row>
    <row r="360" spans="5:13">
      <c r="E360" s="109"/>
      <c r="K360" s="174"/>
      <c r="L360" s="174"/>
      <c r="M360" s="174"/>
    </row>
    <row r="361" spans="5:13">
      <c r="E361" s="109"/>
      <c r="K361" s="174"/>
      <c r="L361" s="174"/>
      <c r="M361" s="174"/>
    </row>
    <row r="362" spans="5:13">
      <c r="E362" s="109"/>
      <c r="K362" s="174"/>
      <c r="L362" s="174"/>
      <c r="M362" s="174"/>
    </row>
    <row r="363" spans="5:13">
      <c r="E363" s="109"/>
      <c r="K363" s="174"/>
      <c r="L363" s="174"/>
      <c r="M363" s="174"/>
    </row>
    <row r="364" spans="5:13">
      <c r="E364" s="109"/>
      <c r="K364" s="174"/>
      <c r="L364" s="174"/>
      <c r="M364" s="174"/>
    </row>
    <row r="365" spans="5:13">
      <c r="E365" s="109"/>
      <c r="K365" s="174"/>
      <c r="L365" s="174"/>
      <c r="M365" s="174"/>
    </row>
    <row r="366" spans="5:13">
      <c r="E366" s="109"/>
      <c r="K366" s="174"/>
      <c r="L366" s="174"/>
      <c r="M366" s="174"/>
    </row>
    <row r="367" spans="5:13">
      <c r="E367" s="109"/>
      <c r="K367" s="174"/>
      <c r="L367" s="174"/>
      <c r="M367" s="174"/>
    </row>
    <row r="368" spans="5:13">
      <c r="E368" s="109"/>
      <c r="K368" s="174"/>
      <c r="L368" s="174"/>
      <c r="M368" s="174"/>
    </row>
    <row r="369" spans="5:13">
      <c r="E369" s="109"/>
      <c r="K369" s="174"/>
      <c r="L369" s="174"/>
      <c r="M369" s="174"/>
    </row>
    <row r="370" spans="5:13">
      <c r="E370" s="109"/>
      <c r="K370" s="174"/>
      <c r="L370" s="174"/>
      <c r="M370" s="174"/>
    </row>
    <row r="371" spans="5:13">
      <c r="E371" s="109"/>
      <c r="K371" s="174"/>
      <c r="L371" s="174"/>
      <c r="M371" s="174"/>
    </row>
    <row r="372" spans="5:13">
      <c r="E372" s="109"/>
      <c r="K372" s="174"/>
      <c r="L372" s="174"/>
      <c r="M372" s="174"/>
    </row>
    <row r="373" spans="5:13">
      <c r="E373" s="109"/>
      <c r="K373" s="174"/>
      <c r="L373" s="174"/>
      <c r="M373" s="174"/>
    </row>
    <row r="374" spans="5:13">
      <c r="E374" s="109"/>
      <c r="K374" s="174"/>
      <c r="L374" s="174"/>
      <c r="M374" s="174"/>
    </row>
    <row r="375" spans="5:13">
      <c r="E375" s="109"/>
      <c r="K375" s="174"/>
      <c r="L375" s="174"/>
      <c r="M375" s="174"/>
    </row>
    <row r="376" spans="5:13">
      <c r="E376" s="109"/>
      <c r="K376" s="174"/>
      <c r="L376" s="174"/>
      <c r="M376" s="174"/>
    </row>
    <row r="377" spans="5:13">
      <c r="E377" s="109"/>
      <c r="K377" s="174"/>
      <c r="L377" s="174"/>
      <c r="M377" s="174"/>
    </row>
    <row r="378" spans="5:13">
      <c r="E378" s="109"/>
      <c r="K378" s="174"/>
      <c r="L378" s="174"/>
      <c r="M378" s="174"/>
    </row>
    <row r="379" spans="5:13">
      <c r="E379" s="109"/>
      <c r="K379" s="174"/>
      <c r="L379" s="174"/>
      <c r="M379" s="174"/>
    </row>
    <row r="380" spans="5:13">
      <c r="E380" s="109"/>
      <c r="K380" s="174"/>
      <c r="L380" s="174"/>
      <c r="M380" s="174"/>
    </row>
    <row r="381" spans="5:13">
      <c r="E381" s="109"/>
      <c r="K381" s="174"/>
      <c r="L381" s="174"/>
      <c r="M381" s="174"/>
    </row>
    <row r="382" spans="5:13">
      <c r="E382" s="109"/>
      <c r="K382" s="174"/>
      <c r="L382" s="174"/>
      <c r="M382" s="174"/>
    </row>
    <row r="383" spans="5:13">
      <c r="E383" s="109"/>
      <c r="K383" s="174"/>
      <c r="L383" s="174"/>
      <c r="M383" s="174"/>
    </row>
    <row r="384" spans="5:13">
      <c r="E384" s="109"/>
      <c r="K384" s="174"/>
      <c r="L384" s="174"/>
      <c r="M384" s="174"/>
    </row>
    <row r="385" spans="5:13">
      <c r="E385" s="109"/>
      <c r="K385" s="174"/>
      <c r="L385" s="174"/>
      <c r="M385" s="174"/>
    </row>
    <row r="386" spans="5:13">
      <c r="E386" s="109"/>
      <c r="K386" s="174"/>
      <c r="L386" s="174"/>
      <c r="M386" s="174"/>
    </row>
    <row r="387" spans="5:13">
      <c r="E387" s="109"/>
      <c r="K387" s="174"/>
      <c r="L387" s="174"/>
      <c r="M387" s="174"/>
    </row>
    <row r="388" spans="5:13">
      <c r="E388" s="109"/>
      <c r="K388" s="174"/>
      <c r="L388" s="174"/>
      <c r="M388" s="174"/>
    </row>
    <row r="389" spans="5:13">
      <c r="E389" s="109"/>
      <c r="K389" s="174"/>
      <c r="L389" s="174"/>
      <c r="M389" s="174"/>
    </row>
    <row r="390" spans="5:13">
      <c r="E390" s="109"/>
      <c r="K390" s="174"/>
      <c r="L390" s="174"/>
      <c r="M390" s="174"/>
    </row>
    <row r="391" spans="5:13">
      <c r="E391" s="109"/>
      <c r="K391" s="174"/>
      <c r="L391" s="174"/>
      <c r="M391" s="174"/>
    </row>
    <row r="392" spans="5:13">
      <c r="E392" s="109"/>
      <c r="K392" s="174"/>
      <c r="L392" s="174"/>
      <c r="M392" s="174"/>
    </row>
    <row r="393" spans="5:13">
      <c r="E393" s="109"/>
      <c r="K393" s="174"/>
      <c r="L393" s="174"/>
      <c r="M393" s="174"/>
    </row>
    <row r="394" spans="5:13">
      <c r="E394" s="109"/>
      <c r="K394" s="174"/>
      <c r="L394" s="174"/>
      <c r="M394" s="174"/>
    </row>
    <row r="395" spans="5:13">
      <c r="E395" s="109"/>
      <c r="K395" s="174"/>
      <c r="L395" s="174"/>
      <c r="M395" s="174"/>
    </row>
    <row r="396" spans="5:13">
      <c r="E396" s="109"/>
      <c r="K396" s="174"/>
      <c r="L396" s="174"/>
      <c r="M396" s="174"/>
    </row>
    <row r="397" spans="5:13">
      <c r="E397" s="109"/>
      <c r="K397" s="174"/>
      <c r="L397" s="174"/>
      <c r="M397" s="174"/>
    </row>
    <row r="398" spans="5:13">
      <c r="E398" s="109"/>
      <c r="K398" s="174"/>
      <c r="L398" s="174"/>
      <c r="M398" s="174"/>
    </row>
    <row r="399" spans="5:13">
      <c r="E399" s="109"/>
      <c r="K399" s="174"/>
      <c r="L399" s="174"/>
      <c r="M399" s="174"/>
    </row>
    <row r="400" spans="5:13">
      <c r="E400" s="109"/>
      <c r="K400" s="174"/>
      <c r="L400" s="174"/>
      <c r="M400" s="174"/>
    </row>
    <row r="401" spans="5:13">
      <c r="E401" s="109"/>
      <c r="K401" s="174"/>
      <c r="L401" s="174"/>
      <c r="M401" s="174"/>
    </row>
    <row r="402" spans="5:13">
      <c r="E402" s="109"/>
      <c r="K402" s="174"/>
      <c r="L402" s="174"/>
      <c r="M402" s="174"/>
    </row>
    <row r="403" spans="5:13">
      <c r="E403" s="109"/>
      <c r="K403" s="174"/>
      <c r="L403" s="174"/>
      <c r="M403" s="174"/>
    </row>
    <row r="404" spans="5:13">
      <c r="E404" s="109"/>
      <c r="K404" s="174"/>
      <c r="L404" s="174"/>
      <c r="M404" s="174"/>
    </row>
    <row r="405" spans="5:13">
      <c r="E405" s="109"/>
      <c r="K405" s="174"/>
      <c r="L405" s="174"/>
      <c r="M405" s="174"/>
    </row>
    <row r="406" spans="5:13">
      <c r="E406" s="109"/>
      <c r="K406" s="174"/>
      <c r="L406" s="174"/>
      <c r="M406" s="174"/>
    </row>
    <row r="407" spans="5:13">
      <c r="E407" s="109"/>
      <c r="K407" s="174"/>
      <c r="L407" s="174"/>
      <c r="M407" s="174"/>
    </row>
    <row r="408" spans="5:13">
      <c r="E408" s="109"/>
      <c r="K408" s="174"/>
      <c r="L408" s="174"/>
      <c r="M408" s="174"/>
    </row>
    <row r="409" spans="5:13">
      <c r="E409" s="109"/>
      <c r="K409" s="174"/>
      <c r="L409" s="174"/>
      <c r="M409" s="174"/>
    </row>
    <row r="410" spans="5:13">
      <c r="E410" s="109"/>
      <c r="K410" s="174"/>
      <c r="L410" s="174"/>
      <c r="M410" s="174"/>
    </row>
    <row r="411" spans="5:13">
      <c r="E411" s="109"/>
      <c r="K411" s="174"/>
      <c r="L411" s="174"/>
      <c r="M411" s="174"/>
    </row>
    <row r="412" spans="5:13">
      <c r="E412" s="109"/>
      <c r="K412" s="174"/>
      <c r="L412" s="174"/>
      <c r="M412" s="174"/>
    </row>
    <row r="413" spans="5:13">
      <c r="E413" s="109"/>
      <c r="K413" s="174"/>
      <c r="L413" s="174"/>
      <c r="M413" s="174"/>
    </row>
    <row r="414" spans="5:13">
      <c r="E414" s="109"/>
      <c r="K414" s="174"/>
      <c r="L414" s="174"/>
      <c r="M414" s="174"/>
    </row>
    <row r="415" spans="5:13">
      <c r="E415" s="109"/>
      <c r="K415" s="174"/>
      <c r="L415" s="174"/>
      <c r="M415" s="174"/>
    </row>
    <row r="416" spans="5:13">
      <c r="E416" s="109"/>
      <c r="K416" s="174"/>
      <c r="L416" s="174"/>
      <c r="M416" s="174"/>
    </row>
    <row r="417" spans="5:13">
      <c r="E417" s="109"/>
      <c r="K417" s="174"/>
      <c r="L417" s="174"/>
      <c r="M417" s="174"/>
    </row>
    <row r="418" spans="5:13">
      <c r="E418" s="109"/>
      <c r="K418" s="174"/>
      <c r="L418" s="174"/>
      <c r="M418" s="174"/>
    </row>
    <row r="419" spans="5:13">
      <c r="E419" s="109"/>
      <c r="K419" s="174"/>
      <c r="L419" s="174"/>
      <c r="M419" s="174"/>
    </row>
    <row r="420" spans="5:13">
      <c r="E420" s="109"/>
      <c r="K420" s="174"/>
      <c r="L420" s="174"/>
      <c r="M420" s="174"/>
    </row>
    <row r="421" spans="5:13">
      <c r="E421" s="109"/>
      <c r="K421" s="174"/>
      <c r="L421" s="174"/>
      <c r="M421" s="174"/>
    </row>
    <row r="422" spans="5:13">
      <c r="E422" s="109"/>
      <c r="K422" s="174"/>
      <c r="L422" s="174"/>
      <c r="M422" s="174"/>
    </row>
    <row r="423" spans="5:13">
      <c r="E423" s="109"/>
      <c r="K423" s="174"/>
      <c r="L423" s="174"/>
      <c r="M423" s="174"/>
    </row>
    <row r="424" spans="5:13">
      <c r="E424" s="109"/>
      <c r="K424" s="174"/>
      <c r="L424" s="174"/>
      <c r="M424" s="174"/>
    </row>
    <row r="425" spans="5:13">
      <c r="E425" s="109"/>
      <c r="K425" s="174"/>
      <c r="L425" s="174"/>
      <c r="M425" s="174"/>
    </row>
    <row r="426" spans="5:13">
      <c r="E426" s="109"/>
      <c r="K426" s="174"/>
      <c r="L426" s="174"/>
      <c r="M426" s="174"/>
    </row>
    <row r="427" spans="5:13">
      <c r="E427" s="109"/>
      <c r="K427" s="174"/>
      <c r="L427" s="174"/>
      <c r="M427" s="174"/>
    </row>
    <row r="428" spans="5:13">
      <c r="E428" s="109"/>
      <c r="K428" s="174"/>
      <c r="L428" s="174"/>
      <c r="M428" s="174"/>
    </row>
    <row r="429" spans="5:13">
      <c r="E429" s="109"/>
      <c r="K429" s="174"/>
      <c r="L429" s="174"/>
      <c r="M429" s="174"/>
    </row>
    <row r="430" spans="5:13">
      <c r="E430" s="109"/>
      <c r="K430" s="174"/>
      <c r="L430" s="174"/>
      <c r="M430" s="174"/>
    </row>
    <row r="431" spans="5:13">
      <c r="E431" s="109"/>
      <c r="K431" s="174"/>
      <c r="L431" s="174"/>
      <c r="M431" s="174"/>
    </row>
    <row r="432" spans="5:13">
      <c r="E432" s="109"/>
      <c r="K432" s="174"/>
      <c r="L432" s="174"/>
      <c r="M432" s="174"/>
    </row>
    <row r="433" spans="5:13">
      <c r="E433" s="109"/>
      <c r="K433" s="174"/>
      <c r="L433" s="174"/>
      <c r="M433" s="174"/>
    </row>
    <row r="434" spans="5:13">
      <c r="E434" s="109"/>
      <c r="K434" s="174"/>
      <c r="L434" s="174"/>
      <c r="M434" s="174"/>
    </row>
    <row r="435" spans="5:13">
      <c r="E435" s="109"/>
      <c r="K435" s="174"/>
      <c r="L435" s="174"/>
      <c r="M435" s="174"/>
    </row>
    <row r="436" spans="5:13">
      <c r="E436" s="109"/>
      <c r="K436" s="174"/>
      <c r="L436" s="174"/>
      <c r="M436" s="174"/>
    </row>
    <row r="437" spans="5:13">
      <c r="E437" s="109"/>
      <c r="K437" s="174"/>
      <c r="L437" s="174"/>
      <c r="M437" s="174"/>
    </row>
    <row r="438" spans="5:13">
      <c r="E438" s="109"/>
      <c r="K438" s="174"/>
      <c r="L438" s="174"/>
      <c r="M438" s="174"/>
    </row>
    <row r="439" spans="5:13">
      <c r="E439" s="109"/>
      <c r="K439" s="174"/>
      <c r="L439" s="174"/>
      <c r="M439" s="174"/>
    </row>
    <row r="440" spans="5:13">
      <c r="E440" s="109"/>
      <c r="K440" s="174"/>
      <c r="L440" s="174"/>
      <c r="M440" s="174"/>
    </row>
    <row r="441" spans="5:13">
      <c r="E441" s="109"/>
      <c r="K441" s="174"/>
      <c r="L441" s="174"/>
      <c r="M441" s="174"/>
    </row>
    <row r="442" spans="5:13">
      <c r="E442" s="109"/>
      <c r="K442" s="174"/>
      <c r="L442" s="174"/>
      <c r="M442" s="174"/>
    </row>
    <row r="443" spans="5:13">
      <c r="E443" s="109"/>
      <c r="K443" s="174"/>
      <c r="L443" s="174"/>
      <c r="M443" s="174"/>
    </row>
    <row r="444" spans="5:13">
      <c r="E444" s="109"/>
      <c r="K444" s="174"/>
      <c r="L444" s="174"/>
      <c r="M444" s="174"/>
    </row>
    <row r="445" spans="5:13">
      <c r="E445" s="109"/>
      <c r="K445" s="174"/>
      <c r="L445" s="174"/>
      <c r="M445" s="174"/>
    </row>
    <row r="446" spans="5:13">
      <c r="E446" s="109"/>
      <c r="K446" s="174"/>
      <c r="L446" s="174"/>
      <c r="M446" s="174"/>
    </row>
    <row r="447" spans="5:13">
      <c r="E447" s="109"/>
      <c r="K447" s="174"/>
      <c r="L447" s="174"/>
      <c r="M447" s="174"/>
    </row>
    <row r="448" spans="5:13">
      <c r="E448" s="109"/>
      <c r="K448" s="174"/>
      <c r="L448" s="174"/>
      <c r="M448" s="174"/>
    </row>
    <row r="449" spans="5:13">
      <c r="E449" s="109"/>
      <c r="K449" s="174"/>
      <c r="L449" s="174"/>
      <c r="M449" s="174"/>
    </row>
    <row r="450" spans="5:13">
      <c r="E450" s="109"/>
      <c r="K450" s="174"/>
      <c r="L450" s="174"/>
      <c r="M450" s="174"/>
    </row>
    <row r="451" spans="5:13">
      <c r="E451" s="109"/>
      <c r="K451" s="174"/>
      <c r="L451" s="174"/>
      <c r="M451" s="174"/>
    </row>
    <row r="452" spans="5:13">
      <c r="E452" s="109"/>
      <c r="K452" s="174"/>
      <c r="L452" s="174"/>
      <c r="M452" s="174"/>
    </row>
    <row r="453" spans="5:13">
      <c r="E453" s="109"/>
      <c r="K453" s="174"/>
      <c r="L453" s="174"/>
      <c r="M453" s="174"/>
    </row>
    <row r="454" spans="5:13">
      <c r="E454" s="109"/>
      <c r="K454" s="174"/>
      <c r="L454" s="174"/>
      <c r="M454" s="174"/>
    </row>
    <row r="455" spans="5:13">
      <c r="E455" s="109"/>
      <c r="K455" s="174"/>
      <c r="L455" s="174"/>
      <c r="M455" s="174"/>
    </row>
    <row r="456" spans="5:13">
      <c r="E456" s="109"/>
      <c r="K456" s="174"/>
      <c r="L456" s="174"/>
      <c r="M456" s="174"/>
    </row>
    <row r="457" spans="5:13">
      <c r="E457" s="109"/>
      <c r="K457" s="174"/>
      <c r="L457" s="174"/>
      <c r="M457" s="174"/>
    </row>
    <row r="458" spans="5:13">
      <c r="E458" s="109"/>
      <c r="K458" s="174"/>
      <c r="L458" s="174"/>
      <c r="M458" s="174"/>
    </row>
    <row r="459" spans="5:13">
      <c r="E459" s="109"/>
      <c r="K459" s="174"/>
      <c r="L459" s="174"/>
      <c r="M459" s="174"/>
    </row>
    <row r="460" spans="5:13">
      <c r="E460" s="109"/>
      <c r="K460" s="174"/>
      <c r="L460" s="174"/>
      <c r="M460" s="174"/>
    </row>
    <row r="461" spans="5:13">
      <c r="E461" s="109"/>
      <c r="K461" s="174"/>
      <c r="L461" s="174"/>
      <c r="M461" s="174"/>
    </row>
    <row r="462" spans="5:13">
      <c r="E462" s="109"/>
      <c r="K462" s="174"/>
      <c r="L462" s="174"/>
      <c r="M462" s="174"/>
    </row>
    <row r="463" spans="5:13">
      <c r="E463" s="109"/>
      <c r="K463" s="174"/>
      <c r="L463" s="174"/>
      <c r="M463" s="174"/>
    </row>
    <row r="464" spans="5:13">
      <c r="E464" s="109"/>
      <c r="K464" s="174"/>
      <c r="L464" s="174"/>
      <c r="M464" s="174"/>
    </row>
    <row r="465" spans="5:13">
      <c r="E465" s="109"/>
      <c r="K465" s="174"/>
      <c r="L465" s="174"/>
      <c r="M465" s="174"/>
    </row>
    <row r="466" spans="5:13">
      <c r="E466" s="109"/>
      <c r="K466" s="174"/>
      <c r="L466" s="174"/>
      <c r="M466" s="174"/>
    </row>
    <row r="467" spans="5:13">
      <c r="E467" s="109"/>
      <c r="K467" s="174"/>
      <c r="L467" s="174"/>
      <c r="M467" s="174"/>
    </row>
    <row r="468" spans="5:13">
      <c r="E468" s="109"/>
      <c r="K468" s="174"/>
      <c r="L468" s="174"/>
      <c r="M468" s="174"/>
    </row>
    <row r="469" spans="5:13">
      <c r="E469" s="109"/>
      <c r="K469" s="174"/>
      <c r="L469" s="174"/>
      <c r="M469" s="174"/>
    </row>
    <row r="470" spans="5:13">
      <c r="E470" s="109"/>
      <c r="K470" s="174"/>
      <c r="L470" s="174"/>
      <c r="M470" s="174"/>
    </row>
    <row r="471" spans="5:13">
      <c r="E471" s="109"/>
      <c r="K471" s="174"/>
      <c r="L471" s="174"/>
      <c r="M471" s="174"/>
    </row>
    <row r="472" spans="5:13">
      <c r="E472" s="109"/>
      <c r="K472" s="174"/>
      <c r="L472" s="174"/>
      <c r="M472" s="174"/>
    </row>
    <row r="473" spans="5:13">
      <c r="E473" s="109"/>
      <c r="K473" s="387"/>
      <c r="L473" s="387"/>
      <c r="M473" s="387"/>
    </row>
    <row r="474" spans="5:13">
      <c r="E474" s="109"/>
      <c r="K474" s="285"/>
      <c r="L474" s="285"/>
      <c r="M474" s="326"/>
    </row>
  </sheetData>
  <mergeCells count="5">
    <mergeCell ref="A2:A4"/>
    <mergeCell ref="B2:B4"/>
    <mergeCell ref="D2:D4"/>
    <mergeCell ref="E2:E4"/>
    <mergeCell ref="F2:J2"/>
  </mergeCells>
  <conditionalFormatting sqref="E9">
    <cfRule type="duplicateValues" dxfId="0" priority="1"/>
  </conditionalFormatting>
  <dataValidations count="1">
    <dataValidation type="whole" allowBlank="1" showInputMessage="1" showErrorMessage="1" error="Please enter a whole number between 0 and 24" sqref="F59 F5:L45">
      <formula1>0</formula1>
      <formula2>24</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244"/>
  <sheetViews>
    <sheetView topLeftCell="D63" zoomScale="93" zoomScaleNormal="93" workbookViewId="0">
      <selection activeCell="K227" sqref="K227"/>
    </sheetView>
  </sheetViews>
  <sheetFormatPr defaultColWidth="13" defaultRowHeight="14.25"/>
  <cols>
    <col min="1" max="1" width="8.125" style="17" customWidth="1"/>
    <col min="2" max="2" width="60.75" style="17" customWidth="1"/>
    <col min="3" max="3" width="18.875" style="17" customWidth="1"/>
    <col min="4" max="4" width="69.375" style="17" customWidth="1"/>
    <col min="5" max="5" width="11.75" style="17" customWidth="1"/>
    <col min="6" max="6" width="11.25" style="50" customWidth="1"/>
    <col min="7" max="7" width="11.75" style="17" customWidth="1"/>
    <col min="8" max="8" width="13.25" style="17" customWidth="1"/>
    <col min="9" max="10" width="11.25" style="17" customWidth="1"/>
    <col min="11" max="11" width="11.25" style="8" customWidth="1"/>
    <col min="12" max="12" width="11.75" style="17" bestFit="1" customWidth="1"/>
    <col min="13" max="16384" width="13" style="17"/>
  </cols>
  <sheetData>
    <row r="1" spans="1:12" s="5" customFormat="1" ht="34.9" customHeight="1">
      <c r="A1" s="2"/>
      <c r="B1" s="2" t="s">
        <v>0</v>
      </c>
      <c r="C1" s="2"/>
      <c r="D1" s="2"/>
      <c r="E1" s="2"/>
      <c r="F1" s="3"/>
      <c r="G1" s="4"/>
      <c r="H1" s="2"/>
      <c r="I1" s="3"/>
      <c r="J1" s="4"/>
      <c r="K1" s="3"/>
      <c r="L1" s="3"/>
    </row>
    <row r="2" spans="1:12" s="5" customFormat="1" ht="34.9" customHeight="1">
      <c r="A2" s="466"/>
      <c r="B2" s="466" t="s">
        <v>1</v>
      </c>
      <c r="C2" s="467" t="s">
        <v>2</v>
      </c>
      <c r="D2" s="467" t="s">
        <v>3</v>
      </c>
      <c r="E2" s="466" t="s">
        <v>4</v>
      </c>
      <c r="F2" s="466"/>
      <c r="G2" s="466"/>
      <c r="H2" s="466"/>
      <c r="I2" s="466"/>
      <c r="J2" s="466"/>
      <c r="K2" s="3"/>
      <c r="L2" s="3"/>
    </row>
    <row r="3" spans="1:12" s="8" customFormat="1" ht="34.9" customHeight="1">
      <c r="A3" s="466"/>
      <c r="B3" s="466"/>
      <c r="C3" s="467"/>
      <c r="D3" s="467"/>
      <c r="E3" s="7" t="s">
        <v>543</v>
      </c>
      <c r="F3" s="7" t="s">
        <v>544</v>
      </c>
      <c r="G3" s="7" t="s">
        <v>545</v>
      </c>
      <c r="H3" s="7" t="s">
        <v>546</v>
      </c>
      <c r="I3" s="7" t="s">
        <v>547</v>
      </c>
      <c r="J3" s="7" t="s">
        <v>548</v>
      </c>
      <c r="K3" s="7" t="s">
        <v>549</v>
      </c>
      <c r="L3" s="6" t="s">
        <v>5</v>
      </c>
    </row>
    <row r="4" spans="1:12" ht="43.15" customHeight="1">
      <c r="A4" s="9">
        <v>1</v>
      </c>
      <c r="B4" s="10" t="s">
        <v>6</v>
      </c>
      <c r="C4" s="11" t="s">
        <v>7</v>
      </c>
      <c r="D4" s="12" t="s">
        <v>8</v>
      </c>
      <c r="E4" s="15">
        <v>23</v>
      </c>
      <c r="F4" s="14">
        <v>17</v>
      </c>
      <c r="G4" s="15">
        <v>13</v>
      </c>
      <c r="H4" s="24">
        <v>24</v>
      </c>
      <c r="I4" s="24">
        <v>19</v>
      </c>
      <c r="J4" s="24">
        <v>11</v>
      </c>
      <c r="K4" s="24">
        <v>24</v>
      </c>
      <c r="L4" s="16" t="str">
        <f t="shared" ref="L4:L67" si="0">COUNTIF(E4:K4,"&gt;=20")&amp;" Out of "&amp;COUNTA(E4:K4)</f>
        <v>3 Out of 7</v>
      </c>
    </row>
    <row r="5" spans="1:12" ht="34.9" customHeight="1">
      <c r="A5" s="9">
        <v>2</v>
      </c>
      <c r="B5" s="10" t="s">
        <v>9</v>
      </c>
      <c r="C5" s="11" t="s">
        <v>10</v>
      </c>
      <c r="D5" s="12" t="s">
        <v>11</v>
      </c>
      <c r="E5" s="18">
        <v>24</v>
      </c>
      <c r="F5" s="18">
        <v>24</v>
      </c>
      <c r="G5" s="18">
        <v>23</v>
      </c>
      <c r="H5" s="12">
        <v>24</v>
      </c>
      <c r="I5" s="84">
        <v>13</v>
      </c>
      <c r="J5" s="24">
        <v>20</v>
      </c>
      <c r="K5" s="18">
        <v>24</v>
      </c>
      <c r="L5" s="16" t="str">
        <f t="shared" si="0"/>
        <v>6 Out of 7</v>
      </c>
    </row>
    <row r="6" spans="1:12" ht="34.9" customHeight="1">
      <c r="A6" s="9">
        <v>3</v>
      </c>
      <c r="B6" s="10" t="s">
        <v>12</v>
      </c>
      <c r="C6" s="11" t="s">
        <v>10</v>
      </c>
      <c r="D6" s="12" t="s">
        <v>13</v>
      </c>
      <c r="E6" s="18">
        <v>24</v>
      </c>
      <c r="F6" s="18">
        <v>24</v>
      </c>
      <c r="G6" s="18">
        <v>23</v>
      </c>
      <c r="H6" s="12">
        <v>24</v>
      </c>
      <c r="I6" s="84">
        <v>13</v>
      </c>
      <c r="J6" s="24">
        <v>20</v>
      </c>
      <c r="K6" s="18">
        <v>24</v>
      </c>
      <c r="L6" s="16" t="str">
        <f t="shared" si="0"/>
        <v>6 Out of 7</v>
      </c>
    </row>
    <row r="7" spans="1:12" ht="34.9" customHeight="1">
      <c r="A7" s="9">
        <v>4</v>
      </c>
      <c r="B7" s="10" t="s">
        <v>14</v>
      </c>
      <c r="C7" s="11" t="s">
        <v>10</v>
      </c>
      <c r="D7" s="12" t="s">
        <v>15</v>
      </c>
      <c r="E7" s="18">
        <v>24</v>
      </c>
      <c r="F7" s="18">
        <v>24</v>
      </c>
      <c r="G7" s="18">
        <v>23</v>
      </c>
      <c r="H7" s="20">
        <v>24</v>
      </c>
      <c r="I7" s="84">
        <v>17</v>
      </c>
      <c r="J7" s="24">
        <v>24</v>
      </c>
      <c r="K7" s="18">
        <v>24</v>
      </c>
      <c r="L7" s="16" t="str">
        <f t="shared" si="0"/>
        <v>6 Out of 7</v>
      </c>
    </row>
    <row r="8" spans="1:12" ht="34.9" customHeight="1">
      <c r="A8" s="9">
        <v>5</v>
      </c>
      <c r="B8" s="21" t="s">
        <v>16</v>
      </c>
      <c r="C8" s="11" t="s">
        <v>10</v>
      </c>
      <c r="D8" s="22" t="s">
        <v>17</v>
      </c>
      <c r="E8" s="18">
        <v>24</v>
      </c>
      <c r="F8" s="18">
        <v>24</v>
      </c>
      <c r="G8" s="18">
        <v>23</v>
      </c>
      <c r="H8" s="24">
        <v>24</v>
      </c>
      <c r="I8" s="84">
        <v>16</v>
      </c>
      <c r="J8" s="24">
        <v>24</v>
      </c>
      <c r="K8" s="18">
        <v>24</v>
      </c>
      <c r="L8" s="16" t="str">
        <f t="shared" si="0"/>
        <v>6 Out of 7</v>
      </c>
    </row>
    <row r="9" spans="1:12" ht="34.9" customHeight="1">
      <c r="A9" s="9">
        <v>6</v>
      </c>
      <c r="B9" s="10" t="s">
        <v>18</v>
      </c>
      <c r="C9" s="11" t="s">
        <v>10</v>
      </c>
      <c r="D9" s="12" t="s">
        <v>19</v>
      </c>
      <c r="E9" s="18">
        <v>24</v>
      </c>
      <c r="F9" s="18">
        <v>24</v>
      </c>
      <c r="G9" s="18">
        <v>23</v>
      </c>
      <c r="H9" s="24">
        <v>24</v>
      </c>
      <c r="I9" s="84">
        <v>17</v>
      </c>
      <c r="J9" s="24">
        <v>24</v>
      </c>
      <c r="K9" s="18">
        <v>24</v>
      </c>
      <c r="L9" s="16" t="str">
        <f t="shared" si="0"/>
        <v>6 Out of 7</v>
      </c>
    </row>
    <row r="10" spans="1:12" ht="45" customHeight="1">
      <c r="A10" s="9">
        <v>7</v>
      </c>
      <c r="B10" s="10" t="s">
        <v>20</v>
      </c>
      <c r="C10" s="11" t="s">
        <v>10</v>
      </c>
      <c r="D10" s="23" t="s">
        <v>21</v>
      </c>
      <c r="E10" s="18">
        <v>24</v>
      </c>
      <c r="F10" s="18">
        <v>24</v>
      </c>
      <c r="G10" s="18">
        <v>23</v>
      </c>
      <c r="H10" s="12">
        <v>23</v>
      </c>
      <c r="I10" s="84">
        <v>17</v>
      </c>
      <c r="J10" s="24">
        <v>20</v>
      </c>
      <c r="K10" s="18">
        <v>24</v>
      </c>
      <c r="L10" s="16" t="str">
        <f t="shared" si="0"/>
        <v>6 Out of 7</v>
      </c>
    </row>
    <row r="11" spans="1:12" ht="43.9" customHeight="1">
      <c r="A11" s="9">
        <v>8</v>
      </c>
      <c r="B11" s="10" t="s">
        <v>22</v>
      </c>
      <c r="C11" s="11" t="s">
        <v>10</v>
      </c>
      <c r="D11" s="12" t="s">
        <v>23</v>
      </c>
      <c r="E11" s="18">
        <v>24</v>
      </c>
      <c r="F11" s="18">
        <v>24</v>
      </c>
      <c r="G11" s="18">
        <v>23</v>
      </c>
      <c r="H11" s="24">
        <v>23</v>
      </c>
      <c r="I11" s="84">
        <v>17</v>
      </c>
      <c r="J11" s="24">
        <v>24</v>
      </c>
      <c r="K11" s="18">
        <v>24</v>
      </c>
      <c r="L11" s="16" t="str">
        <f t="shared" si="0"/>
        <v>6 Out of 7</v>
      </c>
    </row>
    <row r="12" spans="1:12" ht="41.45" customHeight="1">
      <c r="A12" s="9">
        <v>9</v>
      </c>
      <c r="B12" s="10" t="s">
        <v>24</v>
      </c>
      <c r="C12" s="11" t="s">
        <v>10</v>
      </c>
      <c r="D12" s="12" t="s">
        <v>25</v>
      </c>
      <c r="E12" s="18">
        <v>24</v>
      </c>
      <c r="F12" s="18">
        <v>19</v>
      </c>
      <c r="G12" s="18">
        <v>23</v>
      </c>
      <c r="H12" s="12">
        <v>24</v>
      </c>
      <c r="I12" s="84">
        <v>11</v>
      </c>
      <c r="J12" s="24">
        <v>20</v>
      </c>
      <c r="K12" s="18">
        <v>24</v>
      </c>
      <c r="L12" s="16" t="str">
        <f t="shared" si="0"/>
        <v>5 Out of 7</v>
      </c>
    </row>
    <row r="13" spans="1:12" ht="34.9" customHeight="1">
      <c r="A13" s="9">
        <v>10</v>
      </c>
      <c r="B13" s="10" t="s">
        <v>26</v>
      </c>
      <c r="C13" s="11" t="s">
        <v>10</v>
      </c>
      <c r="D13" s="12" t="s">
        <v>27</v>
      </c>
      <c r="E13" s="18">
        <v>24</v>
      </c>
      <c r="F13" s="18">
        <v>24</v>
      </c>
      <c r="G13" s="18">
        <v>23</v>
      </c>
      <c r="H13" s="12">
        <v>24</v>
      </c>
      <c r="I13" s="84">
        <v>11</v>
      </c>
      <c r="J13" s="24">
        <v>20</v>
      </c>
      <c r="K13" s="18">
        <v>24</v>
      </c>
      <c r="L13" s="16" t="str">
        <f t="shared" si="0"/>
        <v>6 Out of 7</v>
      </c>
    </row>
    <row r="14" spans="1:12" ht="34.9" customHeight="1">
      <c r="A14" s="9">
        <v>11</v>
      </c>
      <c r="B14" s="10" t="s">
        <v>28</v>
      </c>
      <c r="C14" s="11" t="s">
        <v>10</v>
      </c>
      <c r="D14" s="12" t="s">
        <v>29</v>
      </c>
      <c r="E14" s="18">
        <v>24</v>
      </c>
      <c r="F14" s="18">
        <v>24</v>
      </c>
      <c r="G14" s="18">
        <v>23</v>
      </c>
      <c r="H14" s="12">
        <v>24</v>
      </c>
      <c r="I14" s="84">
        <v>0</v>
      </c>
      <c r="J14" s="24">
        <v>20</v>
      </c>
      <c r="K14" s="18">
        <v>24</v>
      </c>
      <c r="L14" s="16" t="str">
        <f t="shared" si="0"/>
        <v>6 Out of 7</v>
      </c>
    </row>
    <row r="15" spans="1:12" ht="40.9" customHeight="1">
      <c r="A15" s="9">
        <v>12</v>
      </c>
      <c r="B15" s="10" t="s">
        <v>30</v>
      </c>
      <c r="C15" s="11" t="s">
        <v>10</v>
      </c>
      <c r="D15" s="12" t="s">
        <v>31</v>
      </c>
      <c r="E15" s="18">
        <v>24</v>
      </c>
      <c r="F15" s="18">
        <v>24</v>
      </c>
      <c r="G15" s="18">
        <v>23</v>
      </c>
      <c r="H15" s="12">
        <v>24</v>
      </c>
      <c r="I15" s="84">
        <v>0</v>
      </c>
      <c r="J15" s="24">
        <v>20</v>
      </c>
      <c r="K15" s="18">
        <v>24</v>
      </c>
      <c r="L15" s="16" t="str">
        <f t="shared" si="0"/>
        <v>6 Out of 7</v>
      </c>
    </row>
    <row r="16" spans="1:12" ht="34.9" customHeight="1">
      <c r="A16" s="9">
        <v>13</v>
      </c>
      <c r="B16" s="10" t="s">
        <v>32</v>
      </c>
      <c r="C16" s="11" t="s">
        <v>10</v>
      </c>
      <c r="D16" s="12" t="s">
        <v>33</v>
      </c>
      <c r="E16" s="18">
        <v>24</v>
      </c>
      <c r="F16" s="18">
        <v>24</v>
      </c>
      <c r="G16" s="18">
        <v>23</v>
      </c>
      <c r="H16" s="12">
        <v>24</v>
      </c>
      <c r="I16" s="84">
        <v>0</v>
      </c>
      <c r="J16" s="24">
        <v>20</v>
      </c>
      <c r="K16" s="18">
        <v>24</v>
      </c>
      <c r="L16" s="16" t="str">
        <f t="shared" si="0"/>
        <v>6 Out of 7</v>
      </c>
    </row>
    <row r="17" spans="1:12" ht="34.9" customHeight="1">
      <c r="A17" s="9">
        <v>14</v>
      </c>
      <c r="B17" s="10" t="s">
        <v>34</v>
      </c>
      <c r="C17" s="11" t="s">
        <v>10</v>
      </c>
      <c r="D17" s="12" t="s">
        <v>35</v>
      </c>
      <c r="E17" s="18">
        <v>24</v>
      </c>
      <c r="F17" s="18">
        <v>24</v>
      </c>
      <c r="G17" s="18">
        <v>23</v>
      </c>
      <c r="H17" s="24">
        <v>24</v>
      </c>
      <c r="I17" s="84">
        <v>17</v>
      </c>
      <c r="J17" s="24">
        <v>24</v>
      </c>
      <c r="K17" s="18">
        <v>24</v>
      </c>
      <c r="L17" s="16" t="str">
        <f t="shared" si="0"/>
        <v>6 Out of 7</v>
      </c>
    </row>
    <row r="18" spans="1:12" ht="34.9" customHeight="1">
      <c r="A18" s="9">
        <v>15</v>
      </c>
      <c r="B18" s="10" t="s">
        <v>36</v>
      </c>
      <c r="C18" s="11" t="s">
        <v>10</v>
      </c>
      <c r="D18" s="12" t="s">
        <v>37</v>
      </c>
      <c r="E18" s="18">
        <v>24</v>
      </c>
      <c r="F18" s="18">
        <v>24</v>
      </c>
      <c r="G18" s="18">
        <v>23</v>
      </c>
      <c r="H18" s="24">
        <v>24</v>
      </c>
      <c r="I18" s="84">
        <v>17</v>
      </c>
      <c r="J18" s="24">
        <v>24</v>
      </c>
      <c r="K18" s="18">
        <v>24</v>
      </c>
      <c r="L18" s="16" t="str">
        <f t="shared" si="0"/>
        <v>6 Out of 7</v>
      </c>
    </row>
    <row r="19" spans="1:12" ht="34.9" customHeight="1">
      <c r="A19" s="9">
        <v>16</v>
      </c>
      <c r="B19" s="10" t="s">
        <v>38</v>
      </c>
      <c r="C19" s="11" t="s">
        <v>10</v>
      </c>
      <c r="D19" s="12" t="s">
        <v>35</v>
      </c>
      <c r="E19" s="18">
        <v>24</v>
      </c>
      <c r="F19" s="18">
        <v>24</v>
      </c>
      <c r="G19" s="18">
        <v>23</v>
      </c>
      <c r="H19" s="24">
        <v>24</v>
      </c>
      <c r="I19" s="84">
        <v>17</v>
      </c>
      <c r="J19" s="24">
        <v>24</v>
      </c>
      <c r="K19" s="18">
        <v>24</v>
      </c>
      <c r="L19" s="16" t="str">
        <f t="shared" si="0"/>
        <v>6 Out of 7</v>
      </c>
    </row>
    <row r="20" spans="1:12" ht="34.9" customHeight="1">
      <c r="A20" s="9">
        <v>17</v>
      </c>
      <c r="B20" s="10" t="s">
        <v>39</v>
      </c>
      <c r="C20" s="11" t="s">
        <v>10</v>
      </c>
      <c r="D20" s="12" t="s">
        <v>35</v>
      </c>
      <c r="E20" s="18">
        <v>24</v>
      </c>
      <c r="F20" s="18">
        <v>24</v>
      </c>
      <c r="G20" s="18">
        <v>23</v>
      </c>
      <c r="H20" s="24">
        <v>24</v>
      </c>
      <c r="I20" s="84">
        <v>17</v>
      </c>
      <c r="J20" s="24">
        <v>24</v>
      </c>
      <c r="K20" s="18">
        <v>24</v>
      </c>
      <c r="L20" s="16" t="str">
        <f t="shared" si="0"/>
        <v>6 Out of 7</v>
      </c>
    </row>
    <row r="21" spans="1:12" ht="34.9" customHeight="1">
      <c r="A21" s="9">
        <v>18</v>
      </c>
      <c r="B21" s="10" t="s">
        <v>40</v>
      </c>
      <c r="C21" s="11" t="s">
        <v>10</v>
      </c>
      <c r="D21" s="12" t="s">
        <v>35</v>
      </c>
      <c r="E21" s="18">
        <v>24</v>
      </c>
      <c r="F21" s="18">
        <v>24</v>
      </c>
      <c r="G21" s="18">
        <v>23</v>
      </c>
      <c r="H21" s="24">
        <v>24</v>
      </c>
      <c r="I21" s="84">
        <v>17</v>
      </c>
      <c r="J21" s="24">
        <v>24</v>
      </c>
      <c r="K21" s="18">
        <v>24</v>
      </c>
      <c r="L21" s="16" t="str">
        <f t="shared" si="0"/>
        <v>6 Out of 7</v>
      </c>
    </row>
    <row r="22" spans="1:12" ht="34.9" customHeight="1">
      <c r="A22" s="9">
        <v>19</v>
      </c>
      <c r="B22" s="10" t="s">
        <v>41</v>
      </c>
      <c r="C22" s="11" t="s">
        <v>10</v>
      </c>
      <c r="D22" s="12" t="s">
        <v>42</v>
      </c>
      <c r="E22" s="18">
        <v>24</v>
      </c>
      <c r="F22" s="18">
        <v>24</v>
      </c>
      <c r="G22" s="18">
        <v>23</v>
      </c>
      <c r="H22" s="24">
        <v>24</v>
      </c>
      <c r="I22" s="84">
        <v>17</v>
      </c>
      <c r="J22" s="24">
        <v>24</v>
      </c>
      <c r="K22" s="18">
        <v>24</v>
      </c>
      <c r="L22" s="16" t="str">
        <f t="shared" si="0"/>
        <v>6 Out of 7</v>
      </c>
    </row>
    <row r="23" spans="1:12" ht="34.9" customHeight="1">
      <c r="A23" s="9">
        <v>20</v>
      </c>
      <c r="B23" s="10" t="s">
        <v>43</v>
      </c>
      <c r="C23" s="11" t="s">
        <v>10</v>
      </c>
      <c r="D23" s="12" t="s">
        <v>35</v>
      </c>
      <c r="E23" s="18">
        <v>24</v>
      </c>
      <c r="F23" s="18">
        <v>24</v>
      </c>
      <c r="G23" s="18">
        <v>23</v>
      </c>
      <c r="H23" s="24">
        <v>24</v>
      </c>
      <c r="I23" s="84">
        <v>17</v>
      </c>
      <c r="J23" s="24">
        <v>24</v>
      </c>
      <c r="K23" s="18">
        <v>24</v>
      </c>
      <c r="L23" s="16" t="str">
        <f t="shared" si="0"/>
        <v>6 Out of 7</v>
      </c>
    </row>
    <row r="24" spans="1:12" ht="34.9" customHeight="1">
      <c r="A24" s="9">
        <v>21</v>
      </c>
      <c r="B24" s="10" t="s">
        <v>44</v>
      </c>
      <c r="C24" s="11" t="s">
        <v>10</v>
      </c>
      <c r="D24" s="12" t="s">
        <v>27</v>
      </c>
      <c r="E24" s="18">
        <v>24</v>
      </c>
      <c r="F24" s="18">
        <v>24</v>
      </c>
      <c r="G24" s="18">
        <v>23</v>
      </c>
      <c r="H24" s="24">
        <v>24</v>
      </c>
      <c r="I24" s="84">
        <v>17</v>
      </c>
      <c r="J24" s="24">
        <v>24</v>
      </c>
      <c r="K24" s="18">
        <v>24</v>
      </c>
      <c r="L24" s="16" t="str">
        <f t="shared" si="0"/>
        <v>6 Out of 7</v>
      </c>
    </row>
    <row r="25" spans="1:12" ht="34.9" customHeight="1">
      <c r="A25" s="9">
        <v>22</v>
      </c>
      <c r="B25" s="10" t="s">
        <v>45</v>
      </c>
      <c r="C25" s="11" t="s">
        <v>10</v>
      </c>
      <c r="D25" s="12" t="s">
        <v>46</v>
      </c>
      <c r="E25" s="18">
        <v>24</v>
      </c>
      <c r="F25" s="18">
        <v>24</v>
      </c>
      <c r="G25" s="18">
        <v>23</v>
      </c>
      <c r="H25" s="12">
        <v>24</v>
      </c>
      <c r="I25" s="84">
        <v>17</v>
      </c>
      <c r="J25" s="24">
        <v>24</v>
      </c>
      <c r="K25" s="18">
        <v>24</v>
      </c>
      <c r="L25" s="16" t="str">
        <f t="shared" si="0"/>
        <v>6 Out of 7</v>
      </c>
    </row>
    <row r="26" spans="1:12" ht="34.9" customHeight="1">
      <c r="A26" s="9">
        <v>23</v>
      </c>
      <c r="B26" s="10" t="s">
        <v>47</v>
      </c>
      <c r="C26" s="11" t="s">
        <v>10</v>
      </c>
      <c r="D26" s="12" t="s">
        <v>48</v>
      </c>
      <c r="E26" s="18">
        <v>24</v>
      </c>
      <c r="F26" s="18">
        <v>24</v>
      </c>
      <c r="G26" s="18">
        <v>23</v>
      </c>
      <c r="H26" s="12">
        <v>24</v>
      </c>
      <c r="I26" s="84">
        <v>17</v>
      </c>
      <c r="J26" s="24">
        <v>24</v>
      </c>
      <c r="K26" s="18">
        <v>24</v>
      </c>
      <c r="L26" s="16" t="str">
        <f t="shared" si="0"/>
        <v>6 Out of 7</v>
      </c>
    </row>
    <row r="27" spans="1:12" ht="34.9" customHeight="1">
      <c r="A27" s="9">
        <v>24</v>
      </c>
      <c r="B27" s="10" t="s">
        <v>49</v>
      </c>
      <c r="C27" s="11" t="s">
        <v>10</v>
      </c>
      <c r="D27" s="12" t="s">
        <v>50</v>
      </c>
      <c r="E27" s="18">
        <v>24</v>
      </c>
      <c r="F27" s="18">
        <v>24</v>
      </c>
      <c r="G27" s="18">
        <v>23</v>
      </c>
      <c r="H27" s="12">
        <v>24</v>
      </c>
      <c r="I27" s="84">
        <v>17</v>
      </c>
      <c r="J27" s="24">
        <v>24</v>
      </c>
      <c r="K27" s="18">
        <v>24</v>
      </c>
      <c r="L27" s="16" t="str">
        <f t="shared" si="0"/>
        <v>6 Out of 7</v>
      </c>
    </row>
    <row r="28" spans="1:12" ht="34.9" customHeight="1">
      <c r="A28" s="9">
        <v>25</v>
      </c>
      <c r="B28" s="10" t="s">
        <v>51</v>
      </c>
      <c r="C28" s="11" t="s">
        <v>10</v>
      </c>
      <c r="D28" s="12" t="s">
        <v>52</v>
      </c>
      <c r="E28" s="18">
        <v>24</v>
      </c>
      <c r="F28" s="18">
        <v>24</v>
      </c>
      <c r="G28" s="18">
        <v>23</v>
      </c>
      <c r="H28" s="12">
        <v>24</v>
      </c>
      <c r="I28" s="84">
        <v>17</v>
      </c>
      <c r="J28" s="24">
        <v>24</v>
      </c>
      <c r="K28" s="18">
        <v>24</v>
      </c>
      <c r="L28" s="16" t="str">
        <f t="shared" si="0"/>
        <v>6 Out of 7</v>
      </c>
    </row>
    <row r="29" spans="1:12" ht="34.9" customHeight="1">
      <c r="A29" s="9">
        <v>26</v>
      </c>
      <c r="B29" s="10" t="s">
        <v>53</v>
      </c>
      <c r="C29" s="11" t="s">
        <v>10</v>
      </c>
      <c r="D29" s="12" t="s">
        <v>54</v>
      </c>
      <c r="E29" s="18">
        <v>24</v>
      </c>
      <c r="F29" s="18">
        <v>24</v>
      </c>
      <c r="G29" s="18">
        <v>23</v>
      </c>
      <c r="H29" s="12">
        <v>24</v>
      </c>
      <c r="I29" s="84">
        <v>17</v>
      </c>
      <c r="J29" s="24">
        <v>24</v>
      </c>
      <c r="K29" s="18">
        <v>24</v>
      </c>
      <c r="L29" s="16" t="str">
        <f t="shared" si="0"/>
        <v>6 Out of 7</v>
      </c>
    </row>
    <row r="30" spans="1:12" ht="34.9" customHeight="1">
      <c r="A30" s="9">
        <v>27</v>
      </c>
      <c r="B30" s="10" t="s">
        <v>55</v>
      </c>
      <c r="C30" s="11" t="s">
        <v>10</v>
      </c>
      <c r="D30" s="12" t="s">
        <v>56</v>
      </c>
      <c r="E30" s="18">
        <v>24</v>
      </c>
      <c r="F30" s="18">
        <v>24</v>
      </c>
      <c r="G30" s="18">
        <v>23</v>
      </c>
      <c r="H30" s="12">
        <v>24</v>
      </c>
      <c r="I30" s="84">
        <v>17</v>
      </c>
      <c r="J30" s="24">
        <v>24</v>
      </c>
      <c r="K30" s="18">
        <v>24</v>
      </c>
      <c r="L30" s="16" t="str">
        <f t="shared" si="0"/>
        <v>6 Out of 7</v>
      </c>
    </row>
    <row r="31" spans="1:12" ht="34.9" customHeight="1">
      <c r="A31" s="9">
        <v>28</v>
      </c>
      <c r="B31" s="10" t="s">
        <v>57</v>
      </c>
      <c r="C31" s="11" t="s">
        <v>58</v>
      </c>
      <c r="D31" s="12" t="s">
        <v>59</v>
      </c>
      <c r="E31" s="18">
        <v>0</v>
      </c>
      <c r="F31" s="18">
        <v>9</v>
      </c>
      <c r="G31" s="18">
        <v>24</v>
      </c>
      <c r="H31" s="24">
        <v>24</v>
      </c>
      <c r="I31" s="84">
        <v>22</v>
      </c>
      <c r="J31" s="24">
        <v>24</v>
      </c>
      <c r="K31" s="12">
        <v>8</v>
      </c>
      <c r="L31" s="16" t="str">
        <f t="shared" si="0"/>
        <v>4 Out of 7</v>
      </c>
    </row>
    <row r="32" spans="1:12" ht="34.9" customHeight="1">
      <c r="A32" s="9">
        <v>29</v>
      </c>
      <c r="B32" s="10" t="s">
        <v>60</v>
      </c>
      <c r="C32" s="11" t="s">
        <v>58</v>
      </c>
      <c r="D32" s="12" t="s">
        <v>61</v>
      </c>
      <c r="E32" s="18">
        <v>24</v>
      </c>
      <c r="F32" s="14">
        <v>23</v>
      </c>
      <c r="G32" s="18">
        <v>16</v>
      </c>
      <c r="H32" s="24">
        <v>24</v>
      </c>
      <c r="I32" s="85">
        <v>22</v>
      </c>
      <c r="J32" s="24">
        <v>21</v>
      </c>
      <c r="K32" s="12">
        <v>24</v>
      </c>
      <c r="L32" s="16" t="str">
        <f t="shared" si="0"/>
        <v>6 Out of 7</v>
      </c>
    </row>
    <row r="33" spans="1:12" ht="34.9" customHeight="1">
      <c r="A33" s="9">
        <v>30</v>
      </c>
      <c r="B33" s="10" t="s">
        <v>62</v>
      </c>
      <c r="C33" s="11" t="s">
        <v>58</v>
      </c>
      <c r="D33" s="12" t="s">
        <v>63</v>
      </c>
      <c r="E33" s="18">
        <v>24</v>
      </c>
      <c r="F33" s="18">
        <v>24</v>
      </c>
      <c r="G33" s="18">
        <v>24</v>
      </c>
      <c r="H33" s="24">
        <v>24</v>
      </c>
      <c r="I33" s="84">
        <v>22</v>
      </c>
      <c r="J33" s="24">
        <v>24</v>
      </c>
      <c r="K33" s="12">
        <v>24</v>
      </c>
      <c r="L33" s="16" t="str">
        <f t="shared" si="0"/>
        <v>7 Out of 7</v>
      </c>
    </row>
    <row r="34" spans="1:12" ht="34.9" customHeight="1">
      <c r="A34" s="9">
        <v>31</v>
      </c>
      <c r="B34" s="10" t="s">
        <v>64</v>
      </c>
      <c r="C34" s="11" t="s">
        <v>58</v>
      </c>
      <c r="D34" s="12" t="s">
        <v>65</v>
      </c>
      <c r="E34" s="18">
        <v>24</v>
      </c>
      <c r="F34" s="14">
        <v>24</v>
      </c>
      <c r="G34" s="18">
        <v>24</v>
      </c>
      <c r="H34" s="24">
        <v>24</v>
      </c>
      <c r="I34" s="85">
        <v>22</v>
      </c>
      <c r="J34" s="24">
        <v>24</v>
      </c>
      <c r="K34" s="12">
        <v>24</v>
      </c>
      <c r="L34" s="16" t="str">
        <f t="shared" si="0"/>
        <v>7 Out of 7</v>
      </c>
    </row>
    <row r="35" spans="1:12" ht="34.9" customHeight="1">
      <c r="A35" s="9">
        <v>32</v>
      </c>
      <c r="B35" s="10" t="s">
        <v>66</v>
      </c>
      <c r="C35" s="11" t="s">
        <v>58</v>
      </c>
      <c r="D35" s="12" t="s">
        <v>67</v>
      </c>
      <c r="E35" s="18">
        <v>24</v>
      </c>
      <c r="F35" s="14">
        <v>24</v>
      </c>
      <c r="G35" s="18">
        <v>24</v>
      </c>
      <c r="H35" s="24">
        <v>24</v>
      </c>
      <c r="I35" s="85">
        <v>22</v>
      </c>
      <c r="J35" s="24">
        <v>24</v>
      </c>
      <c r="K35" s="12">
        <v>24</v>
      </c>
      <c r="L35" s="16" t="str">
        <f t="shared" si="0"/>
        <v>7 Out of 7</v>
      </c>
    </row>
    <row r="36" spans="1:12" ht="34.9" customHeight="1">
      <c r="A36" s="9">
        <v>33</v>
      </c>
      <c r="B36" s="10" t="s">
        <v>68</v>
      </c>
      <c r="C36" s="11" t="s">
        <v>58</v>
      </c>
      <c r="D36" s="12" t="s">
        <v>69</v>
      </c>
      <c r="E36" s="18">
        <v>24</v>
      </c>
      <c r="F36" s="14">
        <v>24</v>
      </c>
      <c r="G36" s="18">
        <v>24</v>
      </c>
      <c r="H36" s="24">
        <v>24</v>
      </c>
      <c r="I36" s="85">
        <v>22</v>
      </c>
      <c r="J36" s="24">
        <v>24</v>
      </c>
      <c r="K36" s="12">
        <v>24</v>
      </c>
      <c r="L36" s="16" t="str">
        <f t="shared" si="0"/>
        <v>7 Out of 7</v>
      </c>
    </row>
    <row r="37" spans="1:12" ht="34.9" customHeight="1">
      <c r="A37" s="9">
        <v>34</v>
      </c>
      <c r="B37" s="10" t="s">
        <v>70</v>
      </c>
      <c r="C37" s="11" t="s">
        <v>58</v>
      </c>
      <c r="D37" s="12" t="s">
        <v>71</v>
      </c>
      <c r="E37" s="18">
        <v>24</v>
      </c>
      <c r="F37" s="14">
        <v>24</v>
      </c>
      <c r="G37" s="18">
        <v>24</v>
      </c>
      <c r="H37" s="24">
        <v>24</v>
      </c>
      <c r="I37" s="85">
        <v>15</v>
      </c>
      <c r="J37" s="24">
        <v>19</v>
      </c>
      <c r="K37" s="12">
        <v>8</v>
      </c>
      <c r="L37" s="16" t="str">
        <f t="shared" si="0"/>
        <v>4 Out of 7</v>
      </c>
    </row>
    <row r="38" spans="1:12" ht="34.9" customHeight="1">
      <c r="A38" s="9">
        <v>35</v>
      </c>
      <c r="B38" s="10" t="s">
        <v>72</v>
      </c>
      <c r="C38" s="11" t="s">
        <v>58</v>
      </c>
      <c r="D38" s="12" t="s">
        <v>73</v>
      </c>
      <c r="E38" s="18">
        <v>24</v>
      </c>
      <c r="F38" s="18">
        <v>23</v>
      </c>
      <c r="G38" s="18">
        <v>24</v>
      </c>
      <c r="H38" s="24">
        <v>24</v>
      </c>
      <c r="I38" s="84">
        <v>20</v>
      </c>
      <c r="J38" s="24">
        <v>24</v>
      </c>
      <c r="K38" s="12">
        <v>24</v>
      </c>
      <c r="L38" s="16" t="str">
        <f t="shared" si="0"/>
        <v>7 Out of 7</v>
      </c>
    </row>
    <row r="39" spans="1:12" ht="34.9" customHeight="1">
      <c r="A39" s="9">
        <v>36</v>
      </c>
      <c r="B39" s="10" t="s">
        <v>74</v>
      </c>
      <c r="C39" s="11" t="s">
        <v>58</v>
      </c>
      <c r="D39" s="12" t="s">
        <v>75</v>
      </c>
      <c r="E39" s="18">
        <v>24</v>
      </c>
      <c r="F39" s="14">
        <v>24</v>
      </c>
      <c r="G39" s="18">
        <v>24</v>
      </c>
      <c r="H39" s="24">
        <v>24</v>
      </c>
      <c r="I39" s="85">
        <v>22</v>
      </c>
      <c r="J39" s="24">
        <v>24</v>
      </c>
      <c r="K39" s="12">
        <v>24</v>
      </c>
      <c r="L39" s="16" t="str">
        <f t="shared" si="0"/>
        <v>7 Out of 7</v>
      </c>
    </row>
    <row r="40" spans="1:12" ht="34.9" customHeight="1">
      <c r="A40" s="9">
        <v>37</v>
      </c>
      <c r="B40" s="10" t="s">
        <v>76</v>
      </c>
      <c r="C40" s="11" t="s">
        <v>58</v>
      </c>
      <c r="D40" s="12" t="s">
        <v>77</v>
      </c>
      <c r="E40" s="18">
        <v>24</v>
      </c>
      <c r="F40" s="18">
        <v>24</v>
      </c>
      <c r="G40" s="18">
        <v>24</v>
      </c>
      <c r="H40" s="12">
        <v>24</v>
      </c>
      <c r="I40" s="84">
        <v>24</v>
      </c>
      <c r="J40" s="24">
        <v>24</v>
      </c>
      <c r="K40" s="12">
        <v>24</v>
      </c>
      <c r="L40" s="16" t="str">
        <f t="shared" si="0"/>
        <v>7 Out of 7</v>
      </c>
    </row>
    <row r="41" spans="1:12" ht="34.9" customHeight="1">
      <c r="A41" s="9">
        <v>38</v>
      </c>
      <c r="B41" s="10" t="s">
        <v>78</v>
      </c>
      <c r="C41" s="11" t="s">
        <v>58</v>
      </c>
      <c r="D41" s="12" t="s">
        <v>79</v>
      </c>
      <c r="E41" s="18">
        <v>24</v>
      </c>
      <c r="F41" s="18">
        <v>21</v>
      </c>
      <c r="G41" s="18">
        <v>24</v>
      </c>
      <c r="H41" s="24">
        <v>24</v>
      </c>
      <c r="I41" s="84">
        <v>21</v>
      </c>
      <c r="J41" s="24">
        <v>19</v>
      </c>
      <c r="K41" s="12">
        <v>24</v>
      </c>
      <c r="L41" s="16" t="str">
        <f t="shared" si="0"/>
        <v>6 Out of 7</v>
      </c>
    </row>
    <row r="42" spans="1:12" ht="34.9" customHeight="1">
      <c r="A42" s="9">
        <v>39</v>
      </c>
      <c r="B42" s="10" t="s">
        <v>80</v>
      </c>
      <c r="C42" s="11" t="s">
        <v>58</v>
      </c>
      <c r="D42" s="12" t="s">
        <v>81</v>
      </c>
      <c r="E42" s="18">
        <v>24</v>
      </c>
      <c r="F42" s="18">
        <v>24</v>
      </c>
      <c r="G42" s="18">
        <v>24</v>
      </c>
      <c r="H42" s="12">
        <v>24</v>
      </c>
      <c r="I42" s="84">
        <v>24</v>
      </c>
      <c r="J42" s="24">
        <v>24</v>
      </c>
      <c r="K42" s="12">
        <v>24</v>
      </c>
      <c r="L42" s="16" t="str">
        <f t="shared" si="0"/>
        <v>7 Out of 7</v>
      </c>
    </row>
    <row r="43" spans="1:12" ht="34.9" customHeight="1">
      <c r="A43" s="9">
        <v>40</v>
      </c>
      <c r="B43" s="10" t="s">
        <v>82</v>
      </c>
      <c r="C43" s="11" t="s">
        <v>83</v>
      </c>
      <c r="D43" s="12" t="s">
        <v>84</v>
      </c>
      <c r="E43" s="18">
        <v>24</v>
      </c>
      <c r="F43" s="18">
        <v>24</v>
      </c>
      <c r="G43" s="18">
        <v>24</v>
      </c>
      <c r="H43" s="24">
        <v>24</v>
      </c>
      <c r="I43" s="84">
        <v>23</v>
      </c>
      <c r="J43" s="24">
        <v>24</v>
      </c>
      <c r="K43" s="12">
        <v>24</v>
      </c>
      <c r="L43" s="16" t="str">
        <f t="shared" si="0"/>
        <v>7 Out of 7</v>
      </c>
    </row>
    <row r="44" spans="1:12" ht="34.9" customHeight="1">
      <c r="A44" s="9">
        <v>41</v>
      </c>
      <c r="B44" s="10" t="s">
        <v>85</v>
      </c>
      <c r="C44" s="11" t="s">
        <v>83</v>
      </c>
      <c r="D44" s="12" t="s">
        <v>86</v>
      </c>
      <c r="E44" s="18">
        <v>24</v>
      </c>
      <c r="F44" s="18">
        <v>17</v>
      </c>
      <c r="G44" s="18">
        <v>21</v>
      </c>
      <c r="H44" s="24">
        <v>24</v>
      </c>
      <c r="I44" s="84">
        <v>23</v>
      </c>
      <c r="J44" s="24">
        <v>24</v>
      </c>
      <c r="K44" s="12">
        <v>24</v>
      </c>
      <c r="L44" s="16" t="str">
        <f t="shared" si="0"/>
        <v>6 Out of 7</v>
      </c>
    </row>
    <row r="45" spans="1:12" ht="34.9" customHeight="1">
      <c r="A45" s="9">
        <v>42</v>
      </c>
      <c r="B45" s="10" t="s">
        <v>87</v>
      </c>
      <c r="C45" s="11" t="s">
        <v>83</v>
      </c>
      <c r="D45" s="12" t="s">
        <v>88</v>
      </c>
      <c r="E45" s="18">
        <v>6</v>
      </c>
      <c r="F45" s="18">
        <v>24</v>
      </c>
      <c r="G45" s="18">
        <v>24</v>
      </c>
      <c r="H45" s="24">
        <v>24</v>
      </c>
      <c r="I45" s="84">
        <v>23</v>
      </c>
      <c r="J45" s="24">
        <v>16</v>
      </c>
      <c r="K45" s="12">
        <v>24</v>
      </c>
      <c r="L45" s="16" t="str">
        <f t="shared" si="0"/>
        <v>5 Out of 7</v>
      </c>
    </row>
    <row r="46" spans="1:12" ht="34.9" customHeight="1">
      <c r="A46" s="9">
        <v>43</v>
      </c>
      <c r="B46" s="10" t="s">
        <v>89</v>
      </c>
      <c r="C46" s="11" t="s">
        <v>83</v>
      </c>
      <c r="D46" s="12" t="s">
        <v>90</v>
      </c>
      <c r="E46" s="18">
        <v>24</v>
      </c>
      <c r="F46" s="18">
        <v>24</v>
      </c>
      <c r="G46" s="18">
        <v>24</v>
      </c>
      <c r="H46" s="24">
        <v>24</v>
      </c>
      <c r="I46" s="84">
        <v>23</v>
      </c>
      <c r="J46" s="24">
        <v>24</v>
      </c>
      <c r="K46" s="12">
        <v>24</v>
      </c>
      <c r="L46" s="16" t="str">
        <f t="shared" si="0"/>
        <v>7 Out of 7</v>
      </c>
    </row>
    <row r="47" spans="1:12" ht="34.9" customHeight="1">
      <c r="A47" s="9">
        <v>44</v>
      </c>
      <c r="B47" s="10" t="s">
        <v>91</v>
      </c>
      <c r="C47" s="11" t="s">
        <v>83</v>
      </c>
      <c r="D47" s="12" t="s">
        <v>92</v>
      </c>
      <c r="E47" s="18">
        <v>24</v>
      </c>
      <c r="F47" s="18">
        <v>24</v>
      </c>
      <c r="G47" s="18">
        <v>24</v>
      </c>
      <c r="H47" s="24">
        <v>24</v>
      </c>
      <c r="I47" s="84">
        <v>23</v>
      </c>
      <c r="J47" s="24">
        <v>24</v>
      </c>
      <c r="K47" s="12">
        <v>24</v>
      </c>
      <c r="L47" s="16" t="str">
        <f t="shared" si="0"/>
        <v>7 Out of 7</v>
      </c>
    </row>
    <row r="48" spans="1:12" ht="34.9" customHeight="1">
      <c r="A48" s="9">
        <v>45</v>
      </c>
      <c r="B48" s="10" t="s">
        <v>93</v>
      </c>
      <c r="C48" s="11" t="s">
        <v>83</v>
      </c>
      <c r="D48" s="12" t="s">
        <v>94</v>
      </c>
      <c r="E48" s="18">
        <v>24</v>
      </c>
      <c r="F48" s="18">
        <v>24</v>
      </c>
      <c r="G48" s="18">
        <v>24</v>
      </c>
      <c r="H48" s="24">
        <v>24</v>
      </c>
      <c r="I48" s="84">
        <v>23</v>
      </c>
      <c r="J48" s="24">
        <v>24</v>
      </c>
      <c r="K48" s="12">
        <v>23</v>
      </c>
      <c r="L48" s="16" t="str">
        <f t="shared" si="0"/>
        <v>7 Out of 7</v>
      </c>
    </row>
    <row r="49" spans="1:12" ht="34.9" customHeight="1">
      <c r="A49" s="9">
        <v>46</v>
      </c>
      <c r="B49" s="10" t="s">
        <v>95</v>
      </c>
      <c r="C49" s="11" t="s">
        <v>83</v>
      </c>
      <c r="D49" s="12" t="s">
        <v>96</v>
      </c>
      <c r="E49" s="18">
        <v>24</v>
      </c>
      <c r="F49" s="18">
        <v>24</v>
      </c>
      <c r="G49" s="18">
        <v>24</v>
      </c>
      <c r="H49" s="24">
        <v>24</v>
      </c>
      <c r="I49" s="84">
        <v>17</v>
      </c>
      <c r="J49" s="24">
        <v>13</v>
      </c>
      <c r="K49" s="12">
        <v>23</v>
      </c>
      <c r="L49" s="16" t="str">
        <f t="shared" si="0"/>
        <v>5 Out of 7</v>
      </c>
    </row>
    <row r="50" spans="1:12" ht="34.9" customHeight="1">
      <c r="A50" s="9">
        <v>47</v>
      </c>
      <c r="B50" s="10" t="s">
        <v>97</v>
      </c>
      <c r="C50" s="11" t="s">
        <v>83</v>
      </c>
      <c r="D50" s="12" t="s">
        <v>98</v>
      </c>
      <c r="E50" s="18">
        <v>24</v>
      </c>
      <c r="F50" s="18">
        <v>24</v>
      </c>
      <c r="G50" s="18">
        <v>24</v>
      </c>
      <c r="H50" s="24">
        <v>24</v>
      </c>
      <c r="I50" s="84">
        <v>24</v>
      </c>
      <c r="J50" s="24">
        <v>24</v>
      </c>
      <c r="K50" s="12">
        <v>10</v>
      </c>
      <c r="L50" s="16" t="str">
        <f t="shared" si="0"/>
        <v>6 Out of 7</v>
      </c>
    </row>
    <row r="51" spans="1:12" ht="34.9" customHeight="1">
      <c r="A51" s="9">
        <v>48</v>
      </c>
      <c r="B51" s="10" t="s">
        <v>99</v>
      </c>
      <c r="C51" s="11" t="s">
        <v>83</v>
      </c>
      <c r="D51" s="12" t="s">
        <v>100</v>
      </c>
      <c r="E51" s="18">
        <v>24</v>
      </c>
      <c r="F51" s="18">
        <v>16</v>
      </c>
      <c r="G51" s="18">
        <v>24</v>
      </c>
      <c r="H51" s="24">
        <v>24</v>
      </c>
      <c r="I51" s="84">
        <v>23</v>
      </c>
      <c r="J51" s="24">
        <v>24</v>
      </c>
      <c r="K51" s="12">
        <v>23</v>
      </c>
      <c r="L51" s="16" t="str">
        <f t="shared" si="0"/>
        <v>6 Out of 7</v>
      </c>
    </row>
    <row r="52" spans="1:12" ht="34.9" customHeight="1">
      <c r="A52" s="9">
        <v>49</v>
      </c>
      <c r="B52" s="10" t="s">
        <v>101</v>
      </c>
      <c r="C52" s="11" t="s">
        <v>83</v>
      </c>
      <c r="D52" s="12" t="s">
        <v>102</v>
      </c>
      <c r="E52" s="18">
        <v>24</v>
      </c>
      <c r="F52" s="18">
        <v>24</v>
      </c>
      <c r="G52" s="18">
        <v>24</v>
      </c>
      <c r="H52" s="24">
        <v>24</v>
      </c>
      <c r="I52" s="84">
        <v>23</v>
      </c>
      <c r="J52" s="24">
        <v>22</v>
      </c>
      <c r="K52" s="12">
        <v>23</v>
      </c>
      <c r="L52" s="16" t="str">
        <f t="shared" si="0"/>
        <v>7 Out of 7</v>
      </c>
    </row>
    <row r="53" spans="1:12" ht="48" customHeight="1">
      <c r="A53" s="9">
        <v>50</v>
      </c>
      <c r="B53" s="10" t="s">
        <v>103</v>
      </c>
      <c r="C53" s="11" t="s">
        <v>83</v>
      </c>
      <c r="D53" s="12" t="s">
        <v>104</v>
      </c>
      <c r="E53" s="18">
        <v>24</v>
      </c>
      <c r="F53" s="18">
        <v>24</v>
      </c>
      <c r="G53" s="18">
        <v>24</v>
      </c>
      <c r="H53" s="24">
        <v>24</v>
      </c>
      <c r="I53" s="84">
        <v>21</v>
      </c>
      <c r="J53" s="24">
        <v>24</v>
      </c>
      <c r="K53" s="12">
        <v>23</v>
      </c>
      <c r="L53" s="16" t="str">
        <f t="shared" si="0"/>
        <v>7 Out of 7</v>
      </c>
    </row>
    <row r="54" spans="1:12" ht="34.9" customHeight="1">
      <c r="A54" s="9">
        <v>51</v>
      </c>
      <c r="B54" s="10" t="s">
        <v>105</v>
      </c>
      <c r="C54" s="11" t="s">
        <v>83</v>
      </c>
      <c r="D54" s="12" t="s">
        <v>106</v>
      </c>
      <c r="E54" s="18">
        <v>24</v>
      </c>
      <c r="F54" s="18">
        <v>24</v>
      </c>
      <c r="G54" s="18">
        <v>24</v>
      </c>
      <c r="H54" s="24">
        <v>24</v>
      </c>
      <c r="I54" s="84">
        <v>24</v>
      </c>
      <c r="J54" s="24">
        <v>24</v>
      </c>
      <c r="K54" s="12">
        <v>23</v>
      </c>
      <c r="L54" s="16" t="str">
        <f t="shared" si="0"/>
        <v>7 Out of 7</v>
      </c>
    </row>
    <row r="55" spans="1:12" ht="34.9" customHeight="1">
      <c r="A55" s="9">
        <v>52</v>
      </c>
      <c r="B55" s="10" t="s">
        <v>107</v>
      </c>
      <c r="C55" s="11" t="s">
        <v>83</v>
      </c>
      <c r="D55" s="12" t="s">
        <v>108</v>
      </c>
      <c r="E55" s="18">
        <v>24</v>
      </c>
      <c r="F55" s="18">
        <v>24</v>
      </c>
      <c r="G55" s="18">
        <v>24</v>
      </c>
      <c r="H55" s="24">
        <v>24</v>
      </c>
      <c r="I55" s="84">
        <v>23</v>
      </c>
      <c r="J55" s="24">
        <v>24</v>
      </c>
      <c r="K55" s="12">
        <v>23</v>
      </c>
      <c r="L55" s="16" t="str">
        <f t="shared" si="0"/>
        <v>7 Out of 7</v>
      </c>
    </row>
    <row r="56" spans="1:12" ht="34.9" customHeight="1">
      <c r="A56" s="9">
        <v>53</v>
      </c>
      <c r="B56" s="10" t="s">
        <v>109</v>
      </c>
      <c r="C56" s="11" t="s">
        <v>110</v>
      </c>
      <c r="D56" s="24" t="s">
        <v>111</v>
      </c>
      <c r="E56" s="18">
        <v>24</v>
      </c>
      <c r="F56" s="25">
        <v>22</v>
      </c>
      <c r="G56" s="14">
        <v>24</v>
      </c>
      <c r="H56" s="24">
        <v>24</v>
      </c>
      <c r="I56" s="12">
        <v>24</v>
      </c>
      <c r="J56" s="24">
        <v>24</v>
      </c>
      <c r="K56" s="52">
        <v>24</v>
      </c>
      <c r="L56" s="16" t="str">
        <f t="shared" si="0"/>
        <v>7 Out of 7</v>
      </c>
    </row>
    <row r="57" spans="1:12" ht="34.9" customHeight="1">
      <c r="A57" s="9">
        <v>54</v>
      </c>
      <c r="B57" s="10" t="s">
        <v>112</v>
      </c>
      <c r="C57" s="11" t="s">
        <v>110</v>
      </c>
      <c r="D57" s="24" t="s">
        <v>113</v>
      </c>
      <c r="E57" s="18">
        <v>24</v>
      </c>
      <c r="F57" s="25">
        <v>22</v>
      </c>
      <c r="G57" s="14">
        <v>24</v>
      </c>
      <c r="H57" s="24">
        <v>24</v>
      </c>
      <c r="I57" s="12">
        <v>24</v>
      </c>
      <c r="J57" s="24">
        <v>24</v>
      </c>
      <c r="K57" s="52">
        <v>24</v>
      </c>
      <c r="L57" s="16" t="str">
        <f t="shared" si="0"/>
        <v>7 Out of 7</v>
      </c>
    </row>
    <row r="58" spans="1:12" ht="34.9" customHeight="1">
      <c r="A58" s="9">
        <v>55</v>
      </c>
      <c r="B58" s="10" t="s">
        <v>114</v>
      </c>
      <c r="C58" s="11" t="s">
        <v>110</v>
      </c>
      <c r="D58" s="24" t="s">
        <v>115</v>
      </c>
      <c r="E58" s="18">
        <v>24</v>
      </c>
      <c r="F58" s="25">
        <v>22</v>
      </c>
      <c r="G58" s="14">
        <v>24</v>
      </c>
      <c r="H58" s="24">
        <v>24</v>
      </c>
      <c r="I58" s="12">
        <v>24</v>
      </c>
      <c r="J58" s="24">
        <v>24</v>
      </c>
      <c r="K58" s="52">
        <v>24</v>
      </c>
      <c r="L58" s="16" t="str">
        <f t="shared" si="0"/>
        <v>7 Out of 7</v>
      </c>
    </row>
    <row r="59" spans="1:12" ht="34.9" customHeight="1">
      <c r="A59" s="9">
        <v>56</v>
      </c>
      <c r="B59" s="10" t="s">
        <v>116</v>
      </c>
      <c r="C59" s="11" t="s">
        <v>58</v>
      </c>
      <c r="D59" s="12" t="s">
        <v>117</v>
      </c>
      <c r="E59" s="18">
        <v>24</v>
      </c>
      <c r="F59" s="14">
        <v>23</v>
      </c>
      <c r="G59" s="14">
        <v>24</v>
      </c>
      <c r="H59" s="24">
        <v>24</v>
      </c>
      <c r="I59" s="85">
        <v>24</v>
      </c>
      <c r="J59" s="24">
        <v>24</v>
      </c>
      <c r="K59" s="18">
        <v>24</v>
      </c>
      <c r="L59" s="16" t="str">
        <f t="shared" si="0"/>
        <v>7 Out of 7</v>
      </c>
    </row>
    <row r="60" spans="1:12" ht="34.9" customHeight="1">
      <c r="A60" s="9">
        <v>57</v>
      </c>
      <c r="B60" s="10" t="s">
        <v>118</v>
      </c>
      <c r="C60" s="11" t="s">
        <v>58</v>
      </c>
      <c r="D60" s="24" t="s">
        <v>119</v>
      </c>
      <c r="E60" s="18">
        <v>24</v>
      </c>
      <c r="F60" s="14">
        <v>23</v>
      </c>
      <c r="G60" s="14">
        <v>24</v>
      </c>
      <c r="H60" s="24">
        <v>24</v>
      </c>
      <c r="I60" s="85">
        <v>20</v>
      </c>
      <c r="J60" s="24">
        <v>24</v>
      </c>
      <c r="K60" s="18">
        <v>16</v>
      </c>
      <c r="L60" s="16" t="str">
        <f t="shared" si="0"/>
        <v>6 Out of 7</v>
      </c>
    </row>
    <row r="61" spans="1:12" ht="34.9" customHeight="1">
      <c r="A61" s="9">
        <v>58</v>
      </c>
      <c r="B61" s="10" t="s">
        <v>120</v>
      </c>
      <c r="C61" s="11" t="s">
        <v>58</v>
      </c>
      <c r="D61" s="12" t="s">
        <v>121</v>
      </c>
      <c r="E61" s="18">
        <v>24</v>
      </c>
      <c r="F61" s="14">
        <v>23</v>
      </c>
      <c r="G61" s="14">
        <v>24</v>
      </c>
      <c r="H61" s="24">
        <v>24</v>
      </c>
      <c r="I61" s="85">
        <v>24</v>
      </c>
      <c r="J61" s="24">
        <v>24</v>
      </c>
      <c r="K61" s="18">
        <v>24</v>
      </c>
      <c r="L61" s="16" t="str">
        <f t="shared" si="0"/>
        <v>7 Out of 7</v>
      </c>
    </row>
    <row r="62" spans="1:12" ht="34.9" customHeight="1">
      <c r="A62" s="9">
        <v>59</v>
      </c>
      <c r="B62" s="10" t="s">
        <v>122</v>
      </c>
      <c r="C62" s="11" t="s">
        <v>58</v>
      </c>
      <c r="D62" s="12" t="s">
        <v>123</v>
      </c>
      <c r="E62" s="18">
        <v>24</v>
      </c>
      <c r="F62" s="14">
        <v>23</v>
      </c>
      <c r="G62" s="14">
        <v>24</v>
      </c>
      <c r="H62" s="24">
        <v>24</v>
      </c>
      <c r="I62" s="85">
        <v>24</v>
      </c>
      <c r="J62" s="24">
        <v>24</v>
      </c>
      <c r="K62" s="18">
        <v>24</v>
      </c>
      <c r="L62" s="16" t="str">
        <f t="shared" si="0"/>
        <v>7 Out of 7</v>
      </c>
    </row>
    <row r="63" spans="1:12" ht="34.9" customHeight="1">
      <c r="A63" s="9">
        <v>60</v>
      </c>
      <c r="B63" s="10" t="s">
        <v>124</v>
      </c>
      <c r="C63" s="11" t="s">
        <v>125</v>
      </c>
      <c r="D63" s="12" t="s">
        <v>75</v>
      </c>
      <c r="E63" s="18">
        <v>23</v>
      </c>
      <c r="F63" s="18">
        <v>23</v>
      </c>
      <c r="G63" s="14">
        <v>24</v>
      </c>
      <c r="H63" s="12">
        <v>23</v>
      </c>
      <c r="I63" s="84">
        <v>21</v>
      </c>
      <c r="J63" s="24">
        <v>22</v>
      </c>
      <c r="K63" s="18">
        <v>24</v>
      </c>
      <c r="L63" s="16" t="str">
        <f t="shared" si="0"/>
        <v>7 Out of 7</v>
      </c>
    </row>
    <row r="64" spans="1:12" ht="34.9" customHeight="1">
      <c r="A64" s="9">
        <v>61</v>
      </c>
      <c r="B64" s="10" t="s">
        <v>126</v>
      </c>
      <c r="C64" s="11" t="s">
        <v>125</v>
      </c>
      <c r="D64" s="12" t="s">
        <v>127</v>
      </c>
      <c r="E64" s="18">
        <v>24</v>
      </c>
      <c r="F64" s="18">
        <v>24</v>
      </c>
      <c r="G64" s="14">
        <v>24</v>
      </c>
      <c r="H64" s="24">
        <v>24</v>
      </c>
      <c r="I64" s="84">
        <v>20</v>
      </c>
      <c r="J64" s="24">
        <v>12</v>
      </c>
      <c r="K64" s="18">
        <v>24</v>
      </c>
      <c r="L64" s="16" t="str">
        <f t="shared" si="0"/>
        <v>6 Out of 7</v>
      </c>
    </row>
    <row r="65" spans="1:12" ht="34.9" customHeight="1">
      <c r="A65" s="9">
        <v>62</v>
      </c>
      <c r="B65" s="26" t="s">
        <v>128</v>
      </c>
      <c r="C65" s="11" t="s">
        <v>129</v>
      </c>
      <c r="D65" s="24" t="s">
        <v>130</v>
      </c>
      <c r="E65" s="18">
        <v>24</v>
      </c>
      <c r="F65" s="18">
        <v>23</v>
      </c>
      <c r="G65" s="65">
        <v>24</v>
      </c>
      <c r="H65" s="24">
        <v>24</v>
      </c>
      <c r="I65" s="12">
        <v>21</v>
      </c>
      <c r="J65" s="24">
        <v>24</v>
      </c>
      <c r="K65" s="18">
        <v>24</v>
      </c>
      <c r="L65" s="16" t="str">
        <f t="shared" si="0"/>
        <v>7 Out of 7</v>
      </c>
    </row>
    <row r="66" spans="1:12" ht="34.9" customHeight="1">
      <c r="A66" s="9">
        <v>63</v>
      </c>
      <c r="B66" s="27" t="s">
        <v>131</v>
      </c>
      <c r="C66" s="11" t="s">
        <v>132</v>
      </c>
      <c r="D66" s="12" t="s">
        <v>133</v>
      </c>
      <c r="E66" s="18">
        <v>24</v>
      </c>
      <c r="F66" s="14">
        <v>21</v>
      </c>
      <c r="G66" s="65">
        <v>24</v>
      </c>
      <c r="H66" s="24">
        <v>24</v>
      </c>
      <c r="I66" s="12">
        <v>17</v>
      </c>
      <c r="J66" s="24">
        <v>3</v>
      </c>
      <c r="K66" s="18">
        <v>19</v>
      </c>
      <c r="L66" s="16" t="str">
        <f t="shared" si="0"/>
        <v>4 Out of 7</v>
      </c>
    </row>
    <row r="67" spans="1:12" ht="34.9" customHeight="1">
      <c r="A67" s="9">
        <v>64</v>
      </c>
      <c r="B67" s="10" t="s">
        <v>134</v>
      </c>
      <c r="C67" s="11" t="s">
        <v>125</v>
      </c>
      <c r="D67" s="12" t="s">
        <v>135</v>
      </c>
      <c r="E67" s="18">
        <v>21</v>
      </c>
      <c r="F67" s="18">
        <v>20</v>
      </c>
      <c r="G67" s="14">
        <v>23</v>
      </c>
      <c r="H67" s="24">
        <v>24</v>
      </c>
      <c r="I67" s="84">
        <v>20</v>
      </c>
      <c r="J67" s="24">
        <v>13</v>
      </c>
      <c r="K67" s="18">
        <v>24</v>
      </c>
      <c r="L67" s="16" t="str">
        <f t="shared" si="0"/>
        <v>6 Out of 7</v>
      </c>
    </row>
    <row r="68" spans="1:12" ht="34.9" customHeight="1">
      <c r="A68" s="9">
        <v>65</v>
      </c>
      <c r="B68" s="10" t="s">
        <v>136</v>
      </c>
      <c r="C68" s="11" t="s">
        <v>125</v>
      </c>
      <c r="D68" s="12" t="s">
        <v>137</v>
      </c>
      <c r="E68" s="18">
        <v>21</v>
      </c>
      <c r="F68" s="18">
        <v>23</v>
      </c>
      <c r="G68" s="14">
        <v>23</v>
      </c>
      <c r="H68" s="24">
        <v>24</v>
      </c>
      <c r="I68" s="84">
        <v>21</v>
      </c>
      <c r="J68" s="24">
        <v>24</v>
      </c>
      <c r="K68" s="18">
        <v>24</v>
      </c>
      <c r="L68" s="16" t="str">
        <f t="shared" ref="L68:L131" si="1">COUNTIF(E68:K68,"&gt;=20")&amp;" Out of "&amp;COUNTA(E68:K68)</f>
        <v>7 Out of 7</v>
      </c>
    </row>
    <row r="69" spans="1:12" ht="34.9" customHeight="1">
      <c r="A69" s="9">
        <v>66</v>
      </c>
      <c r="B69" s="10" t="s">
        <v>138</v>
      </c>
      <c r="C69" s="11" t="s">
        <v>125</v>
      </c>
      <c r="D69" s="12" t="s">
        <v>139</v>
      </c>
      <c r="E69" s="18">
        <v>21</v>
      </c>
      <c r="F69" s="18">
        <v>23</v>
      </c>
      <c r="G69" s="14">
        <v>23</v>
      </c>
      <c r="H69" s="24">
        <v>24</v>
      </c>
      <c r="I69" s="84">
        <v>21</v>
      </c>
      <c r="J69" s="24">
        <v>24</v>
      </c>
      <c r="K69" s="18">
        <v>24</v>
      </c>
      <c r="L69" s="16" t="str">
        <f t="shared" si="1"/>
        <v>7 Out of 7</v>
      </c>
    </row>
    <row r="70" spans="1:12" ht="34.9" customHeight="1">
      <c r="A70" s="9">
        <v>67</v>
      </c>
      <c r="B70" s="10" t="s">
        <v>140</v>
      </c>
      <c r="C70" s="11" t="s">
        <v>125</v>
      </c>
      <c r="D70" s="12" t="s">
        <v>141</v>
      </c>
      <c r="E70" s="18">
        <v>21</v>
      </c>
      <c r="F70" s="18">
        <v>23</v>
      </c>
      <c r="G70" s="14">
        <v>23</v>
      </c>
      <c r="H70" s="24">
        <v>24</v>
      </c>
      <c r="I70" s="84">
        <v>20</v>
      </c>
      <c r="J70" s="24">
        <v>24</v>
      </c>
      <c r="K70" s="18">
        <v>24</v>
      </c>
      <c r="L70" s="16" t="str">
        <f t="shared" si="1"/>
        <v>7 Out of 7</v>
      </c>
    </row>
    <row r="71" spans="1:12" ht="34.9" customHeight="1">
      <c r="A71" s="9">
        <v>68</v>
      </c>
      <c r="B71" s="10" t="s">
        <v>142</v>
      </c>
      <c r="C71" s="11" t="s">
        <v>125</v>
      </c>
      <c r="D71" s="12" t="s">
        <v>143</v>
      </c>
      <c r="E71" s="18">
        <v>21</v>
      </c>
      <c r="F71" s="18">
        <v>23</v>
      </c>
      <c r="G71" s="14">
        <v>23</v>
      </c>
      <c r="H71" s="24">
        <v>24</v>
      </c>
      <c r="I71" s="84">
        <v>21</v>
      </c>
      <c r="J71" s="24">
        <v>24</v>
      </c>
      <c r="K71" s="18">
        <v>24</v>
      </c>
      <c r="L71" s="16" t="str">
        <f t="shared" si="1"/>
        <v>7 Out of 7</v>
      </c>
    </row>
    <row r="72" spans="1:12" ht="34.9" customHeight="1">
      <c r="A72" s="9">
        <v>69</v>
      </c>
      <c r="B72" s="10" t="s">
        <v>144</v>
      </c>
      <c r="C72" s="11" t="s">
        <v>125</v>
      </c>
      <c r="D72" s="12" t="s">
        <v>145</v>
      </c>
      <c r="E72" s="18">
        <v>21</v>
      </c>
      <c r="F72" s="18">
        <v>22</v>
      </c>
      <c r="G72" s="14">
        <v>23</v>
      </c>
      <c r="H72" s="24">
        <v>24</v>
      </c>
      <c r="I72" s="84">
        <v>21</v>
      </c>
      <c r="J72" s="24">
        <v>11</v>
      </c>
      <c r="K72" s="18">
        <v>24</v>
      </c>
      <c r="L72" s="16" t="str">
        <f t="shared" si="1"/>
        <v>6 Out of 7</v>
      </c>
    </row>
    <row r="73" spans="1:12" ht="34.9" customHeight="1">
      <c r="A73" s="9">
        <v>70</v>
      </c>
      <c r="B73" s="10" t="s">
        <v>146</v>
      </c>
      <c r="C73" s="11" t="s">
        <v>125</v>
      </c>
      <c r="D73" s="12" t="s">
        <v>147</v>
      </c>
      <c r="E73" s="18">
        <v>21</v>
      </c>
      <c r="F73" s="18">
        <v>22</v>
      </c>
      <c r="G73" s="14">
        <v>23</v>
      </c>
      <c r="H73" s="24">
        <v>24</v>
      </c>
      <c r="I73" s="84">
        <v>21</v>
      </c>
      <c r="J73" s="24">
        <v>22</v>
      </c>
      <c r="K73" s="18">
        <v>24</v>
      </c>
      <c r="L73" s="16" t="str">
        <f t="shared" si="1"/>
        <v>7 Out of 7</v>
      </c>
    </row>
    <row r="74" spans="1:12" ht="34.9" customHeight="1">
      <c r="A74" s="9">
        <v>71</v>
      </c>
      <c r="B74" s="10" t="s">
        <v>148</v>
      </c>
      <c r="C74" s="11" t="s">
        <v>125</v>
      </c>
      <c r="D74" s="12" t="s">
        <v>149</v>
      </c>
      <c r="E74" s="18">
        <v>21</v>
      </c>
      <c r="F74" s="18">
        <v>24</v>
      </c>
      <c r="G74" s="14">
        <v>23</v>
      </c>
      <c r="H74" s="24">
        <v>24</v>
      </c>
      <c r="I74" s="84">
        <v>21</v>
      </c>
      <c r="J74" s="24">
        <v>24</v>
      </c>
      <c r="K74" s="18">
        <v>24</v>
      </c>
      <c r="L74" s="16" t="str">
        <f t="shared" si="1"/>
        <v>7 Out of 7</v>
      </c>
    </row>
    <row r="75" spans="1:12" ht="34.9" customHeight="1">
      <c r="A75" s="9">
        <v>72</v>
      </c>
      <c r="B75" s="10" t="s">
        <v>150</v>
      </c>
      <c r="C75" s="11" t="s">
        <v>125</v>
      </c>
      <c r="D75" s="12" t="s">
        <v>151</v>
      </c>
      <c r="E75" s="18">
        <v>21</v>
      </c>
      <c r="F75" s="18">
        <v>24</v>
      </c>
      <c r="G75" s="14">
        <v>23</v>
      </c>
      <c r="H75" s="24">
        <v>24</v>
      </c>
      <c r="I75" s="84">
        <v>21</v>
      </c>
      <c r="J75" s="24">
        <v>24</v>
      </c>
      <c r="K75" s="18">
        <v>24</v>
      </c>
      <c r="L75" s="16" t="str">
        <f t="shared" si="1"/>
        <v>7 Out of 7</v>
      </c>
    </row>
    <row r="76" spans="1:12" ht="34.9" customHeight="1">
      <c r="A76" s="9">
        <v>73</v>
      </c>
      <c r="B76" s="10" t="s">
        <v>152</v>
      </c>
      <c r="C76" s="11" t="s">
        <v>125</v>
      </c>
      <c r="D76" s="12" t="s">
        <v>153</v>
      </c>
      <c r="E76" s="18">
        <v>21</v>
      </c>
      <c r="F76" s="18">
        <v>24</v>
      </c>
      <c r="G76" s="14">
        <v>23</v>
      </c>
      <c r="H76" s="24">
        <v>24</v>
      </c>
      <c r="I76" s="84">
        <v>21</v>
      </c>
      <c r="J76" s="24">
        <v>24</v>
      </c>
      <c r="K76" s="18">
        <v>24</v>
      </c>
      <c r="L76" s="16" t="str">
        <f t="shared" si="1"/>
        <v>7 Out of 7</v>
      </c>
    </row>
    <row r="77" spans="1:12" ht="34.9" customHeight="1">
      <c r="A77" s="9">
        <v>74</v>
      </c>
      <c r="B77" s="10" t="s">
        <v>154</v>
      </c>
      <c r="C77" s="11" t="s">
        <v>125</v>
      </c>
      <c r="D77" s="12" t="s">
        <v>155</v>
      </c>
      <c r="E77" s="18">
        <v>21</v>
      </c>
      <c r="F77" s="18">
        <v>24</v>
      </c>
      <c r="G77" s="14">
        <v>23</v>
      </c>
      <c r="H77" s="24">
        <v>24</v>
      </c>
      <c r="I77" s="84">
        <v>21</v>
      </c>
      <c r="J77" s="24">
        <v>24</v>
      </c>
      <c r="K77" s="18">
        <v>24</v>
      </c>
      <c r="L77" s="16" t="str">
        <f t="shared" si="1"/>
        <v>7 Out of 7</v>
      </c>
    </row>
    <row r="78" spans="1:12" ht="34.9" customHeight="1">
      <c r="A78" s="9">
        <v>75</v>
      </c>
      <c r="B78" s="10" t="s">
        <v>156</v>
      </c>
      <c r="C78" s="11" t="s">
        <v>125</v>
      </c>
      <c r="D78" s="12" t="s">
        <v>157</v>
      </c>
      <c r="E78" s="18">
        <v>16</v>
      </c>
      <c r="F78" s="18">
        <v>24</v>
      </c>
      <c r="G78" s="14">
        <v>23</v>
      </c>
      <c r="H78" s="24">
        <v>24</v>
      </c>
      <c r="I78" s="84">
        <v>21</v>
      </c>
      <c r="J78" s="24">
        <v>24</v>
      </c>
      <c r="K78" s="18">
        <v>24</v>
      </c>
      <c r="L78" s="16" t="str">
        <f t="shared" si="1"/>
        <v>6 Out of 7</v>
      </c>
    </row>
    <row r="79" spans="1:12" ht="34.9" customHeight="1">
      <c r="A79" s="9">
        <v>76</v>
      </c>
      <c r="B79" s="10" t="s">
        <v>158</v>
      </c>
      <c r="C79" s="11" t="s">
        <v>125</v>
      </c>
      <c r="D79" s="12" t="s">
        <v>159</v>
      </c>
      <c r="E79" s="18">
        <v>24</v>
      </c>
      <c r="F79" s="18">
        <v>24</v>
      </c>
      <c r="G79" s="14">
        <v>20</v>
      </c>
      <c r="H79" s="24">
        <v>24</v>
      </c>
      <c r="I79" s="84">
        <v>24</v>
      </c>
      <c r="J79" s="24">
        <v>24</v>
      </c>
      <c r="K79" s="18">
        <v>24</v>
      </c>
      <c r="L79" s="16" t="str">
        <f t="shared" si="1"/>
        <v>7 Out of 7</v>
      </c>
    </row>
    <row r="80" spans="1:12" ht="34.9" customHeight="1">
      <c r="A80" s="9">
        <v>77</v>
      </c>
      <c r="B80" s="10" t="s">
        <v>160</v>
      </c>
      <c r="C80" s="11" t="s">
        <v>125</v>
      </c>
      <c r="D80" s="12" t="s">
        <v>161</v>
      </c>
      <c r="E80" s="18">
        <v>24</v>
      </c>
      <c r="F80" s="18">
        <v>24</v>
      </c>
      <c r="G80" s="14">
        <v>20</v>
      </c>
      <c r="H80" s="24">
        <v>24</v>
      </c>
      <c r="I80" s="84">
        <v>24</v>
      </c>
      <c r="J80" s="24">
        <v>24</v>
      </c>
      <c r="K80" s="18">
        <v>24</v>
      </c>
      <c r="L80" s="16" t="str">
        <f t="shared" si="1"/>
        <v>7 Out of 7</v>
      </c>
    </row>
    <row r="81" spans="1:12" ht="34.9" customHeight="1">
      <c r="A81" s="9">
        <v>78</v>
      </c>
      <c r="B81" s="10" t="s">
        <v>162</v>
      </c>
      <c r="C81" s="11" t="s">
        <v>125</v>
      </c>
      <c r="D81" s="12" t="s">
        <v>163</v>
      </c>
      <c r="E81" s="18">
        <v>24</v>
      </c>
      <c r="F81" s="18">
        <v>24</v>
      </c>
      <c r="G81" s="14">
        <v>20</v>
      </c>
      <c r="H81" s="24">
        <v>24</v>
      </c>
      <c r="I81" s="84">
        <v>24</v>
      </c>
      <c r="J81" s="24">
        <v>24</v>
      </c>
      <c r="K81" s="18">
        <v>24</v>
      </c>
      <c r="L81" s="16" t="str">
        <f t="shared" si="1"/>
        <v>7 Out of 7</v>
      </c>
    </row>
    <row r="82" spans="1:12" ht="34.9" customHeight="1">
      <c r="A82" s="9">
        <v>79</v>
      </c>
      <c r="B82" s="10" t="s">
        <v>164</v>
      </c>
      <c r="C82" s="11" t="s">
        <v>125</v>
      </c>
      <c r="D82" s="12" t="s">
        <v>165</v>
      </c>
      <c r="E82" s="18">
        <v>24</v>
      </c>
      <c r="F82" s="18">
        <v>24</v>
      </c>
      <c r="G82" s="14">
        <v>23</v>
      </c>
      <c r="H82" s="24">
        <v>24</v>
      </c>
      <c r="I82" s="84">
        <v>20</v>
      </c>
      <c r="J82" s="24">
        <v>12</v>
      </c>
      <c r="K82" s="18">
        <v>24</v>
      </c>
      <c r="L82" s="16" t="str">
        <f t="shared" si="1"/>
        <v>6 Out of 7</v>
      </c>
    </row>
    <row r="83" spans="1:12" ht="34.9" customHeight="1">
      <c r="A83" s="9">
        <v>80</v>
      </c>
      <c r="B83" s="10" t="s">
        <v>166</v>
      </c>
      <c r="C83" s="11" t="s">
        <v>125</v>
      </c>
      <c r="D83" s="12" t="s">
        <v>167</v>
      </c>
      <c r="E83" s="18">
        <v>24</v>
      </c>
      <c r="F83" s="18">
        <v>23</v>
      </c>
      <c r="G83" s="14">
        <v>23</v>
      </c>
      <c r="H83" s="24">
        <v>24</v>
      </c>
      <c r="I83" s="84">
        <v>20</v>
      </c>
      <c r="J83" s="24">
        <v>12</v>
      </c>
      <c r="K83" s="18">
        <v>24</v>
      </c>
      <c r="L83" s="16" t="str">
        <f t="shared" si="1"/>
        <v>6 Out of 7</v>
      </c>
    </row>
    <row r="84" spans="1:12" ht="34.9" customHeight="1">
      <c r="A84" s="9">
        <v>81</v>
      </c>
      <c r="B84" s="10" t="s">
        <v>168</v>
      </c>
      <c r="C84" s="11" t="s">
        <v>125</v>
      </c>
      <c r="D84" s="12" t="s">
        <v>169</v>
      </c>
      <c r="E84" s="18">
        <v>24</v>
      </c>
      <c r="F84" s="18">
        <v>23</v>
      </c>
      <c r="G84" s="14">
        <v>21</v>
      </c>
      <c r="H84" s="24">
        <v>24</v>
      </c>
      <c r="I84" s="84">
        <v>20</v>
      </c>
      <c r="J84" s="12">
        <v>10</v>
      </c>
      <c r="K84" s="18">
        <v>24</v>
      </c>
      <c r="L84" s="16" t="str">
        <f t="shared" si="1"/>
        <v>6 Out of 7</v>
      </c>
    </row>
    <row r="85" spans="1:12" ht="34.9" customHeight="1">
      <c r="A85" s="9">
        <v>82</v>
      </c>
      <c r="B85" s="10" t="s">
        <v>170</v>
      </c>
      <c r="C85" s="11" t="s">
        <v>125</v>
      </c>
      <c r="D85" s="12" t="s">
        <v>171</v>
      </c>
      <c r="E85" s="18">
        <v>24</v>
      </c>
      <c r="F85" s="18">
        <v>20</v>
      </c>
      <c r="G85" s="14">
        <v>23</v>
      </c>
      <c r="H85" s="24">
        <v>24</v>
      </c>
      <c r="I85" s="84">
        <v>20</v>
      </c>
      <c r="J85" s="24">
        <v>10</v>
      </c>
      <c r="K85" s="18">
        <v>24</v>
      </c>
      <c r="L85" s="16" t="str">
        <f t="shared" si="1"/>
        <v>6 Out of 7</v>
      </c>
    </row>
    <row r="86" spans="1:12" ht="34.9" customHeight="1">
      <c r="A86" s="9">
        <v>83</v>
      </c>
      <c r="B86" s="10" t="s">
        <v>172</v>
      </c>
      <c r="C86" s="11" t="s">
        <v>125</v>
      </c>
      <c r="D86" s="12" t="s">
        <v>173</v>
      </c>
      <c r="E86" s="18">
        <v>24</v>
      </c>
      <c r="F86" s="18">
        <v>24</v>
      </c>
      <c r="G86" s="14">
        <v>23</v>
      </c>
      <c r="H86" s="24">
        <v>24</v>
      </c>
      <c r="I86" s="84">
        <v>20</v>
      </c>
      <c r="J86" s="24">
        <v>12</v>
      </c>
      <c r="K86" s="18">
        <v>24</v>
      </c>
      <c r="L86" s="16" t="str">
        <f t="shared" si="1"/>
        <v>6 Out of 7</v>
      </c>
    </row>
    <row r="87" spans="1:12" ht="34.9" customHeight="1">
      <c r="A87" s="9">
        <v>84</v>
      </c>
      <c r="B87" s="10" t="s">
        <v>174</v>
      </c>
      <c r="C87" s="11" t="s">
        <v>175</v>
      </c>
      <c r="D87" s="28" t="s">
        <v>176</v>
      </c>
      <c r="E87" s="18">
        <v>24</v>
      </c>
      <c r="F87" s="18">
        <v>24</v>
      </c>
      <c r="G87" s="18">
        <v>23</v>
      </c>
      <c r="H87" s="24">
        <v>24</v>
      </c>
      <c r="I87" s="12">
        <v>23</v>
      </c>
      <c r="J87" s="24">
        <v>21</v>
      </c>
      <c r="K87" s="18">
        <v>24</v>
      </c>
      <c r="L87" s="16" t="str">
        <f t="shared" si="1"/>
        <v>7 Out of 7</v>
      </c>
    </row>
    <row r="88" spans="1:12" ht="34.9" customHeight="1">
      <c r="A88" s="9">
        <v>85</v>
      </c>
      <c r="B88" s="10" t="s">
        <v>177</v>
      </c>
      <c r="C88" s="11" t="s">
        <v>175</v>
      </c>
      <c r="D88" s="29" t="s">
        <v>178</v>
      </c>
      <c r="E88" s="18">
        <v>24</v>
      </c>
      <c r="F88" s="18">
        <v>24</v>
      </c>
      <c r="G88" s="18">
        <v>24</v>
      </c>
      <c r="H88" s="24">
        <v>24</v>
      </c>
      <c r="I88" s="12">
        <v>23</v>
      </c>
      <c r="J88" s="24">
        <v>21</v>
      </c>
      <c r="K88" s="18">
        <v>24</v>
      </c>
      <c r="L88" s="16" t="str">
        <f t="shared" si="1"/>
        <v>7 Out of 7</v>
      </c>
    </row>
    <row r="89" spans="1:12" ht="34.9" customHeight="1">
      <c r="A89" s="9">
        <v>86</v>
      </c>
      <c r="B89" s="10" t="s">
        <v>179</v>
      </c>
      <c r="C89" s="11" t="s">
        <v>175</v>
      </c>
      <c r="D89" s="28" t="s">
        <v>180</v>
      </c>
      <c r="E89" s="18">
        <v>24</v>
      </c>
      <c r="F89" s="18">
        <v>21</v>
      </c>
      <c r="G89" s="18">
        <v>24</v>
      </c>
      <c r="H89" s="24">
        <v>24</v>
      </c>
      <c r="I89" s="12">
        <v>22</v>
      </c>
      <c r="J89" s="24">
        <v>21</v>
      </c>
      <c r="K89" s="18">
        <v>24</v>
      </c>
      <c r="L89" s="16" t="str">
        <f t="shared" si="1"/>
        <v>7 Out of 7</v>
      </c>
    </row>
    <row r="90" spans="1:12" ht="46.9" customHeight="1">
      <c r="A90" s="9">
        <v>87</v>
      </c>
      <c r="B90" s="10" t="s">
        <v>181</v>
      </c>
      <c r="C90" s="11" t="s">
        <v>182</v>
      </c>
      <c r="D90" s="30" t="s">
        <v>183</v>
      </c>
      <c r="E90" s="18">
        <v>24</v>
      </c>
      <c r="F90" s="14">
        <v>22</v>
      </c>
      <c r="G90" s="14">
        <v>23</v>
      </c>
      <c r="H90" s="24">
        <v>23</v>
      </c>
      <c r="I90" s="12">
        <v>16</v>
      </c>
      <c r="J90" s="24">
        <v>21</v>
      </c>
      <c r="K90" s="18">
        <v>24</v>
      </c>
      <c r="L90" s="16" t="str">
        <f t="shared" si="1"/>
        <v>6 Out of 7</v>
      </c>
    </row>
    <row r="91" spans="1:12" ht="34.9" customHeight="1">
      <c r="A91" s="9">
        <v>88</v>
      </c>
      <c r="B91" s="10" t="s">
        <v>184</v>
      </c>
      <c r="C91" s="11" t="s">
        <v>182</v>
      </c>
      <c r="D91" s="30" t="s">
        <v>185</v>
      </c>
      <c r="E91" s="18">
        <v>24</v>
      </c>
      <c r="F91" s="14">
        <v>22</v>
      </c>
      <c r="G91" s="14">
        <v>23</v>
      </c>
      <c r="H91" s="24">
        <v>23</v>
      </c>
      <c r="I91" s="12">
        <v>20</v>
      </c>
      <c r="J91" s="24">
        <v>20</v>
      </c>
      <c r="K91" s="18">
        <v>24</v>
      </c>
      <c r="L91" s="16" t="str">
        <f t="shared" si="1"/>
        <v>7 Out of 7</v>
      </c>
    </row>
    <row r="92" spans="1:12" ht="34.9" customHeight="1">
      <c r="A92" s="9">
        <v>89</v>
      </c>
      <c r="B92" s="31" t="s">
        <v>186</v>
      </c>
      <c r="C92" s="11" t="s">
        <v>83</v>
      </c>
      <c r="D92" s="12" t="s">
        <v>187</v>
      </c>
      <c r="E92" s="18">
        <v>24</v>
      </c>
      <c r="F92" s="18">
        <v>24</v>
      </c>
      <c r="G92" s="18">
        <v>24</v>
      </c>
      <c r="H92" s="24">
        <v>24</v>
      </c>
      <c r="I92" s="84">
        <v>24</v>
      </c>
      <c r="J92" s="12">
        <v>24</v>
      </c>
      <c r="K92" s="18">
        <v>24</v>
      </c>
      <c r="L92" s="16" t="str">
        <f t="shared" si="1"/>
        <v>7 Out of 7</v>
      </c>
    </row>
    <row r="93" spans="1:12" ht="34.9" customHeight="1">
      <c r="A93" s="9">
        <v>90</v>
      </c>
      <c r="B93" s="31" t="s">
        <v>188</v>
      </c>
      <c r="C93" s="11" t="s">
        <v>83</v>
      </c>
      <c r="D93" s="12" t="s">
        <v>189</v>
      </c>
      <c r="E93" s="18">
        <v>24</v>
      </c>
      <c r="F93" s="18">
        <v>24</v>
      </c>
      <c r="G93" s="18">
        <v>24</v>
      </c>
      <c r="H93" s="24">
        <v>24</v>
      </c>
      <c r="I93" s="84">
        <v>24</v>
      </c>
      <c r="J93" s="12">
        <v>24</v>
      </c>
      <c r="K93" s="18">
        <v>24</v>
      </c>
      <c r="L93" s="16" t="str">
        <f t="shared" si="1"/>
        <v>7 Out of 7</v>
      </c>
    </row>
    <row r="94" spans="1:12" ht="34.9" customHeight="1">
      <c r="A94" s="9">
        <v>91</v>
      </c>
      <c r="B94" s="31" t="s">
        <v>190</v>
      </c>
      <c r="C94" s="11" t="s">
        <v>83</v>
      </c>
      <c r="D94" s="12" t="s">
        <v>191</v>
      </c>
      <c r="E94" s="18">
        <v>24</v>
      </c>
      <c r="F94" s="18">
        <v>24</v>
      </c>
      <c r="G94" s="18">
        <v>24</v>
      </c>
      <c r="H94" s="24">
        <v>24</v>
      </c>
      <c r="I94" s="84">
        <v>24</v>
      </c>
      <c r="J94" s="12">
        <v>24</v>
      </c>
      <c r="K94" s="18">
        <v>24</v>
      </c>
      <c r="L94" s="16" t="str">
        <f t="shared" si="1"/>
        <v>7 Out of 7</v>
      </c>
    </row>
    <row r="95" spans="1:12" ht="34.9" customHeight="1">
      <c r="A95" s="9">
        <v>92</v>
      </c>
      <c r="B95" s="31" t="s">
        <v>192</v>
      </c>
      <c r="C95" s="11" t="s">
        <v>83</v>
      </c>
      <c r="D95" s="12" t="s">
        <v>193</v>
      </c>
      <c r="E95" s="18">
        <v>24</v>
      </c>
      <c r="F95" s="18">
        <v>24</v>
      </c>
      <c r="G95" s="18">
        <v>24</v>
      </c>
      <c r="H95" s="24">
        <v>24</v>
      </c>
      <c r="I95" s="84">
        <v>24</v>
      </c>
      <c r="J95" s="12">
        <v>24</v>
      </c>
      <c r="K95" s="18">
        <v>24</v>
      </c>
      <c r="L95" s="16" t="str">
        <f t="shared" si="1"/>
        <v>7 Out of 7</v>
      </c>
    </row>
    <row r="96" spans="1:12" ht="34.9" customHeight="1">
      <c r="A96" s="9">
        <v>93</v>
      </c>
      <c r="B96" s="31" t="s">
        <v>194</v>
      </c>
      <c r="C96" s="11" t="s">
        <v>83</v>
      </c>
      <c r="D96" s="12" t="s">
        <v>195</v>
      </c>
      <c r="E96" s="18">
        <v>24</v>
      </c>
      <c r="F96" s="18">
        <v>24</v>
      </c>
      <c r="G96" s="18">
        <v>24</v>
      </c>
      <c r="H96" s="24">
        <v>24</v>
      </c>
      <c r="I96" s="84">
        <v>24</v>
      </c>
      <c r="J96" s="12">
        <v>24</v>
      </c>
      <c r="K96" s="18">
        <v>24</v>
      </c>
      <c r="L96" s="16" t="str">
        <f t="shared" si="1"/>
        <v>7 Out of 7</v>
      </c>
    </row>
    <row r="97" spans="1:12" ht="34.9" customHeight="1">
      <c r="A97" s="9">
        <v>94</v>
      </c>
      <c r="B97" s="31" t="s">
        <v>196</v>
      </c>
      <c r="C97" s="11" t="s">
        <v>83</v>
      </c>
      <c r="D97" s="12" t="s">
        <v>197</v>
      </c>
      <c r="E97" s="18">
        <v>24</v>
      </c>
      <c r="F97" s="18">
        <v>24</v>
      </c>
      <c r="G97" s="18">
        <v>24</v>
      </c>
      <c r="H97" s="24">
        <v>24</v>
      </c>
      <c r="I97" s="84">
        <v>24</v>
      </c>
      <c r="J97" s="12">
        <v>24</v>
      </c>
      <c r="K97" s="18">
        <v>24</v>
      </c>
      <c r="L97" s="16" t="str">
        <f t="shared" si="1"/>
        <v>7 Out of 7</v>
      </c>
    </row>
    <row r="98" spans="1:12" ht="34.9" customHeight="1">
      <c r="A98" s="9">
        <v>95</v>
      </c>
      <c r="B98" s="31" t="s">
        <v>198</v>
      </c>
      <c r="C98" s="11" t="s">
        <v>83</v>
      </c>
      <c r="D98" s="12" t="s">
        <v>199</v>
      </c>
      <c r="E98" s="18">
        <v>24</v>
      </c>
      <c r="F98" s="18">
        <v>19</v>
      </c>
      <c r="G98" s="18">
        <v>24</v>
      </c>
      <c r="H98" s="24">
        <v>23</v>
      </c>
      <c r="I98" s="84">
        <v>22</v>
      </c>
      <c r="J98" s="12">
        <v>24</v>
      </c>
      <c r="K98" s="18">
        <v>24</v>
      </c>
      <c r="L98" s="16" t="str">
        <f t="shared" si="1"/>
        <v>6 Out of 7</v>
      </c>
    </row>
    <row r="99" spans="1:12" ht="34.9" customHeight="1">
      <c r="A99" s="9">
        <v>96</v>
      </c>
      <c r="B99" s="31" t="s">
        <v>200</v>
      </c>
      <c r="C99" s="11" t="s">
        <v>83</v>
      </c>
      <c r="D99" s="12" t="s">
        <v>201</v>
      </c>
      <c r="E99" s="18">
        <v>24</v>
      </c>
      <c r="F99" s="18">
        <v>23</v>
      </c>
      <c r="G99" s="18">
        <v>24</v>
      </c>
      <c r="H99" s="24">
        <v>24</v>
      </c>
      <c r="I99" s="84">
        <v>24</v>
      </c>
      <c r="J99" s="12">
        <v>24</v>
      </c>
      <c r="K99" s="18">
        <v>24</v>
      </c>
      <c r="L99" s="16" t="str">
        <f t="shared" si="1"/>
        <v>7 Out of 7</v>
      </c>
    </row>
    <row r="100" spans="1:12" ht="34.9" customHeight="1">
      <c r="A100" s="9">
        <v>97</v>
      </c>
      <c r="B100" s="31" t="s">
        <v>202</v>
      </c>
      <c r="C100" s="11" t="s">
        <v>83</v>
      </c>
      <c r="D100" s="12" t="s">
        <v>203</v>
      </c>
      <c r="E100" s="18">
        <v>24</v>
      </c>
      <c r="F100" s="18">
        <v>24</v>
      </c>
      <c r="G100" s="18">
        <v>24</v>
      </c>
      <c r="H100" s="24">
        <v>24</v>
      </c>
      <c r="I100" s="84">
        <v>24</v>
      </c>
      <c r="J100" s="12">
        <v>24</v>
      </c>
      <c r="K100" s="18">
        <v>24</v>
      </c>
      <c r="L100" s="16" t="str">
        <f t="shared" si="1"/>
        <v>7 Out of 7</v>
      </c>
    </row>
    <row r="101" spans="1:12" ht="34.9" customHeight="1">
      <c r="A101" s="9">
        <v>98</v>
      </c>
      <c r="B101" s="27" t="s">
        <v>204</v>
      </c>
      <c r="C101" s="41" t="s">
        <v>132</v>
      </c>
      <c r="D101" s="42" t="s">
        <v>205</v>
      </c>
      <c r="E101" s="53">
        <v>18</v>
      </c>
      <c r="F101" s="47">
        <v>9</v>
      </c>
      <c r="G101" s="66">
        <v>23</v>
      </c>
      <c r="H101" s="67">
        <v>24</v>
      </c>
      <c r="I101" s="42">
        <v>18</v>
      </c>
      <c r="J101" s="67">
        <v>4</v>
      </c>
      <c r="K101" s="53">
        <v>21</v>
      </c>
      <c r="L101" s="44" t="str">
        <f t="shared" si="1"/>
        <v>3 Out of 7</v>
      </c>
    </row>
    <row r="102" spans="1:12" ht="34.9" customHeight="1">
      <c r="A102" s="9">
        <v>99</v>
      </c>
      <c r="B102" s="32" t="s">
        <v>206</v>
      </c>
      <c r="C102" s="34" t="s">
        <v>207</v>
      </c>
      <c r="D102" s="12" t="s">
        <v>208</v>
      </c>
      <c r="E102" s="18">
        <v>23</v>
      </c>
      <c r="F102" s="14">
        <v>17</v>
      </c>
      <c r="G102" s="14">
        <v>13</v>
      </c>
      <c r="H102" s="24">
        <v>23</v>
      </c>
      <c r="I102" s="12">
        <v>16</v>
      </c>
      <c r="J102" s="24">
        <v>2</v>
      </c>
      <c r="K102" s="18">
        <v>19</v>
      </c>
      <c r="L102" s="16" t="str">
        <f t="shared" si="1"/>
        <v>2 Out of 7</v>
      </c>
    </row>
    <row r="103" spans="1:12" ht="51" customHeight="1">
      <c r="A103" s="9">
        <v>100</v>
      </c>
      <c r="B103" s="64" t="s">
        <v>209</v>
      </c>
      <c r="C103" s="34" t="s">
        <v>210</v>
      </c>
      <c r="D103" s="61" t="s">
        <v>211</v>
      </c>
      <c r="E103" s="18">
        <v>15</v>
      </c>
      <c r="F103" s="14">
        <v>19</v>
      </c>
      <c r="G103" s="14">
        <v>23</v>
      </c>
      <c r="H103" s="24">
        <v>24</v>
      </c>
      <c r="I103" s="12">
        <v>20</v>
      </c>
      <c r="J103" s="24">
        <v>24</v>
      </c>
      <c r="K103" s="18">
        <v>20</v>
      </c>
      <c r="L103" s="16" t="str">
        <f t="shared" si="1"/>
        <v>5 Out of 7</v>
      </c>
    </row>
    <row r="104" spans="1:12" ht="34.9" customHeight="1">
      <c r="A104" s="9">
        <v>101</v>
      </c>
      <c r="B104" s="10" t="s">
        <v>212</v>
      </c>
      <c r="C104" s="36" t="s">
        <v>10</v>
      </c>
      <c r="D104" s="36" t="s">
        <v>213</v>
      </c>
      <c r="E104" s="18">
        <v>24</v>
      </c>
      <c r="F104" s="18">
        <v>24</v>
      </c>
      <c r="G104" s="18">
        <v>23</v>
      </c>
      <c r="H104" s="12">
        <v>24</v>
      </c>
      <c r="I104" s="84">
        <v>13</v>
      </c>
      <c r="J104" s="24">
        <v>20</v>
      </c>
      <c r="K104" s="18">
        <v>24</v>
      </c>
      <c r="L104" s="16" t="str">
        <f t="shared" si="1"/>
        <v>6 Out of 7</v>
      </c>
    </row>
    <row r="105" spans="1:12" ht="34.9" customHeight="1">
      <c r="A105" s="9">
        <v>102</v>
      </c>
      <c r="B105" s="10" t="s">
        <v>214</v>
      </c>
      <c r="C105" s="36" t="s">
        <v>10</v>
      </c>
      <c r="D105" s="36" t="s">
        <v>215</v>
      </c>
      <c r="E105" s="18">
        <v>24</v>
      </c>
      <c r="F105" s="18">
        <v>24</v>
      </c>
      <c r="G105" s="18">
        <v>23</v>
      </c>
      <c r="H105" s="24">
        <v>24</v>
      </c>
      <c r="I105" s="84">
        <v>13</v>
      </c>
      <c r="J105" s="24">
        <v>20</v>
      </c>
      <c r="K105" s="18">
        <v>24</v>
      </c>
      <c r="L105" s="16" t="str">
        <f t="shared" si="1"/>
        <v>6 Out of 7</v>
      </c>
    </row>
    <row r="106" spans="1:12" ht="34.9" customHeight="1">
      <c r="A106" s="9">
        <v>103</v>
      </c>
      <c r="B106" s="10" t="s">
        <v>216</v>
      </c>
      <c r="C106" s="36" t="s">
        <v>10</v>
      </c>
      <c r="D106" s="36" t="s">
        <v>217</v>
      </c>
      <c r="E106" s="18">
        <v>24</v>
      </c>
      <c r="F106" s="18">
        <v>24</v>
      </c>
      <c r="G106" s="18">
        <v>23</v>
      </c>
      <c r="H106" s="12">
        <v>24</v>
      </c>
      <c r="I106" s="84">
        <v>8</v>
      </c>
      <c r="J106" s="24">
        <v>20</v>
      </c>
      <c r="K106" s="18">
        <v>24</v>
      </c>
      <c r="L106" s="16" t="str">
        <f t="shared" si="1"/>
        <v>6 Out of 7</v>
      </c>
    </row>
    <row r="107" spans="1:12" ht="34.9" customHeight="1">
      <c r="A107" s="9">
        <v>104</v>
      </c>
      <c r="B107" s="10" t="s">
        <v>218</v>
      </c>
      <c r="C107" s="36" t="s">
        <v>219</v>
      </c>
      <c r="D107" s="36" t="s">
        <v>534</v>
      </c>
      <c r="E107" s="18">
        <v>24</v>
      </c>
      <c r="F107" s="18">
        <v>24</v>
      </c>
      <c r="G107" s="18">
        <v>23</v>
      </c>
      <c r="H107" s="24">
        <v>24</v>
      </c>
      <c r="I107" s="84">
        <v>0</v>
      </c>
      <c r="J107" s="24">
        <v>20</v>
      </c>
      <c r="K107" s="18">
        <v>24</v>
      </c>
      <c r="L107" s="16" t="str">
        <f t="shared" si="1"/>
        <v>6 Out of 7</v>
      </c>
    </row>
    <row r="108" spans="1:12" ht="34.9" customHeight="1">
      <c r="A108" s="9">
        <v>105</v>
      </c>
      <c r="B108" s="10" t="s">
        <v>221</v>
      </c>
      <c r="C108" s="36" t="s">
        <v>219</v>
      </c>
      <c r="D108" s="36" t="s">
        <v>222</v>
      </c>
      <c r="E108" s="18">
        <v>24</v>
      </c>
      <c r="F108" s="18">
        <v>24</v>
      </c>
      <c r="G108" s="18">
        <v>23</v>
      </c>
      <c r="H108" s="24">
        <v>24</v>
      </c>
      <c r="I108" s="84">
        <v>0</v>
      </c>
      <c r="J108" s="24">
        <v>20</v>
      </c>
      <c r="K108" s="18">
        <v>24</v>
      </c>
      <c r="L108" s="16" t="str">
        <f t="shared" si="1"/>
        <v>6 Out of 7</v>
      </c>
    </row>
    <row r="109" spans="1:12" ht="34.9" customHeight="1">
      <c r="A109" s="9">
        <v>106</v>
      </c>
      <c r="B109" s="10" t="s">
        <v>223</v>
      </c>
      <c r="C109" s="37" t="s">
        <v>224</v>
      </c>
      <c r="D109" s="36" t="s">
        <v>225</v>
      </c>
      <c r="E109" s="18">
        <v>24</v>
      </c>
      <c r="F109" s="18">
        <v>24</v>
      </c>
      <c r="G109" s="18">
        <v>23</v>
      </c>
      <c r="H109" s="24">
        <v>24</v>
      </c>
      <c r="I109" s="84">
        <v>17</v>
      </c>
      <c r="J109" s="24">
        <v>24</v>
      </c>
      <c r="K109" s="18">
        <v>24</v>
      </c>
      <c r="L109" s="16" t="str">
        <f t="shared" si="1"/>
        <v>6 Out of 7</v>
      </c>
    </row>
    <row r="110" spans="1:12" ht="34.9" customHeight="1">
      <c r="A110" s="9">
        <v>107</v>
      </c>
      <c r="B110" s="10" t="s">
        <v>226</v>
      </c>
      <c r="C110" s="36" t="s">
        <v>227</v>
      </c>
      <c r="D110" s="36" t="s">
        <v>228</v>
      </c>
      <c r="E110" s="18">
        <v>24</v>
      </c>
      <c r="F110" s="18">
        <v>24</v>
      </c>
      <c r="G110" s="14">
        <v>23</v>
      </c>
      <c r="H110" s="24">
        <v>24</v>
      </c>
      <c r="I110" s="84">
        <v>21</v>
      </c>
      <c r="J110" s="24">
        <v>24</v>
      </c>
      <c r="K110" s="18">
        <v>24</v>
      </c>
      <c r="L110" s="16" t="str">
        <f t="shared" si="1"/>
        <v>7 Out of 7</v>
      </c>
    </row>
    <row r="111" spans="1:12" ht="34.9" customHeight="1">
      <c r="A111" s="9">
        <v>108</v>
      </c>
      <c r="B111" s="10" t="s">
        <v>229</v>
      </c>
      <c r="C111" s="36" t="s">
        <v>227</v>
      </c>
      <c r="D111" s="37" t="s">
        <v>230</v>
      </c>
      <c r="E111" s="18">
        <v>23</v>
      </c>
      <c r="F111" s="18">
        <v>23</v>
      </c>
      <c r="G111" s="18">
        <v>24</v>
      </c>
      <c r="H111" s="24">
        <v>23</v>
      </c>
      <c r="I111" s="84">
        <v>21</v>
      </c>
      <c r="J111" s="24">
        <v>22</v>
      </c>
      <c r="K111" s="18">
        <v>23</v>
      </c>
      <c r="L111" s="16" t="str">
        <f t="shared" si="1"/>
        <v>7 Out of 7</v>
      </c>
    </row>
    <row r="112" spans="1:12" ht="34.9" customHeight="1">
      <c r="A112" s="9">
        <v>109</v>
      </c>
      <c r="B112" s="10" t="s">
        <v>231</v>
      </c>
      <c r="C112" s="36" t="s">
        <v>227</v>
      </c>
      <c r="D112" s="36" t="s">
        <v>232</v>
      </c>
      <c r="E112" s="18">
        <v>23</v>
      </c>
      <c r="F112" s="18">
        <v>23</v>
      </c>
      <c r="G112" s="18">
        <v>24</v>
      </c>
      <c r="H112" s="24">
        <v>23</v>
      </c>
      <c r="I112" s="84">
        <v>21</v>
      </c>
      <c r="J112" s="24">
        <v>22</v>
      </c>
      <c r="K112" s="18">
        <v>23</v>
      </c>
      <c r="L112" s="16" t="str">
        <f t="shared" si="1"/>
        <v>7 Out of 7</v>
      </c>
    </row>
    <row r="113" spans="1:12" ht="34.9" customHeight="1">
      <c r="A113" s="9">
        <v>110</v>
      </c>
      <c r="B113" s="10" t="s">
        <v>233</v>
      </c>
      <c r="C113" s="36" t="s">
        <v>234</v>
      </c>
      <c r="D113" s="37" t="s">
        <v>235</v>
      </c>
      <c r="E113" s="18">
        <v>24</v>
      </c>
      <c r="F113" s="18">
        <v>23</v>
      </c>
      <c r="G113" s="14">
        <v>23</v>
      </c>
      <c r="H113" s="24">
        <v>24</v>
      </c>
      <c r="I113" s="84">
        <v>20</v>
      </c>
      <c r="J113" s="24">
        <v>12</v>
      </c>
      <c r="K113" s="18">
        <v>24</v>
      </c>
      <c r="L113" s="16" t="str">
        <f t="shared" si="1"/>
        <v>6 Out of 7</v>
      </c>
    </row>
    <row r="114" spans="1:12" ht="34.9" customHeight="1">
      <c r="A114" s="9">
        <v>111</v>
      </c>
      <c r="B114" s="10" t="s">
        <v>236</v>
      </c>
      <c r="C114" s="36" t="s">
        <v>234</v>
      </c>
      <c r="D114" s="36" t="s">
        <v>237</v>
      </c>
      <c r="E114" s="18">
        <v>24</v>
      </c>
      <c r="F114" s="18">
        <v>24</v>
      </c>
      <c r="G114" s="18">
        <v>20</v>
      </c>
      <c r="H114" s="24">
        <v>24</v>
      </c>
      <c r="I114" s="84">
        <v>24</v>
      </c>
      <c r="J114" s="24">
        <v>24</v>
      </c>
      <c r="K114" s="18">
        <v>24</v>
      </c>
      <c r="L114" s="16" t="str">
        <f t="shared" si="1"/>
        <v>7 Out of 7</v>
      </c>
    </row>
    <row r="115" spans="1:12" ht="34.9" customHeight="1">
      <c r="A115" s="9">
        <v>112</v>
      </c>
      <c r="B115" s="10" t="s">
        <v>238</v>
      </c>
      <c r="C115" s="36" t="s">
        <v>234</v>
      </c>
      <c r="D115" s="37" t="s">
        <v>239</v>
      </c>
      <c r="E115" s="18">
        <v>24</v>
      </c>
      <c r="F115" s="18">
        <v>24</v>
      </c>
      <c r="G115" s="18">
        <v>20</v>
      </c>
      <c r="H115" s="24">
        <v>24</v>
      </c>
      <c r="I115" s="84">
        <v>24</v>
      </c>
      <c r="J115" s="24">
        <v>24</v>
      </c>
      <c r="K115" s="18">
        <v>24</v>
      </c>
      <c r="L115" s="16" t="str">
        <f t="shared" si="1"/>
        <v>7 Out of 7</v>
      </c>
    </row>
    <row r="116" spans="1:12" ht="34.9" customHeight="1">
      <c r="A116" s="9">
        <v>113</v>
      </c>
      <c r="B116" s="10" t="s">
        <v>240</v>
      </c>
      <c r="C116" s="36" t="s">
        <v>234</v>
      </c>
      <c r="D116" s="37" t="s">
        <v>241</v>
      </c>
      <c r="E116" s="18">
        <v>24</v>
      </c>
      <c r="F116" s="18">
        <v>24</v>
      </c>
      <c r="G116" s="18">
        <v>20</v>
      </c>
      <c r="H116" s="24">
        <v>24</v>
      </c>
      <c r="I116" s="84">
        <v>24</v>
      </c>
      <c r="J116" s="24">
        <v>24</v>
      </c>
      <c r="K116" s="18">
        <v>24</v>
      </c>
      <c r="L116" s="16" t="str">
        <f t="shared" si="1"/>
        <v>7 Out of 7</v>
      </c>
    </row>
    <row r="117" spans="1:12" ht="34.9" customHeight="1">
      <c r="A117" s="9">
        <v>114</v>
      </c>
      <c r="B117" s="10" t="s">
        <v>242</v>
      </c>
      <c r="C117" s="36" t="s">
        <v>58</v>
      </c>
      <c r="D117" s="36" t="s">
        <v>243</v>
      </c>
      <c r="E117" s="18">
        <v>24</v>
      </c>
      <c r="F117" s="14">
        <v>24</v>
      </c>
      <c r="G117" s="18">
        <v>24</v>
      </c>
      <c r="H117" s="24">
        <v>24</v>
      </c>
      <c r="I117" s="85">
        <v>22</v>
      </c>
      <c r="J117" s="24">
        <v>24</v>
      </c>
      <c r="K117" s="12">
        <v>24</v>
      </c>
      <c r="L117" s="16" t="str">
        <f t="shared" si="1"/>
        <v>7 Out of 7</v>
      </c>
    </row>
    <row r="118" spans="1:12" ht="34.9" customHeight="1">
      <c r="A118" s="9">
        <v>115</v>
      </c>
      <c r="B118" s="10" t="s">
        <v>244</v>
      </c>
      <c r="C118" s="36" t="s">
        <v>58</v>
      </c>
      <c r="D118" s="36" t="s">
        <v>245</v>
      </c>
      <c r="E118" s="18">
        <v>24</v>
      </c>
      <c r="F118" s="14">
        <v>24</v>
      </c>
      <c r="G118" s="18">
        <v>24</v>
      </c>
      <c r="H118" s="24">
        <v>24</v>
      </c>
      <c r="I118" s="85">
        <v>22</v>
      </c>
      <c r="J118" s="24">
        <v>24</v>
      </c>
      <c r="K118" s="12">
        <v>24</v>
      </c>
      <c r="L118" s="16" t="str">
        <f t="shared" si="1"/>
        <v>7 Out of 7</v>
      </c>
    </row>
    <row r="119" spans="1:12" ht="34.9" customHeight="1">
      <c r="A119" s="9">
        <v>116</v>
      </c>
      <c r="B119" s="10" t="s">
        <v>246</v>
      </c>
      <c r="C119" s="36" t="s">
        <v>58</v>
      </c>
      <c r="D119" s="36" t="s">
        <v>247</v>
      </c>
      <c r="E119" s="18">
        <v>24</v>
      </c>
      <c r="F119" s="14">
        <v>24</v>
      </c>
      <c r="G119" s="18">
        <v>24</v>
      </c>
      <c r="H119" s="24">
        <v>24</v>
      </c>
      <c r="I119" s="85">
        <v>16</v>
      </c>
      <c r="J119" s="24">
        <v>24</v>
      </c>
      <c r="K119" s="12">
        <v>24</v>
      </c>
      <c r="L119" s="16" t="str">
        <f t="shared" si="1"/>
        <v>6 Out of 7</v>
      </c>
    </row>
    <row r="120" spans="1:12" ht="34.9" customHeight="1">
      <c r="A120" s="9">
        <v>117</v>
      </c>
      <c r="B120" s="10" t="s">
        <v>248</v>
      </c>
      <c r="C120" s="36" t="s">
        <v>58</v>
      </c>
      <c r="D120" s="36" t="s">
        <v>249</v>
      </c>
      <c r="E120" s="18">
        <v>24</v>
      </c>
      <c r="F120" s="14">
        <v>20</v>
      </c>
      <c r="G120" s="18">
        <v>24</v>
      </c>
      <c r="H120" s="12">
        <v>24</v>
      </c>
      <c r="I120" s="85">
        <v>18</v>
      </c>
      <c r="J120" s="24">
        <v>19</v>
      </c>
      <c r="K120" s="12">
        <v>24</v>
      </c>
      <c r="L120" s="16" t="str">
        <f t="shared" si="1"/>
        <v>5 Out of 7</v>
      </c>
    </row>
    <row r="121" spans="1:12" ht="34.9" customHeight="1">
      <c r="A121" s="9">
        <v>118</v>
      </c>
      <c r="B121" s="10" t="s">
        <v>250</v>
      </c>
      <c r="C121" s="36" t="s">
        <v>251</v>
      </c>
      <c r="D121" s="37" t="s">
        <v>252</v>
      </c>
      <c r="E121" s="18">
        <v>24</v>
      </c>
      <c r="F121" s="18">
        <v>16</v>
      </c>
      <c r="G121" s="18">
        <v>16</v>
      </c>
      <c r="H121" s="24">
        <v>24</v>
      </c>
      <c r="I121" s="84">
        <v>20</v>
      </c>
      <c r="J121" s="24">
        <v>19</v>
      </c>
      <c r="K121" s="18">
        <v>12</v>
      </c>
      <c r="L121" s="16" t="str">
        <f t="shared" si="1"/>
        <v>3 Out of 7</v>
      </c>
    </row>
    <row r="122" spans="1:12" ht="34.9" customHeight="1">
      <c r="A122" s="9">
        <v>119</v>
      </c>
      <c r="B122" s="10" t="s">
        <v>253</v>
      </c>
      <c r="C122" s="36" t="s">
        <v>251</v>
      </c>
      <c r="D122" s="36" t="s">
        <v>254</v>
      </c>
      <c r="E122" s="18">
        <v>24</v>
      </c>
      <c r="F122" s="18">
        <v>24</v>
      </c>
      <c r="G122" s="18">
        <v>24</v>
      </c>
      <c r="H122" s="24">
        <v>24</v>
      </c>
      <c r="I122" s="84">
        <v>23</v>
      </c>
      <c r="J122" s="24">
        <v>24</v>
      </c>
      <c r="K122" s="18">
        <v>24</v>
      </c>
      <c r="L122" s="16" t="str">
        <f t="shared" si="1"/>
        <v>7 Out of 7</v>
      </c>
    </row>
    <row r="123" spans="1:12" ht="34.9" customHeight="1">
      <c r="A123" s="9">
        <v>120</v>
      </c>
      <c r="B123" s="10" t="s">
        <v>255</v>
      </c>
      <c r="C123" s="36" t="s">
        <v>251</v>
      </c>
      <c r="D123" s="37" t="s">
        <v>256</v>
      </c>
      <c r="E123" s="18">
        <v>24</v>
      </c>
      <c r="F123" s="18">
        <v>24</v>
      </c>
      <c r="G123" s="18">
        <v>24</v>
      </c>
      <c r="H123" s="12">
        <v>24</v>
      </c>
      <c r="I123" s="84">
        <v>23</v>
      </c>
      <c r="J123" s="24">
        <v>23</v>
      </c>
      <c r="K123" s="18">
        <v>24</v>
      </c>
      <c r="L123" s="16" t="str">
        <f t="shared" si="1"/>
        <v>7 Out of 7</v>
      </c>
    </row>
    <row r="124" spans="1:12" ht="34.9" customHeight="1">
      <c r="A124" s="9">
        <v>121</v>
      </c>
      <c r="B124" s="10" t="s">
        <v>257</v>
      </c>
      <c r="C124" s="36" t="s">
        <v>58</v>
      </c>
      <c r="D124" s="37" t="s">
        <v>258</v>
      </c>
      <c r="E124" s="18">
        <v>24</v>
      </c>
      <c r="F124" s="18">
        <v>24</v>
      </c>
      <c r="G124" s="18">
        <v>24</v>
      </c>
      <c r="H124" s="24">
        <v>24</v>
      </c>
      <c r="I124" s="84">
        <v>24</v>
      </c>
      <c r="J124" s="24">
        <v>24</v>
      </c>
      <c r="K124" s="18">
        <v>24</v>
      </c>
      <c r="L124" s="16" t="str">
        <f t="shared" si="1"/>
        <v>7 Out of 7</v>
      </c>
    </row>
    <row r="125" spans="1:12" ht="34.9" customHeight="1">
      <c r="A125" s="9">
        <v>122</v>
      </c>
      <c r="B125" s="9" t="s">
        <v>259</v>
      </c>
      <c r="C125" s="36" t="s">
        <v>260</v>
      </c>
      <c r="D125" s="12" t="s">
        <v>261</v>
      </c>
      <c r="E125" s="18">
        <v>24</v>
      </c>
      <c r="F125" s="14">
        <v>24</v>
      </c>
      <c r="G125" s="14">
        <v>24</v>
      </c>
      <c r="H125" s="24">
        <v>24</v>
      </c>
      <c r="I125" s="12">
        <v>24</v>
      </c>
      <c r="J125" s="24">
        <v>24</v>
      </c>
      <c r="K125" s="18">
        <v>24</v>
      </c>
      <c r="L125" s="16" t="str">
        <f t="shared" si="1"/>
        <v>7 Out of 7</v>
      </c>
    </row>
    <row r="126" spans="1:12" ht="34.9" customHeight="1">
      <c r="A126" s="9">
        <v>123</v>
      </c>
      <c r="B126" s="9" t="s">
        <v>262</v>
      </c>
      <c r="C126" s="36" t="s">
        <v>260</v>
      </c>
      <c r="D126" s="12" t="s">
        <v>263</v>
      </c>
      <c r="E126" s="18">
        <v>24</v>
      </c>
      <c r="F126" s="14">
        <v>24</v>
      </c>
      <c r="G126" s="14">
        <v>24</v>
      </c>
      <c r="H126" s="24">
        <v>24</v>
      </c>
      <c r="I126" s="12">
        <v>24</v>
      </c>
      <c r="J126" s="12">
        <v>24</v>
      </c>
      <c r="K126" s="18">
        <v>0</v>
      </c>
      <c r="L126" s="16" t="str">
        <f t="shared" si="1"/>
        <v>6 Out of 7</v>
      </c>
    </row>
    <row r="127" spans="1:12" ht="33.6" customHeight="1">
      <c r="A127" s="9">
        <v>124</v>
      </c>
      <c r="B127" s="9" t="s">
        <v>264</v>
      </c>
      <c r="C127" s="36" t="s">
        <v>265</v>
      </c>
      <c r="D127" s="12" t="s">
        <v>266</v>
      </c>
      <c r="E127" s="18">
        <v>24</v>
      </c>
      <c r="F127" s="14">
        <v>24</v>
      </c>
      <c r="G127" s="14">
        <v>24</v>
      </c>
      <c r="H127" s="24">
        <v>24</v>
      </c>
      <c r="I127" s="12">
        <v>24</v>
      </c>
      <c r="J127" s="24">
        <v>21</v>
      </c>
      <c r="K127" s="18">
        <v>24</v>
      </c>
      <c r="L127" s="16" t="str">
        <f t="shared" si="1"/>
        <v>7 Out of 7</v>
      </c>
    </row>
    <row r="128" spans="1:12" ht="48" customHeight="1">
      <c r="A128" s="9">
        <v>125</v>
      </c>
      <c r="B128" s="9" t="s">
        <v>267</v>
      </c>
      <c r="C128" s="36" t="s">
        <v>268</v>
      </c>
      <c r="D128" s="12" t="s">
        <v>269</v>
      </c>
      <c r="E128" s="18">
        <v>24</v>
      </c>
      <c r="F128" s="14">
        <v>24</v>
      </c>
      <c r="G128" s="14">
        <v>24</v>
      </c>
      <c r="H128" s="24">
        <v>24</v>
      </c>
      <c r="I128" s="12">
        <v>22</v>
      </c>
      <c r="J128" s="24">
        <v>24</v>
      </c>
      <c r="K128" s="18">
        <v>24</v>
      </c>
      <c r="L128" s="16" t="str">
        <f t="shared" si="1"/>
        <v>7 Out of 7</v>
      </c>
    </row>
    <row r="129" spans="1:12" ht="40.9" customHeight="1">
      <c r="A129" s="9">
        <v>126</v>
      </c>
      <c r="B129" s="9" t="s">
        <v>270</v>
      </c>
      <c r="C129" s="36" t="s">
        <v>271</v>
      </c>
      <c r="D129" s="12" t="s">
        <v>535</v>
      </c>
      <c r="E129" s="18">
        <v>24</v>
      </c>
      <c r="F129" s="14">
        <v>20</v>
      </c>
      <c r="G129" s="14">
        <v>24</v>
      </c>
      <c r="H129" s="24">
        <v>24</v>
      </c>
      <c r="I129" s="12">
        <v>22</v>
      </c>
      <c r="J129" s="24">
        <v>24</v>
      </c>
      <c r="K129" s="18">
        <v>15</v>
      </c>
      <c r="L129" s="16" t="str">
        <f t="shared" si="1"/>
        <v>6 Out of 7</v>
      </c>
    </row>
    <row r="130" spans="1:12" ht="34.9" customHeight="1">
      <c r="A130" s="9">
        <v>127</v>
      </c>
      <c r="B130" s="9" t="s">
        <v>273</v>
      </c>
      <c r="C130" s="36" t="s">
        <v>274</v>
      </c>
      <c r="D130" s="12" t="s">
        <v>275</v>
      </c>
      <c r="E130" s="18">
        <v>23</v>
      </c>
      <c r="F130" s="14">
        <v>23</v>
      </c>
      <c r="G130" s="14">
        <v>24</v>
      </c>
      <c r="H130" s="24">
        <v>24</v>
      </c>
      <c r="I130" s="12">
        <v>22</v>
      </c>
      <c r="J130" s="24">
        <v>24</v>
      </c>
      <c r="K130" s="18">
        <v>20</v>
      </c>
      <c r="L130" s="16" t="str">
        <f t="shared" si="1"/>
        <v>7 Out of 7</v>
      </c>
    </row>
    <row r="131" spans="1:12" ht="37.9" customHeight="1">
      <c r="A131" s="9">
        <v>128</v>
      </c>
      <c r="B131" s="9" t="s">
        <v>276</v>
      </c>
      <c r="C131" s="16" t="s">
        <v>10</v>
      </c>
      <c r="D131" s="12" t="s">
        <v>277</v>
      </c>
      <c r="E131" s="18">
        <v>24</v>
      </c>
      <c r="F131" s="18">
        <v>24</v>
      </c>
      <c r="G131" s="18">
        <v>23</v>
      </c>
      <c r="H131" s="24">
        <v>24</v>
      </c>
      <c r="I131" s="84">
        <v>17</v>
      </c>
      <c r="J131" s="24">
        <v>24</v>
      </c>
      <c r="K131" s="18">
        <v>24</v>
      </c>
      <c r="L131" s="16" t="str">
        <f t="shared" si="1"/>
        <v>6 Out of 7</v>
      </c>
    </row>
    <row r="132" spans="1:12" ht="37.9" customHeight="1">
      <c r="A132" s="9">
        <v>129</v>
      </c>
      <c r="B132" s="9" t="s">
        <v>278</v>
      </c>
      <c r="C132" s="16" t="s">
        <v>10</v>
      </c>
      <c r="D132" s="12" t="s">
        <v>279</v>
      </c>
      <c r="E132" s="18">
        <v>24</v>
      </c>
      <c r="F132" s="18">
        <v>24</v>
      </c>
      <c r="G132" s="18">
        <v>23</v>
      </c>
      <c r="H132" s="24">
        <v>24</v>
      </c>
      <c r="I132" s="84">
        <v>17</v>
      </c>
      <c r="J132" s="24">
        <v>24</v>
      </c>
      <c r="K132" s="18">
        <v>24</v>
      </c>
      <c r="L132" s="16" t="str">
        <f t="shared" ref="L132:L195" si="2">COUNTIF(E132:K132,"&gt;=20")&amp;" Out of "&amp;COUNTA(E132:K132)</f>
        <v>6 Out of 7</v>
      </c>
    </row>
    <row r="133" spans="1:12" ht="37.9" customHeight="1">
      <c r="A133" s="9">
        <v>130</v>
      </c>
      <c r="B133" s="9" t="s">
        <v>280</v>
      </c>
      <c r="C133" s="16" t="s">
        <v>10</v>
      </c>
      <c r="D133" s="12" t="s">
        <v>277</v>
      </c>
      <c r="E133" s="18">
        <v>24</v>
      </c>
      <c r="F133" s="18">
        <v>24</v>
      </c>
      <c r="G133" s="18">
        <v>23</v>
      </c>
      <c r="H133" s="24">
        <v>24</v>
      </c>
      <c r="I133" s="84">
        <v>17</v>
      </c>
      <c r="J133" s="24">
        <v>24</v>
      </c>
      <c r="K133" s="18">
        <v>24</v>
      </c>
      <c r="L133" s="16" t="str">
        <f t="shared" si="2"/>
        <v>6 Out of 7</v>
      </c>
    </row>
    <row r="134" spans="1:12" ht="37.9" customHeight="1">
      <c r="A134" s="9">
        <v>131</v>
      </c>
      <c r="B134" s="9" t="s">
        <v>281</v>
      </c>
      <c r="C134" s="16" t="s">
        <v>282</v>
      </c>
      <c r="D134" s="12" t="s">
        <v>283</v>
      </c>
      <c r="E134" s="18">
        <v>24</v>
      </c>
      <c r="F134" s="18">
        <v>24</v>
      </c>
      <c r="G134" s="14">
        <v>21</v>
      </c>
      <c r="H134" s="24">
        <v>24</v>
      </c>
      <c r="I134" s="12">
        <v>24</v>
      </c>
      <c r="J134" s="24">
        <v>24</v>
      </c>
      <c r="K134" s="18">
        <v>24</v>
      </c>
      <c r="L134" s="16" t="str">
        <f t="shared" si="2"/>
        <v>7 Out of 7</v>
      </c>
    </row>
    <row r="135" spans="1:12" ht="37.9" customHeight="1">
      <c r="A135" s="9">
        <v>132</v>
      </c>
      <c r="B135" s="9" t="s">
        <v>284</v>
      </c>
      <c r="C135" s="16" t="s">
        <v>182</v>
      </c>
      <c r="D135" s="12" t="s">
        <v>285</v>
      </c>
      <c r="E135" s="18">
        <v>24</v>
      </c>
      <c r="F135" s="25">
        <v>22</v>
      </c>
      <c r="G135" s="14">
        <v>23</v>
      </c>
      <c r="H135" s="24">
        <v>23</v>
      </c>
      <c r="I135" s="12">
        <v>20</v>
      </c>
      <c r="J135" s="24">
        <v>20</v>
      </c>
      <c r="K135" s="52">
        <v>24</v>
      </c>
      <c r="L135" s="16" t="str">
        <f t="shared" si="2"/>
        <v>7 Out of 7</v>
      </c>
    </row>
    <row r="136" spans="1:12" ht="37.9" customHeight="1">
      <c r="A136" s="9">
        <v>133</v>
      </c>
      <c r="B136" s="9" t="s">
        <v>286</v>
      </c>
      <c r="C136" s="16" t="s">
        <v>58</v>
      </c>
      <c r="D136" s="12" t="s">
        <v>287</v>
      </c>
      <c r="E136" s="18">
        <v>24</v>
      </c>
      <c r="F136" s="25">
        <v>16</v>
      </c>
      <c r="G136" s="14">
        <v>24</v>
      </c>
      <c r="H136" s="24">
        <v>24</v>
      </c>
      <c r="I136" s="84">
        <v>24</v>
      </c>
      <c r="J136" s="24">
        <v>24</v>
      </c>
      <c r="K136" s="52">
        <v>24</v>
      </c>
      <c r="L136" s="16" t="str">
        <f t="shared" si="2"/>
        <v>6 Out of 7</v>
      </c>
    </row>
    <row r="137" spans="1:12" ht="37.9" customHeight="1">
      <c r="A137" s="9">
        <v>134</v>
      </c>
      <c r="B137" s="9" t="s">
        <v>288</v>
      </c>
      <c r="C137" s="16" t="s">
        <v>289</v>
      </c>
      <c r="D137" s="12" t="s">
        <v>289</v>
      </c>
      <c r="E137" s="18">
        <v>24</v>
      </c>
      <c r="F137" s="25">
        <v>23</v>
      </c>
      <c r="G137" s="14">
        <v>24</v>
      </c>
      <c r="H137" s="24">
        <v>24</v>
      </c>
      <c r="I137" s="84">
        <v>24</v>
      </c>
      <c r="J137" s="24">
        <v>17</v>
      </c>
      <c r="K137" s="52">
        <v>9</v>
      </c>
      <c r="L137" s="16" t="str">
        <f t="shared" si="2"/>
        <v>5 Out of 7</v>
      </c>
    </row>
    <row r="138" spans="1:12" ht="37.9" customHeight="1">
      <c r="A138" s="9">
        <v>135</v>
      </c>
      <c r="B138" s="9" t="s">
        <v>290</v>
      </c>
      <c r="C138" s="16" t="s">
        <v>125</v>
      </c>
      <c r="D138" s="12" t="s">
        <v>291</v>
      </c>
      <c r="E138" s="18">
        <v>21</v>
      </c>
      <c r="F138" s="18">
        <v>23</v>
      </c>
      <c r="G138" s="24">
        <v>23</v>
      </c>
      <c r="H138" s="24">
        <v>24</v>
      </c>
      <c r="I138" s="84">
        <v>20</v>
      </c>
      <c r="J138" s="24">
        <v>24</v>
      </c>
      <c r="K138" s="52">
        <v>24</v>
      </c>
      <c r="L138" s="16" t="str">
        <f t="shared" si="2"/>
        <v>7 Out of 7</v>
      </c>
    </row>
    <row r="139" spans="1:12" ht="37.9" customHeight="1">
      <c r="A139" s="9">
        <v>136</v>
      </c>
      <c r="B139" s="9" t="s">
        <v>292</v>
      </c>
      <c r="C139" s="16" t="s">
        <v>125</v>
      </c>
      <c r="D139" s="12" t="s">
        <v>293</v>
      </c>
      <c r="E139" s="18">
        <v>21</v>
      </c>
      <c r="F139" s="18">
        <v>23</v>
      </c>
      <c r="G139" s="24">
        <v>23</v>
      </c>
      <c r="H139" s="24">
        <v>24</v>
      </c>
      <c r="I139" s="84">
        <v>21</v>
      </c>
      <c r="J139" s="24">
        <v>24</v>
      </c>
      <c r="K139" s="52">
        <v>24</v>
      </c>
      <c r="L139" s="16" t="str">
        <f t="shared" si="2"/>
        <v>7 Out of 7</v>
      </c>
    </row>
    <row r="140" spans="1:12" ht="37.9" customHeight="1">
      <c r="A140" s="9">
        <v>137</v>
      </c>
      <c r="B140" s="9" t="s">
        <v>294</v>
      </c>
      <c r="C140" s="16" t="s">
        <v>125</v>
      </c>
      <c r="D140" s="12" t="s">
        <v>295</v>
      </c>
      <c r="E140" s="18">
        <v>21</v>
      </c>
      <c r="F140" s="18">
        <v>23</v>
      </c>
      <c r="G140" s="24">
        <v>23</v>
      </c>
      <c r="H140" s="24">
        <v>24</v>
      </c>
      <c r="I140" s="84">
        <v>21</v>
      </c>
      <c r="J140" s="12">
        <v>24</v>
      </c>
      <c r="K140" s="52">
        <v>24</v>
      </c>
      <c r="L140" s="16" t="str">
        <f t="shared" si="2"/>
        <v>7 Out of 7</v>
      </c>
    </row>
    <row r="141" spans="1:12" ht="37.9" customHeight="1">
      <c r="A141" s="9">
        <v>138</v>
      </c>
      <c r="B141" s="9" t="s">
        <v>296</v>
      </c>
      <c r="C141" s="16" t="s">
        <v>125</v>
      </c>
      <c r="D141" s="12" t="s">
        <v>297</v>
      </c>
      <c r="E141" s="18">
        <v>21</v>
      </c>
      <c r="F141" s="18">
        <v>23</v>
      </c>
      <c r="G141" s="14">
        <v>23</v>
      </c>
      <c r="H141" s="24">
        <v>24</v>
      </c>
      <c r="I141" s="84">
        <v>21</v>
      </c>
      <c r="J141" s="24">
        <v>24</v>
      </c>
      <c r="K141" s="52">
        <v>24</v>
      </c>
      <c r="L141" s="16" t="str">
        <f t="shared" si="2"/>
        <v>7 Out of 7</v>
      </c>
    </row>
    <row r="142" spans="1:12" ht="37.9" customHeight="1">
      <c r="A142" s="9">
        <v>139</v>
      </c>
      <c r="B142" s="9" t="s">
        <v>298</v>
      </c>
      <c r="C142" s="16" t="s">
        <v>125</v>
      </c>
      <c r="D142" s="12" t="s">
        <v>299</v>
      </c>
      <c r="E142" s="18">
        <v>21</v>
      </c>
      <c r="F142" s="18">
        <v>23</v>
      </c>
      <c r="G142" s="24">
        <v>23</v>
      </c>
      <c r="H142" s="24">
        <v>24</v>
      </c>
      <c r="I142" s="84">
        <v>21</v>
      </c>
      <c r="J142" s="24">
        <v>24</v>
      </c>
      <c r="K142" s="52">
        <v>24</v>
      </c>
      <c r="L142" s="16" t="str">
        <f t="shared" si="2"/>
        <v>7 Out of 7</v>
      </c>
    </row>
    <row r="143" spans="1:12" ht="37.9" customHeight="1">
      <c r="A143" s="9">
        <v>140</v>
      </c>
      <c r="B143" s="9" t="s">
        <v>300</v>
      </c>
      <c r="C143" s="16" t="s">
        <v>234</v>
      </c>
      <c r="D143" s="12" t="s">
        <v>301</v>
      </c>
      <c r="E143" s="18">
        <v>24</v>
      </c>
      <c r="F143" s="18">
        <v>24</v>
      </c>
      <c r="G143" s="24">
        <v>20</v>
      </c>
      <c r="H143" s="24">
        <v>24</v>
      </c>
      <c r="I143" s="84">
        <v>24</v>
      </c>
      <c r="J143" s="24">
        <v>24</v>
      </c>
      <c r="K143" s="18">
        <v>24</v>
      </c>
      <c r="L143" s="16" t="str">
        <f t="shared" si="2"/>
        <v>7 Out of 7</v>
      </c>
    </row>
    <row r="144" spans="1:12" ht="37.9" customHeight="1">
      <c r="A144" s="9">
        <v>141</v>
      </c>
      <c r="B144" s="9" t="s">
        <v>302</v>
      </c>
      <c r="C144" s="16" t="s">
        <v>234</v>
      </c>
      <c r="D144" s="12" t="s">
        <v>303</v>
      </c>
      <c r="E144" s="18">
        <v>24</v>
      </c>
      <c r="F144" s="18">
        <v>23</v>
      </c>
      <c r="G144" s="24">
        <v>20</v>
      </c>
      <c r="H144" s="24">
        <v>24</v>
      </c>
      <c r="I144" s="84">
        <v>24</v>
      </c>
      <c r="J144" s="24">
        <v>24</v>
      </c>
      <c r="K144" s="18">
        <v>24</v>
      </c>
      <c r="L144" s="16" t="str">
        <f t="shared" si="2"/>
        <v>7 Out of 7</v>
      </c>
    </row>
    <row r="145" spans="1:12" ht="37.9" customHeight="1">
      <c r="A145" s="9">
        <v>142</v>
      </c>
      <c r="B145" s="9" t="s">
        <v>304</v>
      </c>
      <c r="C145" s="16" t="s">
        <v>234</v>
      </c>
      <c r="D145" s="12" t="s">
        <v>305</v>
      </c>
      <c r="E145" s="18">
        <v>24</v>
      </c>
      <c r="F145" s="18">
        <v>24</v>
      </c>
      <c r="G145" s="24">
        <v>20</v>
      </c>
      <c r="H145" s="24">
        <v>24</v>
      </c>
      <c r="I145" s="84">
        <v>24</v>
      </c>
      <c r="J145" s="24">
        <v>24</v>
      </c>
      <c r="K145" s="18">
        <v>24</v>
      </c>
      <c r="L145" s="16" t="str">
        <f t="shared" si="2"/>
        <v>7 Out of 7</v>
      </c>
    </row>
    <row r="146" spans="1:12" ht="37.9" customHeight="1">
      <c r="A146" s="9">
        <v>143</v>
      </c>
      <c r="B146" s="9" t="s">
        <v>306</v>
      </c>
      <c r="C146" s="16" t="s">
        <v>307</v>
      </c>
      <c r="D146" s="12" t="s">
        <v>308</v>
      </c>
      <c r="E146" s="18">
        <v>24</v>
      </c>
      <c r="F146" s="18">
        <v>24</v>
      </c>
      <c r="G146" s="14">
        <v>24</v>
      </c>
      <c r="H146" s="24">
        <v>24</v>
      </c>
      <c r="I146" s="84">
        <v>20</v>
      </c>
      <c r="J146" s="24">
        <v>12</v>
      </c>
      <c r="K146" s="18">
        <v>24</v>
      </c>
      <c r="L146" s="16" t="str">
        <f t="shared" si="2"/>
        <v>6 Out of 7</v>
      </c>
    </row>
    <row r="147" spans="1:12" ht="37.9" customHeight="1">
      <c r="A147" s="9">
        <v>144</v>
      </c>
      <c r="B147" s="9" t="s">
        <v>309</v>
      </c>
      <c r="C147" s="16" t="s">
        <v>307</v>
      </c>
      <c r="D147" s="12" t="s">
        <v>310</v>
      </c>
      <c r="E147" s="18">
        <v>24</v>
      </c>
      <c r="F147" s="18">
        <v>23</v>
      </c>
      <c r="G147" s="24">
        <v>23</v>
      </c>
      <c r="H147" s="24">
        <v>24</v>
      </c>
      <c r="I147" s="84">
        <v>20</v>
      </c>
      <c r="J147" s="24">
        <v>12</v>
      </c>
      <c r="K147" s="18">
        <v>24</v>
      </c>
      <c r="L147" s="16" t="str">
        <f t="shared" si="2"/>
        <v>6 Out of 7</v>
      </c>
    </row>
    <row r="148" spans="1:12" ht="37.9" customHeight="1">
      <c r="A148" s="9">
        <v>145</v>
      </c>
      <c r="B148" s="9" t="s">
        <v>311</v>
      </c>
      <c r="C148" s="16" t="s">
        <v>10</v>
      </c>
      <c r="D148" s="12" t="s">
        <v>312</v>
      </c>
      <c r="E148" s="18">
        <v>24</v>
      </c>
      <c r="F148" s="18">
        <v>24</v>
      </c>
      <c r="G148" s="24">
        <v>23</v>
      </c>
      <c r="H148" s="24">
        <v>24</v>
      </c>
      <c r="I148" s="84">
        <v>17</v>
      </c>
      <c r="J148" s="24">
        <v>24</v>
      </c>
      <c r="K148" s="18">
        <v>24</v>
      </c>
      <c r="L148" s="16" t="str">
        <f t="shared" si="2"/>
        <v>6 Out of 7</v>
      </c>
    </row>
    <row r="149" spans="1:12" ht="37.9" customHeight="1">
      <c r="A149" s="9">
        <v>146</v>
      </c>
      <c r="B149" s="9" t="s">
        <v>313</v>
      </c>
      <c r="C149" s="16" t="s">
        <v>175</v>
      </c>
      <c r="D149" s="12" t="s">
        <v>314</v>
      </c>
      <c r="E149" s="18">
        <v>24</v>
      </c>
      <c r="F149" s="18">
        <v>24</v>
      </c>
      <c r="G149" s="24">
        <v>24</v>
      </c>
      <c r="H149" s="24">
        <v>24</v>
      </c>
      <c r="I149" s="12">
        <v>23</v>
      </c>
      <c r="J149" s="24">
        <v>21</v>
      </c>
      <c r="K149" s="18">
        <v>24</v>
      </c>
      <c r="L149" s="16" t="str">
        <f t="shared" si="2"/>
        <v>7 Out of 7</v>
      </c>
    </row>
    <row r="150" spans="1:12" ht="37.9" customHeight="1">
      <c r="A150" s="9">
        <v>147</v>
      </c>
      <c r="B150" s="9" t="s">
        <v>315</v>
      </c>
      <c r="C150" s="16" t="s">
        <v>175</v>
      </c>
      <c r="D150" s="12" t="s">
        <v>316</v>
      </c>
      <c r="E150" s="18">
        <v>24</v>
      </c>
      <c r="F150" s="14">
        <v>21</v>
      </c>
      <c r="G150" s="24">
        <v>18</v>
      </c>
      <c r="H150" s="24">
        <v>21</v>
      </c>
      <c r="I150" s="12">
        <v>17</v>
      </c>
      <c r="J150" s="24">
        <v>19</v>
      </c>
      <c r="K150" s="18">
        <v>24</v>
      </c>
      <c r="L150" s="16" t="str">
        <f t="shared" si="2"/>
        <v>4 Out of 7</v>
      </c>
    </row>
    <row r="151" spans="1:12" ht="37.9" customHeight="1">
      <c r="A151" s="9">
        <v>148</v>
      </c>
      <c r="B151" s="9" t="s">
        <v>317</v>
      </c>
      <c r="C151" s="16" t="s">
        <v>10</v>
      </c>
      <c r="D151" s="12" t="s">
        <v>318</v>
      </c>
      <c r="E151" s="18">
        <v>24</v>
      </c>
      <c r="F151" s="18">
        <v>24</v>
      </c>
      <c r="G151" s="24">
        <v>23</v>
      </c>
      <c r="H151" s="24">
        <v>24</v>
      </c>
      <c r="I151" s="84">
        <v>13</v>
      </c>
      <c r="J151" s="24">
        <v>20</v>
      </c>
      <c r="K151" s="18">
        <v>24</v>
      </c>
      <c r="L151" s="16" t="str">
        <f t="shared" si="2"/>
        <v>6 Out of 7</v>
      </c>
    </row>
    <row r="152" spans="1:12" ht="37.9" customHeight="1">
      <c r="A152" s="9">
        <v>149</v>
      </c>
      <c r="B152" s="9" t="s">
        <v>319</v>
      </c>
      <c r="C152" s="16" t="s">
        <v>10</v>
      </c>
      <c r="D152" s="12" t="s">
        <v>320</v>
      </c>
      <c r="E152" s="18">
        <v>24</v>
      </c>
      <c r="F152" s="18">
        <v>24</v>
      </c>
      <c r="G152" s="18">
        <v>23</v>
      </c>
      <c r="H152" s="24">
        <v>24</v>
      </c>
      <c r="I152" s="84">
        <v>0</v>
      </c>
      <c r="J152" s="24">
        <v>20</v>
      </c>
      <c r="K152" s="18">
        <v>24</v>
      </c>
      <c r="L152" s="16" t="str">
        <f t="shared" si="2"/>
        <v>6 Out of 7</v>
      </c>
    </row>
    <row r="153" spans="1:12" ht="37.9" customHeight="1">
      <c r="A153" s="9">
        <v>150</v>
      </c>
      <c r="B153" s="9" t="s">
        <v>321</v>
      </c>
      <c r="C153" s="16" t="s">
        <v>10</v>
      </c>
      <c r="D153" s="12" t="s">
        <v>550</v>
      </c>
      <c r="E153" s="18">
        <v>24</v>
      </c>
      <c r="F153" s="18">
        <v>24</v>
      </c>
      <c r="G153" s="18">
        <v>23</v>
      </c>
      <c r="H153" s="24">
        <v>24</v>
      </c>
      <c r="I153" s="84">
        <v>0</v>
      </c>
      <c r="J153" s="24">
        <v>20</v>
      </c>
      <c r="K153" s="18">
        <v>24</v>
      </c>
      <c r="L153" s="16" t="str">
        <f t="shared" si="2"/>
        <v>6 Out of 7</v>
      </c>
    </row>
    <row r="154" spans="1:12" ht="37.9" customHeight="1">
      <c r="A154" s="9">
        <v>151</v>
      </c>
      <c r="B154" s="9" t="s">
        <v>323</v>
      </c>
      <c r="C154" s="16" t="s">
        <v>83</v>
      </c>
      <c r="D154" s="12" t="s">
        <v>324</v>
      </c>
      <c r="E154" s="18">
        <v>24</v>
      </c>
      <c r="F154" s="18">
        <v>24</v>
      </c>
      <c r="G154" s="24">
        <v>24</v>
      </c>
      <c r="H154" s="24">
        <v>24</v>
      </c>
      <c r="I154" s="84">
        <v>24</v>
      </c>
      <c r="J154" s="24">
        <v>24</v>
      </c>
      <c r="K154" s="18">
        <v>24</v>
      </c>
      <c r="L154" s="16" t="str">
        <f t="shared" si="2"/>
        <v>7 Out of 7</v>
      </c>
    </row>
    <row r="155" spans="1:12" ht="37.9" customHeight="1">
      <c r="A155" s="9">
        <v>152</v>
      </c>
      <c r="B155" s="9" t="s">
        <v>325</v>
      </c>
      <c r="C155" s="16" t="s">
        <v>58</v>
      </c>
      <c r="D155" s="12" t="s">
        <v>326</v>
      </c>
      <c r="E155" s="18">
        <v>24</v>
      </c>
      <c r="F155" s="18">
        <v>16</v>
      </c>
      <c r="G155" s="24">
        <v>24</v>
      </c>
      <c r="H155" s="24">
        <v>24</v>
      </c>
      <c r="I155" s="12">
        <v>24</v>
      </c>
      <c r="J155" s="24">
        <v>24</v>
      </c>
      <c r="K155" s="18">
        <v>24</v>
      </c>
      <c r="L155" s="16" t="str">
        <f t="shared" si="2"/>
        <v>6 Out of 7</v>
      </c>
    </row>
    <row r="156" spans="1:12" ht="37.9" customHeight="1">
      <c r="A156" s="9">
        <v>153</v>
      </c>
      <c r="B156" s="9" t="s">
        <v>327</v>
      </c>
      <c r="C156" s="16" t="s">
        <v>328</v>
      </c>
      <c r="D156" s="12" t="s">
        <v>329</v>
      </c>
      <c r="E156" s="18">
        <v>24</v>
      </c>
      <c r="F156" s="18">
        <v>24</v>
      </c>
      <c r="G156" s="14">
        <v>24</v>
      </c>
      <c r="H156" s="24">
        <v>20</v>
      </c>
      <c r="I156" s="12">
        <v>17</v>
      </c>
      <c r="J156" s="24">
        <v>13</v>
      </c>
      <c r="K156" s="18">
        <v>24</v>
      </c>
      <c r="L156" s="16" t="str">
        <f t="shared" si="2"/>
        <v>5 Out of 7</v>
      </c>
    </row>
    <row r="157" spans="1:12" ht="37.9" customHeight="1">
      <c r="A157" s="9">
        <v>154</v>
      </c>
      <c r="B157" s="9" t="s">
        <v>330</v>
      </c>
      <c r="C157" s="16" t="s">
        <v>328</v>
      </c>
      <c r="D157" s="12" t="s">
        <v>331</v>
      </c>
      <c r="E157" s="18">
        <v>24</v>
      </c>
      <c r="F157" s="18">
        <v>24</v>
      </c>
      <c r="G157" s="14">
        <v>24</v>
      </c>
      <c r="H157" s="24">
        <v>20</v>
      </c>
      <c r="I157" s="12">
        <v>17</v>
      </c>
      <c r="J157" s="24">
        <v>13</v>
      </c>
      <c r="K157" s="18">
        <v>24</v>
      </c>
      <c r="L157" s="16" t="str">
        <f t="shared" si="2"/>
        <v>5 Out of 7</v>
      </c>
    </row>
    <row r="158" spans="1:12" ht="37.9" customHeight="1">
      <c r="A158" s="9">
        <v>155</v>
      </c>
      <c r="B158" s="9" t="s">
        <v>332</v>
      </c>
      <c r="C158" s="16" t="s">
        <v>83</v>
      </c>
      <c r="D158" s="12" t="s">
        <v>333</v>
      </c>
      <c r="E158" s="18">
        <v>24</v>
      </c>
      <c r="F158" s="18">
        <v>23</v>
      </c>
      <c r="G158" s="18">
        <v>20</v>
      </c>
      <c r="H158" s="24">
        <v>24</v>
      </c>
      <c r="I158" s="12">
        <v>22</v>
      </c>
      <c r="J158" s="24">
        <v>2</v>
      </c>
      <c r="K158" s="18">
        <v>8</v>
      </c>
      <c r="L158" s="16" t="str">
        <f t="shared" si="2"/>
        <v>5 Out of 7</v>
      </c>
    </row>
    <row r="159" spans="1:12" ht="37.9" customHeight="1">
      <c r="A159" s="9">
        <v>156</v>
      </c>
      <c r="B159" s="9" t="s">
        <v>334</v>
      </c>
      <c r="C159" s="16" t="s">
        <v>210</v>
      </c>
      <c r="D159" s="12" t="s">
        <v>335</v>
      </c>
      <c r="E159" s="18">
        <v>24</v>
      </c>
      <c r="F159" s="14">
        <v>24</v>
      </c>
      <c r="G159" s="14">
        <v>24</v>
      </c>
      <c r="H159" s="24">
        <v>24</v>
      </c>
      <c r="I159" s="12">
        <v>24</v>
      </c>
      <c r="J159" s="24">
        <v>24</v>
      </c>
      <c r="K159" s="52">
        <v>24</v>
      </c>
      <c r="L159" s="16" t="str">
        <f t="shared" si="2"/>
        <v>7 Out of 7</v>
      </c>
    </row>
    <row r="160" spans="1:12" ht="37.9" customHeight="1">
      <c r="A160" s="9">
        <v>157</v>
      </c>
      <c r="B160" s="9" t="s">
        <v>336</v>
      </c>
      <c r="C160" s="16" t="s">
        <v>210</v>
      </c>
      <c r="D160" s="12" t="s">
        <v>337</v>
      </c>
      <c r="E160" s="18">
        <v>24</v>
      </c>
      <c r="F160" s="14">
        <v>19</v>
      </c>
      <c r="G160" s="15">
        <v>24</v>
      </c>
      <c r="H160" s="24">
        <v>24</v>
      </c>
      <c r="I160" s="12">
        <v>24</v>
      </c>
      <c r="J160" s="24">
        <v>24</v>
      </c>
      <c r="K160" s="52">
        <v>21</v>
      </c>
      <c r="L160" s="16" t="str">
        <f t="shared" si="2"/>
        <v>6 Out of 7</v>
      </c>
    </row>
    <row r="161" spans="1:12" ht="37.9" customHeight="1">
      <c r="A161" s="9">
        <v>158</v>
      </c>
      <c r="B161" s="9" t="s">
        <v>338</v>
      </c>
      <c r="C161" s="16" t="s">
        <v>339</v>
      </c>
      <c r="D161" s="12" t="s">
        <v>340</v>
      </c>
      <c r="E161" s="18">
        <v>24</v>
      </c>
      <c r="F161" s="18">
        <v>21</v>
      </c>
      <c r="G161" s="15">
        <v>23</v>
      </c>
      <c r="H161" s="24">
        <v>22</v>
      </c>
      <c r="I161" s="12">
        <v>19</v>
      </c>
      <c r="J161" s="24">
        <v>8</v>
      </c>
      <c r="K161" s="18">
        <v>24</v>
      </c>
      <c r="L161" s="16" t="str">
        <f t="shared" si="2"/>
        <v>5 Out of 7</v>
      </c>
    </row>
    <row r="162" spans="1:12" ht="37.9" customHeight="1">
      <c r="A162" s="9">
        <v>159</v>
      </c>
      <c r="B162" s="9" t="s">
        <v>341</v>
      </c>
      <c r="C162" s="16" t="s">
        <v>342</v>
      </c>
      <c r="D162" s="12" t="s">
        <v>343</v>
      </c>
      <c r="E162" s="18">
        <v>24</v>
      </c>
      <c r="F162" s="18">
        <v>22</v>
      </c>
      <c r="G162" s="14">
        <v>23</v>
      </c>
      <c r="H162" s="24">
        <v>24</v>
      </c>
      <c r="I162" s="12">
        <v>22</v>
      </c>
      <c r="J162" s="11">
        <v>20</v>
      </c>
      <c r="K162" s="18">
        <v>22</v>
      </c>
      <c r="L162" s="16" t="str">
        <f t="shared" si="2"/>
        <v>7 Out of 7</v>
      </c>
    </row>
    <row r="163" spans="1:12" ht="37.9" customHeight="1">
      <c r="A163" s="9">
        <v>160</v>
      </c>
      <c r="B163" s="9" t="s">
        <v>344</v>
      </c>
      <c r="C163" s="16" t="s">
        <v>342</v>
      </c>
      <c r="D163" s="12" t="s">
        <v>345</v>
      </c>
      <c r="E163" s="18">
        <v>24</v>
      </c>
      <c r="F163" s="18">
        <v>22</v>
      </c>
      <c r="G163" s="14">
        <v>23</v>
      </c>
      <c r="H163" s="24">
        <v>24</v>
      </c>
      <c r="I163" s="12">
        <v>22</v>
      </c>
      <c r="J163" s="11">
        <v>20</v>
      </c>
      <c r="K163" s="18">
        <v>22</v>
      </c>
      <c r="L163" s="16" t="str">
        <f t="shared" si="2"/>
        <v>7 Out of 7</v>
      </c>
    </row>
    <row r="164" spans="1:12" ht="37.9" customHeight="1">
      <c r="A164" s="9">
        <v>161</v>
      </c>
      <c r="B164" s="9" t="s">
        <v>346</v>
      </c>
      <c r="C164" s="16" t="s">
        <v>342</v>
      </c>
      <c r="D164" s="12" t="s">
        <v>347</v>
      </c>
      <c r="E164" s="18">
        <v>24</v>
      </c>
      <c r="F164" s="18">
        <v>22</v>
      </c>
      <c r="G164" s="14">
        <v>23</v>
      </c>
      <c r="H164" s="24">
        <v>24</v>
      </c>
      <c r="I164" s="12">
        <v>22</v>
      </c>
      <c r="J164" s="11">
        <v>20</v>
      </c>
      <c r="K164" s="18">
        <v>22</v>
      </c>
      <c r="L164" s="16" t="str">
        <f t="shared" si="2"/>
        <v>7 Out of 7</v>
      </c>
    </row>
    <row r="165" spans="1:12" ht="37.9" customHeight="1">
      <c r="A165" s="9">
        <v>162</v>
      </c>
      <c r="B165" s="9" t="s">
        <v>348</v>
      </c>
      <c r="C165" s="16" t="s">
        <v>342</v>
      </c>
      <c r="D165" s="12" t="s">
        <v>349</v>
      </c>
      <c r="E165" s="18">
        <v>24</v>
      </c>
      <c r="F165" s="18">
        <v>22</v>
      </c>
      <c r="G165" s="14">
        <v>23</v>
      </c>
      <c r="H165" s="24">
        <v>24</v>
      </c>
      <c r="I165" s="12">
        <v>22</v>
      </c>
      <c r="J165" s="11">
        <v>20</v>
      </c>
      <c r="K165" s="18">
        <v>22</v>
      </c>
      <c r="L165" s="16" t="str">
        <f t="shared" si="2"/>
        <v>7 Out of 7</v>
      </c>
    </row>
    <row r="166" spans="1:12" ht="37.9" customHeight="1">
      <c r="A166" s="9">
        <v>163</v>
      </c>
      <c r="B166" s="9" t="s">
        <v>350</v>
      </c>
      <c r="C166" s="16" t="s">
        <v>342</v>
      </c>
      <c r="D166" s="12" t="s">
        <v>351</v>
      </c>
      <c r="E166" s="18">
        <v>24</v>
      </c>
      <c r="F166" s="18">
        <v>22</v>
      </c>
      <c r="G166" s="14">
        <v>23</v>
      </c>
      <c r="H166" s="24">
        <v>24</v>
      </c>
      <c r="I166" s="12">
        <v>22</v>
      </c>
      <c r="J166" s="11">
        <v>20</v>
      </c>
      <c r="K166" s="18">
        <v>22</v>
      </c>
      <c r="L166" s="16" t="str">
        <f t="shared" si="2"/>
        <v>7 Out of 7</v>
      </c>
    </row>
    <row r="167" spans="1:12" ht="37.9" customHeight="1">
      <c r="A167" s="9">
        <v>164</v>
      </c>
      <c r="B167" s="9" t="s">
        <v>352</v>
      </c>
      <c r="C167" s="16" t="s">
        <v>342</v>
      </c>
      <c r="D167" s="12" t="s">
        <v>353</v>
      </c>
      <c r="E167" s="18">
        <v>24</v>
      </c>
      <c r="F167" s="18">
        <v>22</v>
      </c>
      <c r="G167" s="14">
        <v>23</v>
      </c>
      <c r="H167" s="24">
        <v>24</v>
      </c>
      <c r="I167" s="12">
        <v>22</v>
      </c>
      <c r="J167" s="11">
        <v>19</v>
      </c>
      <c r="K167" s="52">
        <v>22</v>
      </c>
      <c r="L167" s="16" t="str">
        <f t="shared" si="2"/>
        <v>6 Out of 7</v>
      </c>
    </row>
    <row r="168" spans="1:12" ht="37.9" customHeight="1">
      <c r="A168" s="9">
        <v>165</v>
      </c>
      <c r="B168" s="9" t="s">
        <v>354</v>
      </c>
      <c r="C168" s="16" t="s">
        <v>342</v>
      </c>
      <c r="D168" s="12" t="s">
        <v>355</v>
      </c>
      <c r="E168" s="18">
        <v>24</v>
      </c>
      <c r="F168" s="18">
        <v>22</v>
      </c>
      <c r="G168" s="14">
        <v>23</v>
      </c>
      <c r="H168" s="24">
        <v>24</v>
      </c>
      <c r="I168" s="12">
        <v>22</v>
      </c>
      <c r="J168" s="11">
        <v>19</v>
      </c>
      <c r="K168" s="52">
        <v>22</v>
      </c>
      <c r="L168" s="16" t="str">
        <f t="shared" si="2"/>
        <v>6 Out of 7</v>
      </c>
    </row>
    <row r="169" spans="1:12" ht="37.9" customHeight="1">
      <c r="A169" s="9">
        <v>166</v>
      </c>
      <c r="B169" s="9" t="s">
        <v>356</v>
      </c>
      <c r="C169" s="16" t="s">
        <v>342</v>
      </c>
      <c r="D169" s="12" t="s">
        <v>357</v>
      </c>
      <c r="E169" s="18">
        <v>24</v>
      </c>
      <c r="F169" s="18">
        <v>22</v>
      </c>
      <c r="G169" s="14">
        <v>23</v>
      </c>
      <c r="H169" s="24">
        <v>24</v>
      </c>
      <c r="I169" s="12">
        <v>22</v>
      </c>
      <c r="J169" s="11">
        <v>19</v>
      </c>
      <c r="K169" s="52">
        <v>22</v>
      </c>
      <c r="L169" s="16" t="str">
        <f t="shared" si="2"/>
        <v>6 Out of 7</v>
      </c>
    </row>
    <row r="170" spans="1:12" ht="37.9" customHeight="1">
      <c r="A170" s="9">
        <v>167</v>
      </c>
      <c r="B170" s="9" t="s">
        <v>358</v>
      </c>
      <c r="C170" s="16" t="s">
        <v>342</v>
      </c>
      <c r="D170" s="12" t="s">
        <v>359</v>
      </c>
      <c r="E170" s="18">
        <v>24</v>
      </c>
      <c r="F170" s="18">
        <v>22</v>
      </c>
      <c r="G170" s="14">
        <v>23</v>
      </c>
      <c r="H170" s="24">
        <v>24</v>
      </c>
      <c r="I170" s="12">
        <v>22</v>
      </c>
      <c r="J170" s="11">
        <v>19</v>
      </c>
      <c r="K170" s="52">
        <v>22</v>
      </c>
      <c r="L170" s="16" t="str">
        <f t="shared" si="2"/>
        <v>6 Out of 7</v>
      </c>
    </row>
    <row r="171" spans="1:12" ht="37.9" customHeight="1">
      <c r="A171" s="9">
        <v>168</v>
      </c>
      <c r="B171" s="9" t="s">
        <v>360</v>
      </c>
      <c r="C171" s="16" t="s">
        <v>342</v>
      </c>
      <c r="D171" s="12" t="s">
        <v>361</v>
      </c>
      <c r="E171" s="18">
        <v>24</v>
      </c>
      <c r="F171" s="18">
        <v>22</v>
      </c>
      <c r="G171" s="14">
        <v>23</v>
      </c>
      <c r="H171" s="24">
        <v>24</v>
      </c>
      <c r="I171" s="12">
        <v>22</v>
      </c>
      <c r="J171" s="11">
        <v>19</v>
      </c>
      <c r="K171" s="52">
        <v>22</v>
      </c>
      <c r="L171" s="16" t="str">
        <f t="shared" si="2"/>
        <v>6 Out of 7</v>
      </c>
    </row>
    <row r="172" spans="1:12" ht="37.9" customHeight="1">
      <c r="A172" s="9">
        <v>169</v>
      </c>
      <c r="B172" s="9" t="s">
        <v>362</v>
      </c>
      <c r="C172" s="16" t="s">
        <v>342</v>
      </c>
      <c r="D172" s="12" t="s">
        <v>363</v>
      </c>
      <c r="E172" s="18">
        <v>24</v>
      </c>
      <c r="F172" s="18">
        <v>22</v>
      </c>
      <c r="G172" s="14">
        <v>23</v>
      </c>
      <c r="H172" s="24">
        <v>24</v>
      </c>
      <c r="I172" s="12">
        <v>22</v>
      </c>
      <c r="J172" s="11">
        <v>19</v>
      </c>
      <c r="K172" s="52">
        <v>22</v>
      </c>
      <c r="L172" s="16" t="str">
        <f t="shared" si="2"/>
        <v>6 Out of 7</v>
      </c>
    </row>
    <row r="173" spans="1:12" ht="37.9" customHeight="1">
      <c r="A173" s="9">
        <v>170</v>
      </c>
      <c r="B173" s="9" t="s">
        <v>364</v>
      </c>
      <c r="C173" s="16" t="s">
        <v>365</v>
      </c>
      <c r="D173" s="12" t="s">
        <v>366</v>
      </c>
      <c r="E173" s="18">
        <v>22</v>
      </c>
      <c r="F173" s="14">
        <v>21</v>
      </c>
      <c r="G173" s="15">
        <v>24</v>
      </c>
      <c r="H173" s="24">
        <v>24</v>
      </c>
      <c r="I173" s="12">
        <v>22</v>
      </c>
      <c r="J173" s="11">
        <v>24</v>
      </c>
      <c r="K173" s="18">
        <v>18</v>
      </c>
      <c r="L173" s="16" t="str">
        <f t="shared" si="2"/>
        <v>6 Out of 7</v>
      </c>
    </row>
    <row r="174" spans="1:12" ht="37.9" customHeight="1">
      <c r="A174" s="9">
        <v>171</v>
      </c>
      <c r="B174" s="38" t="s">
        <v>367</v>
      </c>
      <c r="C174" s="39" t="s">
        <v>219</v>
      </c>
      <c r="D174" s="40" t="s">
        <v>368</v>
      </c>
      <c r="E174" s="18">
        <v>24</v>
      </c>
      <c r="F174" s="18">
        <v>24</v>
      </c>
      <c r="G174" s="18">
        <v>23</v>
      </c>
      <c r="H174" s="24">
        <v>24</v>
      </c>
      <c r="I174" s="12">
        <v>0</v>
      </c>
      <c r="J174" s="24">
        <v>20</v>
      </c>
      <c r="K174" s="52">
        <v>24</v>
      </c>
      <c r="L174" s="16" t="str">
        <f t="shared" si="2"/>
        <v>6 Out of 7</v>
      </c>
    </row>
    <row r="175" spans="1:12" ht="37.9" customHeight="1">
      <c r="A175" s="9">
        <v>172</v>
      </c>
      <c r="B175" s="38" t="s">
        <v>369</v>
      </c>
      <c r="C175" s="39" t="s">
        <v>370</v>
      </c>
      <c r="D175" s="40" t="s">
        <v>371</v>
      </c>
      <c r="E175" s="18">
        <v>24</v>
      </c>
      <c r="F175" s="14">
        <v>18</v>
      </c>
      <c r="G175" s="14">
        <v>24</v>
      </c>
      <c r="H175" s="24">
        <v>24</v>
      </c>
      <c r="I175" s="12">
        <v>24</v>
      </c>
      <c r="J175" s="24">
        <v>21</v>
      </c>
      <c r="K175" s="52">
        <v>24</v>
      </c>
      <c r="L175" s="16" t="str">
        <f t="shared" si="2"/>
        <v>6 Out of 7</v>
      </c>
    </row>
    <row r="176" spans="1:12" ht="37.9" customHeight="1">
      <c r="A176" s="9">
        <v>173</v>
      </c>
      <c r="B176" s="38" t="s">
        <v>372</v>
      </c>
      <c r="C176" s="39" t="s">
        <v>370</v>
      </c>
      <c r="D176" s="39" t="s">
        <v>373</v>
      </c>
      <c r="E176" s="18">
        <v>24</v>
      </c>
      <c r="F176" s="14">
        <v>21</v>
      </c>
      <c r="G176" s="14">
        <v>24</v>
      </c>
      <c r="H176" s="24">
        <v>24</v>
      </c>
      <c r="I176" s="12">
        <v>24</v>
      </c>
      <c r="J176" s="24">
        <v>24</v>
      </c>
      <c r="K176" s="52">
        <v>24</v>
      </c>
      <c r="L176" s="16" t="str">
        <f t="shared" si="2"/>
        <v>7 Out of 7</v>
      </c>
    </row>
    <row r="177" spans="1:12" ht="37.9" customHeight="1">
      <c r="A177" s="9">
        <v>174</v>
      </c>
      <c r="B177" s="38" t="s">
        <v>374</v>
      </c>
      <c r="C177" s="39" t="s">
        <v>375</v>
      </c>
      <c r="D177" s="39" t="s">
        <v>376</v>
      </c>
      <c r="E177" s="18">
        <v>24</v>
      </c>
      <c r="F177" s="14">
        <v>24</v>
      </c>
      <c r="G177" s="14">
        <v>24</v>
      </c>
      <c r="H177" s="24">
        <v>24</v>
      </c>
      <c r="I177" s="12">
        <v>24</v>
      </c>
      <c r="J177" s="24">
        <v>24</v>
      </c>
      <c r="K177" s="52">
        <v>24</v>
      </c>
      <c r="L177" s="16" t="str">
        <f t="shared" si="2"/>
        <v>7 Out of 7</v>
      </c>
    </row>
    <row r="178" spans="1:12" ht="37.9" customHeight="1">
      <c r="A178" s="9">
        <v>175</v>
      </c>
      <c r="B178" s="38" t="s">
        <v>377</v>
      </c>
      <c r="C178" s="39" t="s">
        <v>378</v>
      </c>
      <c r="D178" s="39" t="s">
        <v>379</v>
      </c>
      <c r="E178" s="18">
        <v>24</v>
      </c>
      <c r="F178" s="14">
        <v>12</v>
      </c>
      <c r="G178" s="14">
        <v>24</v>
      </c>
      <c r="H178" s="24">
        <v>24</v>
      </c>
      <c r="I178" s="12">
        <v>24</v>
      </c>
      <c r="J178" s="24">
        <v>24</v>
      </c>
      <c r="K178" s="52">
        <v>24</v>
      </c>
      <c r="L178" s="16" t="str">
        <f t="shared" si="2"/>
        <v>6 Out of 7</v>
      </c>
    </row>
    <row r="179" spans="1:12" ht="66" customHeight="1">
      <c r="A179" s="9">
        <v>176</v>
      </c>
      <c r="B179" s="38" t="s">
        <v>380</v>
      </c>
      <c r="C179" s="39" t="s">
        <v>83</v>
      </c>
      <c r="D179" s="39" t="s">
        <v>381</v>
      </c>
      <c r="E179" s="18">
        <v>24</v>
      </c>
      <c r="F179" s="14">
        <v>23</v>
      </c>
      <c r="G179" s="14">
        <v>23</v>
      </c>
      <c r="H179" s="24">
        <v>24</v>
      </c>
      <c r="I179" s="12">
        <v>21</v>
      </c>
      <c r="J179" s="24">
        <v>21</v>
      </c>
      <c r="K179" s="52">
        <v>22</v>
      </c>
      <c r="L179" s="16" t="str">
        <f t="shared" si="2"/>
        <v>7 Out of 7</v>
      </c>
    </row>
    <row r="180" spans="1:12" ht="42" customHeight="1">
      <c r="A180" s="9">
        <v>177</v>
      </c>
      <c r="B180" s="38" t="s">
        <v>382</v>
      </c>
      <c r="C180" s="40" t="s">
        <v>383</v>
      </c>
      <c r="D180" s="40" t="s">
        <v>384</v>
      </c>
      <c r="E180" s="18">
        <v>23</v>
      </c>
      <c r="F180" s="14">
        <v>23</v>
      </c>
      <c r="G180" s="25">
        <v>24</v>
      </c>
      <c r="H180" s="24">
        <v>23</v>
      </c>
      <c r="I180" s="12">
        <v>21</v>
      </c>
      <c r="J180" s="24">
        <v>22</v>
      </c>
      <c r="K180" s="52">
        <v>23</v>
      </c>
      <c r="L180" s="16" t="str">
        <f t="shared" si="2"/>
        <v>7 Out of 7</v>
      </c>
    </row>
    <row r="181" spans="1:12" ht="36.6" customHeight="1">
      <c r="A181" s="9">
        <v>178</v>
      </c>
      <c r="B181" s="38" t="s">
        <v>385</v>
      </c>
      <c r="C181" s="39" t="s">
        <v>210</v>
      </c>
      <c r="D181" s="40" t="s">
        <v>386</v>
      </c>
      <c r="E181" s="18">
        <v>24</v>
      </c>
      <c r="F181" s="14">
        <v>19</v>
      </c>
      <c r="G181" s="14">
        <v>24</v>
      </c>
      <c r="H181" s="24">
        <v>24</v>
      </c>
      <c r="I181" s="12">
        <v>24</v>
      </c>
      <c r="J181" s="24">
        <v>24</v>
      </c>
      <c r="K181" s="52">
        <v>24</v>
      </c>
      <c r="L181" s="16" t="str">
        <f t="shared" si="2"/>
        <v>6 Out of 7</v>
      </c>
    </row>
    <row r="182" spans="1:12" ht="37.9" customHeight="1">
      <c r="A182" s="9">
        <v>179</v>
      </c>
      <c r="B182" s="38" t="s">
        <v>387</v>
      </c>
      <c r="C182" s="39" t="s">
        <v>388</v>
      </c>
      <c r="D182" s="40" t="s">
        <v>389</v>
      </c>
      <c r="E182" s="18">
        <v>24</v>
      </c>
      <c r="F182" s="14">
        <v>19</v>
      </c>
      <c r="G182" s="14">
        <v>24</v>
      </c>
      <c r="H182" s="24">
        <v>24</v>
      </c>
      <c r="I182" s="12">
        <v>22</v>
      </c>
      <c r="J182" s="24">
        <v>20</v>
      </c>
      <c r="K182" s="52">
        <v>11</v>
      </c>
      <c r="L182" s="16" t="str">
        <f t="shared" si="2"/>
        <v>5 Out of 7</v>
      </c>
    </row>
    <row r="183" spans="1:12" ht="37.9" customHeight="1">
      <c r="A183" s="9">
        <v>180</v>
      </c>
      <c r="B183" s="38" t="s">
        <v>390</v>
      </c>
      <c r="C183" s="39" t="s">
        <v>268</v>
      </c>
      <c r="D183" s="40" t="s">
        <v>391</v>
      </c>
      <c r="E183" s="18">
        <v>24</v>
      </c>
      <c r="F183" s="14">
        <v>18</v>
      </c>
      <c r="G183" s="14">
        <v>24</v>
      </c>
      <c r="H183" s="24">
        <v>24</v>
      </c>
      <c r="I183" s="12">
        <v>19</v>
      </c>
      <c r="J183" s="24">
        <v>24</v>
      </c>
      <c r="K183" s="52">
        <v>20</v>
      </c>
      <c r="L183" s="16" t="str">
        <f t="shared" si="2"/>
        <v>5 Out of 7</v>
      </c>
    </row>
    <row r="184" spans="1:12" ht="37.9" customHeight="1">
      <c r="A184" s="9">
        <v>181</v>
      </c>
      <c r="B184" s="38" t="s">
        <v>392</v>
      </c>
      <c r="C184" s="39" t="s">
        <v>393</v>
      </c>
      <c r="D184" s="39" t="s">
        <v>394</v>
      </c>
      <c r="E184" s="18">
        <v>24</v>
      </c>
      <c r="F184" s="14">
        <v>24</v>
      </c>
      <c r="G184" s="14">
        <v>24</v>
      </c>
      <c r="H184" s="24">
        <v>24</v>
      </c>
      <c r="I184" s="12">
        <v>22</v>
      </c>
      <c r="J184" s="24">
        <v>20</v>
      </c>
      <c r="K184" s="52">
        <v>22</v>
      </c>
      <c r="L184" s="16" t="str">
        <f t="shared" si="2"/>
        <v>7 Out of 7</v>
      </c>
    </row>
    <row r="185" spans="1:12" ht="37.9" customHeight="1">
      <c r="A185" s="9">
        <v>182</v>
      </c>
      <c r="B185" s="38" t="s">
        <v>395</v>
      </c>
      <c r="C185" s="39" t="s">
        <v>342</v>
      </c>
      <c r="D185" s="39" t="s">
        <v>396</v>
      </c>
      <c r="E185" s="18">
        <v>24</v>
      </c>
      <c r="F185" s="14">
        <v>22</v>
      </c>
      <c r="G185" s="14">
        <v>17</v>
      </c>
      <c r="H185" s="24">
        <v>20</v>
      </c>
      <c r="I185" s="12">
        <v>22</v>
      </c>
      <c r="J185" s="68">
        <v>19</v>
      </c>
      <c r="K185" s="52">
        <v>24</v>
      </c>
      <c r="L185" s="16" t="str">
        <f t="shared" si="2"/>
        <v>5 Out of 7</v>
      </c>
    </row>
    <row r="186" spans="1:12" ht="37.9" customHeight="1">
      <c r="A186" s="9">
        <v>183</v>
      </c>
      <c r="B186" s="38" t="s">
        <v>397</v>
      </c>
      <c r="C186" s="39" t="s">
        <v>274</v>
      </c>
      <c r="D186" s="40" t="s">
        <v>398</v>
      </c>
      <c r="E186" s="18">
        <v>23</v>
      </c>
      <c r="F186" s="14">
        <v>23</v>
      </c>
      <c r="G186" s="14">
        <v>23</v>
      </c>
      <c r="H186" s="24">
        <v>22</v>
      </c>
      <c r="I186" s="12">
        <v>22</v>
      </c>
      <c r="J186" s="24">
        <v>24</v>
      </c>
      <c r="K186" s="52">
        <v>24</v>
      </c>
      <c r="L186" s="16" t="str">
        <f t="shared" si="2"/>
        <v>7 Out of 7</v>
      </c>
    </row>
    <row r="187" spans="1:12" s="45" customFormat="1" ht="37.9" customHeight="1">
      <c r="A187" s="9">
        <v>184</v>
      </c>
      <c r="B187" s="26" t="s">
        <v>399</v>
      </c>
      <c r="C187" s="41" t="s">
        <v>125</v>
      </c>
      <c r="D187" s="42" t="s">
        <v>400</v>
      </c>
      <c r="E187" s="18">
        <v>21</v>
      </c>
      <c r="F187" s="18">
        <v>23</v>
      </c>
      <c r="G187" s="14">
        <v>23</v>
      </c>
      <c r="H187" s="42">
        <v>24</v>
      </c>
      <c r="I187" s="12">
        <v>21</v>
      </c>
      <c r="J187" s="42">
        <v>24</v>
      </c>
      <c r="K187" s="53">
        <v>24</v>
      </c>
      <c r="L187" s="44" t="str">
        <f t="shared" si="2"/>
        <v>7 Out of 7</v>
      </c>
    </row>
    <row r="188" spans="1:12" s="45" customFormat="1" ht="37.9" customHeight="1">
      <c r="A188" s="9">
        <v>185</v>
      </c>
      <c r="B188" s="27" t="s">
        <v>401</v>
      </c>
      <c r="C188" s="41" t="s">
        <v>207</v>
      </c>
      <c r="D188" s="42" t="s">
        <v>402</v>
      </c>
      <c r="E188" s="18">
        <v>23</v>
      </c>
      <c r="F188" s="47">
        <v>21</v>
      </c>
      <c r="G188" s="47">
        <v>24</v>
      </c>
      <c r="H188" s="67">
        <v>23</v>
      </c>
      <c r="I188" s="42">
        <v>16</v>
      </c>
      <c r="J188" s="42">
        <v>2</v>
      </c>
      <c r="K188" s="53">
        <v>19</v>
      </c>
      <c r="L188" s="44" t="str">
        <f t="shared" si="2"/>
        <v>4 Out of 7</v>
      </c>
    </row>
    <row r="189" spans="1:12" s="45" customFormat="1" ht="37.9" customHeight="1">
      <c r="A189" s="9">
        <v>186</v>
      </c>
      <c r="B189" s="27" t="s">
        <v>403</v>
      </c>
      <c r="C189" s="41" t="s">
        <v>207</v>
      </c>
      <c r="D189" s="42" t="s">
        <v>404</v>
      </c>
      <c r="E189" s="18">
        <v>23</v>
      </c>
      <c r="F189" s="47">
        <v>21</v>
      </c>
      <c r="G189" s="47">
        <v>24</v>
      </c>
      <c r="H189" s="67">
        <v>23</v>
      </c>
      <c r="I189" s="42">
        <v>16</v>
      </c>
      <c r="J189" s="42">
        <v>2</v>
      </c>
      <c r="K189" s="53">
        <v>19</v>
      </c>
      <c r="L189" s="44" t="str">
        <f t="shared" si="2"/>
        <v>4 Out of 7</v>
      </c>
    </row>
    <row r="190" spans="1:12" s="45" customFormat="1" ht="40.15" customHeight="1">
      <c r="A190" s="9">
        <v>187</v>
      </c>
      <c r="B190" s="27" t="s">
        <v>405</v>
      </c>
      <c r="C190" s="41" t="s">
        <v>207</v>
      </c>
      <c r="D190" s="42" t="s">
        <v>406</v>
      </c>
      <c r="E190" s="18">
        <v>23</v>
      </c>
      <c r="F190" s="47">
        <v>21</v>
      </c>
      <c r="G190" s="47">
        <v>24</v>
      </c>
      <c r="H190" s="67">
        <v>23</v>
      </c>
      <c r="I190" s="42">
        <v>16</v>
      </c>
      <c r="J190" s="42">
        <v>2</v>
      </c>
      <c r="K190" s="53">
        <v>19</v>
      </c>
      <c r="L190" s="44" t="str">
        <f t="shared" si="2"/>
        <v>4 Out of 7</v>
      </c>
    </row>
    <row r="191" spans="1:12" ht="46.15" customHeight="1">
      <c r="A191" s="9">
        <v>188</v>
      </c>
      <c r="B191" s="9" t="s">
        <v>407</v>
      </c>
      <c r="C191" s="16" t="s">
        <v>271</v>
      </c>
      <c r="D191" s="48" t="s">
        <v>408</v>
      </c>
      <c r="E191" s="18">
        <v>24</v>
      </c>
      <c r="F191" s="24">
        <v>17</v>
      </c>
      <c r="G191" s="24">
        <v>20</v>
      </c>
      <c r="H191" s="68">
        <v>24</v>
      </c>
      <c r="I191" s="69">
        <v>24</v>
      </c>
      <c r="J191" s="69">
        <v>24</v>
      </c>
      <c r="K191" s="69">
        <v>15</v>
      </c>
      <c r="L191" s="16" t="str">
        <f t="shared" si="2"/>
        <v>5 Out of 7</v>
      </c>
    </row>
    <row r="192" spans="1:12" ht="37.9" customHeight="1">
      <c r="A192" s="9">
        <v>189</v>
      </c>
      <c r="B192" s="9" t="s">
        <v>409</v>
      </c>
      <c r="C192" s="16" t="s">
        <v>410</v>
      </c>
      <c r="D192" s="48" t="s">
        <v>411</v>
      </c>
      <c r="E192" s="18">
        <v>24</v>
      </c>
      <c r="F192" s="24">
        <v>21</v>
      </c>
      <c r="G192" s="24">
        <v>23</v>
      </c>
      <c r="H192" s="68">
        <v>2</v>
      </c>
      <c r="I192" s="69">
        <v>19</v>
      </c>
      <c r="J192" s="68">
        <v>12</v>
      </c>
      <c r="K192" s="69">
        <v>24</v>
      </c>
      <c r="L192" s="16" t="str">
        <f t="shared" si="2"/>
        <v>4 Out of 7</v>
      </c>
    </row>
    <row r="193" spans="1:12" ht="37.9" customHeight="1">
      <c r="A193" s="9">
        <v>190</v>
      </c>
      <c r="B193" s="9" t="s">
        <v>412</v>
      </c>
      <c r="C193" s="16" t="s">
        <v>413</v>
      </c>
      <c r="D193" s="16" t="s">
        <v>414</v>
      </c>
      <c r="E193" s="18">
        <v>24</v>
      </c>
      <c r="F193" s="24">
        <v>18</v>
      </c>
      <c r="G193" s="24">
        <v>15</v>
      </c>
      <c r="H193" s="68">
        <v>15</v>
      </c>
      <c r="I193" s="69">
        <v>24</v>
      </c>
      <c r="J193" s="69">
        <v>24</v>
      </c>
      <c r="K193" s="69">
        <v>16</v>
      </c>
      <c r="L193" s="16" t="str">
        <f t="shared" si="2"/>
        <v>3 Out of 7</v>
      </c>
    </row>
    <row r="194" spans="1:12" ht="37.9" customHeight="1">
      <c r="A194" s="9">
        <v>191</v>
      </c>
      <c r="B194" s="9" t="s">
        <v>415</v>
      </c>
      <c r="C194" s="16" t="s">
        <v>416</v>
      </c>
      <c r="D194" s="48" t="s">
        <v>417</v>
      </c>
      <c r="E194" s="18">
        <v>24</v>
      </c>
      <c r="F194" s="24">
        <v>19</v>
      </c>
      <c r="G194" s="24">
        <v>13</v>
      </c>
      <c r="H194" s="68">
        <v>23</v>
      </c>
      <c r="I194" s="69">
        <v>1</v>
      </c>
      <c r="J194" s="68">
        <v>16</v>
      </c>
      <c r="K194" s="69">
        <v>21</v>
      </c>
      <c r="L194" s="16" t="str">
        <f t="shared" si="2"/>
        <v>3 Out of 7</v>
      </c>
    </row>
    <row r="195" spans="1:12" ht="37.9" customHeight="1">
      <c r="A195" s="9">
        <v>192</v>
      </c>
      <c r="B195" s="9" t="s">
        <v>418</v>
      </c>
      <c r="C195" s="16" t="s">
        <v>125</v>
      </c>
      <c r="D195" s="48" t="s">
        <v>419</v>
      </c>
      <c r="E195" s="18">
        <v>21</v>
      </c>
      <c r="F195" s="18">
        <v>23</v>
      </c>
      <c r="G195" s="24">
        <v>23</v>
      </c>
      <c r="H195" s="68">
        <v>24</v>
      </c>
      <c r="I195" s="12">
        <v>21</v>
      </c>
      <c r="J195" s="68">
        <v>24</v>
      </c>
      <c r="K195" s="69">
        <v>24</v>
      </c>
      <c r="L195" s="16" t="str">
        <f t="shared" si="2"/>
        <v>7 Out of 7</v>
      </c>
    </row>
    <row r="196" spans="1:12" ht="37.9" customHeight="1">
      <c r="A196" s="9">
        <v>193</v>
      </c>
      <c r="B196" s="9" t="s">
        <v>420</v>
      </c>
      <c r="C196" s="16" t="s">
        <v>421</v>
      </c>
      <c r="D196" s="48" t="s">
        <v>422</v>
      </c>
      <c r="E196" s="18">
        <v>23</v>
      </c>
      <c r="F196" s="18">
        <v>23</v>
      </c>
      <c r="G196" s="68">
        <v>22</v>
      </c>
      <c r="H196" s="68">
        <v>23</v>
      </c>
      <c r="I196" s="12">
        <v>21</v>
      </c>
      <c r="J196" s="68">
        <v>22</v>
      </c>
      <c r="K196" s="69">
        <v>23</v>
      </c>
      <c r="L196" s="16" t="str">
        <f t="shared" ref="L196:L243" si="3">COUNTIF(E196:K196,"&gt;=20")&amp;" Out of "&amp;COUNTA(E196:K196)</f>
        <v>7 Out of 7</v>
      </c>
    </row>
    <row r="197" spans="1:12" ht="37.9" customHeight="1">
      <c r="A197" s="9">
        <v>194</v>
      </c>
      <c r="B197" s="9" t="s">
        <v>423</v>
      </c>
      <c r="C197" s="16" t="s">
        <v>424</v>
      </c>
      <c r="D197" s="48" t="s">
        <v>424</v>
      </c>
      <c r="E197" s="18">
        <v>24</v>
      </c>
      <c r="F197" s="24">
        <v>23</v>
      </c>
      <c r="G197" s="24">
        <v>23</v>
      </c>
      <c r="H197" s="68">
        <v>22</v>
      </c>
      <c r="I197" s="69">
        <v>19</v>
      </c>
      <c r="J197" s="68">
        <v>8</v>
      </c>
      <c r="K197" s="69">
        <v>24</v>
      </c>
      <c r="L197" s="16" t="str">
        <f t="shared" si="3"/>
        <v>5 Out of 7</v>
      </c>
    </row>
    <row r="198" spans="1:12" ht="37.9" customHeight="1">
      <c r="A198" s="9">
        <v>195</v>
      </c>
      <c r="B198" s="9" t="s">
        <v>425</v>
      </c>
      <c r="C198" s="16" t="s">
        <v>365</v>
      </c>
      <c r="D198" s="48" t="s">
        <v>426</v>
      </c>
      <c r="E198" s="18">
        <v>22</v>
      </c>
      <c r="F198" s="24">
        <v>21</v>
      </c>
      <c r="G198" s="24">
        <v>24</v>
      </c>
      <c r="H198" s="68">
        <v>23</v>
      </c>
      <c r="I198" s="69">
        <v>22</v>
      </c>
      <c r="J198" s="68">
        <v>24</v>
      </c>
      <c r="K198" s="69">
        <v>18</v>
      </c>
      <c r="L198" s="16" t="str">
        <f t="shared" si="3"/>
        <v>6 Out of 7</v>
      </c>
    </row>
    <row r="199" spans="1:12" ht="37.9" customHeight="1">
      <c r="A199" s="9">
        <v>196</v>
      </c>
      <c r="B199" s="9" t="s">
        <v>427</v>
      </c>
      <c r="C199" s="16" t="s">
        <v>428</v>
      </c>
      <c r="D199" s="48" t="s">
        <v>429</v>
      </c>
      <c r="E199" s="18">
        <v>23</v>
      </c>
      <c r="F199" s="24">
        <v>21</v>
      </c>
      <c r="G199" s="24">
        <v>24</v>
      </c>
      <c r="H199" s="68">
        <v>23</v>
      </c>
      <c r="I199" s="69">
        <v>16</v>
      </c>
      <c r="J199" s="68">
        <v>2</v>
      </c>
      <c r="K199" s="69">
        <v>19</v>
      </c>
      <c r="L199" s="16" t="str">
        <f t="shared" si="3"/>
        <v>4 Out of 7</v>
      </c>
    </row>
    <row r="200" spans="1:12" ht="37.9" customHeight="1">
      <c r="A200" s="9">
        <v>197</v>
      </c>
      <c r="B200" s="9" t="s">
        <v>430</v>
      </c>
      <c r="C200" s="16" t="s">
        <v>10</v>
      </c>
      <c r="D200" s="48" t="s">
        <v>431</v>
      </c>
      <c r="E200" s="18">
        <v>24</v>
      </c>
      <c r="F200" s="18">
        <v>24</v>
      </c>
      <c r="G200" s="18">
        <v>23</v>
      </c>
      <c r="H200" s="68">
        <v>24</v>
      </c>
      <c r="I200" s="12">
        <v>17</v>
      </c>
      <c r="J200" s="68">
        <v>24</v>
      </c>
      <c r="K200" s="69">
        <v>24</v>
      </c>
      <c r="L200" s="16" t="str">
        <f t="shared" si="3"/>
        <v>6 Out of 7</v>
      </c>
    </row>
    <row r="201" spans="1:12" ht="37.9" customHeight="1">
      <c r="A201" s="9">
        <v>198</v>
      </c>
      <c r="B201" s="9" t="s">
        <v>432</v>
      </c>
      <c r="C201" s="16" t="s">
        <v>433</v>
      </c>
      <c r="D201" s="48" t="s">
        <v>434</v>
      </c>
      <c r="E201" s="18">
        <v>24</v>
      </c>
      <c r="F201" s="24">
        <v>17</v>
      </c>
      <c r="G201" s="68">
        <v>14</v>
      </c>
      <c r="H201" s="68">
        <v>17</v>
      </c>
      <c r="I201" s="69">
        <v>9</v>
      </c>
      <c r="J201" s="68">
        <v>24</v>
      </c>
      <c r="K201" s="69">
        <v>15</v>
      </c>
      <c r="L201" s="16" t="str">
        <f t="shared" si="3"/>
        <v>2 Out of 7</v>
      </c>
    </row>
    <row r="202" spans="1:12" ht="37.9" customHeight="1">
      <c r="A202" s="9">
        <v>199</v>
      </c>
      <c r="B202" s="9" t="s">
        <v>435</v>
      </c>
      <c r="C202" s="16" t="s">
        <v>328</v>
      </c>
      <c r="D202" s="48" t="s">
        <v>436</v>
      </c>
      <c r="E202" s="65">
        <v>24</v>
      </c>
      <c r="F202" s="24">
        <v>24</v>
      </c>
      <c r="G202" s="24">
        <v>24</v>
      </c>
      <c r="H202" s="68">
        <v>20</v>
      </c>
      <c r="I202" s="69">
        <v>17</v>
      </c>
      <c r="J202" s="68">
        <v>11</v>
      </c>
      <c r="K202" s="69">
        <v>24</v>
      </c>
      <c r="L202" s="16" t="str">
        <f t="shared" si="3"/>
        <v>5 Out of 7</v>
      </c>
    </row>
    <row r="203" spans="1:12" ht="37.9" customHeight="1">
      <c r="A203" s="9">
        <v>200</v>
      </c>
      <c r="B203" s="9" t="s">
        <v>437</v>
      </c>
      <c r="C203" s="16" t="s">
        <v>10</v>
      </c>
      <c r="D203" s="48" t="s">
        <v>438</v>
      </c>
      <c r="E203" s="18">
        <v>24</v>
      </c>
      <c r="F203" s="18">
        <v>24</v>
      </c>
      <c r="G203" s="24">
        <v>23</v>
      </c>
      <c r="H203" s="68">
        <v>24</v>
      </c>
      <c r="I203" s="12">
        <v>17</v>
      </c>
      <c r="J203" s="68">
        <v>24</v>
      </c>
      <c r="K203" s="69">
        <v>24</v>
      </c>
      <c r="L203" s="16" t="str">
        <f t="shared" si="3"/>
        <v>6 Out of 7</v>
      </c>
    </row>
    <row r="204" spans="1:12" ht="37.9" customHeight="1">
      <c r="A204" s="9">
        <v>201</v>
      </c>
      <c r="B204" s="9" t="s">
        <v>439</v>
      </c>
      <c r="C204" s="16" t="s">
        <v>440</v>
      </c>
      <c r="D204" s="48" t="s">
        <v>441</v>
      </c>
      <c r="E204" s="18">
        <v>24</v>
      </c>
      <c r="F204" s="24">
        <v>23</v>
      </c>
      <c r="G204" s="24">
        <v>24</v>
      </c>
      <c r="H204" s="68">
        <v>24</v>
      </c>
      <c r="I204" s="69">
        <v>24</v>
      </c>
      <c r="J204" s="31">
        <v>21</v>
      </c>
      <c r="K204" s="69">
        <v>24</v>
      </c>
      <c r="L204" s="16" t="str">
        <f t="shared" si="3"/>
        <v>7 Out of 7</v>
      </c>
    </row>
    <row r="205" spans="1:12" ht="37.9" customHeight="1">
      <c r="A205" s="9">
        <v>202</v>
      </c>
      <c r="B205" s="9" t="s">
        <v>442</v>
      </c>
      <c r="C205" s="16" t="s">
        <v>443</v>
      </c>
      <c r="D205" s="48" t="s">
        <v>444</v>
      </c>
      <c r="E205" s="18">
        <v>24</v>
      </c>
      <c r="F205" s="24">
        <v>23</v>
      </c>
      <c r="G205" s="24">
        <v>24</v>
      </c>
      <c r="H205" s="68">
        <v>24</v>
      </c>
      <c r="I205" s="69">
        <v>20</v>
      </c>
      <c r="J205" s="68">
        <v>20</v>
      </c>
      <c r="K205" s="69">
        <v>23</v>
      </c>
      <c r="L205" s="16" t="str">
        <f t="shared" si="3"/>
        <v>7 Out of 7</v>
      </c>
    </row>
    <row r="206" spans="1:12" ht="37.9" customHeight="1">
      <c r="A206" s="9">
        <v>203</v>
      </c>
      <c r="B206" s="9" t="s">
        <v>445</v>
      </c>
      <c r="C206" s="16" t="s">
        <v>440</v>
      </c>
      <c r="D206" s="48" t="s">
        <v>446</v>
      </c>
      <c r="E206" s="18">
        <v>19</v>
      </c>
      <c r="F206" s="24">
        <v>22</v>
      </c>
      <c r="G206" s="24">
        <v>24</v>
      </c>
      <c r="H206" s="68">
        <v>24</v>
      </c>
      <c r="I206" s="69">
        <v>23</v>
      </c>
      <c r="J206" s="68">
        <v>21</v>
      </c>
      <c r="K206" s="69">
        <v>24</v>
      </c>
      <c r="L206" s="16" t="str">
        <f t="shared" si="3"/>
        <v>6 Out of 7</v>
      </c>
    </row>
    <row r="207" spans="1:12" ht="37.9" customHeight="1">
      <c r="A207" s="9">
        <v>204</v>
      </c>
      <c r="B207" s="9" t="s">
        <v>447</v>
      </c>
      <c r="C207" s="16" t="s">
        <v>265</v>
      </c>
      <c r="D207" s="48" t="s">
        <v>448</v>
      </c>
      <c r="E207" s="18">
        <v>24</v>
      </c>
      <c r="F207" s="24">
        <v>18</v>
      </c>
      <c r="G207" s="24">
        <v>18</v>
      </c>
      <c r="H207" s="68">
        <v>24</v>
      </c>
      <c r="I207" s="69">
        <v>23</v>
      </c>
      <c r="J207" s="68">
        <v>21</v>
      </c>
      <c r="K207" s="69">
        <v>24</v>
      </c>
      <c r="L207" s="16" t="str">
        <f t="shared" si="3"/>
        <v>5 Out of 7</v>
      </c>
    </row>
    <row r="208" spans="1:12" ht="37.9" customHeight="1">
      <c r="A208" s="9">
        <v>205</v>
      </c>
      <c r="B208" s="9" t="s">
        <v>449</v>
      </c>
      <c r="C208" s="16" t="s">
        <v>210</v>
      </c>
      <c r="D208" s="48" t="s">
        <v>450</v>
      </c>
      <c r="E208" s="18">
        <v>23</v>
      </c>
      <c r="F208" s="24">
        <v>22</v>
      </c>
      <c r="G208" s="24">
        <v>24</v>
      </c>
      <c r="H208" s="68">
        <v>24</v>
      </c>
      <c r="I208" s="69">
        <v>23</v>
      </c>
      <c r="J208" s="68">
        <v>24</v>
      </c>
      <c r="K208" s="69">
        <v>24</v>
      </c>
      <c r="L208" s="16" t="str">
        <f t="shared" si="3"/>
        <v>7 Out of 7</v>
      </c>
    </row>
    <row r="209" spans="1:12" ht="37.9" customHeight="1">
      <c r="A209" s="9">
        <v>206</v>
      </c>
      <c r="B209" s="9" t="s">
        <v>451</v>
      </c>
      <c r="C209" s="16" t="s">
        <v>274</v>
      </c>
      <c r="D209" s="48" t="s">
        <v>452</v>
      </c>
      <c r="E209" s="18">
        <v>24</v>
      </c>
      <c r="F209" s="24">
        <v>20</v>
      </c>
      <c r="G209" s="24">
        <v>23</v>
      </c>
      <c r="H209" s="68">
        <v>24</v>
      </c>
      <c r="I209" s="69">
        <v>16</v>
      </c>
      <c r="J209" s="68">
        <v>13</v>
      </c>
      <c r="K209" s="69">
        <v>24</v>
      </c>
      <c r="L209" s="16" t="str">
        <f t="shared" si="3"/>
        <v>5 Out of 7</v>
      </c>
    </row>
    <row r="210" spans="1:12" ht="37.9" customHeight="1">
      <c r="A210" s="9">
        <v>207</v>
      </c>
      <c r="B210" s="9" t="s">
        <v>453</v>
      </c>
      <c r="C210" s="16" t="s">
        <v>129</v>
      </c>
      <c r="D210" s="48" t="s">
        <v>454</v>
      </c>
      <c r="E210" s="65">
        <v>24</v>
      </c>
      <c r="F210" s="24">
        <v>23</v>
      </c>
      <c r="G210" s="65">
        <v>24</v>
      </c>
      <c r="H210" s="68">
        <v>24</v>
      </c>
      <c r="I210" s="69">
        <v>21</v>
      </c>
      <c r="J210" s="68">
        <v>22</v>
      </c>
      <c r="K210" s="69">
        <v>20</v>
      </c>
      <c r="L210" s="16" t="str">
        <f t="shared" si="3"/>
        <v>7 Out of 7</v>
      </c>
    </row>
    <row r="211" spans="1:12" ht="37.9" customHeight="1">
      <c r="A211" s="9">
        <v>208</v>
      </c>
      <c r="B211" s="9" t="s">
        <v>455</v>
      </c>
      <c r="C211" s="16" t="s">
        <v>265</v>
      </c>
      <c r="D211" s="48" t="s">
        <v>456</v>
      </c>
      <c r="E211" s="18">
        <v>24</v>
      </c>
      <c r="F211" s="24">
        <v>21</v>
      </c>
      <c r="G211" s="24">
        <v>24</v>
      </c>
      <c r="H211" s="68">
        <v>24</v>
      </c>
      <c r="I211" s="69">
        <v>24</v>
      </c>
      <c r="J211" s="68">
        <v>21</v>
      </c>
      <c r="K211" s="69">
        <v>24</v>
      </c>
      <c r="L211" s="16" t="str">
        <f t="shared" si="3"/>
        <v>7 Out of 7</v>
      </c>
    </row>
    <row r="212" spans="1:12" ht="37.9" customHeight="1">
      <c r="A212" s="9">
        <v>209</v>
      </c>
      <c r="B212" s="9" t="s">
        <v>457</v>
      </c>
      <c r="C212" s="16" t="s">
        <v>328</v>
      </c>
      <c r="D212" s="48" t="s">
        <v>458</v>
      </c>
      <c r="E212" s="65">
        <v>24</v>
      </c>
      <c r="F212" s="24">
        <v>24</v>
      </c>
      <c r="G212" s="24">
        <v>24</v>
      </c>
      <c r="H212" s="68">
        <v>20</v>
      </c>
      <c r="I212" s="69">
        <v>17</v>
      </c>
      <c r="J212" s="68">
        <v>13</v>
      </c>
      <c r="K212" s="69">
        <v>24</v>
      </c>
      <c r="L212" s="16" t="str">
        <f t="shared" si="3"/>
        <v>5 Out of 7</v>
      </c>
    </row>
    <row r="213" spans="1:12" ht="37.9" customHeight="1">
      <c r="A213" s="9">
        <v>210</v>
      </c>
      <c r="B213" s="9" t="s">
        <v>459</v>
      </c>
      <c r="C213" s="16" t="s">
        <v>460</v>
      </c>
      <c r="D213" s="48" t="s">
        <v>461</v>
      </c>
      <c r="E213" s="18">
        <v>16</v>
      </c>
      <c r="F213" s="65">
        <v>24</v>
      </c>
      <c r="G213" s="24">
        <v>24</v>
      </c>
      <c r="H213" s="68">
        <v>24</v>
      </c>
      <c r="I213" s="69">
        <v>24</v>
      </c>
      <c r="J213" s="69">
        <v>24</v>
      </c>
      <c r="K213" s="69">
        <v>24</v>
      </c>
      <c r="L213" s="16" t="str">
        <f t="shared" si="3"/>
        <v>6 Out of 7</v>
      </c>
    </row>
    <row r="214" spans="1:12" ht="37.9" customHeight="1">
      <c r="A214" s="9">
        <v>211</v>
      </c>
      <c r="B214" s="9" t="s">
        <v>462</v>
      </c>
      <c r="C214" s="16" t="s">
        <v>274</v>
      </c>
      <c r="D214" s="48" t="s">
        <v>463</v>
      </c>
      <c r="E214" s="18">
        <v>23</v>
      </c>
      <c r="F214" s="24">
        <v>23</v>
      </c>
      <c r="G214" s="24">
        <v>24</v>
      </c>
      <c r="H214" s="68">
        <v>24</v>
      </c>
      <c r="I214" s="69">
        <v>21</v>
      </c>
      <c r="J214" s="68">
        <v>24</v>
      </c>
      <c r="K214" s="69">
        <v>23</v>
      </c>
      <c r="L214" s="16" t="str">
        <f t="shared" si="3"/>
        <v>7 Out of 7</v>
      </c>
    </row>
    <row r="215" spans="1:12" ht="23.45" customHeight="1">
      <c r="A215" s="9">
        <v>212</v>
      </c>
      <c r="B215" s="9" t="s">
        <v>464</v>
      </c>
      <c r="C215" s="16" t="s">
        <v>274</v>
      </c>
      <c r="D215" s="48" t="s">
        <v>465</v>
      </c>
      <c r="E215" s="18">
        <v>24</v>
      </c>
      <c r="F215" s="24">
        <v>24</v>
      </c>
      <c r="G215" s="24">
        <v>24</v>
      </c>
      <c r="H215" s="68">
        <v>24</v>
      </c>
      <c r="I215" s="69">
        <v>24</v>
      </c>
      <c r="J215" s="68">
        <v>24</v>
      </c>
      <c r="K215" s="69">
        <v>24</v>
      </c>
      <c r="L215" s="16" t="str">
        <f t="shared" si="3"/>
        <v>7 Out of 7</v>
      </c>
    </row>
    <row r="216" spans="1:12" ht="57.6" customHeight="1">
      <c r="A216" s="9">
        <v>213</v>
      </c>
      <c r="B216" s="9" t="s">
        <v>466</v>
      </c>
      <c r="C216" s="16" t="s">
        <v>83</v>
      </c>
      <c r="D216" s="48" t="s">
        <v>467</v>
      </c>
      <c r="E216" s="18">
        <v>24</v>
      </c>
      <c r="F216" s="24">
        <v>24</v>
      </c>
      <c r="G216" s="24">
        <v>24</v>
      </c>
      <c r="H216" s="68">
        <v>24</v>
      </c>
      <c r="I216" s="85">
        <v>24</v>
      </c>
      <c r="J216" s="68">
        <v>24</v>
      </c>
      <c r="K216" s="69">
        <v>24</v>
      </c>
      <c r="L216" s="16" t="str">
        <f t="shared" si="3"/>
        <v>7 Out of 7</v>
      </c>
    </row>
    <row r="217" spans="1:12">
      <c r="A217" s="9">
        <v>214</v>
      </c>
      <c r="B217" s="31" t="s">
        <v>468</v>
      </c>
      <c r="C217" s="58" t="s">
        <v>125</v>
      </c>
      <c r="D217" s="59" t="s">
        <v>469</v>
      </c>
      <c r="E217" s="16">
        <v>23</v>
      </c>
      <c r="F217" s="11">
        <v>23</v>
      </c>
      <c r="G217" s="16">
        <v>24</v>
      </c>
      <c r="H217" s="9">
        <v>23</v>
      </c>
      <c r="I217" s="86">
        <v>21</v>
      </c>
      <c r="J217" s="9">
        <v>22</v>
      </c>
      <c r="K217" s="11">
        <v>23</v>
      </c>
      <c r="L217" s="16" t="str">
        <f t="shared" si="3"/>
        <v>7 Out of 7</v>
      </c>
    </row>
    <row r="218" spans="1:12">
      <c r="A218" s="9">
        <v>215</v>
      </c>
      <c r="B218" s="63" t="s">
        <v>470</v>
      </c>
      <c r="C218" s="58" t="s">
        <v>125</v>
      </c>
      <c r="D218" s="59" t="s">
        <v>471</v>
      </c>
      <c r="E218" s="16">
        <v>23</v>
      </c>
      <c r="F218" s="11">
        <v>23</v>
      </c>
      <c r="G218" s="16">
        <v>24</v>
      </c>
      <c r="H218" s="9">
        <v>23</v>
      </c>
      <c r="I218" s="86">
        <v>21</v>
      </c>
      <c r="J218" s="9">
        <v>22</v>
      </c>
      <c r="K218" s="11">
        <v>23</v>
      </c>
      <c r="L218" s="16" t="str">
        <f t="shared" si="3"/>
        <v>7 Out of 7</v>
      </c>
    </row>
    <row r="219" spans="1:12">
      <c r="A219" s="9">
        <v>216</v>
      </c>
      <c r="B219" s="31" t="s">
        <v>472</v>
      </c>
      <c r="C219" s="58" t="s">
        <v>328</v>
      </c>
      <c r="D219" s="59" t="s">
        <v>473</v>
      </c>
      <c r="E219" s="16">
        <v>24</v>
      </c>
      <c r="F219" s="11">
        <v>24</v>
      </c>
      <c r="G219" s="16">
        <v>24</v>
      </c>
      <c r="H219" s="9">
        <v>20</v>
      </c>
      <c r="I219" s="16">
        <v>17</v>
      </c>
      <c r="J219" s="9">
        <v>13</v>
      </c>
      <c r="K219" s="11">
        <v>24</v>
      </c>
      <c r="L219" s="16" t="str">
        <f t="shared" si="3"/>
        <v>5 Out of 7</v>
      </c>
    </row>
    <row r="220" spans="1:12">
      <c r="A220" s="9">
        <v>217</v>
      </c>
      <c r="B220" s="31" t="s">
        <v>474</v>
      </c>
      <c r="C220" s="58" t="s">
        <v>328</v>
      </c>
      <c r="D220" s="59" t="s">
        <v>475</v>
      </c>
      <c r="E220" s="16">
        <v>24</v>
      </c>
      <c r="F220" s="11">
        <v>24</v>
      </c>
      <c r="G220" s="16">
        <v>24</v>
      </c>
      <c r="H220" s="9">
        <v>14</v>
      </c>
      <c r="I220" s="16">
        <v>0</v>
      </c>
      <c r="J220" s="9">
        <v>13</v>
      </c>
      <c r="K220" s="11">
        <v>24</v>
      </c>
      <c r="L220" s="16" t="str">
        <f t="shared" si="3"/>
        <v>4 Out of 7</v>
      </c>
    </row>
    <row r="221" spans="1:12">
      <c r="A221" s="9">
        <v>218</v>
      </c>
      <c r="B221" s="31" t="s">
        <v>476</v>
      </c>
      <c r="C221" s="58" t="s">
        <v>328</v>
      </c>
      <c r="D221" s="59" t="s">
        <v>477</v>
      </c>
      <c r="E221" s="16">
        <v>24</v>
      </c>
      <c r="F221" s="11">
        <v>24</v>
      </c>
      <c r="G221" s="16">
        <v>24</v>
      </c>
      <c r="H221" s="9">
        <v>20</v>
      </c>
      <c r="I221" s="16">
        <v>17</v>
      </c>
      <c r="J221" s="9">
        <v>13</v>
      </c>
      <c r="K221" s="11">
        <v>24</v>
      </c>
      <c r="L221" s="16" t="str">
        <f t="shared" si="3"/>
        <v>5 Out of 7</v>
      </c>
    </row>
    <row r="222" spans="1:12">
      <c r="A222" s="9">
        <v>219</v>
      </c>
      <c r="B222" s="63" t="s">
        <v>478</v>
      </c>
      <c r="C222" s="58" t="s">
        <v>125</v>
      </c>
      <c r="D222" s="59" t="s">
        <v>479</v>
      </c>
      <c r="E222" s="16">
        <v>21</v>
      </c>
      <c r="F222" s="11">
        <v>23</v>
      </c>
      <c r="G222" s="16">
        <v>23</v>
      </c>
      <c r="H222" s="9">
        <v>24</v>
      </c>
      <c r="I222" s="16">
        <v>20</v>
      </c>
      <c r="J222" s="9">
        <v>24</v>
      </c>
      <c r="K222" s="11">
        <v>24</v>
      </c>
      <c r="L222" s="16" t="str">
        <f t="shared" si="3"/>
        <v>7 Out of 7</v>
      </c>
    </row>
    <row r="223" spans="1:12" ht="38.25">
      <c r="A223" s="9">
        <v>220</v>
      </c>
      <c r="B223" s="31" t="s">
        <v>480</v>
      </c>
      <c r="C223" s="58" t="s">
        <v>58</v>
      </c>
      <c r="D223" s="59" t="s">
        <v>481</v>
      </c>
      <c r="E223" s="16">
        <v>24</v>
      </c>
      <c r="F223" s="11">
        <v>23</v>
      </c>
      <c r="G223" s="16">
        <v>24</v>
      </c>
      <c r="H223" s="9">
        <v>24</v>
      </c>
      <c r="I223" s="16">
        <v>22</v>
      </c>
      <c r="J223" s="9">
        <v>10</v>
      </c>
      <c r="K223" s="11">
        <v>24</v>
      </c>
      <c r="L223" s="16" t="str">
        <f t="shared" si="3"/>
        <v>6 Out of 7</v>
      </c>
    </row>
    <row r="224" spans="1:12">
      <c r="A224" s="9">
        <v>221</v>
      </c>
      <c r="B224" s="31" t="s">
        <v>482</v>
      </c>
      <c r="C224" s="58" t="s">
        <v>328</v>
      </c>
      <c r="D224" s="59" t="s">
        <v>483</v>
      </c>
      <c r="E224" s="16">
        <v>24</v>
      </c>
      <c r="F224" s="11">
        <v>24</v>
      </c>
      <c r="G224" s="16">
        <v>17</v>
      </c>
      <c r="H224" s="9">
        <v>20</v>
      </c>
      <c r="I224" s="16">
        <v>17</v>
      </c>
      <c r="J224" s="9">
        <v>13</v>
      </c>
      <c r="K224" s="11">
        <v>24</v>
      </c>
      <c r="L224" s="16" t="str">
        <f t="shared" si="3"/>
        <v>4 Out of 7</v>
      </c>
    </row>
    <row r="225" spans="1:12">
      <c r="A225" s="9">
        <v>222</v>
      </c>
      <c r="B225" s="31" t="s">
        <v>484</v>
      </c>
      <c r="C225" s="58" t="s">
        <v>485</v>
      </c>
      <c r="D225" s="59" t="s">
        <v>486</v>
      </c>
      <c r="E225" s="16">
        <v>23</v>
      </c>
      <c r="F225" s="11">
        <v>23</v>
      </c>
      <c r="G225" s="16">
        <v>24</v>
      </c>
      <c r="H225" s="9">
        <v>24</v>
      </c>
      <c r="I225" s="16">
        <v>21</v>
      </c>
      <c r="J225" s="9">
        <v>24</v>
      </c>
      <c r="K225" s="11">
        <v>23</v>
      </c>
      <c r="L225" s="16" t="str">
        <f t="shared" si="3"/>
        <v>7 Out of 7</v>
      </c>
    </row>
    <row r="226" spans="1:12">
      <c r="A226" s="9">
        <v>223</v>
      </c>
      <c r="B226" s="31" t="s">
        <v>487</v>
      </c>
      <c r="C226" s="58" t="s">
        <v>328</v>
      </c>
      <c r="D226" s="59" t="s">
        <v>488</v>
      </c>
      <c r="E226" s="16">
        <v>24</v>
      </c>
      <c r="F226" s="11">
        <v>24</v>
      </c>
      <c r="G226" s="16">
        <v>24</v>
      </c>
      <c r="H226" s="9">
        <v>20</v>
      </c>
      <c r="I226" s="16">
        <v>17</v>
      </c>
      <c r="J226" s="9">
        <v>13</v>
      </c>
      <c r="K226" s="11">
        <v>24</v>
      </c>
      <c r="L226" s="16" t="str">
        <f t="shared" si="3"/>
        <v>5 Out of 7</v>
      </c>
    </row>
    <row r="227" spans="1:12">
      <c r="A227" s="9">
        <v>224</v>
      </c>
      <c r="B227" s="31" t="s">
        <v>489</v>
      </c>
      <c r="C227" s="58" t="s">
        <v>421</v>
      </c>
      <c r="D227" s="59" t="s">
        <v>490</v>
      </c>
      <c r="E227" s="16">
        <v>24</v>
      </c>
      <c r="F227" s="11">
        <v>24</v>
      </c>
      <c r="G227" s="16">
        <v>23</v>
      </c>
      <c r="H227" s="9">
        <v>24</v>
      </c>
      <c r="I227" s="16">
        <v>21</v>
      </c>
      <c r="J227" s="9">
        <v>12</v>
      </c>
      <c r="K227" s="11">
        <v>24</v>
      </c>
      <c r="L227" s="16" t="str">
        <f t="shared" si="3"/>
        <v>6 Out of 7</v>
      </c>
    </row>
    <row r="228" spans="1:12" ht="25.5">
      <c r="A228" s="9">
        <v>225</v>
      </c>
      <c r="B228" s="31" t="s">
        <v>491</v>
      </c>
      <c r="C228" s="58" t="s">
        <v>10</v>
      </c>
      <c r="D228" s="59" t="s">
        <v>492</v>
      </c>
      <c r="E228" s="16">
        <v>24</v>
      </c>
      <c r="F228" s="11">
        <v>24</v>
      </c>
      <c r="G228" s="16">
        <v>23</v>
      </c>
      <c r="H228" s="9">
        <v>24</v>
      </c>
      <c r="I228" s="16">
        <v>16</v>
      </c>
      <c r="J228" s="9">
        <v>24</v>
      </c>
      <c r="K228" s="11">
        <v>24</v>
      </c>
      <c r="L228" s="16" t="str">
        <f t="shared" si="3"/>
        <v>6 Out of 7</v>
      </c>
    </row>
    <row r="229" spans="1:12">
      <c r="A229" s="9">
        <v>226</v>
      </c>
      <c r="B229" s="63" t="s">
        <v>493</v>
      </c>
      <c r="C229" s="58" t="s">
        <v>342</v>
      </c>
      <c r="D229" s="56" t="s">
        <v>494</v>
      </c>
      <c r="E229" s="16">
        <v>24</v>
      </c>
      <c r="F229" s="11">
        <v>22</v>
      </c>
      <c r="G229" s="16">
        <v>23</v>
      </c>
      <c r="H229" s="9">
        <v>24</v>
      </c>
      <c r="I229" s="16">
        <v>22</v>
      </c>
      <c r="J229" s="9">
        <v>19</v>
      </c>
      <c r="K229" s="11">
        <v>22</v>
      </c>
      <c r="L229" s="16" t="str">
        <f t="shared" si="3"/>
        <v>6 Out of 7</v>
      </c>
    </row>
    <row r="230" spans="1:12">
      <c r="A230" s="9">
        <v>227</v>
      </c>
      <c r="B230" s="31" t="s">
        <v>495</v>
      </c>
      <c r="C230" s="58" t="s">
        <v>485</v>
      </c>
      <c r="D230" s="56" t="s">
        <v>496</v>
      </c>
      <c r="E230" s="16">
        <v>23</v>
      </c>
      <c r="F230" s="62">
        <v>23</v>
      </c>
      <c r="G230" s="16">
        <v>24</v>
      </c>
      <c r="H230" s="9">
        <v>24</v>
      </c>
      <c r="I230" s="16">
        <v>21</v>
      </c>
      <c r="J230" s="9">
        <v>24</v>
      </c>
      <c r="K230" s="11">
        <v>23</v>
      </c>
      <c r="L230" s="16" t="str">
        <f t="shared" si="3"/>
        <v>7 Out of 7</v>
      </c>
    </row>
    <row r="231" spans="1:12" ht="28.5">
      <c r="A231" s="9">
        <v>228</v>
      </c>
      <c r="B231" s="31" t="s">
        <v>497</v>
      </c>
      <c r="C231" s="58" t="s">
        <v>234</v>
      </c>
      <c r="D231" s="56" t="s">
        <v>498</v>
      </c>
      <c r="E231" s="16">
        <v>24</v>
      </c>
      <c r="F231" s="11">
        <v>24</v>
      </c>
      <c r="G231" s="16">
        <v>20</v>
      </c>
      <c r="H231" s="9">
        <v>24</v>
      </c>
      <c r="I231" s="16">
        <v>24</v>
      </c>
      <c r="J231" s="9">
        <v>24</v>
      </c>
      <c r="K231" s="11">
        <v>24</v>
      </c>
      <c r="L231" s="16" t="str">
        <f t="shared" si="3"/>
        <v>7 Out of 7</v>
      </c>
    </row>
    <row r="232" spans="1:12">
      <c r="A232" s="9">
        <v>229</v>
      </c>
      <c r="B232" s="63" t="s">
        <v>499</v>
      </c>
      <c r="C232" s="58" t="s">
        <v>342</v>
      </c>
      <c r="D232" s="56" t="s">
        <v>500</v>
      </c>
      <c r="E232" s="16">
        <v>24</v>
      </c>
      <c r="F232" s="11">
        <v>23</v>
      </c>
      <c r="G232" s="16">
        <v>23</v>
      </c>
      <c r="H232" s="9">
        <v>24</v>
      </c>
      <c r="I232" s="16">
        <v>22</v>
      </c>
      <c r="J232" s="9">
        <v>20</v>
      </c>
      <c r="K232" s="11">
        <v>22</v>
      </c>
      <c r="L232" s="16" t="str">
        <f t="shared" si="3"/>
        <v>7 Out of 7</v>
      </c>
    </row>
    <row r="233" spans="1:12">
      <c r="A233" s="9">
        <v>230</v>
      </c>
      <c r="B233" s="31" t="s">
        <v>501</v>
      </c>
      <c r="C233" s="16" t="s">
        <v>502</v>
      </c>
      <c r="D233" s="56" t="s">
        <v>503</v>
      </c>
      <c r="E233" s="16">
        <v>24</v>
      </c>
      <c r="F233" s="11">
        <v>21</v>
      </c>
      <c r="G233" s="16">
        <v>24</v>
      </c>
      <c r="H233" s="9">
        <v>23</v>
      </c>
      <c r="I233" s="16">
        <v>19</v>
      </c>
      <c r="J233" s="9">
        <v>13</v>
      </c>
      <c r="K233" s="11">
        <v>24</v>
      </c>
      <c r="L233" s="16" t="str">
        <f t="shared" si="3"/>
        <v>5 Out of 7</v>
      </c>
    </row>
    <row r="234" spans="1:12" ht="57">
      <c r="A234" s="9">
        <v>231</v>
      </c>
      <c r="B234" s="31" t="s">
        <v>504</v>
      </c>
      <c r="C234" s="11" t="s">
        <v>505</v>
      </c>
      <c r="D234" s="56" t="s">
        <v>506</v>
      </c>
      <c r="E234" s="11">
        <v>17</v>
      </c>
      <c r="F234" s="11">
        <v>13</v>
      </c>
      <c r="G234" s="16">
        <v>24</v>
      </c>
      <c r="H234" s="9">
        <v>14</v>
      </c>
      <c r="I234" s="16">
        <v>18</v>
      </c>
      <c r="J234" s="9">
        <v>18</v>
      </c>
      <c r="K234" s="11">
        <v>17</v>
      </c>
      <c r="L234" s="16" t="str">
        <f t="shared" si="3"/>
        <v>1 Out of 7</v>
      </c>
    </row>
    <row r="235" spans="1:12" ht="42.75">
      <c r="A235" s="9">
        <v>232</v>
      </c>
      <c r="B235" s="31" t="s">
        <v>507</v>
      </c>
      <c r="C235" s="11" t="s">
        <v>508</v>
      </c>
      <c r="D235" s="56" t="s">
        <v>509</v>
      </c>
      <c r="E235" s="11">
        <v>24</v>
      </c>
      <c r="F235" s="11">
        <v>18</v>
      </c>
      <c r="G235" s="16">
        <v>24</v>
      </c>
      <c r="H235" s="9">
        <v>18</v>
      </c>
      <c r="I235" s="16">
        <v>10</v>
      </c>
      <c r="J235" s="9">
        <v>16</v>
      </c>
      <c r="K235" s="11">
        <v>24</v>
      </c>
      <c r="L235" s="16" t="str">
        <f t="shared" si="3"/>
        <v>3 Out of 7</v>
      </c>
    </row>
    <row r="236" spans="1:12">
      <c r="A236" s="9">
        <v>233</v>
      </c>
      <c r="B236" s="31" t="s">
        <v>510</v>
      </c>
      <c r="C236" s="58" t="s">
        <v>511</v>
      </c>
      <c r="D236" s="56" t="s">
        <v>512</v>
      </c>
      <c r="E236" s="11">
        <v>24</v>
      </c>
      <c r="F236" s="11">
        <v>23</v>
      </c>
      <c r="G236" s="16">
        <v>24</v>
      </c>
      <c r="H236" s="9">
        <v>24</v>
      </c>
      <c r="I236" s="16">
        <v>10</v>
      </c>
      <c r="J236" s="9">
        <v>13</v>
      </c>
      <c r="K236" s="11">
        <v>24</v>
      </c>
      <c r="L236" s="16" t="str">
        <f t="shared" si="3"/>
        <v>5 Out of 7</v>
      </c>
    </row>
    <row r="237" spans="1:12" ht="28.5">
      <c r="A237" s="9">
        <v>234</v>
      </c>
      <c r="B237" s="31" t="s">
        <v>513</v>
      </c>
      <c r="C237" s="58" t="s">
        <v>514</v>
      </c>
      <c r="D237" s="56" t="s">
        <v>515</v>
      </c>
      <c r="E237" s="11">
        <v>24</v>
      </c>
      <c r="F237" s="11">
        <v>23</v>
      </c>
      <c r="G237" s="16">
        <v>20</v>
      </c>
      <c r="H237" s="9">
        <v>15</v>
      </c>
      <c r="I237" s="16">
        <v>23</v>
      </c>
      <c r="J237" s="9"/>
      <c r="K237" s="11">
        <v>24</v>
      </c>
      <c r="L237" s="16" t="str">
        <f t="shared" si="3"/>
        <v>5 Out of 6</v>
      </c>
    </row>
    <row r="238" spans="1:12" ht="42.75">
      <c r="A238" s="9">
        <v>235</v>
      </c>
      <c r="B238" s="54" t="s">
        <v>516</v>
      </c>
      <c r="C238" s="58" t="s">
        <v>517</v>
      </c>
      <c r="D238" s="56" t="s">
        <v>518</v>
      </c>
      <c r="E238" s="11">
        <v>24</v>
      </c>
      <c r="F238" s="11">
        <v>24</v>
      </c>
      <c r="G238" s="16">
        <v>24</v>
      </c>
      <c r="H238" s="9">
        <v>24</v>
      </c>
      <c r="I238" s="16">
        <v>23</v>
      </c>
      <c r="J238" s="9">
        <v>24</v>
      </c>
      <c r="K238" s="11">
        <v>24</v>
      </c>
      <c r="L238" s="16" t="str">
        <f t="shared" si="3"/>
        <v>7 Out of 7</v>
      </c>
    </row>
    <row r="239" spans="1:12" ht="15.75">
      <c r="A239" s="9">
        <v>236</v>
      </c>
      <c r="B239" s="54" t="s">
        <v>519</v>
      </c>
      <c r="C239" s="58" t="s">
        <v>440</v>
      </c>
      <c r="D239" s="55" t="s">
        <v>520</v>
      </c>
      <c r="E239" s="11">
        <v>24</v>
      </c>
      <c r="F239" s="11">
        <v>23</v>
      </c>
      <c r="G239" s="16">
        <v>23</v>
      </c>
      <c r="H239" s="9">
        <v>24</v>
      </c>
      <c r="I239" s="16">
        <v>23</v>
      </c>
      <c r="J239" s="9">
        <v>21</v>
      </c>
      <c r="K239" s="11">
        <v>24</v>
      </c>
      <c r="L239" s="16" t="str">
        <f t="shared" si="3"/>
        <v>7 Out of 7</v>
      </c>
    </row>
    <row r="240" spans="1:12" ht="15.75">
      <c r="A240" s="9">
        <v>237</v>
      </c>
      <c r="B240" s="31" t="s">
        <v>521</v>
      </c>
      <c r="C240" s="58" t="s">
        <v>522</v>
      </c>
      <c r="D240" s="57" t="s">
        <v>523</v>
      </c>
      <c r="E240" s="11">
        <v>24</v>
      </c>
      <c r="F240" s="11">
        <v>23</v>
      </c>
      <c r="G240" s="16">
        <v>24</v>
      </c>
      <c r="H240" s="9">
        <v>24</v>
      </c>
      <c r="I240" s="16">
        <v>24</v>
      </c>
      <c r="J240" s="9">
        <v>24</v>
      </c>
      <c r="K240" s="11">
        <v>24</v>
      </c>
      <c r="L240" s="16" t="str">
        <f t="shared" si="3"/>
        <v>7 Out of 7</v>
      </c>
    </row>
    <row r="241" spans="1:12" ht="15.75">
      <c r="A241" s="9">
        <v>238</v>
      </c>
      <c r="B241" s="31" t="s">
        <v>524</v>
      </c>
      <c r="C241" s="58" t="s">
        <v>522</v>
      </c>
      <c r="D241" s="57" t="s">
        <v>525</v>
      </c>
      <c r="E241" s="11">
        <v>24</v>
      </c>
      <c r="F241" s="11">
        <v>23</v>
      </c>
      <c r="G241" s="16">
        <v>24</v>
      </c>
      <c r="H241" s="9">
        <v>24</v>
      </c>
      <c r="I241" s="16">
        <v>24</v>
      </c>
      <c r="J241" s="9">
        <v>24</v>
      </c>
      <c r="K241" s="11">
        <v>24</v>
      </c>
      <c r="L241" s="16" t="str">
        <f t="shared" si="3"/>
        <v>7 Out of 7</v>
      </c>
    </row>
    <row r="242" spans="1:12">
      <c r="A242" s="9">
        <v>239</v>
      </c>
      <c r="B242" s="54" t="s">
        <v>526</v>
      </c>
      <c r="C242" s="58" t="s">
        <v>271</v>
      </c>
      <c r="D242" s="56" t="s">
        <v>527</v>
      </c>
      <c r="E242" s="11">
        <v>24</v>
      </c>
      <c r="F242" s="11">
        <v>9</v>
      </c>
      <c r="G242" s="16">
        <v>23</v>
      </c>
      <c r="H242" s="9">
        <v>19</v>
      </c>
      <c r="I242" s="16">
        <v>17</v>
      </c>
      <c r="J242" s="9">
        <v>23</v>
      </c>
      <c r="K242" s="11">
        <v>8</v>
      </c>
      <c r="L242" s="16" t="str">
        <f t="shared" si="3"/>
        <v>3 Out of 7</v>
      </c>
    </row>
    <row r="243" spans="1:12" ht="15.75">
      <c r="A243" s="9">
        <v>240</v>
      </c>
      <c r="B243" s="54" t="s">
        <v>528</v>
      </c>
      <c r="C243" s="16" t="s">
        <v>274</v>
      </c>
      <c r="D243" s="57" t="s">
        <v>529</v>
      </c>
      <c r="E243" s="11">
        <v>20</v>
      </c>
      <c r="F243" s="62">
        <v>23</v>
      </c>
      <c r="G243" s="16">
        <v>24</v>
      </c>
      <c r="H243" s="9">
        <v>24</v>
      </c>
      <c r="I243" s="16">
        <v>18</v>
      </c>
      <c r="J243" s="9">
        <v>24</v>
      </c>
      <c r="K243" s="11">
        <v>20</v>
      </c>
      <c r="L243" s="16" t="str">
        <f t="shared" si="3"/>
        <v>6 Out of 7</v>
      </c>
    </row>
    <row r="244" spans="1:12">
      <c r="A244" s="9"/>
      <c r="B244" s="9"/>
      <c r="C244" s="9"/>
      <c r="D244" s="9"/>
      <c r="E244" s="9"/>
      <c r="F244" s="16"/>
      <c r="G244" s="9"/>
      <c r="H244" s="9"/>
      <c r="I244" s="9"/>
      <c r="J244" s="9"/>
      <c r="K244" s="11"/>
      <c r="L244" s="9"/>
    </row>
  </sheetData>
  <mergeCells count="5">
    <mergeCell ref="A2:A3"/>
    <mergeCell ref="B2:B3"/>
    <mergeCell ref="C2:C3"/>
    <mergeCell ref="D2:D3"/>
    <mergeCell ref="E2:J2"/>
  </mergeCells>
  <conditionalFormatting sqref="B8 D8">
    <cfRule type="duplicateValues" dxfId="95" priority="7"/>
  </conditionalFormatting>
  <conditionalFormatting sqref="B66">
    <cfRule type="duplicateValues" dxfId="94" priority="8"/>
  </conditionalFormatting>
  <conditionalFormatting sqref="B101">
    <cfRule type="duplicateValues" dxfId="93" priority="9"/>
  </conditionalFormatting>
  <conditionalFormatting sqref="B174">
    <cfRule type="duplicateValues" dxfId="92" priority="1"/>
    <cfRule type="duplicateValues" dxfId="91" priority="2"/>
    <cfRule type="duplicateValues" dxfId="90" priority="3"/>
  </conditionalFormatting>
  <conditionalFormatting sqref="B175:B186">
    <cfRule type="duplicateValues" dxfId="89" priority="4"/>
    <cfRule type="duplicateValues" dxfId="88" priority="5"/>
    <cfRule type="duplicateValues" dxfId="87" priority="6"/>
  </conditionalFormatting>
  <conditionalFormatting sqref="B188:B190 B102">
    <cfRule type="duplicateValues" dxfId="86" priority="10"/>
  </conditionalFormatting>
  <dataValidations count="1">
    <dataValidation type="whole" allowBlank="1" showInputMessage="1" showErrorMessage="1" error="Please enter a whole number between 0 and 24" sqref="E4:H243 I219:I243 I4 I56:I58 I65:I66 I87:I91 I101:I103 I125:I130 I134:I135 I149:I150 I155:I215 J4:K243">
      <formula1>0</formula1>
      <formula2>24</formula2>
    </dataValidation>
  </dataValidations>
  <pageMargins left="0.7" right="0.7" top="0.75" bottom="0.75" header="0.3" footer="0.3"/>
  <legacy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W6"/>
  <sheetViews>
    <sheetView topLeftCell="B1" workbookViewId="0">
      <selection activeCell="L4" sqref="L4"/>
    </sheetView>
  </sheetViews>
  <sheetFormatPr defaultRowHeight="14.25"/>
  <cols>
    <col min="2" max="2" width="32.625" customWidth="1"/>
    <col min="3" max="3" width="25.875" customWidth="1"/>
    <col min="4" max="4" width="21.25" customWidth="1"/>
    <col min="5" max="5" width="12.875" customWidth="1"/>
    <col min="6" max="6" width="11.375" customWidth="1"/>
    <col min="7" max="7" width="11.625" customWidth="1"/>
    <col min="8" max="9" width="12" customWidth="1"/>
    <col min="10" max="10" width="11.625" customWidth="1"/>
    <col min="11" max="12" width="11.125" customWidth="1"/>
    <col min="13" max="13" width="21.875" customWidth="1"/>
  </cols>
  <sheetData>
    <row r="1" spans="1:309" ht="30">
      <c r="A1" s="3"/>
      <c r="B1" s="6" t="s">
        <v>1336</v>
      </c>
      <c r="C1" s="2"/>
      <c r="D1" s="2"/>
      <c r="E1" s="3"/>
      <c r="F1" s="3"/>
      <c r="G1" s="4"/>
      <c r="H1" s="3"/>
      <c r="I1" s="6"/>
      <c r="J1" s="4"/>
      <c r="K1" s="3"/>
      <c r="L1" s="3"/>
      <c r="M1" s="3"/>
    </row>
    <row r="2" spans="1:309" ht="15">
      <c r="A2" s="466"/>
      <c r="B2" s="467" t="s">
        <v>1</v>
      </c>
      <c r="C2" s="467" t="s">
        <v>2</v>
      </c>
      <c r="D2" s="467" t="s">
        <v>3</v>
      </c>
      <c r="E2" s="466" t="s">
        <v>1337</v>
      </c>
      <c r="F2" s="466"/>
      <c r="G2" s="466"/>
      <c r="H2" s="466"/>
      <c r="I2" s="466"/>
      <c r="J2" s="466"/>
      <c r="K2" s="3"/>
      <c r="L2" s="3"/>
      <c r="M2" s="3"/>
    </row>
    <row r="3" spans="1:309" ht="15">
      <c r="A3" s="466"/>
      <c r="B3" s="467"/>
      <c r="C3" s="467"/>
      <c r="D3" s="467"/>
      <c r="E3" s="7">
        <v>45801</v>
      </c>
      <c r="F3" s="7">
        <v>45802</v>
      </c>
      <c r="G3" s="7">
        <v>45803</v>
      </c>
      <c r="H3" s="7">
        <v>45804</v>
      </c>
      <c r="I3" s="7">
        <v>45805</v>
      </c>
      <c r="J3" s="7">
        <v>45806</v>
      </c>
      <c r="K3" s="7">
        <v>45807</v>
      </c>
      <c r="L3" s="7">
        <v>45808</v>
      </c>
      <c r="M3" s="405" t="s">
        <v>5</v>
      </c>
    </row>
    <row r="4" spans="1:309" ht="57">
      <c r="A4" s="358">
        <v>1</v>
      </c>
      <c r="B4" s="352" t="s">
        <v>1338</v>
      </c>
      <c r="C4" s="350" t="s">
        <v>416</v>
      </c>
      <c r="D4" s="352" t="s">
        <v>1339</v>
      </c>
      <c r="E4" s="350">
        <v>4</v>
      </c>
      <c r="F4" s="350">
        <v>7</v>
      </c>
      <c r="G4" s="360">
        <v>14</v>
      </c>
      <c r="H4" s="350">
        <v>4</v>
      </c>
      <c r="I4" s="352">
        <v>1</v>
      </c>
      <c r="J4" s="350">
        <v>1</v>
      </c>
      <c r="K4" s="379">
        <v>12</v>
      </c>
      <c r="L4" s="350">
        <v>11</v>
      </c>
      <c r="M4" s="381" t="str">
        <f>COUNTIF(E4:K4,"&gt;=4")&amp;" Out of "&amp;COUNTA(E4:K4)</f>
        <v>5 Out of 7</v>
      </c>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4"/>
      <c r="AM4" s="174"/>
      <c r="AN4" s="174"/>
      <c r="AO4" s="174"/>
      <c r="AP4" s="174"/>
      <c r="AQ4" s="174"/>
      <c r="AR4" s="174"/>
      <c r="AS4" s="174"/>
      <c r="AT4" s="174"/>
      <c r="AU4" s="174"/>
      <c r="AV4" s="174"/>
      <c r="AW4" s="174"/>
      <c r="AX4" s="174"/>
      <c r="AY4" s="174"/>
      <c r="AZ4" s="174"/>
      <c r="BA4" s="174"/>
      <c r="BB4" s="174"/>
      <c r="BC4" s="174"/>
      <c r="BD4" s="174"/>
      <c r="BE4" s="174"/>
      <c r="BF4" s="174"/>
      <c r="BG4" s="174"/>
      <c r="BH4" s="174"/>
      <c r="BI4" s="174"/>
      <c r="BJ4" s="174"/>
      <c r="BK4" s="174"/>
      <c r="BL4" s="174"/>
      <c r="BM4" s="174"/>
      <c r="BN4" s="174"/>
      <c r="BO4" s="174"/>
      <c r="BP4" s="174"/>
      <c r="BQ4" s="174"/>
      <c r="BR4" s="174"/>
      <c r="BS4" s="174"/>
      <c r="BT4" s="174"/>
      <c r="BU4" s="174"/>
      <c r="BV4" s="174"/>
      <c r="BW4" s="174"/>
      <c r="BX4" s="174"/>
      <c r="BY4" s="174"/>
      <c r="BZ4" s="174"/>
      <c r="CA4" s="174"/>
      <c r="CB4" s="174"/>
      <c r="CC4" s="174"/>
      <c r="CD4" s="174"/>
      <c r="CE4" s="174"/>
      <c r="CF4" s="174"/>
      <c r="CG4" s="174"/>
      <c r="CH4" s="174"/>
      <c r="CI4" s="174"/>
      <c r="CJ4" s="174"/>
      <c r="CK4" s="174"/>
      <c r="CL4" s="174"/>
      <c r="CM4" s="174"/>
      <c r="CN4" s="174"/>
      <c r="CO4" s="174"/>
      <c r="CP4" s="174"/>
      <c r="CQ4" s="174"/>
      <c r="CR4" s="174"/>
      <c r="CS4" s="174"/>
      <c r="CT4" s="174"/>
      <c r="CU4" s="174"/>
      <c r="CV4" s="174"/>
      <c r="CW4" s="174"/>
      <c r="CX4" s="174"/>
      <c r="CY4" s="174"/>
      <c r="CZ4" s="174"/>
      <c r="DA4" s="174"/>
      <c r="DB4" s="174"/>
      <c r="DC4" s="174"/>
      <c r="DD4" s="174"/>
      <c r="DE4" s="174"/>
      <c r="DF4" s="174"/>
      <c r="DG4" s="174"/>
      <c r="DH4" s="174"/>
      <c r="DI4" s="174"/>
      <c r="DJ4" s="174"/>
      <c r="DK4" s="174"/>
      <c r="DL4" s="174"/>
      <c r="DM4" s="174"/>
      <c r="DN4" s="174"/>
      <c r="DO4" s="174"/>
      <c r="DP4" s="174"/>
      <c r="DQ4" s="174"/>
      <c r="DR4" s="174"/>
      <c r="DS4" s="174"/>
      <c r="DT4" s="174"/>
      <c r="DU4" s="174"/>
      <c r="DV4" s="174"/>
      <c r="DW4" s="174"/>
      <c r="DX4" s="174"/>
      <c r="DY4" s="174"/>
      <c r="DZ4" s="174"/>
      <c r="EA4" s="174"/>
      <c r="EB4" s="174"/>
      <c r="EC4" s="174"/>
      <c r="ED4" s="174"/>
      <c r="EE4" s="174"/>
      <c r="EF4" s="174"/>
      <c r="EG4" s="174"/>
      <c r="EH4" s="174"/>
      <c r="EI4" s="174"/>
      <c r="EJ4" s="174"/>
      <c r="EK4" s="174"/>
      <c r="EL4" s="174"/>
      <c r="EM4" s="174"/>
      <c r="EN4" s="174"/>
      <c r="EO4" s="174"/>
      <c r="EP4" s="174"/>
      <c r="EQ4" s="174"/>
      <c r="ER4" s="174"/>
      <c r="ES4" s="174"/>
      <c r="ET4" s="174"/>
      <c r="EU4" s="174"/>
      <c r="EV4" s="174"/>
      <c r="EW4" s="174"/>
      <c r="EX4" s="174"/>
      <c r="EY4" s="174"/>
      <c r="EZ4" s="174"/>
      <c r="FA4" s="174"/>
      <c r="FB4" s="174"/>
      <c r="FC4" s="174"/>
      <c r="FD4" s="174"/>
      <c r="FE4" s="174"/>
      <c r="FF4" s="174"/>
      <c r="FG4" s="174"/>
      <c r="FH4" s="174"/>
      <c r="FI4" s="174"/>
      <c r="FJ4" s="174"/>
      <c r="FK4" s="174"/>
      <c r="FL4" s="174"/>
      <c r="FM4" s="174"/>
      <c r="FN4" s="174"/>
      <c r="FO4" s="174"/>
      <c r="FP4" s="174"/>
      <c r="FQ4" s="174"/>
      <c r="FR4" s="174"/>
      <c r="FS4" s="174"/>
      <c r="FT4" s="174"/>
      <c r="FU4" s="174"/>
      <c r="FV4" s="174"/>
      <c r="FW4" s="174"/>
      <c r="FX4" s="174"/>
      <c r="FY4" s="174"/>
      <c r="FZ4" s="174"/>
      <c r="GA4" s="174"/>
      <c r="GB4" s="174"/>
      <c r="GC4" s="174"/>
      <c r="GD4" s="174"/>
      <c r="GE4" s="174"/>
      <c r="GF4" s="174"/>
      <c r="GG4" s="174"/>
      <c r="GH4" s="174"/>
      <c r="GI4" s="174"/>
      <c r="GJ4" s="174"/>
      <c r="GK4" s="174"/>
      <c r="GL4" s="174"/>
      <c r="GM4" s="174"/>
      <c r="GN4" s="174"/>
      <c r="GO4" s="174"/>
      <c r="GP4" s="174"/>
      <c r="GQ4" s="174"/>
      <c r="GR4" s="174"/>
      <c r="GS4" s="174"/>
      <c r="GT4" s="174"/>
      <c r="GU4" s="174"/>
      <c r="GV4" s="174"/>
      <c r="GW4" s="174"/>
      <c r="GX4" s="174"/>
      <c r="GY4" s="174"/>
      <c r="GZ4" s="174"/>
      <c r="HA4" s="174"/>
      <c r="HB4" s="174"/>
      <c r="HC4" s="174"/>
      <c r="HD4" s="174"/>
      <c r="HE4" s="174"/>
      <c r="HF4" s="174"/>
      <c r="HG4" s="174"/>
      <c r="HH4" s="174"/>
      <c r="HI4" s="174"/>
      <c r="HJ4" s="174"/>
      <c r="HK4" s="174"/>
      <c r="HL4" s="174"/>
      <c r="HM4" s="174"/>
      <c r="HN4" s="174"/>
      <c r="HO4" s="174"/>
      <c r="HP4" s="174"/>
      <c r="HQ4" s="174"/>
      <c r="HR4" s="174"/>
      <c r="HS4" s="174"/>
      <c r="HT4" s="174"/>
      <c r="HU4" s="174"/>
      <c r="HV4" s="174"/>
      <c r="HW4" s="174"/>
      <c r="HX4" s="174"/>
      <c r="HY4" s="174"/>
      <c r="HZ4" s="174"/>
      <c r="IA4" s="174"/>
      <c r="IB4" s="174"/>
      <c r="IC4" s="174"/>
      <c r="ID4" s="174"/>
      <c r="IE4" s="174"/>
      <c r="IF4" s="174"/>
      <c r="IG4" s="174"/>
      <c r="IH4" s="174"/>
      <c r="II4" s="174"/>
      <c r="IJ4" s="174"/>
      <c r="IK4" s="174"/>
      <c r="IL4" s="174"/>
      <c r="IM4" s="174"/>
      <c r="IN4" s="174"/>
      <c r="IO4" s="174"/>
      <c r="IP4" s="174"/>
      <c r="IQ4" s="174"/>
      <c r="IR4" s="174"/>
      <c r="IS4" s="174"/>
      <c r="IT4" s="174"/>
      <c r="IU4" s="174"/>
      <c r="IV4" s="174"/>
      <c r="IW4" s="174"/>
      <c r="IX4" s="174"/>
      <c r="IY4" s="174"/>
      <c r="IZ4" s="174"/>
      <c r="JA4" s="174"/>
      <c r="JB4" s="174"/>
      <c r="JC4" s="174"/>
      <c r="JD4" s="174"/>
      <c r="JE4" s="174"/>
      <c r="JF4" s="174"/>
      <c r="JG4" s="174"/>
      <c r="JH4" s="174"/>
      <c r="JI4" s="174"/>
      <c r="JJ4" s="174"/>
      <c r="JK4" s="174"/>
      <c r="JL4" s="174"/>
      <c r="JM4" s="174"/>
      <c r="JN4" s="174"/>
      <c r="JO4" s="174"/>
      <c r="JP4" s="174"/>
      <c r="JQ4" s="174"/>
      <c r="JR4" s="174"/>
      <c r="JS4" s="174"/>
      <c r="JT4" s="174"/>
      <c r="JU4" s="174"/>
      <c r="JV4" s="174"/>
      <c r="JW4" s="174"/>
      <c r="JX4" s="174"/>
      <c r="JY4" s="174"/>
      <c r="JZ4" s="174"/>
      <c r="KA4" s="174"/>
      <c r="KB4" s="174"/>
      <c r="KC4" s="174"/>
      <c r="KD4" s="174"/>
      <c r="KE4" s="174"/>
      <c r="KF4" s="174"/>
      <c r="KG4" s="174"/>
      <c r="KH4" s="174"/>
      <c r="KI4" s="174"/>
      <c r="KJ4" s="174"/>
      <c r="KK4" s="174"/>
      <c r="KL4" s="174"/>
      <c r="KM4" s="174"/>
      <c r="KN4" s="174"/>
      <c r="KO4" s="174"/>
      <c r="KP4" s="174"/>
      <c r="KQ4" s="174"/>
      <c r="KR4" s="174"/>
      <c r="KS4" s="174"/>
      <c r="KT4" s="174"/>
      <c r="KU4" s="174"/>
      <c r="KV4" s="174"/>
      <c r="KW4" s="174"/>
    </row>
    <row r="6" spans="1:309">
      <c r="EM6" s="174"/>
    </row>
  </sheetData>
  <mergeCells count="5">
    <mergeCell ref="A2:A3"/>
    <mergeCell ref="B2:B3"/>
    <mergeCell ref="C2:C3"/>
    <mergeCell ref="D2:D3"/>
    <mergeCell ref="E2:J2"/>
  </mergeCells>
  <dataValidations count="1">
    <dataValidation type="whole" allowBlank="1" showInputMessage="1" showErrorMessage="1" error="Please enter a whole number between 0 and 24" sqref="E4:L4">
      <formula1>0</formula1>
      <formula2>24</formula2>
    </dataValidation>
  </dataValidation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V6"/>
  <sheetViews>
    <sheetView workbookViewId="0">
      <selection sqref="A1:XFD1048576"/>
    </sheetView>
  </sheetViews>
  <sheetFormatPr defaultRowHeight="14.25"/>
  <cols>
    <col min="2" max="2" width="35.75" customWidth="1"/>
    <col min="3" max="3" width="16.375" customWidth="1"/>
    <col min="4" max="4" width="30.125" customWidth="1"/>
    <col min="12" max="12" width="12.875" customWidth="1"/>
  </cols>
  <sheetData>
    <row r="1" spans="1:308" ht="53.25" customHeight="1">
      <c r="A1" s="3"/>
      <c r="B1" s="6" t="s">
        <v>1336</v>
      </c>
      <c r="C1" s="3"/>
      <c r="D1" s="3"/>
      <c r="E1" s="3"/>
      <c r="F1" s="4"/>
      <c r="G1" s="3"/>
      <c r="H1" s="6"/>
      <c r="I1" s="4"/>
      <c r="J1" s="3"/>
      <c r="K1" s="3"/>
      <c r="L1" s="3"/>
    </row>
    <row r="2" spans="1:308" ht="15" customHeight="1">
      <c r="A2" s="474"/>
      <c r="B2" s="469" t="s">
        <v>1</v>
      </c>
      <c r="C2" s="469" t="s">
        <v>2</v>
      </c>
      <c r="D2" s="469" t="s">
        <v>3</v>
      </c>
      <c r="E2" s="477"/>
      <c r="F2" s="477"/>
      <c r="G2" s="477"/>
      <c r="H2" s="477"/>
      <c r="I2" s="473"/>
      <c r="J2" s="3"/>
      <c r="K2" s="3"/>
      <c r="L2" s="3"/>
    </row>
    <row r="3" spans="1:308" ht="33.75" customHeight="1">
      <c r="A3" s="475"/>
      <c r="B3" s="476"/>
      <c r="C3" s="476"/>
      <c r="D3" s="476"/>
      <c r="E3" s="7">
        <v>45809</v>
      </c>
      <c r="F3" s="7">
        <v>45810</v>
      </c>
      <c r="G3" s="7">
        <v>45811</v>
      </c>
      <c r="H3" s="7">
        <v>45812</v>
      </c>
      <c r="I3" s="7">
        <v>45813</v>
      </c>
      <c r="J3" s="7">
        <v>45814</v>
      </c>
      <c r="K3" s="446">
        <v>45815</v>
      </c>
      <c r="L3" s="405" t="s">
        <v>5</v>
      </c>
    </row>
    <row r="4" spans="1:308" ht="58.5" customHeight="1">
      <c r="A4" s="358">
        <v>1</v>
      </c>
      <c r="B4" s="352" t="s">
        <v>1338</v>
      </c>
      <c r="C4" s="350" t="s">
        <v>416</v>
      </c>
      <c r="D4" s="352" t="s">
        <v>1339</v>
      </c>
      <c r="E4" s="350">
        <v>0</v>
      </c>
      <c r="F4" s="360">
        <v>6</v>
      </c>
      <c r="G4" s="350">
        <v>13</v>
      </c>
      <c r="H4" s="352">
        <v>6</v>
      </c>
      <c r="I4" s="350">
        <v>13</v>
      </c>
      <c r="J4" s="379">
        <v>1</v>
      </c>
      <c r="K4" s="355">
        <v>4</v>
      </c>
      <c r="L4" s="427" t="str">
        <f>COUNTIF(E4:K4,"&gt;=4")&amp;" Out of "&amp;COUNTA(E4:K4)</f>
        <v>5 Out of 7</v>
      </c>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4"/>
      <c r="AM4" s="174"/>
      <c r="AN4" s="174"/>
      <c r="AO4" s="174"/>
      <c r="AP4" s="174"/>
      <c r="AQ4" s="174"/>
      <c r="AR4" s="174"/>
      <c r="AS4" s="174"/>
      <c r="AT4" s="174"/>
      <c r="AU4" s="174"/>
      <c r="AV4" s="174"/>
      <c r="AW4" s="174"/>
      <c r="AX4" s="174"/>
      <c r="AY4" s="174"/>
      <c r="AZ4" s="174"/>
      <c r="BA4" s="174"/>
      <c r="BB4" s="174"/>
      <c r="BC4" s="174"/>
      <c r="BD4" s="174"/>
      <c r="BE4" s="174"/>
      <c r="BF4" s="174"/>
      <c r="BG4" s="174"/>
      <c r="BH4" s="174"/>
      <c r="BI4" s="174"/>
      <c r="BJ4" s="174"/>
      <c r="BK4" s="174"/>
      <c r="BL4" s="174"/>
      <c r="BM4" s="174"/>
      <c r="BN4" s="174"/>
      <c r="BO4" s="174"/>
      <c r="BP4" s="174"/>
      <c r="BQ4" s="174"/>
      <c r="BR4" s="174"/>
      <c r="BS4" s="174"/>
      <c r="BT4" s="174"/>
      <c r="BU4" s="174"/>
      <c r="BV4" s="174"/>
      <c r="BW4" s="174"/>
      <c r="BX4" s="174"/>
      <c r="BY4" s="174"/>
      <c r="BZ4" s="174"/>
      <c r="CA4" s="174"/>
      <c r="CB4" s="174"/>
      <c r="CC4" s="174"/>
      <c r="CD4" s="174"/>
      <c r="CE4" s="174"/>
      <c r="CF4" s="174"/>
      <c r="CG4" s="174"/>
      <c r="CH4" s="174"/>
      <c r="CI4" s="174"/>
      <c r="CJ4" s="174"/>
      <c r="CK4" s="174"/>
      <c r="CL4" s="174"/>
      <c r="CM4" s="174"/>
      <c r="CN4" s="174"/>
      <c r="CO4" s="174"/>
      <c r="CP4" s="174"/>
      <c r="CQ4" s="174"/>
      <c r="CR4" s="174"/>
      <c r="CS4" s="174"/>
      <c r="CT4" s="174"/>
      <c r="CU4" s="174"/>
      <c r="CV4" s="174"/>
      <c r="CW4" s="174"/>
      <c r="CX4" s="174"/>
      <c r="CY4" s="174"/>
      <c r="CZ4" s="174"/>
      <c r="DA4" s="174"/>
      <c r="DB4" s="174"/>
      <c r="DC4" s="174"/>
      <c r="DD4" s="174"/>
      <c r="DE4" s="174"/>
      <c r="DF4" s="174"/>
      <c r="DG4" s="174"/>
      <c r="DH4" s="174"/>
      <c r="DI4" s="174"/>
      <c r="DJ4" s="174"/>
      <c r="DK4" s="174"/>
      <c r="DL4" s="174"/>
      <c r="DM4" s="174"/>
      <c r="DN4" s="174"/>
      <c r="DO4" s="174"/>
      <c r="DP4" s="174"/>
      <c r="DQ4" s="174"/>
      <c r="DR4" s="174"/>
      <c r="DS4" s="174"/>
      <c r="DT4" s="174"/>
      <c r="DU4" s="174"/>
      <c r="DV4" s="174"/>
      <c r="DW4" s="174"/>
      <c r="DX4" s="174"/>
      <c r="DY4" s="174"/>
      <c r="DZ4" s="174"/>
      <c r="EA4" s="174"/>
      <c r="EB4" s="174"/>
      <c r="EC4" s="174"/>
      <c r="ED4" s="174"/>
      <c r="EE4" s="174"/>
      <c r="EF4" s="174"/>
      <c r="EG4" s="174"/>
      <c r="EH4" s="174"/>
      <c r="EI4" s="174"/>
      <c r="EJ4" s="174"/>
      <c r="EK4" s="174"/>
      <c r="EL4" s="174"/>
      <c r="EM4" s="174"/>
      <c r="EN4" s="174"/>
      <c r="EO4" s="174"/>
      <c r="EP4" s="174"/>
      <c r="EQ4" s="174"/>
      <c r="ER4" s="174"/>
      <c r="ES4" s="174"/>
      <c r="ET4" s="174"/>
      <c r="EU4" s="174"/>
      <c r="EV4" s="174"/>
      <c r="EW4" s="174"/>
      <c r="EX4" s="174"/>
      <c r="EY4" s="174"/>
      <c r="EZ4" s="174"/>
      <c r="FA4" s="174"/>
      <c r="FB4" s="174"/>
      <c r="FC4" s="174"/>
      <c r="FD4" s="174"/>
      <c r="FE4" s="174"/>
      <c r="FF4" s="174"/>
      <c r="FG4" s="174"/>
      <c r="FH4" s="174"/>
      <c r="FI4" s="174"/>
      <c r="FJ4" s="174"/>
      <c r="FK4" s="174"/>
      <c r="FL4" s="174"/>
      <c r="FM4" s="174"/>
      <c r="FN4" s="174"/>
      <c r="FO4" s="174"/>
      <c r="FP4" s="174"/>
      <c r="FQ4" s="174"/>
      <c r="FR4" s="174"/>
      <c r="FS4" s="174"/>
      <c r="FT4" s="174"/>
      <c r="FU4" s="174"/>
      <c r="FV4" s="174"/>
      <c r="FW4" s="174"/>
      <c r="FX4" s="174"/>
      <c r="FY4" s="174"/>
      <c r="FZ4" s="174"/>
      <c r="GA4" s="174"/>
      <c r="GB4" s="174"/>
      <c r="GC4" s="174"/>
      <c r="GD4" s="174"/>
      <c r="GE4" s="174"/>
      <c r="GF4" s="174"/>
      <c r="GG4" s="174"/>
      <c r="GH4" s="174"/>
      <c r="GI4" s="174"/>
      <c r="GJ4" s="174"/>
      <c r="GK4" s="174"/>
      <c r="GL4" s="174"/>
      <c r="GM4" s="174"/>
      <c r="GN4" s="174"/>
      <c r="GO4" s="174"/>
      <c r="GP4" s="174"/>
      <c r="GQ4" s="174"/>
      <c r="GR4" s="174"/>
      <c r="GS4" s="174"/>
      <c r="GT4" s="174"/>
      <c r="GU4" s="174"/>
      <c r="GV4" s="174"/>
      <c r="GW4" s="174"/>
      <c r="GX4" s="174"/>
      <c r="GY4" s="174"/>
      <c r="GZ4" s="174"/>
      <c r="HA4" s="174"/>
      <c r="HB4" s="174"/>
      <c r="HC4" s="174"/>
      <c r="HD4" s="174"/>
      <c r="HE4" s="174"/>
      <c r="HF4" s="174"/>
      <c r="HG4" s="174"/>
      <c r="HH4" s="174"/>
      <c r="HI4" s="174"/>
      <c r="HJ4" s="174"/>
      <c r="HK4" s="174"/>
      <c r="HL4" s="174"/>
      <c r="HM4" s="174"/>
      <c r="HN4" s="174"/>
      <c r="HO4" s="174"/>
      <c r="HP4" s="174"/>
      <c r="HQ4" s="174"/>
      <c r="HR4" s="174"/>
      <c r="HS4" s="174"/>
      <c r="HT4" s="174"/>
      <c r="HU4" s="174"/>
      <c r="HV4" s="174"/>
      <c r="HW4" s="174"/>
      <c r="HX4" s="174"/>
      <c r="HY4" s="174"/>
      <c r="HZ4" s="174"/>
      <c r="IA4" s="174"/>
      <c r="IB4" s="174"/>
      <c r="IC4" s="174"/>
      <c r="ID4" s="174"/>
      <c r="IE4" s="174"/>
      <c r="IF4" s="174"/>
      <c r="IG4" s="174"/>
      <c r="IH4" s="174"/>
      <c r="II4" s="174"/>
      <c r="IJ4" s="174"/>
      <c r="IK4" s="174"/>
      <c r="IL4" s="174"/>
      <c r="IM4" s="174"/>
      <c r="IN4" s="174"/>
      <c r="IO4" s="174"/>
      <c r="IP4" s="174"/>
      <c r="IQ4" s="174"/>
      <c r="IR4" s="174"/>
      <c r="IS4" s="174"/>
      <c r="IT4" s="174"/>
      <c r="IU4" s="174"/>
      <c r="IV4" s="174"/>
      <c r="IW4" s="174"/>
      <c r="IX4" s="174"/>
      <c r="IY4" s="174"/>
      <c r="IZ4" s="174"/>
      <c r="JA4" s="174"/>
      <c r="JB4" s="174"/>
      <c r="JC4" s="174"/>
      <c r="JD4" s="174"/>
      <c r="JE4" s="174"/>
      <c r="JF4" s="174"/>
      <c r="JG4" s="174"/>
      <c r="JH4" s="174"/>
      <c r="JI4" s="174"/>
      <c r="JJ4" s="174"/>
      <c r="JK4" s="174"/>
      <c r="JL4" s="174"/>
      <c r="JM4" s="174"/>
      <c r="JN4" s="174"/>
      <c r="JO4" s="174"/>
      <c r="JP4" s="174"/>
      <c r="JQ4" s="174"/>
      <c r="JR4" s="174"/>
      <c r="JS4" s="174"/>
      <c r="JT4" s="174"/>
      <c r="JU4" s="174"/>
      <c r="JV4" s="174"/>
      <c r="JW4" s="174"/>
      <c r="JX4" s="174"/>
      <c r="JY4" s="174"/>
      <c r="JZ4" s="174"/>
      <c r="KA4" s="174"/>
      <c r="KB4" s="174"/>
      <c r="KC4" s="174"/>
      <c r="KD4" s="174"/>
      <c r="KE4" s="174"/>
      <c r="KF4" s="174"/>
      <c r="KG4" s="174"/>
      <c r="KH4" s="174"/>
      <c r="KI4" s="174"/>
      <c r="KJ4" s="174"/>
      <c r="KK4" s="174"/>
      <c r="KL4" s="174"/>
      <c r="KM4" s="174"/>
      <c r="KN4" s="174"/>
      <c r="KO4" s="174"/>
      <c r="KP4" s="174"/>
      <c r="KQ4" s="174"/>
      <c r="KR4" s="174"/>
      <c r="KS4" s="174"/>
      <c r="KT4" s="174"/>
      <c r="KU4" s="174"/>
      <c r="KV4" s="174"/>
    </row>
    <row r="6" spans="1:308">
      <c r="EL6" s="174"/>
    </row>
  </sheetData>
  <mergeCells count="5">
    <mergeCell ref="A2:A3"/>
    <mergeCell ref="B2:B3"/>
    <mergeCell ref="C2:C3"/>
    <mergeCell ref="D2:D3"/>
    <mergeCell ref="E2:I2"/>
  </mergeCells>
  <dataValidations count="1">
    <dataValidation type="whole" allowBlank="1" showInputMessage="1" showErrorMessage="1" error="Please enter a whole number between 0 and 24" sqref="E4:K4">
      <formula1>0</formula1>
      <formula2>24</formula2>
    </dataValidation>
  </dataValidation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V6"/>
  <sheetViews>
    <sheetView workbookViewId="0">
      <selection activeCell="K4" sqref="K4"/>
    </sheetView>
  </sheetViews>
  <sheetFormatPr defaultRowHeight="14.25"/>
  <cols>
    <col min="2" max="2" width="18.875" customWidth="1"/>
    <col min="3" max="3" width="17.625" customWidth="1"/>
    <col min="4" max="4" width="20.25" customWidth="1"/>
    <col min="5" max="5" width="10.75" customWidth="1"/>
    <col min="6" max="6" width="10.375" customWidth="1"/>
    <col min="7" max="7" width="13.875" customWidth="1"/>
    <col min="8" max="8" width="12" customWidth="1"/>
    <col min="9" max="9" width="11.375" customWidth="1"/>
    <col min="10" max="10" width="11.125" customWidth="1"/>
    <col min="11" max="11" width="10.625" customWidth="1"/>
  </cols>
  <sheetData>
    <row r="1" spans="1:308" ht="75">
      <c r="A1" s="3"/>
      <c r="B1" s="6" t="s">
        <v>1336</v>
      </c>
      <c r="C1" s="3"/>
      <c r="D1" s="3"/>
      <c r="E1" s="3"/>
      <c r="F1" s="4"/>
      <c r="G1" s="3"/>
      <c r="H1" s="6"/>
      <c r="I1" s="4"/>
      <c r="J1" s="3"/>
      <c r="K1" s="3"/>
      <c r="L1" s="3"/>
    </row>
    <row r="2" spans="1:308" ht="15">
      <c r="A2" s="474"/>
      <c r="B2" s="469" t="s">
        <v>1</v>
      </c>
      <c r="C2" s="469" t="s">
        <v>2</v>
      </c>
      <c r="D2" s="469" t="s">
        <v>3</v>
      </c>
      <c r="E2" s="477"/>
      <c r="F2" s="477"/>
      <c r="G2" s="477"/>
      <c r="H2" s="477"/>
      <c r="I2" s="473"/>
      <c r="J2" s="3"/>
      <c r="K2" s="3"/>
      <c r="L2" s="3"/>
    </row>
    <row r="3" spans="1:308" ht="45">
      <c r="A3" s="475"/>
      <c r="B3" s="476"/>
      <c r="C3" s="476"/>
      <c r="D3" s="476"/>
      <c r="E3" s="7">
        <v>45830</v>
      </c>
      <c r="F3" s="7">
        <v>45831</v>
      </c>
      <c r="G3" s="7">
        <v>45832</v>
      </c>
      <c r="H3" s="7">
        <v>45833</v>
      </c>
      <c r="I3" s="7">
        <v>45834</v>
      </c>
      <c r="J3" s="7">
        <v>45835</v>
      </c>
      <c r="K3" s="7">
        <v>45836</v>
      </c>
      <c r="L3" s="405" t="s">
        <v>5</v>
      </c>
    </row>
    <row r="4" spans="1:308" ht="71.25">
      <c r="A4" s="358">
        <v>1</v>
      </c>
      <c r="B4" s="352" t="s">
        <v>1338</v>
      </c>
      <c r="C4" s="350" t="s">
        <v>416</v>
      </c>
      <c r="D4" s="352" t="s">
        <v>1339</v>
      </c>
      <c r="E4" s="350">
        <v>1</v>
      </c>
      <c r="F4" s="360">
        <v>2</v>
      </c>
      <c r="G4" s="350">
        <v>7</v>
      </c>
      <c r="H4" s="352">
        <v>7</v>
      </c>
      <c r="I4" s="350">
        <v>6</v>
      </c>
      <c r="J4" s="379">
        <v>6</v>
      </c>
      <c r="K4" s="355">
        <v>4</v>
      </c>
      <c r="L4" s="427"/>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4"/>
      <c r="AM4" s="174"/>
      <c r="AN4" s="174"/>
      <c r="AO4" s="174"/>
      <c r="AP4" s="174"/>
      <c r="AQ4" s="174"/>
      <c r="AR4" s="174"/>
      <c r="AS4" s="174"/>
      <c r="AT4" s="174"/>
      <c r="AU4" s="174"/>
      <c r="AV4" s="174"/>
      <c r="AW4" s="174"/>
      <c r="AX4" s="174"/>
      <c r="AY4" s="174"/>
      <c r="AZ4" s="174"/>
      <c r="BA4" s="174"/>
      <c r="BB4" s="174"/>
      <c r="BC4" s="174"/>
      <c r="BD4" s="174"/>
      <c r="BE4" s="174"/>
      <c r="BF4" s="174"/>
      <c r="BG4" s="174"/>
      <c r="BH4" s="174"/>
      <c r="BI4" s="174"/>
      <c r="BJ4" s="174"/>
      <c r="BK4" s="174"/>
      <c r="BL4" s="174"/>
      <c r="BM4" s="174"/>
      <c r="BN4" s="174"/>
      <c r="BO4" s="174"/>
      <c r="BP4" s="174"/>
      <c r="BQ4" s="174"/>
      <c r="BR4" s="174"/>
      <c r="BS4" s="174"/>
      <c r="BT4" s="174"/>
      <c r="BU4" s="174"/>
      <c r="BV4" s="174"/>
      <c r="BW4" s="174"/>
      <c r="BX4" s="174"/>
      <c r="BY4" s="174"/>
      <c r="BZ4" s="174"/>
      <c r="CA4" s="174"/>
      <c r="CB4" s="174"/>
      <c r="CC4" s="174"/>
      <c r="CD4" s="174"/>
      <c r="CE4" s="174"/>
      <c r="CF4" s="174"/>
      <c r="CG4" s="174"/>
      <c r="CH4" s="174"/>
      <c r="CI4" s="174"/>
      <c r="CJ4" s="174"/>
      <c r="CK4" s="174"/>
      <c r="CL4" s="174"/>
      <c r="CM4" s="174"/>
      <c r="CN4" s="174"/>
      <c r="CO4" s="174"/>
      <c r="CP4" s="174"/>
      <c r="CQ4" s="174"/>
      <c r="CR4" s="174"/>
      <c r="CS4" s="174"/>
      <c r="CT4" s="174"/>
      <c r="CU4" s="174"/>
      <c r="CV4" s="174"/>
      <c r="CW4" s="174"/>
      <c r="CX4" s="174"/>
      <c r="CY4" s="174"/>
      <c r="CZ4" s="174"/>
      <c r="DA4" s="174"/>
      <c r="DB4" s="174"/>
      <c r="DC4" s="174"/>
      <c r="DD4" s="174"/>
      <c r="DE4" s="174"/>
      <c r="DF4" s="174"/>
      <c r="DG4" s="174"/>
      <c r="DH4" s="174"/>
      <c r="DI4" s="174"/>
      <c r="DJ4" s="174"/>
      <c r="DK4" s="174"/>
      <c r="DL4" s="174"/>
      <c r="DM4" s="174"/>
      <c r="DN4" s="174"/>
      <c r="DO4" s="174"/>
      <c r="DP4" s="174"/>
      <c r="DQ4" s="174"/>
      <c r="DR4" s="174"/>
      <c r="DS4" s="174"/>
      <c r="DT4" s="174"/>
      <c r="DU4" s="174"/>
      <c r="DV4" s="174"/>
      <c r="DW4" s="174"/>
      <c r="DX4" s="174"/>
      <c r="DY4" s="174"/>
      <c r="DZ4" s="174"/>
      <c r="EA4" s="174"/>
      <c r="EB4" s="174"/>
      <c r="EC4" s="174"/>
      <c r="ED4" s="174"/>
      <c r="EE4" s="174"/>
      <c r="EF4" s="174"/>
      <c r="EG4" s="174"/>
      <c r="EH4" s="174"/>
      <c r="EI4" s="174"/>
      <c r="EJ4" s="174"/>
      <c r="EK4" s="174"/>
      <c r="EL4" s="174"/>
      <c r="EM4" s="174"/>
      <c r="EN4" s="174"/>
      <c r="EO4" s="174"/>
      <c r="EP4" s="174"/>
      <c r="EQ4" s="174"/>
      <c r="ER4" s="174"/>
      <c r="ES4" s="174"/>
      <c r="ET4" s="174"/>
      <c r="EU4" s="174"/>
      <c r="EV4" s="174"/>
      <c r="EW4" s="174"/>
      <c r="EX4" s="174"/>
      <c r="EY4" s="174"/>
      <c r="EZ4" s="174"/>
      <c r="FA4" s="174"/>
      <c r="FB4" s="174"/>
      <c r="FC4" s="174"/>
      <c r="FD4" s="174"/>
      <c r="FE4" s="174"/>
      <c r="FF4" s="174"/>
      <c r="FG4" s="174"/>
      <c r="FH4" s="174"/>
      <c r="FI4" s="174"/>
      <c r="FJ4" s="174"/>
      <c r="FK4" s="174"/>
      <c r="FL4" s="174"/>
      <c r="FM4" s="174"/>
      <c r="FN4" s="174"/>
      <c r="FO4" s="174"/>
      <c r="FP4" s="174"/>
      <c r="FQ4" s="174"/>
      <c r="FR4" s="174"/>
      <c r="FS4" s="174"/>
      <c r="FT4" s="174"/>
      <c r="FU4" s="174"/>
      <c r="FV4" s="174"/>
      <c r="FW4" s="174"/>
      <c r="FX4" s="174"/>
      <c r="FY4" s="174"/>
      <c r="FZ4" s="174"/>
      <c r="GA4" s="174"/>
      <c r="GB4" s="174"/>
      <c r="GC4" s="174"/>
      <c r="GD4" s="174"/>
      <c r="GE4" s="174"/>
      <c r="GF4" s="174"/>
      <c r="GG4" s="174"/>
      <c r="GH4" s="174"/>
      <c r="GI4" s="174"/>
      <c r="GJ4" s="174"/>
      <c r="GK4" s="174"/>
      <c r="GL4" s="174"/>
      <c r="GM4" s="174"/>
      <c r="GN4" s="174"/>
      <c r="GO4" s="174"/>
      <c r="GP4" s="174"/>
      <c r="GQ4" s="174"/>
      <c r="GR4" s="174"/>
      <c r="GS4" s="174"/>
      <c r="GT4" s="174"/>
      <c r="GU4" s="174"/>
      <c r="GV4" s="174"/>
      <c r="GW4" s="174"/>
      <c r="GX4" s="174"/>
      <c r="GY4" s="174"/>
      <c r="GZ4" s="174"/>
      <c r="HA4" s="174"/>
      <c r="HB4" s="174"/>
      <c r="HC4" s="174"/>
      <c r="HD4" s="174"/>
      <c r="HE4" s="174"/>
      <c r="HF4" s="174"/>
      <c r="HG4" s="174"/>
      <c r="HH4" s="174"/>
      <c r="HI4" s="174"/>
      <c r="HJ4" s="174"/>
      <c r="HK4" s="174"/>
      <c r="HL4" s="174"/>
      <c r="HM4" s="174"/>
      <c r="HN4" s="174"/>
      <c r="HO4" s="174"/>
      <c r="HP4" s="174"/>
      <c r="HQ4" s="174"/>
      <c r="HR4" s="174"/>
      <c r="HS4" s="174"/>
      <c r="HT4" s="174"/>
      <c r="HU4" s="174"/>
      <c r="HV4" s="174"/>
      <c r="HW4" s="174"/>
      <c r="HX4" s="174"/>
      <c r="HY4" s="174"/>
      <c r="HZ4" s="174"/>
      <c r="IA4" s="174"/>
      <c r="IB4" s="174"/>
      <c r="IC4" s="174"/>
      <c r="ID4" s="174"/>
      <c r="IE4" s="174"/>
      <c r="IF4" s="174"/>
      <c r="IG4" s="174"/>
      <c r="IH4" s="174"/>
      <c r="II4" s="174"/>
      <c r="IJ4" s="174"/>
      <c r="IK4" s="174"/>
      <c r="IL4" s="174"/>
      <c r="IM4" s="174"/>
      <c r="IN4" s="174"/>
      <c r="IO4" s="174"/>
      <c r="IP4" s="174"/>
      <c r="IQ4" s="174"/>
      <c r="IR4" s="174"/>
      <c r="IS4" s="174"/>
      <c r="IT4" s="174"/>
      <c r="IU4" s="174"/>
      <c r="IV4" s="174"/>
      <c r="IW4" s="174"/>
      <c r="IX4" s="174"/>
      <c r="IY4" s="174"/>
      <c r="IZ4" s="174"/>
      <c r="JA4" s="174"/>
      <c r="JB4" s="174"/>
      <c r="JC4" s="174"/>
      <c r="JD4" s="174"/>
      <c r="JE4" s="174"/>
      <c r="JF4" s="174"/>
      <c r="JG4" s="174"/>
      <c r="JH4" s="174"/>
      <c r="JI4" s="174"/>
      <c r="JJ4" s="174"/>
      <c r="JK4" s="174"/>
      <c r="JL4" s="174"/>
      <c r="JM4" s="174"/>
      <c r="JN4" s="174"/>
      <c r="JO4" s="174"/>
      <c r="JP4" s="174"/>
      <c r="JQ4" s="174"/>
      <c r="JR4" s="174"/>
      <c r="JS4" s="174"/>
      <c r="JT4" s="174"/>
      <c r="JU4" s="174"/>
      <c r="JV4" s="174"/>
      <c r="JW4" s="174"/>
      <c r="JX4" s="174"/>
      <c r="JY4" s="174"/>
      <c r="JZ4" s="174"/>
      <c r="KA4" s="174"/>
      <c r="KB4" s="174"/>
      <c r="KC4" s="174"/>
      <c r="KD4" s="174"/>
      <c r="KE4" s="174"/>
      <c r="KF4" s="174"/>
      <c r="KG4" s="174"/>
      <c r="KH4" s="174"/>
      <c r="KI4" s="174"/>
      <c r="KJ4" s="174"/>
      <c r="KK4" s="174"/>
      <c r="KL4" s="174"/>
      <c r="KM4" s="174"/>
      <c r="KN4" s="174"/>
      <c r="KO4" s="174"/>
      <c r="KP4" s="174"/>
      <c r="KQ4" s="174"/>
      <c r="KR4" s="174"/>
      <c r="KS4" s="174"/>
      <c r="KT4" s="174"/>
      <c r="KU4" s="174"/>
      <c r="KV4" s="174"/>
    </row>
    <row r="6" spans="1:308">
      <c r="EL6" s="174"/>
    </row>
  </sheetData>
  <mergeCells count="5">
    <mergeCell ref="A2:A3"/>
    <mergeCell ref="B2:B3"/>
    <mergeCell ref="C2:C3"/>
    <mergeCell ref="D2:D3"/>
    <mergeCell ref="E2:I2"/>
  </mergeCells>
  <dataValidations count="1">
    <dataValidation type="whole" allowBlank="1" showInputMessage="1" showErrorMessage="1" error="Please enter a whole number between 0 and 24" sqref="E4:K4">
      <formula1>0</formula1>
      <formula2>24</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2"/>
  <sheetViews>
    <sheetView topLeftCell="C1" zoomScale="93" zoomScaleNormal="93" workbookViewId="0">
      <selection activeCell="D2" sqref="D2:D3"/>
    </sheetView>
  </sheetViews>
  <sheetFormatPr defaultColWidth="13" defaultRowHeight="14.25"/>
  <cols>
    <col min="1" max="1" width="8.125" style="17" customWidth="1"/>
    <col min="2" max="2" width="60.75" style="17" customWidth="1"/>
    <col min="3" max="3" width="18.875" style="17" customWidth="1"/>
    <col min="4" max="4" width="69.375" style="17" customWidth="1"/>
    <col min="5" max="5" width="11.75" style="17" customWidth="1"/>
    <col min="6" max="6" width="11.25" style="50" customWidth="1"/>
    <col min="7" max="7" width="11.75" style="17" customWidth="1"/>
    <col min="8" max="8" width="13.25" style="17" customWidth="1"/>
    <col min="9" max="10" width="11.25" style="17" customWidth="1"/>
    <col min="11" max="11" width="11.25" style="8" customWidth="1"/>
    <col min="12" max="12" width="11.75" style="17" bestFit="1" customWidth="1"/>
    <col min="13" max="16384" width="13" style="17"/>
  </cols>
  <sheetData>
    <row r="1" spans="1:12" s="5" customFormat="1" ht="34.9" customHeight="1">
      <c r="A1" s="2"/>
      <c r="B1" s="2" t="s">
        <v>0</v>
      </c>
      <c r="C1" s="2"/>
      <c r="D1" s="2"/>
      <c r="E1" s="2"/>
      <c r="F1" s="3"/>
      <c r="G1" s="4"/>
      <c r="H1" s="2"/>
      <c r="I1" s="3"/>
      <c r="J1" s="4"/>
      <c r="K1" s="3"/>
      <c r="L1" s="3"/>
    </row>
    <row r="2" spans="1:12" s="5" customFormat="1" ht="34.9" customHeight="1">
      <c r="A2" s="466"/>
      <c r="B2" s="466" t="s">
        <v>1</v>
      </c>
      <c r="C2" s="467" t="s">
        <v>2</v>
      </c>
      <c r="D2" s="467" t="s">
        <v>3</v>
      </c>
      <c r="E2" s="466" t="s">
        <v>4</v>
      </c>
      <c r="F2" s="466"/>
      <c r="G2" s="466"/>
      <c r="H2" s="466"/>
      <c r="I2" s="466"/>
      <c r="J2" s="466"/>
      <c r="K2" s="3"/>
      <c r="L2" s="3"/>
    </row>
    <row r="3" spans="1:12" s="8" customFormat="1" ht="34.9" customHeight="1">
      <c r="A3" s="466"/>
      <c r="B3" s="466"/>
      <c r="C3" s="467"/>
      <c r="D3" s="467"/>
      <c r="E3" s="7" t="s">
        <v>551</v>
      </c>
      <c r="F3" s="7" t="s">
        <v>552</v>
      </c>
      <c r="G3" s="7" t="s">
        <v>553</v>
      </c>
      <c r="H3" s="7" t="s">
        <v>554</v>
      </c>
      <c r="I3" s="7" t="s">
        <v>555</v>
      </c>
      <c r="J3" s="7" t="s">
        <v>556</v>
      </c>
      <c r="K3" s="7" t="s">
        <v>557</v>
      </c>
      <c r="L3" s="6" t="s">
        <v>5</v>
      </c>
    </row>
    <row r="4" spans="1:12" ht="43.15" customHeight="1">
      <c r="A4" s="9">
        <v>1</v>
      </c>
      <c r="B4" s="10" t="s">
        <v>6</v>
      </c>
      <c r="C4" s="11" t="s">
        <v>7</v>
      </c>
      <c r="D4" s="12" t="s">
        <v>8</v>
      </c>
      <c r="E4" s="15">
        <v>22</v>
      </c>
      <c r="F4" s="14">
        <v>18</v>
      </c>
      <c r="G4" s="15">
        <v>19</v>
      </c>
      <c r="H4" s="24">
        <v>24</v>
      </c>
      <c r="I4" s="24">
        <v>10</v>
      </c>
      <c r="J4" s="24">
        <v>7</v>
      </c>
      <c r="K4" s="24">
        <v>11</v>
      </c>
      <c r="L4" s="16" t="str">
        <f t="shared" ref="L4:L67" si="0">COUNTIF(E4:K4,"&gt;=20")&amp;" Out of "&amp;COUNTA(E4:K4)</f>
        <v>2 Out of 7</v>
      </c>
    </row>
    <row r="5" spans="1:12" ht="34.9" customHeight="1">
      <c r="A5" s="9">
        <v>2</v>
      </c>
      <c r="B5" s="10" t="s">
        <v>9</v>
      </c>
      <c r="C5" s="11" t="s">
        <v>10</v>
      </c>
      <c r="D5" s="12" t="s">
        <v>11</v>
      </c>
      <c r="E5" s="18">
        <v>24</v>
      </c>
      <c r="F5" s="18">
        <v>18</v>
      </c>
      <c r="G5" s="18">
        <v>18</v>
      </c>
      <c r="H5" s="12">
        <v>24</v>
      </c>
      <c r="I5" s="12">
        <v>24</v>
      </c>
      <c r="J5" s="24">
        <v>24</v>
      </c>
      <c r="K5" s="18">
        <v>13</v>
      </c>
      <c r="L5" s="16" t="str">
        <f t="shared" si="0"/>
        <v>4 Out of 7</v>
      </c>
    </row>
    <row r="6" spans="1:12" ht="34.9" customHeight="1">
      <c r="A6" s="9">
        <v>3</v>
      </c>
      <c r="B6" s="10" t="s">
        <v>12</v>
      </c>
      <c r="C6" s="11" t="s">
        <v>10</v>
      </c>
      <c r="D6" s="12" t="s">
        <v>13</v>
      </c>
      <c r="E6" s="18">
        <v>24</v>
      </c>
      <c r="F6" s="18">
        <v>18</v>
      </c>
      <c r="G6" s="18">
        <v>18</v>
      </c>
      <c r="H6" s="12">
        <v>24</v>
      </c>
      <c r="I6" s="12">
        <v>24</v>
      </c>
      <c r="J6" s="24">
        <v>24</v>
      </c>
      <c r="K6" s="18">
        <v>13</v>
      </c>
      <c r="L6" s="16" t="str">
        <f t="shared" si="0"/>
        <v>4 Out of 7</v>
      </c>
    </row>
    <row r="7" spans="1:12" ht="34.9" customHeight="1">
      <c r="A7" s="9">
        <v>4</v>
      </c>
      <c r="B7" s="10" t="s">
        <v>14</v>
      </c>
      <c r="C7" s="11" t="s">
        <v>10</v>
      </c>
      <c r="D7" s="12" t="s">
        <v>15</v>
      </c>
      <c r="E7" s="18">
        <v>24</v>
      </c>
      <c r="F7" s="18">
        <v>21</v>
      </c>
      <c r="G7" s="18">
        <v>22</v>
      </c>
      <c r="H7" s="20">
        <v>24</v>
      </c>
      <c r="I7" s="12">
        <v>24</v>
      </c>
      <c r="J7" s="24">
        <v>24</v>
      </c>
      <c r="K7" s="18">
        <v>13</v>
      </c>
      <c r="L7" s="16" t="str">
        <f t="shared" si="0"/>
        <v>6 Out of 7</v>
      </c>
    </row>
    <row r="8" spans="1:12" ht="34.9" customHeight="1">
      <c r="A8" s="9">
        <v>5</v>
      </c>
      <c r="B8" s="21" t="s">
        <v>16</v>
      </c>
      <c r="C8" s="11" t="s">
        <v>10</v>
      </c>
      <c r="D8" s="22" t="s">
        <v>17</v>
      </c>
      <c r="E8" s="18">
        <v>24</v>
      </c>
      <c r="F8" s="18">
        <v>21</v>
      </c>
      <c r="G8" s="18">
        <v>22</v>
      </c>
      <c r="H8" s="24">
        <v>24</v>
      </c>
      <c r="I8" s="12">
        <v>24</v>
      </c>
      <c r="J8" s="24">
        <v>24</v>
      </c>
      <c r="K8" s="18">
        <v>13</v>
      </c>
      <c r="L8" s="16" t="str">
        <f t="shared" si="0"/>
        <v>6 Out of 7</v>
      </c>
    </row>
    <row r="9" spans="1:12" ht="34.9" customHeight="1">
      <c r="A9" s="9">
        <v>6</v>
      </c>
      <c r="B9" s="10" t="s">
        <v>18</v>
      </c>
      <c r="C9" s="11" t="s">
        <v>10</v>
      </c>
      <c r="D9" s="12" t="s">
        <v>19</v>
      </c>
      <c r="E9" s="18">
        <v>24</v>
      </c>
      <c r="F9" s="18">
        <v>21</v>
      </c>
      <c r="G9" s="18">
        <v>22</v>
      </c>
      <c r="H9" s="24">
        <v>24</v>
      </c>
      <c r="I9" s="12">
        <v>24</v>
      </c>
      <c r="J9" s="24">
        <v>24</v>
      </c>
      <c r="K9" s="18">
        <v>13</v>
      </c>
      <c r="L9" s="16" t="str">
        <f t="shared" si="0"/>
        <v>6 Out of 7</v>
      </c>
    </row>
    <row r="10" spans="1:12" ht="45" customHeight="1">
      <c r="A10" s="9">
        <v>7</v>
      </c>
      <c r="B10" s="10" t="s">
        <v>20</v>
      </c>
      <c r="C10" s="11" t="s">
        <v>10</v>
      </c>
      <c r="D10" s="23" t="s">
        <v>21</v>
      </c>
      <c r="E10" s="18">
        <v>24</v>
      </c>
      <c r="F10" s="18">
        <v>18</v>
      </c>
      <c r="G10" s="18">
        <v>16</v>
      </c>
      <c r="H10" s="12">
        <v>24</v>
      </c>
      <c r="I10" s="12">
        <v>24</v>
      </c>
      <c r="J10" s="24">
        <v>24</v>
      </c>
      <c r="K10" s="18">
        <v>13</v>
      </c>
      <c r="L10" s="16" t="str">
        <f t="shared" si="0"/>
        <v>4 Out of 7</v>
      </c>
    </row>
    <row r="11" spans="1:12" ht="43.9" customHeight="1">
      <c r="A11" s="9">
        <v>8</v>
      </c>
      <c r="B11" s="10" t="s">
        <v>22</v>
      </c>
      <c r="C11" s="11" t="s">
        <v>10</v>
      </c>
      <c r="D11" s="12" t="s">
        <v>23</v>
      </c>
      <c r="E11" s="18">
        <v>24</v>
      </c>
      <c r="F11" s="18">
        <v>21</v>
      </c>
      <c r="G11" s="18">
        <v>22</v>
      </c>
      <c r="H11" s="24">
        <v>24</v>
      </c>
      <c r="I11" s="12">
        <v>24</v>
      </c>
      <c r="J11" s="24">
        <v>24</v>
      </c>
      <c r="K11" s="18">
        <v>13</v>
      </c>
      <c r="L11" s="16" t="str">
        <f t="shared" si="0"/>
        <v>6 Out of 7</v>
      </c>
    </row>
    <row r="12" spans="1:12" ht="41.45" customHeight="1">
      <c r="A12" s="9">
        <v>9</v>
      </c>
      <c r="B12" s="10" t="s">
        <v>24</v>
      </c>
      <c r="C12" s="11" t="s">
        <v>10</v>
      </c>
      <c r="D12" s="12" t="s">
        <v>25</v>
      </c>
      <c r="E12" s="18">
        <v>24</v>
      </c>
      <c r="F12" s="18">
        <v>18</v>
      </c>
      <c r="G12" s="18">
        <v>18</v>
      </c>
      <c r="H12" s="12">
        <v>24</v>
      </c>
      <c r="I12" s="12">
        <v>24</v>
      </c>
      <c r="J12" s="24">
        <v>24</v>
      </c>
      <c r="K12" s="18">
        <v>13</v>
      </c>
      <c r="L12" s="16" t="str">
        <f t="shared" si="0"/>
        <v>4 Out of 7</v>
      </c>
    </row>
    <row r="13" spans="1:12" ht="34.9" customHeight="1">
      <c r="A13" s="9">
        <v>10</v>
      </c>
      <c r="B13" s="10" t="s">
        <v>26</v>
      </c>
      <c r="C13" s="11" t="s">
        <v>10</v>
      </c>
      <c r="D13" s="12" t="s">
        <v>27</v>
      </c>
      <c r="E13" s="18">
        <v>24</v>
      </c>
      <c r="F13" s="18">
        <v>18</v>
      </c>
      <c r="G13" s="18">
        <v>18</v>
      </c>
      <c r="H13" s="12">
        <v>24</v>
      </c>
      <c r="I13" s="12">
        <v>24</v>
      </c>
      <c r="J13" s="24">
        <v>24</v>
      </c>
      <c r="K13" s="18">
        <v>13</v>
      </c>
      <c r="L13" s="16" t="str">
        <f t="shared" si="0"/>
        <v>4 Out of 7</v>
      </c>
    </row>
    <row r="14" spans="1:12" ht="34.9" customHeight="1">
      <c r="A14" s="9">
        <v>11</v>
      </c>
      <c r="B14" s="10" t="s">
        <v>28</v>
      </c>
      <c r="C14" s="11" t="s">
        <v>10</v>
      </c>
      <c r="D14" s="12" t="s">
        <v>29</v>
      </c>
      <c r="E14" s="18">
        <v>24</v>
      </c>
      <c r="F14" s="18">
        <v>18</v>
      </c>
      <c r="G14" s="18">
        <v>18</v>
      </c>
      <c r="H14" s="12">
        <v>24</v>
      </c>
      <c r="I14" s="12">
        <v>24</v>
      </c>
      <c r="J14" s="24">
        <v>24</v>
      </c>
      <c r="K14" s="18">
        <v>13</v>
      </c>
      <c r="L14" s="16" t="str">
        <f t="shared" si="0"/>
        <v>4 Out of 7</v>
      </c>
    </row>
    <row r="15" spans="1:12" ht="40.9" customHeight="1">
      <c r="A15" s="9">
        <v>12</v>
      </c>
      <c r="B15" s="10" t="s">
        <v>30</v>
      </c>
      <c r="C15" s="11" t="s">
        <v>10</v>
      </c>
      <c r="D15" s="12" t="s">
        <v>31</v>
      </c>
      <c r="E15" s="18">
        <v>24</v>
      </c>
      <c r="F15" s="18">
        <v>18</v>
      </c>
      <c r="G15" s="18">
        <v>18</v>
      </c>
      <c r="H15" s="12">
        <v>24</v>
      </c>
      <c r="I15" s="12">
        <v>24</v>
      </c>
      <c r="J15" s="24">
        <v>24</v>
      </c>
      <c r="K15" s="18">
        <v>13</v>
      </c>
      <c r="L15" s="16" t="str">
        <f t="shared" si="0"/>
        <v>4 Out of 7</v>
      </c>
    </row>
    <row r="16" spans="1:12" ht="34.9" customHeight="1">
      <c r="A16" s="9">
        <v>13</v>
      </c>
      <c r="B16" s="10" t="s">
        <v>32</v>
      </c>
      <c r="C16" s="11" t="s">
        <v>10</v>
      </c>
      <c r="D16" s="12" t="s">
        <v>33</v>
      </c>
      <c r="E16" s="18">
        <v>24</v>
      </c>
      <c r="F16" s="18">
        <v>18</v>
      </c>
      <c r="G16" s="18">
        <v>18</v>
      </c>
      <c r="H16" s="12">
        <v>24</v>
      </c>
      <c r="I16" s="12">
        <v>24</v>
      </c>
      <c r="J16" s="24">
        <v>24</v>
      </c>
      <c r="K16" s="18">
        <v>13</v>
      </c>
      <c r="L16" s="16" t="str">
        <f t="shared" si="0"/>
        <v>4 Out of 7</v>
      </c>
    </row>
    <row r="17" spans="1:12" ht="34.9" customHeight="1">
      <c r="A17" s="9">
        <v>14</v>
      </c>
      <c r="B17" s="10" t="s">
        <v>34</v>
      </c>
      <c r="C17" s="11" t="s">
        <v>10</v>
      </c>
      <c r="D17" s="12" t="s">
        <v>35</v>
      </c>
      <c r="E17" s="18">
        <v>24</v>
      </c>
      <c r="F17" s="18">
        <v>21</v>
      </c>
      <c r="G17" s="18">
        <v>23</v>
      </c>
      <c r="H17" s="24">
        <v>24</v>
      </c>
      <c r="I17" s="12">
        <v>24</v>
      </c>
      <c r="J17" s="24">
        <v>24</v>
      </c>
      <c r="K17" s="18">
        <v>13</v>
      </c>
      <c r="L17" s="16" t="str">
        <f t="shared" si="0"/>
        <v>6 Out of 7</v>
      </c>
    </row>
    <row r="18" spans="1:12" ht="34.9" customHeight="1">
      <c r="A18" s="9">
        <v>15</v>
      </c>
      <c r="B18" s="10" t="s">
        <v>36</v>
      </c>
      <c r="C18" s="11" t="s">
        <v>10</v>
      </c>
      <c r="D18" s="12" t="s">
        <v>37</v>
      </c>
      <c r="E18" s="18">
        <v>24</v>
      </c>
      <c r="F18" s="18">
        <v>21</v>
      </c>
      <c r="G18" s="18">
        <v>23</v>
      </c>
      <c r="H18" s="24">
        <v>24</v>
      </c>
      <c r="I18" s="12">
        <v>24</v>
      </c>
      <c r="J18" s="24">
        <v>24</v>
      </c>
      <c r="K18" s="18">
        <v>13</v>
      </c>
      <c r="L18" s="16" t="str">
        <f t="shared" si="0"/>
        <v>6 Out of 7</v>
      </c>
    </row>
    <row r="19" spans="1:12" ht="34.9" customHeight="1">
      <c r="A19" s="9">
        <v>16</v>
      </c>
      <c r="B19" s="10" t="s">
        <v>38</v>
      </c>
      <c r="C19" s="11" t="s">
        <v>10</v>
      </c>
      <c r="D19" s="12" t="s">
        <v>35</v>
      </c>
      <c r="E19" s="18">
        <v>24</v>
      </c>
      <c r="F19" s="18">
        <v>21</v>
      </c>
      <c r="G19" s="18">
        <v>23</v>
      </c>
      <c r="H19" s="24">
        <v>24</v>
      </c>
      <c r="I19" s="12">
        <v>24</v>
      </c>
      <c r="J19" s="24">
        <v>24</v>
      </c>
      <c r="K19" s="18">
        <v>13</v>
      </c>
      <c r="L19" s="16" t="str">
        <f t="shared" si="0"/>
        <v>6 Out of 7</v>
      </c>
    </row>
    <row r="20" spans="1:12" ht="34.9" customHeight="1">
      <c r="A20" s="9">
        <v>17</v>
      </c>
      <c r="B20" s="10" t="s">
        <v>39</v>
      </c>
      <c r="C20" s="11" t="s">
        <v>10</v>
      </c>
      <c r="D20" s="12" t="s">
        <v>35</v>
      </c>
      <c r="E20" s="18">
        <v>24</v>
      </c>
      <c r="F20" s="18">
        <v>21</v>
      </c>
      <c r="G20" s="18">
        <v>23</v>
      </c>
      <c r="H20" s="24">
        <v>24</v>
      </c>
      <c r="I20" s="12">
        <v>24</v>
      </c>
      <c r="J20" s="24">
        <v>24</v>
      </c>
      <c r="K20" s="18">
        <v>13</v>
      </c>
      <c r="L20" s="16" t="str">
        <f t="shared" si="0"/>
        <v>6 Out of 7</v>
      </c>
    </row>
    <row r="21" spans="1:12" ht="34.9" customHeight="1">
      <c r="A21" s="9">
        <v>18</v>
      </c>
      <c r="B21" s="10" t="s">
        <v>40</v>
      </c>
      <c r="C21" s="11" t="s">
        <v>10</v>
      </c>
      <c r="D21" s="12" t="s">
        <v>35</v>
      </c>
      <c r="E21" s="18">
        <v>24</v>
      </c>
      <c r="F21" s="18">
        <v>21</v>
      </c>
      <c r="G21" s="18">
        <v>23</v>
      </c>
      <c r="H21" s="24">
        <v>24</v>
      </c>
      <c r="I21" s="12">
        <v>24</v>
      </c>
      <c r="J21" s="24">
        <v>24</v>
      </c>
      <c r="K21" s="18">
        <v>13</v>
      </c>
      <c r="L21" s="16" t="str">
        <f t="shared" si="0"/>
        <v>6 Out of 7</v>
      </c>
    </row>
    <row r="22" spans="1:12" ht="34.9" customHeight="1">
      <c r="A22" s="9">
        <v>19</v>
      </c>
      <c r="B22" s="10" t="s">
        <v>41</v>
      </c>
      <c r="C22" s="11" t="s">
        <v>10</v>
      </c>
      <c r="D22" s="12" t="s">
        <v>42</v>
      </c>
      <c r="E22" s="18">
        <v>24</v>
      </c>
      <c r="F22" s="18">
        <v>21</v>
      </c>
      <c r="G22" s="18">
        <v>23</v>
      </c>
      <c r="H22" s="24">
        <v>24</v>
      </c>
      <c r="I22" s="12">
        <v>24</v>
      </c>
      <c r="J22" s="24">
        <v>24</v>
      </c>
      <c r="K22" s="18">
        <v>13</v>
      </c>
      <c r="L22" s="16" t="str">
        <f t="shared" si="0"/>
        <v>6 Out of 7</v>
      </c>
    </row>
    <row r="23" spans="1:12" ht="34.9" customHeight="1">
      <c r="A23" s="9">
        <v>20</v>
      </c>
      <c r="B23" s="10" t="s">
        <v>43</v>
      </c>
      <c r="C23" s="11" t="s">
        <v>10</v>
      </c>
      <c r="D23" s="12" t="s">
        <v>35</v>
      </c>
      <c r="E23" s="18">
        <v>24</v>
      </c>
      <c r="F23" s="18">
        <v>21</v>
      </c>
      <c r="G23" s="18">
        <v>23</v>
      </c>
      <c r="H23" s="24">
        <v>24</v>
      </c>
      <c r="I23" s="12">
        <v>24</v>
      </c>
      <c r="J23" s="24">
        <v>24</v>
      </c>
      <c r="K23" s="18">
        <v>13</v>
      </c>
      <c r="L23" s="16" t="str">
        <f t="shared" si="0"/>
        <v>6 Out of 7</v>
      </c>
    </row>
    <row r="24" spans="1:12" ht="34.9" customHeight="1">
      <c r="A24" s="9">
        <v>21</v>
      </c>
      <c r="B24" s="10" t="s">
        <v>44</v>
      </c>
      <c r="C24" s="11" t="s">
        <v>10</v>
      </c>
      <c r="D24" s="12" t="s">
        <v>27</v>
      </c>
      <c r="E24" s="18">
        <v>24</v>
      </c>
      <c r="F24" s="18">
        <v>21</v>
      </c>
      <c r="G24" s="18">
        <v>23</v>
      </c>
      <c r="H24" s="24">
        <v>24</v>
      </c>
      <c r="I24" s="12">
        <v>24</v>
      </c>
      <c r="J24" s="24">
        <v>24</v>
      </c>
      <c r="K24" s="18">
        <v>13</v>
      </c>
      <c r="L24" s="16" t="str">
        <f t="shared" si="0"/>
        <v>6 Out of 7</v>
      </c>
    </row>
    <row r="25" spans="1:12" ht="34.9" customHeight="1">
      <c r="A25" s="9">
        <v>22</v>
      </c>
      <c r="B25" s="10" t="s">
        <v>45</v>
      </c>
      <c r="C25" s="11" t="s">
        <v>10</v>
      </c>
      <c r="D25" s="12" t="s">
        <v>46</v>
      </c>
      <c r="E25" s="18">
        <v>24</v>
      </c>
      <c r="F25" s="18">
        <v>21</v>
      </c>
      <c r="G25" s="18">
        <v>22</v>
      </c>
      <c r="H25" s="12">
        <v>24</v>
      </c>
      <c r="I25" s="12">
        <v>24</v>
      </c>
      <c r="J25" s="24">
        <v>24</v>
      </c>
      <c r="K25" s="18">
        <v>13</v>
      </c>
      <c r="L25" s="16" t="str">
        <f t="shared" si="0"/>
        <v>6 Out of 7</v>
      </c>
    </row>
    <row r="26" spans="1:12" ht="34.9" customHeight="1">
      <c r="A26" s="9">
        <v>23</v>
      </c>
      <c r="B26" s="10" t="s">
        <v>47</v>
      </c>
      <c r="C26" s="11" t="s">
        <v>10</v>
      </c>
      <c r="D26" s="12" t="s">
        <v>48</v>
      </c>
      <c r="E26" s="18">
        <v>24</v>
      </c>
      <c r="F26" s="18">
        <v>21</v>
      </c>
      <c r="G26" s="18">
        <v>13</v>
      </c>
      <c r="H26" s="12">
        <v>24</v>
      </c>
      <c r="I26" s="12">
        <v>24</v>
      </c>
      <c r="J26" s="24">
        <v>24</v>
      </c>
      <c r="K26" s="18">
        <v>13</v>
      </c>
      <c r="L26" s="16" t="str">
        <f t="shared" si="0"/>
        <v>5 Out of 7</v>
      </c>
    </row>
    <row r="27" spans="1:12" ht="34.9" customHeight="1">
      <c r="A27" s="9">
        <v>24</v>
      </c>
      <c r="B27" s="10" t="s">
        <v>49</v>
      </c>
      <c r="C27" s="11" t="s">
        <v>10</v>
      </c>
      <c r="D27" s="12" t="s">
        <v>50</v>
      </c>
      <c r="E27" s="18">
        <v>24</v>
      </c>
      <c r="F27" s="18">
        <v>21</v>
      </c>
      <c r="G27" s="18">
        <v>22</v>
      </c>
      <c r="H27" s="12">
        <v>24</v>
      </c>
      <c r="I27" s="12">
        <v>24</v>
      </c>
      <c r="J27" s="24">
        <v>24</v>
      </c>
      <c r="K27" s="18">
        <v>13</v>
      </c>
      <c r="L27" s="16" t="str">
        <f t="shared" si="0"/>
        <v>6 Out of 7</v>
      </c>
    </row>
    <row r="28" spans="1:12" ht="34.9" customHeight="1">
      <c r="A28" s="9">
        <v>25</v>
      </c>
      <c r="B28" s="10" t="s">
        <v>51</v>
      </c>
      <c r="C28" s="11" t="s">
        <v>10</v>
      </c>
      <c r="D28" s="12" t="s">
        <v>52</v>
      </c>
      <c r="E28" s="18">
        <v>24</v>
      </c>
      <c r="F28" s="18">
        <v>21</v>
      </c>
      <c r="G28" s="18">
        <v>22</v>
      </c>
      <c r="H28" s="12">
        <v>24</v>
      </c>
      <c r="I28" s="12">
        <v>24</v>
      </c>
      <c r="J28" s="24">
        <v>24</v>
      </c>
      <c r="K28" s="18">
        <v>13</v>
      </c>
      <c r="L28" s="16" t="str">
        <f t="shared" si="0"/>
        <v>6 Out of 7</v>
      </c>
    </row>
    <row r="29" spans="1:12" ht="34.9" customHeight="1">
      <c r="A29" s="9">
        <v>26</v>
      </c>
      <c r="B29" s="10" t="s">
        <v>53</v>
      </c>
      <c r="C29" s="11" t="s">
        <v>10</v>
      </c>
      <c r="D29" s="12" t="s">
        <v>54</v>
      </c>
      <c r="E29" s="18">
        <v>24</v>
      </c>
      <c r="F29" s="18">
        <v>21</v>
      </c>
      <c r="G29" s="18">
        <v>22</v>
      </c>
      <c r="H29" s="12">
        <v>24</v>
      </c>
      <c r="I29" s="12">
        <v>24</v>
      </c>
      <c r="J29" s="24">
        <v>24</v>
      </c>
      <c r="K29" s="18">
        <v>13</v>
      </c>
      <c r="L29" s="16" t="str">
        <f t="shared" si="0"/>
        <v>6 Out of 7</v>
      </c>
    </row>
    <row r="30" spans="1:12" ht="34.9" customHeight="1">
      <c r="A30" s="9">
        <v>27</v>
      </c>
      <c r="B30" s="10" t="s">
        <v>55</v>
      </c>
      <c r="C30" s="11" t="s">
        <v>10</v>
      </c>
      <c r="D30" s="12" t="s">
        <v>56</v>
      </c>
      <c r="E30" s="18">
        <v>24</v>
      </c>
      <c r="F30" s="18">
        <v>21</v>
      </c>
      <c r="G30" s="18">
        <v>22</v>
      </c>
      <c r="H30" s="12">
        <v>24</v>
      </c>
      <c r="I30" s="12">
        <v>24</v>
      </c>
      <c r="J30" s="24">
        <v>24</v>
      </c>
      <c r="K30" s="18">
        <v>13</v>
      </c>
      <c r="L30" s="16" t="str">
        <f t="shared" si="0"/>
        <v>6 Out of 7</v>
      </c>
    </row>
    <row r="31" spans="1:12" ht="34.9" customHeight="1">
      <c r="A31" s="9">
        <v>28</v>
      </c>
      <c r="B31" s="10" t="s">
        <v>57</v>
      </c>
      <c r="C31" s="11" t="s">
        <v>58</v>
      </c>
      <c r="D31" s="12" t="s">
        <v>59</v>
      </c>
      <c r="E31" s="18">
        <v>24</v>
      </c>
      <c r="F31" s="18">
        <v>17</v>
      </c>
      <c r="G31" s="18">
        <v>13</v>
      </c>
      <c r="H31" s="24">
        <v>24</v>
      </c>
      <c r="I31" s="12">
        <v>19</v>
      </c>
      <c r="J31" s="24">
        <v>24</v>
      </c>
      <c r="K31" s="12">
        <v>15</v>
      </c>
      <c r="L31" s="16" t="str">
        <f t="shared" si="0"/>
        <v>3 Out of 7</v>
      </c>
    </row>
    <row r="32" spans="1:12" ht="34.9" customHeight="1">
      <c r="A32" s="9">
        <v>29</v>
      </c>
      <c r="B32" s="10" t="s">
        <v>60</v>
      </c>
      <c r="C32" s="11" t="s">
        <v>58</v>
      </c>
      <c r="D32" s="12" t="s">
        <v>61</v>
      </c>
      <c r="E32" s="18">
        <v>24</v>
      </c>
      <c r="F32" s="14">
        <v>17</v>
      </c>
      <c r="G32" s="18">
        <v>13</v>
      </c>
      <c r="H32" s="24">
        <v>24</v>
      </c>
      <c r="I32" s="12">
        <v>19</v>
      </c>
      <c r="J32" s="24">
        <v>24</v>
      </c>
      <c r="K32" s="12">
        <v>20</v>
      </c>
      <c r="L32" s="16" t="str">
        <f t="shared" si="0"/>
        <v>4 Out of 7</v>
      </c>
    </row>
    <row r="33" spans="1:12" ht="34.9" customHeight="1">
      <c r="A33" s="9">
        <v>30</v>
      </c>
      <c r="B33" s="10" t="s">
        <v>62</v>
      </c>
      <c r="C33" s="11" t="s">
        <v>58</v>
      </c>
      <c r="D33" s="12" t="s">
        <v>63</v>
      </c>
      <c r="E33" s="18">
        <v>24</v>
      </c>
      <c r="F33" s="18">
        <v>20</v>
      </c>
      <c r="G33" s="18">
        <v>14</v>
      </c>
      <c r="H33" s="24">
        <v>24</v>
      </c>
      <c r="I33" s="12">
        <v>19</v>
      </c>
      <c r="J33" s="24">
        <v>24</v>
      </c>
      <c r="K33" s="12">
        <v>20</v>
      </c>
      <c r="L33" s="16" t="str">
        <f t="shared" si="0"/>
        <v>5 Out of 7</v>
      </c>
    </row>
    <row r="34" spans="1:12" ht="34.9" customHeight="1">
      <c r="A34" s="9">
        <v>31</v>
      </c>
      <c r="B34" s="10" t="s">
        <v>64</v>
      </c>
      <c r="C34" s="11" t="s">
        <v>58</v>
      </c>
      <c r="D34" s="12" t="s">
        <v>65</v>
      </c>
      <c r="E34" s="18">
        <v>22</v>
      </c>
      <c r="F34" s="14">
        <v>20</v>
      </c>
      <c r="G34" s="18">
        <v>14</v>
      </c>
      <c r="H34" s="24">
        <v>24</v>
      </c>
      <c r="I34" s="12">
        <v>19</v>
      </c>
      <c r="J34" s="24">
        <v>24</v>
      </c>
      <c r="K34" s="12">
        <v>20</v>
      </c>
      <c r="L34" s="16" t="str">
        <f t="shared" si="0"/>
        <v>5 Out of 7</v>
      </c>
    </row>
    <row r="35" spans="1:12" ht="34.9" customHeight="1">
      <c r="A35" s="9">
        <v>32</v>
      </c>
      <c r="B35" s="10" t="s">
        <v>66</v>
      </c>
      <c r="C35" s="11" t="s">
        <v>58</v>
      </c>
      <c r="D35" s="12" t="s">
        <v>67</v>
      </c>
      <c r="E35" s="18">
        <v>24</v>
      </c>
      <c r="F35" s="14">
        <v>18</v>
      </c>
      <c r="G35" s="18">
        <v>14</v>
      </c>
      <c r="H35" s="24">
        <v>24</v>
      </c>
      <c r="I35" s="12">
        <v>19</v>
      </c>
      <c r="J35" s="24">
        <v>24</v>
      </c>
      <c r="K35" s="12">
        <v>20</v>
      </c>
      <c r="L35" s="16" t="str">
        <f t="shared" si="0"/>
        <v>4 Out of 7</v>
      </c>
    </row>
    <row r="36" spans="1:12" ht="34.9" customHeight="1">
      <c r="A36" s="9">
        <v>33</v>
      </c>
      <c r="B36" s="10" t="s">
        <v>68</v>
      </c>
      <c r="C36" s="11" t="s">
        <v>58</v>
      </c>
      <c r="D36" s="12" t="s">
        <v>69</v>
      </c>
      <c r="E36" s="18">
        <v>24</v>
      </c>
      <c r="F36" s="14">
        <v>20</v>
      </c>
      <c r="G36" s="18">
        <v>14</v>
      </c>
      <c r="H36" s="24">
        <v>24</v>
      </c>
      <c r="I36" s="12">
        <v>19</v>
      </c>
      <c r="J36" s="24">
        <v>24</v>
      </c>
      <c r="K36" s="12">
        <v>18</v>
      </c>
      <c r="L36" s="16" t="str">
        <f t="shared" si="0"/>
        <v>4 Out of 7</v>
      </c>
    </row>
    <row r="37" spans="1:12" ht="34.9" customHeight="1">
      <c r="A37" s="9">
        <v>34</v>
      </c>
      <c r="B37" s="10" t="s">
        <v>70</v>
      </c>
      <c r="C37" s="11" t="s">
        <v>58</v>
      </c>
      <c r="D37" s="12" t="s">
        <v>71</v>
      </c>
      <c r="E37" s="18">
        <v>24</v>
      </c>
      <c r="F37" s="14">
        <v>18</v>
      </c>
      <c r="G37" s="18">
        <v>14</v>
      </c>
      <c r="H37" s="24">
        <v>24</v>
      </c>
      <c r="I37" s="12">
        <v>19</v>
      </c>
      <c r="J37" s="24">
        <v>24</v>
      </c>
      <c r="K37" s="12">
        <v>20</v>
      </c>
      <c r="L37" s="16" t="str">
        <f t="shared" si="0"/>
        <v>4 Out of 7</v>
      </c>
    </row>
    <row r="38" spans="1:12" ht="34.9" customHeight="1">
      <c r="A38" s="9">
        <v>35</v>
      </c>
      <c r="B38" s="10" t="s">
        <v>72</v>
      </c>
      <c r="C38" s="11" t="s">
        <v>58</v>
      </c>
      <c r="D38" s="12" t="s">
        <v>73</v>
      </c>
      <c r="E38" s="18">
        <v>24</v>
      </c>
      <c r="F38" s="18">
        <v>17</v>
      </c>
      <c r="G38" s="18">
        <v>7</v>
      </c>
      <c r="H38" s="24">
        <v>24</v>
      </c>
      <c r="I38" s="12">
        <v>19</v>
      </c>
      <c r="J38" s="24">
        <v>24</v>
      </c>
      <c r="K38" s="12">
        <v>18</v>
      </c>
      <c r="L38" s="16" t="str">
        <f t="shared" si="0"/>
        <v>3 Out of 7</v>
      </c>
    </row>
    <row r="39" spans="1:12" ht="34.9" customHeight="1">
      <c r="A39" s="9">
        <v>36</v>
      </c>
      <c r="B39" s="10" t="s">
        <v>74</v>
      </c>
      <c r="C39" s="11" t="s">
        <v>58</v>
      </c>
      <c r="D39" s="12" t="s">
        <v>75</v>
      </c>
      <c r="E39" s="18">
        <v>24</v>
      </c>
      <c r="F39" s="14">
        <v>18</v>
      </c>
      <c r="G39" s="18">
        <v>14</v>
      </c>
      <c r="H39" s="24">
        <v>24</v>
      </c>
      <c r="I39" s="12">
        <v>19</v>
      </c>
      <c r="J39" s="24">
        <v>24</v>
      </c>
      <c r="K39" s="12">
        <v>20</v>
      </c>
      <c r="L39" s="16" t="str">
        <f t="shared" si="0"/>
        <v>4 Out of 7</v>
      </c>
    </row>
    <row r="40" spans="1:12" ht="34.9" customHeight="1">
      <c r="A40" s="9">
        <v>37</v>
      </c>
      <c r="B40" s="10" t="s">
        <v>76</v>
      </c>
      <c r="C40" s="11" t="s">
        <v>58</v>
      </c>
      <c r="D40" s="12" t="s">
        <v>77</v>
      </c>
      <c r="E40" s="18">
        <v>21</v>
      </c>
      <c r="F40" s="18">
        <v>19</v>
      </c>
      <c r="G40" s="18">
        <v>6</v>
      </c>
      <c r="H40" s="12">
        <v>23</v>
      </c>
      <c r="I40" s="12">
        <v>5</v>
      </c>
      <c r="J40" s="24">
        <v>24</v>
      </c>
      <c r="K40" s="12">
        <v>20</v>
      </c>
      <c r="L40" s="16" t="str">
        <f t="shared" si="0"/>
        <v>4 Out of 7</v>
      </c>
    </row>
    <row r="41" spans="1:12" ht="34.9" customHeight="1">
      <c r="A41" s="9">
        <v>38</v>
      </c>
      <c r="B41" s="10" t="s">
        <v>78</v>
      </c>
      <c r="C41" s="11" t="s">
        <v>58</v>
      </c>
      <c r="D41" s="12" t="s">
        <v>79</v>
      </c>
      <c r="E41" s="18">
        <v>23</v>
      </c>
      <c r="F41" s="18">
        <v>21</v>
      </c>
      <c r="G41" s="18">
        <v>14</v>
      </c>
      <c r="H41" s="24">
        <v>24</v>
      </c>
      <c r="I41" s="12">
        <v>5</v>
      </c>
      <c r="J41" s="24">
        <v>24</v>
      </c>
      <c r="K41" s="12">
        <v>20</v>
      </c>
      <c r="L41" s="16" t="str">
        <f t="shared" si="0"/>
        <v>5 Out of 7</v>
      </c>
    </row>
    <row r="42" spans="1:12" ht="34.9" customHeight="1">
      <c r="A42" s="9">
        <v>39</v>
      </c>
      <c r="B42" s="10" t="s">
        <v>80</v>
      </c>
      <c r="C42" s="11" t="s">
        <v>58</v>
      </c>
      <c r="D42" s="12" t="s">
        <v>81</v>
      </c>
      <c r="E42" s="18">
        <v>22</v>
      </c>
      <c r="F42" s="18">
        <v>21</v>
      </c>
      <c r="G42" s="18">
        <v>14</v>
      </c>
      <c r="H42" s="12">
        <v>24</v>
      </c>
      <c r="I42" s="12">
        <v>5</v>
      </c>
      <c r="J42" s="24">
        <v>24</v>
      </c>
      <c r="K42" s="12">
        <v>20</v>
      </c>
      <c r="L42" s="16" t="str">
        <f t="shared" si="0"/>
        <v>5 Out of 7</v>
      </c>
    </row>
    <row r="43" spans="1:12" ht="34.9" customHeight="1">
      <c r="A43" s="9">
        <v>40</v>
      </c>
      <c r="B43" s="10" t="s">
        <v>82</v>
      </c>
      <c r="C43" s="11" t="s">
        <v>83</v>
      </c>
      <c r="D43" s="12" t="s">
        <v>84</v>
      </c>
      <c r="E43" s="18">
        <v>23</v>
      </c>
      <c r="F43" s="18">
        <v>21</v>
      </c>
      <c r="G43" s="18">
        <v>11</v>
      </c>
      <c r="H43" s="24">
        <v>24</v>
      </c>
      <c r="I43" s="12">
        <v>20</v>
      </c>
      <c r="J43" s="24">
        <v>24</v>
      </c>
      <c r="K43" s="12">
        <v>20</v>
      </c>
      <c r="L43" s="16" t="str">
        <f t="shared" si="0"/>
        <v>6 Out of 7</v>
      </c>
    </row>
    <row r="44" spans="1:12" ht="34.9" customHeight="1">
      <c r="A44" s="9">
        <v>41</v>
      </c>
      <c r="B44" s="10" t="s">
        <v>85</v>
      </c>
      <c r="C44" s="11" t="s">
        <v>83</v>
      </c>
      <c r="D44" s="12" t="s">
        <v>86</v>
      </c>
      <c r="E44" s="18">
        <v>24</v>
      </c>
      <c r="F44" s="18">
        <v>19</v>
      </c>
      <c r="G44" s="18">
        <v>11</v>
      </c>
      <c r="H44" s="24">
        <v>24</v>
      </c>
      <c r="I44" s="12">
        <v>24</v>
      </c>
      <c r="J44" s="24">
        <v>24</v>
      </c>
      <c r="K44" s="12">
        <v>15</v>
      </c>
      <c r="L44" s="16" t="str">
        <f t="shared" si="0"/>
        <v>4 Out of 7</v>
      </c>
    </row>
    <row r="45" spans="1:12" ht="34.9" customHeight="1">
      <c r="A45" s="9">
        <v>42</v>
      </c>
      <c r="B45" s="10" t="s">
        <v>87</v>
      </c>
      <c r="C45" s="11" t="s">
        <v>83</v>
      </c>
      <c r="D45" s="12" t="s">
        <v>88</v>
      </c>
      <c r="E45" s="18">
        <v>24</v>
      </c>
      <c r="F45" s="18">
        <v>19</v>
      </c>
      <c r="G45" s="18">
        <v>14</v>
      </c>
      <c r="H45" s="24">
        <v>24</v>
      </c>
      <c r="I45" s="12">
        <v>24</v>
      </c>
      <c r="J45" s="24">
        <v>24</v>
      </c>
      <c r="K45" s="12">
        <v>10</v>
      </c>
      <c r="L45" s="16" t="str">
        <f t="shared" si="0"/>
        <v>4 Out of 7</v>
      </c>
    </row>
    <row r="46" spans="1:12" ht="34.9" customHeight="1">
      <c r="A46" s="9">
        <v>43</v>
      </c>
      <c r="B46" s="10" t="s">
        <v>89</v>
      </c>
      <c r="C46" s="11" t="s">
        <v>83</v>
      </c>
      <c r="D46" s="12" t="s">
        <v>90</v>
      </c>
      <c r="E46" s="18">
        <v>24</v>
      </c>
      <c r="F46" s="18">
        <v>19</v>
      </c>
      <c r="G46" s="18">
        <v>14</v>
      </c>
      <c r="H46" s="24">
        <v>24</v>
      </c>
      <c r="I46" s="12">
        <v>24</v>
      </c>
      <c r="J46" s="24">
        <v>24</v>
      </c>
      <c r="K46" s="12">
        <v>20</v>
      </c>
      <c r="L46" s="16" t="str">
        <f t="shared" si="0"/>
        <v>5 Out of 7</v>
      </c>
    </row>
    <row r="47" spans="1:12" ht="34.9" customHeight="1">
      <c r="A47" s="9">
        <v>44</v>
      </c>
      <c r="B47" s="10" t="s">
        <v>91</v>
      </c>
      <c r="C47" s="11" t="s">
        <v>83</v>
      </c>
      <c r="D47" s="12" t="s">
        <v>92</v>
      </c>
      <c r="E47" s="18">
        <v>24</v>
      </c>
      <c r="F47" s="18">
        <v>19</v>
      </c>
      <c r="G47" s="18">
        <v>14</v>
      </c>
      <c r="H47" s="24">
        <v>24</v>
      </c>
      <c r="I47" s="12">
        <v>24</v>
      </c>
      <c r="J47" s="24">
        <v>24</v>
      </c>
      <c r="K47" s="12">
        <v>20</v>
      </c>
      <c r="L47" s="16" t="str">
        <f t="shared" si="0"/>
        <v>5 Out of 7</v>
      </c>
    </row>
    <row r="48" spans="1:12" ht="34.9" customHeight="1">
      <c r="A48" s="9">
        <v>45</v>
      </c>
      <c r="B48" s="10" t="s">
        <v>93</v>
      </c>
      <c r="C48" s="11" t="s">
        <v>83</v>
      </c>
      <c r="D48" s="12" t="s">
        <v>94</v>
      </c>
      <c r="E48" s="18">
        <v>24</v>
      </c>
      <c r="F48" s="18">
        <v>19</v>
      </c>
      <c r="G48" s="18">
        <v>12</v>
      </c>
      <c r="H48" s="24">
        <v>24</v>
      </c>
      <c r="I48" s="12">
        <v>21</v>
      </c>
      <c r="J48" s="24">
        <v>24</v>
      </c>
      <c r="K48" s="12">
        <v>19</v>
      </c>
      <c r="L48" s="16" t="str">
        <f t="shared" si="0"/>
        <v>4 Out of 7</v>
      </c>
    </row>
    <row r="49" spans="1:12" ht="34.9" customHeight="1">
      <c r="A49" s="9">
        <v>46</v>
      </c>
      <c r="B49" s="10" t="s">
        <v>95</v>
      </c>
      <c r="C49" s="11" t="s">
        <v>83</v>
      </c>
      <c r="D49" s="12" t="s">
        <v>96</v>
      </c>
      <c r="E49" s="18">
        <v>24</v>
      </c>
      <c r="F49" s="18">
        <v>19</v>
      </c>
      <c r="G49" s="18">
        <v>8</v>
      </c>
      <c r="H49" s="24">
        <v>24</v>
      </c>
      <c r="I49" s="12">
        <v>24</v>
      </c>
      <c r="J49" s="24">
        <v>24</v>
      </c>
      <c r="K49" s="12">
        <v>19</v>
      </c>
      <c r="L49" s="16" t="str">
        <f t="shared" si="0"/>
        <v>4 Out of 7</v>
      </c>
    </row>
    <row r="50" spans="1:12" ht="34.9" customHeight="1">
      <c r="A50" s="9">
        <v>47</v>
      </c>
      <c r="B50" s="10" t="s">
        <v>97</v>
      </c>
      <c r="C50" s="11" t="s">
        <v>83</v>
      </c>
      <c r="D50" s="12" t="s">
        <v>98</v>
      </c>
      <c r="E50" s="18">
        <v>24</v>
      </c>
      <c r="F50" s="18">
        <v>19</v>
      </c>
      <c r="G50" s="18">
        <v>14</v>
      </c>
      <c r="H50" s="24">
        <v>24</v>
      </c>
      <c r="I50" s="12">
        <v>24</v>
      </c>
      <c r="J50" s="24">
        <v>24</v>
      </c>
      <c r="K50" s="12">
        <v>20</v>
      </c>
      <c r="L50" s="16" t="str">
        <f t="shared" si="0"/>
        <v>5 Out of 7</v>
      </c>
    </row>
    <row r="51" spans="1:12" ht="34.9" customHeight="1">
      <c r="A51" s="9">
        <v>48</v>
      </c>
      <c r="B51" s="10" t="s">
        <v>99</v>
      </c>
      <c r="C51" s="11" t="s">
        <v>83</v>
      </c>
      <c r="D51" s="12" t="s">
        <v>100</v>
      </c>
      <c r="E51" s="18">
        <v>24</v>
      </c>
      <c r="F51" s="18">
        <v>19</v>
      </c>
      <c r="G51" s="18">
        <v>14</v>
      </c>
      <c r="H51" s="24">
        <v>24</v>
      </c>
      <c r="I51" s="12">
        <v>24</v>
      </c>
      <c r="J51" s="24">
        <v>24</v>
      </c>
      <c r="K51" s="12">
        <v>20</v>
      </c>
      <c r="L51" s="16" t="str">
        <f t="shared" si="0"/>
        <v>5 Out of 7</v>
      </c>
    </row>
    <row r="52" spans="1:12" ht="34.9" customHeight="1">
      <c r="A52" s="9">
        <v>49</v>
      </c>
      <c r="B52" s="10" t="s">
        <v>101</v>
      </c>
      <c r="C52" s="11" t="s">
        <v>83</v>
      </c>
      <c r="D52" s="12" t="s">
        <v>102</v>
      </c>
      <c r="E52" s="18">
        <v>24</v>
      </c>
      <c r="F52" s="18">
        <v>19</v>
      </c>
      <c r="G52" s="18">
        <v>11</v>
      </c>
      <c r="H52" s="24">
        <v>24</v>
      </c>
      <c r="I52" s="12">
        <v>24</v>
      </c>
      <c r="J52" s="24">
        <v>24</v>
      </c>
      <c r="K52" s="12">
        <v>20</v>
      </c>
      <c r="L52" s="16" t="str">
        <f t="shared" si="0"/>
        <v>5 Out of 7</v>
      </c>
    </row>
    <row r="53" spans="1:12" ht="48" customHeight="1">
      <c r="A53" s="9">
        <v>50</v>
      </c>
      <c r="B53" s="10" t="s">
        <v>103</v>
      </c>
      <c r="C53" s="11" t="s">
        <v>83</v>
      </c>
      <c r="D53" s="12" t="s">
        <v>104</v>
      </c>
      <c r="E53" s="18">
        <v>24</v>
      </c>
      <c r="F53" s="18">
        <v>19</v>
      </c>
      <c r="G53" s="18">
        <v>14</v>
      </c>
      <c r="H53" s="24">
        <v>24</v>
      </c>
      <c r="I53" s="12">
        <v>24</v>
      </c>
      <c r="J53" s="24">
        <v>24</v>
      </c>
      <c r="K53" s="12">
        <v>17</v>
      </c>
      <c r="L53" s="16" t="str">
        <f t="shared" si="0"/>
        <v>4 Out of 7</v>
      </c>
    </row>
    <row r="54" spans="1:12" ht="34.9" customHeight="1">
      <c r="A54" s="9">
        <v>51</v>
      </c>
      <c r="B54" s="10" t="s">
        <v>105</v>
      </c>
      <c r="C54" s="11" t="s">
        <v>83</v>
      </c>
      <c r="D54" s="12" t="s">
        <v>106</v>
      </c>
      <c r="E54" s="18">
        <v>24</v>
      </c>
      <c r="F54" s="18">
        <v>19</v>
      </c>
      <c r="G54" s="18">
        <v>14</v>
      </c>
      <c r="H54" s="24">
        <v>24</v>
      </c>
      <c r="I54" s="12">
        <v>24</v>
      </c>
      <c r="J54" s="24">
        <v>24</v>
      </c>
      <c r="K54" s="12">
        <v>20</v>
      </c>
      <c r="L54" s="16" t="str">
        <f t="shared" si="0"/>
        <v>5 Out of 7</v>
      </c>
    </row>
    <row r="55" spans="1:12" ht="34.9" customHeight="1">
      <c r="A55" s="9">
        <v>52</v>
      </c>
      <c r="B55" s="10" t="s">
        <v>107</v>
      </c>
      <c r="C55" s="11" t="s">
        <v>83</v>
      </c>
      <c r="D55" s="12" t="s">
        <v>108</v>
      </c>
      <c r="E55" s="18">
        <v>24</v>
      </c>
      <c r="F55" s="18">
        <v>19</v>
      </c>
      <c r="G55" s="18">
        <v>9</v>
      </c>
      <c r="H55" s="24">
        <v>24</v>
      </c>
      <c r="I55" s="12">
        <v>24</v>
      </c>
      <c r="J55" s="24">
        <v>24</v>
      </c>
      <c r="K55" s="12">
        <v>20</v>
      </c>
      <c r="L55" s="16" t="str">
        <f t="shared" si="0"/>
        <v>5 Out of 7</v>
      </c>
    </row>
    <row r="56" spans="1:12" ht="34.9" customHeight="1">
      <c r="A56" s="9">
        <v>53</v>
      </c>
      <c r="B56" s="10" t="s">
        <v>109</v>
      </c>
      <c r="C56" s="11" t="s">
        <v>110</v>
      </c>
      <c r="D56" s="24" t="s">
        <v>111</v>
      </c>
      <c r="E56" s="18">
        <v>22</v>
      </c>
      <c r="F56" s="25">
        <v>19</v>
      </c>
      <c r="G56" s="14">
        <v>18</v>
      </c>
      <c r="H56" s="24">
        <v>16</v>
      </c>
      <c r="I56" s="12">
        <v>24</v>
      </c>
      <c r="J56" s="24">
        <v>24</v>
      </c>
      <c r="K56" s="52">
        <v>20</v>
      </c>
      <c r="L56" s="16" t="str">
        <f t="shared" si="0"/>
        <v>4 Out of 7</v>
      </c>
    </row>
    <row r="57" spans="1:12" ht="34.9" customHeight="1">
      <c r="A57" s="9">
        <v>54</v>
      </c>
      <c r="B57" s="10" t="s">
        <v>112</v>
      </c>
      <c r="C57" s="11" t="s">
        <v>110</v>
      </c>
      <c r="D57" s="24" t="s">
        <v>113</v>
      </c>
      <c r="E57" s="18">
        <v>22</v>
      </c>
      <c r="F57" s="25">
        <v>19</v>
      </c>
      <c r="G57" s="14">
        <v>18</v>
      </c>
      <c r="H57" s="24">
        <v>16</v>
      </c>
      <c r="I57" s="12">
        <v>24</v>
      </c>
      <c r="J57" s="24">
        <v>24</v>
      </c>
      <c r="K57" s="52">
        <v>20</v>
      </c>
      <c r="L57" s="16" t="str">
        <f t="shared" si="0"/>
        <v>4 Out of 7</v>
      </c>
    </row>
    <row r="58" spans="1:12" ht="34.9" customHeight="1">
      <c r="A58" s="9">
        <v>55</v>
      </c>
      <c r="B58" s="10" t="s">
        <v>114</v>
      </c>
      <c r="C58" s="11" t="s">
        <v>110</v>
      </c>
      <c r="D58" s="24" t="s">
        <v>115</v>
      </c>
      <c r="E58" s="18">
        <v>22</v>
      </c>
      <c r="F58" s="25">
        <v>19</v>
      </c>
      <c r="G58" s="14">
        <v>18</v>
      </c>
      <c r="H58" s="24">
        <v>16</v>
      </c>
      <c r="I58" s="12">
        <v>24</v>
      </c>
      <c r="J58" s="24">
        <v>24</v>
      </c>
      <c r="K58" s="52">
        <v>20</v>
      </c>
      <c r="L58" s="16" t="str">
        <f t="shared" si="0"/>
        <v>4 Out of 7</v>
      </c>
    </row>
    <row r="59" spans="1:12" ht="34.9" customHeight="1">
      <c r="A59" s="9">
        <v>56</v>
      </c>
      <c r="B59" s="10" t="s">
        <v>116</v>
      </c>
      <c r="C59" s="11" t="s">
        <v>58</v>
      </c>
      <c r="D59" s="12" t="s">
        <v>117</v>
      </c>
      <c r="E59" s="18">
        <v>24</v>
      </c>
      <c r="F59" s="14">
        <v>18</v>
      </c>
      <c r="G59" s="14">
        <v>12</v>
      </c>
      <c r="H59" s="24">
        <v>24</v>
      </c>
      <c r="I59" s="12">
        <v>24</v>
      </c>
      <c r="J59" s="24">
        <v>24</v>
      </c>
      <c r="K59" s="18">
        <v>19</v>
      </c>
      <c r="L59" s="16" t="str">
        <f t="shared" si="0"/>
        <v>4 Out of 7</v>
      </c>
    </row>
    <row r="60" spans="1:12" ht="34.9" customHeight="1">
      <c r="A60" s="9">
        <v>57</v>
      </c>
      <c r="B60" s="10" t="s">
        <v>118</v>
      </c>
      <c r="C60" s="11" t="s">
        <v>58</v>
      </c>
      <c r="D60" s="24" t="s">
        <v>119</v>
      </c>
      <c r="E60" s="18">
        <v>24</v>
      </c>
      <c r="F60" s="14">
        <v>18</v>
      </c>
      <c r="G60" s="14">
        <v>2</v>
      </c>
      <c r="H60" s="24">
        <v>24</v>
      </c>
      <c r="I60" s="12">
        <v>24</v>
      </c>
      <c r="J60" s="24">
        <v>24</v>
      </c>
      <c r="K60" s="18">
        <v>19</v>
      </c>
      <c r="L60" s="16" t="str">
        <f t="shared" si="0"/>
        <v>4 Out of 7</v>
      </c>
    </row>
    <row r="61" spans="1:12" ht="34.9" customHeight="1">
      <c r="A61" s="9">
        <v>58</v>
      </c>
      <c r="B61" s="10" t="s">
        <v>120</v>
      </c>
      <c r="C61" s="11" t="s">
        <v>58</v>
      </c>
      <c r="D61" s="12" t="s">
        <v>121</v>
      </c>
      <c r="E61" s="18">
        <v>24</v>
      </c>
      <c r="F61" s="14">
        <v>18</v>
      </c>
      <c r="G61" s="14">
        <v>5</v>
      </c>
      <c r="H61" s="24">
        <v>23</v>
      </c>
      <c r="I61" s="12">
        <v>24</v>
      </c>
      <c r="J61" s="24">
        <v>24</v>
      </c>
      <c r="K61" s="18">
        <v>17</v>
      </c>
      <c r="L61" s="16" t="str">
        <f t="shared" si="0"/>
        <v>4 Out of 7</v>
      </c>
    </row>
    <row r="62" spans="1:12" ht="34.9" customHeight="1">
      <c r="A62" s="9">
        <v>59</v>
      </c>
      <c r="B62" s="10" t="s">
        <v>122</v>
      </c>
      <c r="C62" s="11" t="s">
        <v>58</v>
      </c>
      <c r="D62" s="12" t="s">
        <v>123</v>
      </c>
      <c r="E62" s="18">
        <v>24</v>
      </c>
      <c r="F62" s="14">
        <v>18</v>
      </c>
      <c r="G62" s="14">
        <v>12</v>
      </c>
      <c r="H62" s="24">
        <v>24</v>
      </c>
      <c r="I62" s="12">
        <v>24</v>
      </c>
      <c r="J62" s="24">
        <v>24</v>
      </c>
      <c r="K62" s="18">
        <v>19</v>
      </c>
      <c r="L62" s="16" t="str">
        <f t="shared" si="0"/>
        <v>4 Out of 7</v>
      </c>
    </row>
    <row r="63" spans="1:12" ht="34.9" customHeight="1">
      <c r="A63" s="9">
        <v>60</v>
      </c>
      <c r="B63" s="10" t="s">
        <v>124</v>
      </c>
      <c r="C63" s="11" t="s">
        <v>125</v>
      </c>
      <c r="D63" s="12" t="s">
        <v>75</v>
      </c>
      <c r="E63" s="18">
        <v>24</v>
      </c>
      <c r="F63" s="18">
        <v>18</v>
      </c>
      <c r="G63" s="14">
        <v>6</v>
      </c>
      <c r="H63" s="12">
        <v>24</v>
      </c>
      <c r="I63" s="12">
        <v>24</v>
      </c>
      <c r="J63" s="24">
        <v>24</v>
      </c>
      <c r="K63" s="18">
        <v>15</v>
      </c>
      <c r="L63" s="16" t="str">
        <f t="shared" si="0"/>
        <v>4 Out of 7</v>
      </c>
    </row>
    <row r="64" spans="1:12" ht="34.9" customHeight="1">
      <c r="A64" s="9">
        <v>61</v>
      </c>
      <c r="B64" s="10" t="s">
        <v>126</v>
      </c>
      <c r="C64" s="11" t="s">
        <v>125</v>
      </c>
      <c r="D64" s="12" t="s">
        <v>127</v>
      </c>
      <c r="E64" s="18">
        <v>24</v>
      </c>
      <c r="F64" s="18">
        <v>17</v>
      </c>
      <c r="G64" s="14">
        <v>6</v>
      </c>
      <c r="H64" s="24">
        <v>24</v>
      </c>
      <c r="I64" s="12">
        <v>24</v>
      </c>
      <c r="J64" s="24">
        <v>24</v>
      </c>
      <c r="K64" s="18">
        <v>15</v>
      </c>
      <c r="L64" s="16" t="str">
        <f t="shared" si="0"/>
        <v>4 Out of 7</v>
      </c>
    </row>
    <row r="65" spans="1:12" ht="34.9" customHeight="1">
      <c r="A65" s="9">
        <v>62</v>
      </c>
      <c r="B65" s="26" t="s">
        <v>128</v>
      </c>
      <c r="C65" s="11" t="s">
        <v>129</v>
      </c>
      <c r="D65" s="24" t="s">
        <v>130</v>
      </c>
      <c r="E65" s="18">
        <v>24</v>
      </c>
      <c r="F65" s="18">
        <v>19</v>
      </c>
      <c r="G65" s="65">
        <v>17</v>
      </c>
      <c r="H65" s="24">
        <v>23</v>
      </c>
      <c r="I65" s="12">
        <v>20</v>
      </c>
      <c r="J65" s="24">
        <v>24</v>
      </c>
      <c r="K65" s="18">
        <v>19</v>
      </c>
      <c r="L65" s="16" t="str">
        <f t="shared" si="0"/>
        <v>4 Out of 7</v>
      </c>
    </row>
    <row r="66" spans="1:12" ht="34.9" customHeight="1">
      <c r="A66" s="9">
        <v>63</v>
      </c>
      <c r="B66" s="27" t="s">
        <v>131</v>
      </c>
      <c r="C66" s="11" t="s">
        <v>132</v>
      </c>
      <c r="D66" s="12" t="s">
        <v>133</v>
      </c>
      <c r="E66" s="18">
        <v>17</v>
      </c>
      <c r="F66" s="14">
        <v>19</v>
      </c>
      <c r="G66" s="65">
        <v>0</v>
      </c>
      <c r="H66" s="24">
        <v>21</v>
      </c>
      <c r="I66" s="12">
        <v>23</v>
      </c>
      <c r="J66" s="24">
        <v>23</v>
      </c>
      <c r="K66" s="18">
        <v>18</v>
      </c>
      <c r="L66" s="16" t="str">
        <f t="shared" si="0"/>
        <v>3 Out of 7</v>
      </c>
    </row>
    <row r="67" spans="1:12" ht="34.9" customHeight="1">
      <c r="A67" s="9">
        <v>64</v>
      </c>
      <c r="B67" s="10" t="s">
        <v>134</v>
      </c>
      <c r="C67" s="11" t="s">
        <v>125</v>
      </c>
      <c r="D67" s="12" t="s">
        <v>135</v>
      </c>
      <c r="E67" s="18">
        <v>24</v>
      </c>
      <c r="F67" s="18">
        <v>18</v>
      </c>
      <c r="G67" s="14">
        <v>19</v>
      </c>
      <c r="H67" s="24">
        <v>16</v>
      </c>
      <c r="I67" s="12">
        <v>24</v>
      </c>
      <c r="J67" s="24">
        <v>24</v>
      </c>
      <c r="K67" s="18">
        <v>9</v>
      </c>
      <c r="L67" s="16" t="str">
        <f t="shared" si="0"/>
        <v>3 Out of 7</v>
      </c>
    </row>
    <row r="68" spans="1:12" ht="34.9" customHeight="1">
      <c r="A68" s="9">
        <v>65</v>
      </c>
      <c r="B68" s="10" t="s">
        <v>136</v>
      </c>
      <c r="C68" s="11" t="s">
        <v>125</v>
      </c>
      <c r="D68" s="12" t="s">
        <v>137</v>
      </c>
      <c r="E68" s="18">
        <v>24</v>
      </c>
      <c r="F68" s="18">
        <v>18</v>
      </c>
      <c r="G68" s="14">
        <v>19</v>
      </c>
      <c r="H68" s="24">
        <v>16</v>
      </c>
      <c r="I68" s="12">
        <v>24</v>
      </c>
      <c r="J68" s="24">
        <v>24</v>
      </c>
      <c r="K68" s="18">
        <v>15</v>
      </c>
      <c r="L68" s="16" t="str">
        <f t="shared" ref="L68:L131" si="1">COUNTIF(E68:K68,"&gt;=20")&amp;" Out of "&amp;COUNTA(E68:K68)</f>
        <v>3 Out of 7</v>
      </c>
    </row>
    <row r="69" spans="1:12" ht="34.9" customHeight="1">
      <c r="A69" s="9">
        <v>66</v>
      </c>
      <c r="B69" s="10" t="s">
        <v>138</v>
      </c>
      <c r="C69" s="11" t="s">
        <v>125</v>
      </c>
      <c r="D69" s="12" t="s">
        <v>139</v>
      </c>
      <c r="E69" s="18">
        <v>24</v>
      </c>
      <c r="F69" s="18">
        <v>18</v>
      </c>
      <c r="G69" s="14">
        <v>19</v>
      </c>
      <c r="H69" s="24">
        <v>16</v>
      </c>
      <c r="I69" s="12">
        <v>24</v>
      </c>
      <c r="J69" s="24">
        <v>24</v>
      </c>
      <c r="K69" s="18">
        <v>15</v>
      </c>
      <c r="L69" s="16" t="str">
        <f t="shared" si="1"/>
        <v>3 Out of 7</v>
      </c>
    </row>
    <row r="70" spans="1:12" ht="34.9" customHeight="1">
      <c r="A70" s="9">
        <v>67</v>
      </c>
      <c r="B70" s="10" t="s">
        <v>140</v>
      </c>
      <c r="C70" s="11" t="s">
        <v>125</v>
      </c>
      <c r="D70" s="12" t="s">
        <v>141</v>
      </c>
      <c r="E70" s="18">
        <v>24</v>
      </c>
      <c r="F70" s="18">
        <v>18</v>
      </c>
      <c r="G70" s="14">
        <v>19</v>
      </c>
      <c r="H70" s="24">
        <v>16</v>
      </c>
      <c r="I70" s="12">
        <v>24</v>
      </c>
      <c r="J70" s="24">
        <v>24</v>
      </c>
      <c r="K70" s="18">
        <v>15</v>
      </c>
      <c r="L70" s="16" t="str">
        <f t="shared" si="1"/>
        <v>3 Out of 7</v>
      </c>
    </row>
    <row r="71" spans="1:12" ht="34.9" customHeight="1">
      <c r="A71" s="9">
        <v>68</v>
      </c>
      <c r="B71" s="10" t="s">
        <v>142</v>
      </c>
      <c r="C71" s="11" t="s">
        <v>125</v>
      </c>
      <c r="D71" s="12" t="s">
        <v>143</v>
      </c>
      <c r="E71" s="18">
        <v>24</v>
      </c>
      <c r="F71" s="18">
        <v>18</v>
      </c>
      <c r="G71" s="14">
        <v>19</v>
      </c>
      <c r="H71" s="24">
        <v>16</v>
      </c>
      <c r="I71" s="12">
        <v>24</v>
      </c>
      <c r="J71" s="24">
        <v>24</v>
      </c>
      <c r="K71" s="18">
        <v>15</v>
      </c>
      <c r="L71" s="16" t="str">
        <f t="shared" si="1"/>
        <v>3 Out of 7</v>
      </c>
    </row>
    <row r="72" spans="1:12" ht="34.9" customHeight="1">
      <c r="A72" s="9">
        <v>69</v>
      </c>
      <c r="B72" s="10" t="s">
        <v>144</v>
      </c>
      <c r="C72" s="11" t="s">
        <v>125</v>
      </c>
      <c r="D72" s="12" t="s">
        <v>145</v>
      </c>
      <c r="E72" s="18">
        <v>24</v>
      </c>
      <c r="F72" s="18">
        <v>18</v>
      </c>
      <c r="G72" s="14">
        <v>19</v>
      </c>
      <c r="H72" s="24">
        <v>16</v>
      </c>
      <c r="I72" s="12">
        <v>24</v>
      </c>
      <c r="J72" s="24">
        <v>24</v>
      </c>
      <c r="K72" s="18">
        <v>14</v>
      </c>
      <c r="L72" s="16" t="str">
        <f t="shared" si="1"/>
        <v>3 Out of 7</v>
      </c>
    </row>
    <row r="73" spans="1:12" ht="34.9" customHeight="1">
      <c r="A73" s="9">
        <v>70</v>
      </c>
      <c r="B73" s="10" t="s">
        <v>146</v>
      </c>
      <c r="C73" s="11" t="s">
        <v>125</v>
      </c>
      <c r="D73" s="12" t="s">
        <v>147</v>
      </c>
      <c r="E73" s="18">
        <v>24</v>
      </c>
      <c r="F73" s="18">
        <v>18</v>
      </c>
      <c r="G73" s="14">
        <v>19</v>
      </c>
      <c r="H73" s="24">
        <v>16</v>
      </c>
      <c r="I73" s="12">
        <v>24</v>
      </c>
      <c r="J73" s="24">
        <v>24</v>
      </c>
      <c r="K73" s="18">
        <v>15</v>
      </c>
      <c r="L73" s="16" t="str">
        <f t="shared" si="1"/>
        <v>3 Out of 7</v>
      </c>
    </row>
    <row r="74" spans="1:12" ht="34.9" customHeight="1">
      <c r="A74" s="9">
        <v>71</v>
      </c>
      <c r="B74" s="10" t="s">
        <v>148</v>
      </c>
      <c r="C74" s="11" t="s">
        <v>125</v>
      </c>
      <c r="D74" s="12" t="s">
        <v>149</v>
      </c>
      <c r="E74" s="18">
        <v>24</v>
      </c>
      <c r="F74" s="18">
        <v>19</v>
      </c>
      <c r="G74" s="14">
        <v>19</v>
      </c>
      <c r="H74" s="24">
        <v>16</v>
      </c>
      <c r="I74" s="12">
        <v>24</v>
      </c>
      <c r="J74" s="24">
        <v>24</v>
      </c>
      <c r="K74" s="18">
        <v>15</v>
      </c>
      <c r="L74" s="16" t="str">
        <f t="shared" si="1"/>
        <v>3 Out of 7</v>
      </c>
    </row>
    <row r="75" spans="1:12" ht="34.9" customHeight="1">
      <c r="A75" s="9">
        <v>72</v>
      </c>
      <c r="B75" s="10" t="s">
        <v>150</v>
      </c>
      <c r="C75" s="11" t="s">
        <v>125</v>
      </c>
      <c r="D75" s="12" t="s">
        <v>151</v>
      </c>
      <c r="E75" s="18">
        <v>24</v>
      </c>
      <c r="F75" s="18">
        <v>19</v>
      </c>
      <c r="G75" s="14">
        <v>19</v>
      </c>
      <c r="H75" s="24">
        <v>16</v>
      </c>
      <c r="I75" s="12">
        <v>24</v>
      </c>
      <c r="J75" s="24">
        <v>24</v>
      </c>
      <c r="K75" s="18">
        <v>15</v>
      </c>
      <c r="L75" s="16" t="str">
        <f t="shared" si="1"/>
        <v>3 Out of 7</v>
      </c>
    </row>
    <row r="76" spans="1:12" ht="34.9" customHeight="1">
      <c r="A76" s="9">
        <v>73</v>
      </c>
      <c r="B76" s="10" t="s">
        <v>152</v>
      </c>
      <c r="C76" s="11" t="s">
        <v>125</v>
      </c>
      <c r="D76" s="12" t="s">
        <v>153</v>
      </c>
      <c r="E76" s="18">
        <v>24</v>
      </c>
      <c r="F76" s="18">
        <v>19</v>
      </c>
      <c r="G76" s="14">
        <v>19</v>
      </c>
      <c r="H76" s="24">
        <v>16</v>
      </c>
      <c r="I76" s="12">
        <v>24</v>
      </c>
      <c r="J76" s="24">
        <v>24</v>
      </c>
      <c r="K76" s="18">
        <v>15</v>
      </c>
      <c r="L76" s="16" t="str">
        <f t="shared" si="1"/>
        <v>3 Out of 7</v>
      </c>
    </row>
    <row r="77" spans="1:12" ht="34.9" customHeight="1">
      <c r="A77" s="9">
        <v>74</v>
      </c>
      <c r="B77" s="10" t="s">
        <v>154</v>
      </c>
      <c r="C77" s="11" t="s">
        <v>125</v>
      </c>
      <c r="D77" s="12" t="s">
        <v>155</v>
      </c>
      <c r="E77" s="18">
        <v>24</v>
      </c>
      <c r="F77" s="18">
        <v>19</v>
      </c>
      <c r="G77" s="14">
        <v>19</v>
      </c>
      <c r="H77" s="24">
        <v>16</v>
      </c>
      <c r="I77" s="12">
        <v>24</v>
      </c>
      <c r="J77" s="24">
        <v>24</v>
      </c>
      <c r="K77" s="18">
        <v>15</v>
      </c>
      <c r="L77" s="16" t="str">
        <f t="shared" si="1"/>
        <v>3 Out of 7</v>
      </c>
    </row>
    <row r="78" spans="1:12" ht="34.9" customHeight="1">
      <c r="A78" s="9">
        <v>75</v>
      </c>
      <c r="B78" s="10" t="s">
        <v>156</v>
      </c>
      <c r="C78" s="11" t="s">
        <v>125</v>
      </c>
      <c r="D78" s="12" t="s">
        <v>157</v>
      </c>
      <c r="E78" s="18">
        <v>24</v>
      </c>
      <c r="F78" s="18">
        <v>19</v>
      </c>
      <c r="G78" s="14">
        <v>19</v>
      </c>
      <c r="H78" s="24">
        <v>16</v>
      </c>
      <c r="I78" s="12">
        <v>24</v>
      </c>
      <c r="J78" s="24">
        <v>24</v>
      </c>
      <c r="K78" s="18">
        <v>15</v>
      </c>
      <c r="L78" s="16" t="str">
        <f t="shared" si="1"/>
        <v>3 Out of 7</v>
      </c>
    </row>
    <row r="79" spans="1:12" ht="34.9" customHeight="1">
      <c r="A79" s="9">
        <v>76</v>
      </c>
      <c r="B79" s="10" t="s">
        <v>158</v>
      </c>
      <c r="C79" s="11" t="s">
        <v>125</v>
      </c>
      <c r="D79" s="12" t="s">
        <v>159</v>
      </c>
      <c r="E79" s="18">
        <v>24</v>
      </c>
      <c r="F79" s="18">
        <v>18</v>
      </c>
      <c r="G79" s="14">
        <v>18</v>
      </c>
      <c r="H79" s="24">
        <v>24</v>
      </c>
      <c r="I79" s="12">
        <v>24</v>
      </c>
      <c r="J79" s="24">
        <v>22</v>
      </c>
      <c r="K79" s="18">
        <v>7</v>
      </c>
      <c r="L79" s="16" t="str">
        <f t="shared" si="1"/>
        <v>4 Out of 7</v>
      </c>
    </row>
    <row r="80" spans="1:12" ht="34.9" customHeight="1">
      <c r="A80" s="9">
        <v>77</v>
      </c>
      <c r="B80" s="10" t="s">
        <v>160</v>
      </c>
      <c r="C80" s="11" t="s">
        <v>125</v>
      </c>
      <c r="D80" s="12" t="s">
        <v>161</v>
      </c>
      <c r="E80" s="18">
        <v>24</v>
      </c>
      <c r="F80" s="18">
        <v>18</v>
      </c>
      <c r="G80" s="14">
        <v>14</v>
      </c>
      <c r="H80" s="24">
        <v>24</v>
      </c>
      <c r="I80" s="12">
        <v>24</v>
      </c>
      <c r="J80" s="24">
        <v>22</v>
      </c>
      <c r="K80" s="18">
        <v>12</v>
      </c>
      <c r="L80" s="16" t="str">
        <f t="shared" si="1"/>
        <v>4 Out of 7</v>
      </c>
    </row>
    <row r="81" spans="1:12" ht="34.9" customHeight="1">
      <c r="A81" s="9">
        <v>78</v>
      </c>
      <c r="B81" s="10" t="s">
        <v>162</v>
      </c>
      <c r="C81" s="11" t="s">
        <v>125</v>
      </c>
      <c r="D81" s="12" t="s">
        <v>163</v>
      </c>
      <c r="E81" s="18">
        <v>24</v>
      </c>
      <c r="F81" s="18">
        <v>18</v>
      </c>
      <c r="G81" s="14">
        <v>18</v>
      </c>
      <c r="H81" s="24">
        <v>24</v>
      </c>
      <c r="I81" s="12">
        <v>24</v>
      </c>
      <c r="J81" s="24">
        <v>22</v>
      </c>
      <c r="K81" s="18">
        <v>14</v>
      </c>
      <c r="L81" s="16" t="str">
        <f t="shared" si="1"/>
        <v>4 Out of 7</v>
      </c>
    </row>
    <row r="82" spans="1:12" ht="34.9" customHeight="1">
      <c r="A82" s="9">
        <v>79</v>
      </c>
      <c r="B82" s="10" t="s">
        <v>164</v>
      </c>
      <c r="C82" s="11" t="s">
        <v>125</v>
      </c>
      <c r="D82" s="12" t="s">
        <v>165</v>
      </c>
      <c r="E82" s="18">
        <v>24</v>
      </c>
      <c r="F82" s="18">
        <v>20</v>
      </c>
      <c r="G82" s="14">
        <v>17</v>
      </c>
      <c r="H82" s="24">
        <v>23</v>
      </c>
      <c r="I82" s="12">
        <v>24</v>
      </c>
      <c r="J82" s="24">
        <v>24</v>
      </c>
      <c r="K82" s="18">
        <v>10</v>
      </c>
      <c r="L82" s="16" t="str">
        <f t="shared" si="1"/>
        <v>5 Out of 7</v>
      </c>
    </row>
    <row r="83" spans="1:12" ht="34.9" customHeight="1">
      <c r="A83" s="9">
        <v>80</v>
      </c>
      <c r="B83" s="10" t="s">
        <v>166</v>
      </c>
      <c r="C83" s="11" t="s">
        <v>125</v>
      </c>
      <c r="D83" s="12" t="s">
        <v>167</v>
      </c>
      <c r="E83" s="18">
        <v>24</v>
      </c>
      <c r="F83" s="18">
        <v>20</v>
      </c>
      <c r="G83" s="14">
        <v>17</v>
      </c>
      <c r="H83" s="24">
        <v>23</v>
      </c>
      <c r="I83" s="12">
        <v>24</v>
      </c>
      <c r="J83" s="24">
        <v>24</v>
      </c>
      <c r="K83" s="18">
        <v>10</v>
      </c>
      <c r="L83" s="16" t="str">
        <f t="shared" si="1"/>
        <v>5 Out of 7</v>
      </c>
    </row>
    <row r="84" spans="1:12" ht="34.9" customHeight="1">
      <c r="A84" s="9">
        <v>81</v>
      </c>
      <c r="B84" s="10" t="s">
        <v>168</v>
      </c>
      <c r="C84" s="11" t="s">
        <v>125</v>
      </c>
      <c r="D84" s="12" t="s">
        <v>169</v>
      </c>
      <c r="E84" s="18">
        <v>24</v>
      </c>
      <c r="F84" s="18">
        <v>10</v>
      </c>
      <c r="G84" s="14">
        <v>17</v>
      </c>
      <c r="H84" s="24">
        <v>22</v>
      </c>
      <c r="I84" s="12">
        <v>24</v>
      </c>
      <c r="J84" s="12">
        <v>24</v>
      </c>
      <c r="K84" s="18">
        <v>9</v>
      </c>
      <c r="L84" s="16" t="str">
        <f t="shared" si="1"/>
        <v>4 Out of 7</v>
      </c>
    </row>
    <row r="85" spans="1:12" ht="34.9" customHeight="1">
      <c r="A85" s="9">
        <v>82</v>
      </c>
      <c r="B85" s="10" t="s">
        <v>170</v>
      </c>
      <c r="C85" s="11" t="s">
        <v>125</v>
      </c>
      <c r="D85" s="12" t="s">
        <v>171</v>
      </c>
      <c r="E85" s="18">
        <v>24</v>
      </c>
      <c r="F85" s="18">
        <v>20</v>
      </c>
      <c r="G85" s="14">
        <v>17</v>
      </c>
      <c r="H85" s="24">
        <v>23</v>
      </c>
      <c r="I85" s="12">
        <v>24</v>
      </c>
      <c r="J85" s="24">
        <v>24</v>
      </c>
      <c r="K85" s="18">
        <v>9</v>
      </c>
      <c r="L85" s="16" t="str">
        <f t="shared" si="1"/>
        <v>5 Out of 7</v>
      </c>
    </row>
    <row r="86" spans="1:12" ht="34.9" customHeight="1">
      <c r="A86" s="9">
        <v>83</v>
      </c>
      <c r="B86" s="10" t="s">
        <v>172</v>
      </c>
      <c r="C86" s="11" t="s">
        <v>125</v>
      </c>
      <c r="D86" s="12" t="s">
        <v>173</v>
      </c>
      <c r="E86" s="18">
        <v>24</v>
      </c>
      <c r="F86" s="18">
        <v>20</v>
      </c>
      <c r="G86" s="14">
        <v>17</v>
      </c>
      <c r="H86" s="24">
        <v>23</v>
      </c>
      <c r="I86" s="12">
        <v>24</v>
      </c>
      <c r="J86" s="24">
        <v>24</v>
      </c>
      <c r="K86" s="18">
        <v>10</v>
      </c>
      <c r="L86" s="16" t="str">
        <f t="shared" si="1"/>
        <v>5 Out of 7</v>
      </c>
    </row>
    <row r="87" spans="1:12" ht="34.9" customHeight="1">
      <c r="A87" s="9">
        <v>84</v>
      </c>
      <c r="B87" s="10" t="s">
        <v>174</v>
      </c>
      <c r="C87" s="11" t="s">
        <v>175</v>
      </c>
      <c r="D87" s="28" t="s">
        <v>176</v>
      </c>
      <c r="E87" s="18">
        <v>24</v>
      </c>
      <c r="F87" s="18">
        <v>19</v>
      </c>
      <c r="G87" s="18">
        <v>10</v>
      </c>
      <c r="H87" s="24">
        <v>24</v>
      </c>
      <c r="I87" s="12">
        <v>24</v>
      </c>
      <c r="J87" s="24">
        <v>24</v>
      </c>
      <c r="K87" s="18">
        <v>17</v>
      </c>
      <c r="L87" s="16" t="str">
        <f t="shared" si="1"/>
        <v>4 Out of 7</v>
      </c>
    </row>
    <row r="88" spans="1:12" ht="34.9" customHeight="1">
      <c r="A88" s="9">
        <v>85</v>
      </c>
      <c r="B88" s="10" t="s">
        <v>177</v>
      </c>
      <c r="C88" s="11" t="s">
        <v>175</v>
      </c>
      <c r="D88" s="29" t="s">
        <v>178</v>
      </c>
      <c r="E88" s="18">
        <v>24</v>
      </c>
      <c r="F88" s="18">
        <v>18</v>
      </c>
      <c r="G88" s="18">
        <v>10</v>
      </c>
      <c r="H88" s="24">
        <v>24</v>
      </c>
      <c r="I88" s="12">
        <v>24</v>
      </c>
      <c r="J88" s="24">
        <v>24</v>
      </c>
      <c r="K88" s="18">
        <v>17</v>
      </c>
      <c r="L88" s="16" t="str">
        <f t="shared" si="1"/>
        <v>4 Out of 7</v>
      </c>
    </row>
    <row r="89" spans="1:12" ht="34.9" customHeight="1">
      <c r="A89" s="9">
        <v>86</v>
      </c>
      <c r="B89" s="10" t="s">
        <v>179</v>
      </c>
      <c r="C89" s="11" t="s">
        <v>175</v>
      </c>
      <c r="D89" s="28" t="s">
        <v>180</v>
      </c>
      <c r="E89" s="18">
        <v>24</v>
      </c>
      <c r="F89" s="18">
        <v>19</v>
      </c>
      <c r="G89" s="18">
        <v>10</v>
      </c>
      <c r="H89" s="24">
        <v>24</v>
      </c>
      <c r="I89" s="12">
        <v>24</v>
      </c>
      <c r="J89" s="24">
        <v>22</v>
      </c>
      <c r="K89" s="18">
        <v>17</v>
      </c>
      <c r="L89" s="16" t="str">
        <f t="shared" si="1"/>
        <v>4 Out of 7</v>
      </c>
    </row>
    <row r="90" spans="1:12" ht="46.9" customHeight="1">
      <c r="A90" s="9">
        <v>87</v>
      </c>
      <c r="B90" s="10" t="s">
        <v>181</v>
      </c>
      <c r="C90" s="11" t="s">
        <v>182</v>
      </c>
      <c r="D90" s="30" t="s">
        <v>183</v>
      </c>
      <c r="E90" s="18">
        <v>23</v>
      </c>
      <c r="F90" s="14">
        <v>18</v>
      </c>
      <c r="G90" s="14">
        <v>11</v>
      </c>
      <c r="H90" s="24">
        <v>22</v>
      </c>
      <c r="I90" s="12">
        <v>20</v>
      </c>
      <c r="J90" s="24">
        <v>23</v>
      </c>
      <c r="K90" s="18">
        <v>14</v>
      </c>
      <c r="L90" s="16" t="str">
        <f t="shared" si="1"/>
        <v>4 Out of 7</v>
      </c>
    </row>
    <row r="91" spans="1:12" ht="34.9" customHeight="1">
      <c r="A91" s="9">
        <v>88</v>
      </c>
      <c r="B91" s="10" t="s">
        <v>184</v>
      </c>
      <c r="C91" s="11" t="s">
        <v>182</v>
      </c>
      <c r="D91" s="30" t="s">
        <v>185</v>
      </c>
      <c r="E91" s="18">
        <v>24</v>
      </c>
      <c r="F91" s="14">
        <v>18</v>
      </c>
      <c r="G91" s="14">
        <v>18</v>
      </c>
      <c r="H91" s="24">
        <v>22</v>
      </c>
      <c r="I91" s="12">
        <v>20</v>
      </c>
      <c r="J91" s="24">
        <v>22</v>
      </c>
      <c r="K91" s="18">
        <v>14</v>
      </c>
      <c r="L91" s="16" t="str">
        <f t="shared" si="1"/>
        <v>4 Out of 7</v>
      </c>
    </row>
    <row r="92" spans="1:12" ht="34.9" customHeight="1">
      <c r="A92" s="9">
        <v>89</v>
      </c>
      <c r="B92" s="31" t="s">
        <v>186</v>
      </c>
      <c r="C92" s="11" t="s">
        <v>83</v>
      </c>
      <c r="D92" s="12" t="s">
        <v>187</v>
      </c>
      <c r="E92" s="18">
        <v>24</v>
      </c>
      <c r="F92" s="18">
        <v>18</v>
      </c>
      <c r="G92" s="18">
        <v>18</v>
      </c>
      <c r="H92" s="24">
        <v>24</v>
      </c>
      <c r="I92" s="24">
        <v>24</v>
      </c>
      <c r="J92" s="12">
        <v>24</v>
      </c>
      <c r="K92" s="53">
        <v>22</v>
      </c>
      <c r="L92" s="16" t="str">
        <f t="shared" si="1"/>
        <v>5 Out of 7</v>
      </c>
    </row>
    <row r="93" spans="1:12" ht="34.9" customHeight="1">
      <c r="A93" s="9">
        <v>90</v>
      </c>
      <c r="B93" s="31" t="s">
        <v>188</v>
      </c>
      <c r="C93" s="11" t="s">
        <v>83</v>
      </c>
      <c r="D93" s="12" t="s">
        <v>189</v>
      </c>
      <c r="E93" s="18">
        <v>24</v>
      </c>
      <c r="F93" s="18">
        <v>18</v>
      </c>
      <c r="G93" s="18">
        <v>24</v>
      </c>
      <c r="H93" s="24">
        <v>24</v>
      </c>
      <c r="I93" s="24">
        <v>24</v>
      </c>
      <c r="J93" s="12">
        <v>24</v>
      </c>
      <c r="K93" s="53">
        <v>22</v>
      </c>
      <c r="L93" s="16" t="str">
        <f t="shared" si="1"/>
        <v>6 Out of 7</v>
      </c>
    </row>
    <row r="94" spans="1:12" ht="34.9" customHeight="1">
      <c r="A94" s="9">
        <v>91</v>
      </c>
      <c r="B94" s="31" t="s">
        <v>190</v>
      </c>
      <c r="C94" s="11" t="s">
        <v>83</v>
      </c>
      <c r="D94" s="12" t="s">
        <v>191</v>
      </c>
      <c r="E94" s="18">
        <v>24</v>
      </c>
      <c r="F94" s="18">
        <v>18</v>
      </c>
      <c r="G94" s="18">
        <v>24</v>
      </c>
      <c r="H94" s="24">
        <v>24</v>
      </c>
      <c r="I94" s="24">
        <v>24</v>
      </c>
      <c r="J94" s="12">
        <v>24</v>
      </c>
      <c r="K94" s="53">
        <v>22</v>
      </c>
      <c r="L94" s="16" t="str">
        <f t="shared" si="1"/>
        <v>6 Out of 7</v>
      </c>
    </row>
    <row r="95" spans="1:12" ht="34.9" customHeight="1">
      <c r="A95" s="9">
        <v>92</v>
      </c>
      <c r="B95" s="31" t="s">
        <v>192</v>
      </c>
      <c r="C95" s="11" t="s">
        <v>83</v>
      </c>
      <c r="D95" s="12" t="s">
        <v>193</v>
      </c>
      <c r="E95" s="18">
        <v>24</v>
      </c>
      <c r="F95" s="18">
        <v>18</v>
      </c>
      <c r="G95" s="18">
        <v>18</v>
      </c>
      <c r="H95" s="24">
        <v>24</v>
      </c>
      <c r="I95" s="24">
        <v>24</v>
      </c>
      <c r="J95" s="12">
        <v>24</v>
      </c>
      <c r="K95" s="53">
        <v>22</v>
      </c>
      <c r="L95" s="16" t="str">
        <f t="shared" si="1"/>
        <v>5 Out of 7</v>
      </c>
    </row>
    <row r="96" spans="1:12" ht="34.9" customHeight="1">
      <c r="A96" s="9">
        <v>93</v>
      </c>
      <c r="B96" s="31" t="s">
        <v>194</v>
      </c>
      <c r="C96" s="11" t="s">
        <v>83</v>
      </c>
      <c r="D96" s="12" t="s">
        <v>195</v>
      </c>
      <c r="E96" s="18">
        <v>24</v>
      </c>
      <c r="F96" s="18">
        <v>18</v>
      </c>
      <c r="G96" s="18">
        <v>21</v>
      </c>
      <c r="H96" s="24">
        <v>24</v>
      </c>
      <c r="I96" s="24">
        <v>24</v>
      </c>
      <c r="J96" s="12">
        <v>24</v>
      </c>
      <c r="K96" s="53">
        <v>22</v>
      </c>
      <c r="L96" s="16" t="str">
        <f t="shared" si="1"/>
        <v>6 Out of 7</v>
      </c>
    </row>
    <row r="97" spans="1:12" ht="34.9" customHeight="1">
      <c r="A97" s="9">
        <v>94</v>
      </c>
      <c r="B97" s="31" t="s">
        <v>196</v>
      </c>
      <c r="C97" s="11" t="s">
        <v>83</v>
      </c>
      <c r="D97" s="12" t="s">
        <v>197</v>
      </c>
      <c r="E97" s="18">
        <v>24</v>
      </c>
      <c r="F97" s="18">
        <v>18</v>
      </c>
      <c r="G97" s="18">
        <v>24</v>
      </c>
      <c r="H97" s="24">
        <v>24</v>
      </c>
      <c r="I97" s="24">
        <v>24</v>
      </c>
      <c r="J97" s="12">
        <v>24</v>
      </c>
      <c r="K97" s="53">
        <v>22</v>
      </c>
      <c r="L97" s="16" t="str">
        <f t="shared" si="1"/>
        <v>6 Out of 7</v>
      </c>
    </row>
    <row r="98" spans="1:12" ht="34.9" customHeight="1">
      <c r="A98" s="9">
        <v>95</v>
      </c>
      <c r="B98" s="31" t="s">
        <v>198</v>
      </c>
      <c r="C98" s="11" t="s">
        <v>83</v>
      </c>
      <c r="D98" s="12" t="s">
        <v>199</v>
      </c>
      <c r="E98" s="18">
        <v>24</v>
      </c>
      <c r="F98" s="18">
        <v>15</v>
      </c>
      <c r="G98" s="18">
        <v>24</v>
      </c>
      <c r="H98" s="24">
        <v>24</v>
      </c>
      <c r="I98" s="24">
        <v>24</v>
      </c>
      <c r="J98" s="12">
        <v>24</v>
      </c>
      <c r="K98" s="53">
        <v>21</v>
      </c>
      <c r="L98" s="16" t="str">
        <f t="shared" si="1"/>
        <v>6 Out of 7</v>
      </c>
    </row>
    <row r="99" spans="1:12" ht="34.9" customHeight="1">
      <c r="A99" s="9">
        <v>96</v>
      </c>
      <c r="B99" s="31" t="s">
        <v>200</v>
      </c>
      <c r="C99" s="11" t="s">
        <v>83</v>
      </c>
      <c r="D99" s="12" t="s">
        <v>201</v>
      </c>
      <c r="E99" s="18">
        <v>24</v>
      </c>
      <c r="F99" s="18">
        <v>18</v>
      </c>
      <c r="G99" s="18">
        <v>1</v>
      </c>
      <c r="H99" s="24">
        <v>24</v>
      </c>
      <c r="I99" s="24">
        <v>24</v>
      </c>
      <c r="J99" s="12">
        <v>24</v>
      </c>
      <c r="K99" s="53">
        <v>22</v>
      </c>
      <c r="L99" s="16" t="str">
        <f t="shared" si="1"/>
        <v>5 Out of 7</v>
      </c>
    </row>
    <row r="100" spans="1:12" ht="34.9" customHeight="1">
      <c r="A100" s="9">
        <v>97</v>
      </c>
      <c r="B100" s="31" t="s">
        <v>202</v>
      </c>
      <c r="C100" s="11" t="s">
        <v>83</v>
      </c>
      <c r="D100" s="12" t="s">
        <v>203</v>
      </c>
      <c r="E100" s="18">
        <v>24</v>
      </c>
      <c r="F100" s="18">
        <v>18</v>
      </c>
      <c r="G100" s="18">
        <v>18</v>
      </c>
      <c r="H100" s="24">
        <v>24</v>
      </c>
      <c r="I100" s="24">
        <v>24</v>
      </c>
      <c r="J100" s="12">
        <v>24</v>
      </c>
      <c r="K100" s="53">
        <v>22</v>
      </c>
      <c r="L100" s="16" t="str">
        <f t="shared" si="1"/>
        <v>5 Out of 7</v>
      </c>
    </row>
    <row r="101" spans="1:12" ht="34.9" customHeight="1">
      <c r="A101" s="9">
        <v>98</v>
      </c>
      <c r="B101" s="27" t="s">
        <v>204</v>
      </c>
      <c r="C101" s="41" t="s">
        <v>132</v>
      </c>
      <c r="D101" s="42" t="s">
        <v>205</v>
      </c>
      <c r="E101" s="53">
        <v>24</v>
      </c>
      <c r="F101" s="47">
        <v>19</v>
      </c>
      <c r="G101" s="66">
        <v>9</v>
      </c>
      <c r="H101" s="67">
        <v>19</v>
      </c>
      <c r="I101" s="42">
        <v>16</v>
      </c>
      <c r="J101" s="67">
        <v>24</v>
      </c>
      <c r="K101" s="53">
        <v>15</v>
      </c>
      <c r="L101" s="44" t="str">
        <f t="shared" si="1"/>
        <v>2 Out of 7</v>
      </c>
    </row>
    <row r="102" spans="1:12" ht="51" customHeight="1">
      <c r="A102" s="9">
        <v>99</v>
      </c>
      <c r="B102" s="64" t="s">
        <v>209</v>
      </c>
      <c r="C102" s="34" t="s">
        <v>210</v>
      </c>
      <c r="D102" s="61" t="s">
        <v>211</v>
      </c>
      <c r="E102" s="18">
        <v>24</v>
      </c>
      <c r="F102" s="14">
        <v>18</v>
      </c>
      <c r="G102" s="14">
        <v>7</v>
      </c>
      <c r="H102" s="24">
        <v>24</v>
      </c>
      <c r="I102" s="12">
        <v>24</v>
      </c>
      <c r="J102" s="24">
        <v>23</v>
      </c>
      <c r="K102" s="18">
        <v>11</v>
      </c>
      <c r="L102" s="16" t="str">
        <f t="shared" si="1"/>
        <v>4 Out of 7</v>
      </c>
    </row>
    <row r="103" spans="1:12" ht="34.9" customHeight="1">
      <c r="A103" s="9">
        <v>100</v>
      </c>
      <c r="B103" s="10" t="s">
        <v>212</v>
      </c>
      <c r="C103" s="36" t="s">
        <v>10</v>
      </c>
      <c r="D103" s="36" t="s">
        <v>213</v>
      </c>
      <c r="E103" s="18">
        <v>24</v>
      </c>
      <c r="F103" s="18">
        <v>18</v>
      </c>
      <c r="G103" s="18">
        <v>18</v>
      </c>
      <c r="H103" s="12">
        <v>24</v>
      </c>
      <c r="I103" s="12">
        <v>24</v>
      </c>
      <c r="J103" s="24">
        <v>24</v>
      </c>
      <c r="K103" s="18">
        <v>13</v>
      </c>
      <c r="L103" s="16" t="str">
        <f t="shared" si="1"/>
        <v>4 Out of 7</v>
      </c>
    </row>
    <row r="104" spans="1:12" ht="34.9" customHeight="1">
      <c r="A104" s="9">
        <v>101</v>
      </c>
      <c r="B104" s="10" t="s">
        <v>214</v>
      </c>
      <c r="C104" s="36" t="s">
        <v>10</v>
      </c>
      <c r="D104" s="36" t="s">
        <v>215</v>
      </c>
      <c r="E104" s="18">
        <v>24</v>
      </c>
      <c r="F104" s="18">
        <v>18</v>
      </c>
      <c r="G104" s="18">
        <v>19</v>
      </c>
      <c r="H104" s="24">
        <v>24</v>
      </c>
      <c r="I104" s="12">
        <v>24</v>
      </c>
      <c r="J104" s="24">
        <v>24</v>
      </c>
      <c r="K104" s="18">
        <v>13</v>
      </c>
      <c r="L104" s="16" t="str">
        <f t="shared" si="1"/>
        <v>4 Out of 7</v>
      </c>
    </row>
    <row r="105" spans="1:12" ht="34.9" customHeight="1">
      <c r="A105" s="9">
        <v>102</v>
      </c>
      <c r="B105" s="10" t="s">
        <v>216</v>
      </c>
      <c r="C105" s="36" t="s">
        <v>10</v>
      </c>
      <c r="D105" s="36" t="s">
        <v>217</v>
      </c>
      <c r="E105" s="18">
        <v>24</v>
      </c>
      <c r="F105" s="18">
        <v>18</v>
      </c>
      <c r="G105" s="18">
        <v>18</v>
      </c>
      <c r="H105" s="12">
        <v>24</v>
      </c>
      <c r="I105" s="12">
        <v>24</v>
      </c>
      <c r="J105" s="24">
        <v>24</v>
      </c>
      <c r="K105" s="18">
        <v>13</v>
      </c>
      <c r="L105" s="16" t="str">
        <f t="shared" si="1"/>
        <v>4 Out of 7</v>
      </c>
    </row>
    <row r="106" spans="1:12" ht="34.9" customHeight="1">
      <c r="A106" s="9">
        <v>103</v>
      </c>
      <c r="B106" s="10" t="s">
        <v>218</v>
      </c>
      <c r="C106" s="36" t="s">
        <v>219</v>
      </c>
      <c r="D106" s="36" t="s">
        <v>220</v>
      </c>
      <c r="E106" s="18">
        <v>24</v>
      </c>
      <c r="F106" s="18">
        <v>18</v>
      </c>
      <c r="G106" s="18">
        <v>18</v>
      </c>
      <c r="H106" s="24">
        <v>24</v>
      </c>
      <c r="I106" s="12">
        <v>24</v>
      </c>
      <c r="J106" s="24">
        <v>24</v>
      </c>
      <c r="K106" s="18">
        <v>13</v>
      </c>
      <c r="L106" s="16" t="str">
        <f t="shared" si="1"/>
        <v>4 Out of 7</v>
      </c>
    </row>
    <row r="107" spans="1:12" ht="34.9" customHeight="1">
      <c r="A107" s="9">
        <v>104</v>
      </c>
      <c r="B107" s="10" t="s">
        <v>221</v>
      </c>
      <c r="C107" s="36" t="s">
        <v>219</v>
      </c>
      <c r="D107" s="36" t="s">
        <v>222</v>
      </c>
      <c r="E107" s="18">
        <v>24</v>
      </c>
      <c r="F107" s="18">
        <v>18</v>
      </c>
      <c r="G107" s="18">
        <v>18</v>
      </c>
      <c r="H107" s="24">
        <v>24</v>
      </c>
      <c r="I107" s="12">
        <v>24</v>
      </c>
      <c r="J107" s="24">
        <v>24</v>
      </c>
      <c r="K107" s="18">
        <v>13</v>
      </c>
      <c r="L107" s="16" t="str">
        <f t="shared" si="1"/>
        <v>4 Out of 7</v>
      </c>
    </row>
    <row r="108" spans="1:12" ht="34.9" customHeight="1">
      <c r="A108" s="9">
        <v>105</v>
      </c>
      <c r="B108" s="10" t="s">
        <v>223</v>
      </c>
      <c r="C108" s="37" t="s">
        <v>224</v>
      </c>
      <c r="D108" s="36" t="s">
        <v>225</v>
      </c>
      <c r="E108" s="18">
        <v>24</v>
      </c>
      <c r="F108" s="18">
        <v>20</v>
      </c>
      <c r="G108" s="18">
        <v>13</v>
      </c>
      <c r="H108" s="24">
        <v>24</v>
      </c>
      <c r="I108" s="12">
        <v>24</v>
      </c>
      <c r="J108" s="24">
        <v>24</v>
      </c>
      <c r="K108" s="18">
        <v>15</v>
      </c>
      <c r="L108" s="16" t="str">
        <f t="shared" si="1"/>
        <v>5 Out of 7</v>
      </c>
    </row>
    <row r="109" spans="1:12" ht="34.9" customHeight="1">
      <c r="A109" s="9">
        <v>106</v>
      </c>
      <c r="B109" s="10" t="s">
        <v>226</v>
      </c>
      <c r="C109" s="36" t="s">
        <v>227</v>
      </c>
      <c r="D109" s="36" t="s">
        <v>228</v>
      </c>
      <c r="E109" s="18">
        <v>24</v>
      </c>
      <c r="F109" s="18">
        <v>19</v>
      </c>
      <c r="G109" s="14">
        <v>19</v>
      </c>
      <c r="H109" s="24">
        <v>16</v>
      </c>
      <c r="I109" s="12">
        <v>24</v>
      </c>
      <c r="J109" s="24">
        <v>24</v>
      </c>
      <c r="K109" s="18">
        <v>15</v>
      </c>
      <c r="L109" s="16" t="str">
        <f t="shared" si="1"/>
        <v>3 Out of 7</v>
      </c>
    </row>
    <row r="110" spans="1:12" ht="34.9" customHeight="1">
      <c r="A110" s="9">
        <v>107</v>
      </c>
      <c r="B110" s="10" t="s">
        <v>229</v>
      </c>
      <c r="C110" s="36" t="s">
        <v>227</v>
      </c>
      <c r="D110" s="37" t="s">
        <v>230</v>
      </c>
      <c r="E110" s="18">
        <v>24</v>
      </c>
      <c r="F110" s="18">
        <v>17</v>
      </c>
      <c r="G110" s="18">
        <v>6</v>
      </c>
      <c r="H110" s="24">
        <v>24</v>
      </c>
      <c r="I110" s="12">
        <v>17</v>
      </c>
      <c r="J110" s="24">
        <v>24</v>
      </c>
      <c r="K110" s="18">
        <v>15</v>
      </c>
      <c r="L110" s="16" t="str">
        <f t="shared" si="1"/>
        <v>3 Out of 7</v>
      </c>
    </row>
    <row r="111" spans="1:12" ht="34.9" customHeight="1">
      <c r="A111" s="9">
        <v>108</v>
      </c>
      <c r="B111" s="10" t="s">
        <v>231</v>
      </c>
      <c r="C111" s="36" t="s">
        <v>227</v>
      </c>
      <c r="D111" s="36" t="s">
        <v>232</v>
      </c>
      <c r="E111" s="18">
        <v>24</v>
      </c>
      <c r="F111" s="18">
        <v>18</v>
      </c>
      <c r="G111" s="18">
        <v>5</v>
      </c>
      <c r="H111" s="24">
        <v>24</v>
      </c>
      <c r="I111" s="12">
        <v>24</v>
      </c>
      <c r="J111" s="24">
        <v>24</v>
      </c>
      <c r="K111" s="18">
        <v>15</v>
      </c>
      <c r="L111" s="16" t="str">
        <f t="shared" si="1"/>
        <v>4 Out of 7</v>
      </c>
    </row>
    <row r="112" spans="1:12" ht="34.9" customHeight="1">
      <c r="A112" s="9">
        <v>109</v>
      </c>
      <c r="B112" s="10" t="s">
        <v>233</v>
      </c>
      <c r="C112" s="36" t="s">
        <v>234</v>
      </c>
      <c r="D112" s="37" t="s">
        <v>235</v>
      </c>
      <c r="E112" s="18">
        <v>22</v>
      </c>
      <c r="F112" s="18">
        <v>20</v>
      </c>
      <c r="G112" s="14">
        <v>15</v>
      </c>
      <c r="H112" s="24">
        <v>21</v>
      </c>
      <c r="I112" s="12">
        <v>24</v>
      </c>
      <c r="J112" s="24">
        <v>24</v>
      </c>
      <c r="K112" s="18">
        <v>9</v>
      </c>
      <c r="L112" s="16" t="str">
        <f t="shared" si="1"/>
        <v>5 Out of 7</v>
      </c>
    </row>
    <row r="113" spans="1:12" ht="34.9" customHeight="1">
      <c r="A113" s="9">
        <v>110</v>
      </c>
      <c r="B113" s="10" t="s">
        <v>236</v>
      </c>
      <c r="C113" s="36" t="s">
        <v>234</v>
      </c>
      <c r="D113" s="36" t="s">
        <v>237</v>
      </c>
      <c r="E113" s="18">
        <v>24</v>
      </c>
      <c r="F113" s="18">
        <v>18</v>
      </c>
      <c r="G113" s="18">
        <v>15</v>
      </c>
      <c r="H113" s="24">
        <v>24</v>
      </c>
      <c r="I113" s="12">
        <v>24</v>
      </c>
      <c r="J113" s="24">
        <v>22</v>
      </c>
      <c r="K113" s="18">
        <v>14</v>
      </c>
      <c r="L113" s="16" t="str">
        <f t="shared" si="1"/>
        <v>4 Out of 7</v>
      </c>
    </row>
    <row r="114" spans="1:12" ht="34.9" customHeight="1">
      <c r="A114" s="9">
        <v>111</v>
      </c>
      <c r="B114" s="10" t="s">
        <v>238</v>
      </c>
      <c r="C114" s="36" t="s">
        <v>234</v>
      </c>
      <c r="D114" s="37" t="s">
        <v>239</v>
      </c>
      <c r="E114" s="18">
        <v>24</v>
      </c>
      <c r="F114" s="18">
        <v>18</v>
      </c>
      <c r="G114" s="18">
        <v>16</v>
      </c>
      <c r="H114" s="24">
        <v>24</v>
      </c>
      <c r="I114" s="12">
        <v>24</v>
      </c>
      <c r="J114" s="24">
        <v>22</v>
      </c>
      <c r="K114" s="18">
        <v>14</v>
      </c>
      <c r="L114" s="16" t="str">
        <f t="shared" si="1"/>
        <v>4 Out of 7</v>
      </c>
    </row>
    <row r="115" spans="1:12" ht="34.9" customHeight="1">
      <c r="A115" s="9">
        <v>112</v>
      </c>
      <c r="B115" s="10" t="s">
        <v>240</v>
      </c>
      <c r="C115" s="36" t="s">
        <v>234</v>
      </c>
      <c r="D115" s="37" t="s">
        <v>241</v>
      </c>
      <c r="E115" s="18">
        <v>24</v>
      </c>
      <c r="F115" s="18">
        <v>18</v>
      </c>
      <c r="G115" s="18">
        <v>15</v>
      </c>
      <c r="H115" s="24">
        <v>24</v>
      </c>
      <c r="I115" s="12">
        <v>24</v>
      </c>
      <c r="J115" s="24">
        <v>22</v>
      </c>
      <c r="K115" s="18">
        <v>14</v>
      </c>
      <c r="L115" s="16" t="str">
        <f t="shared" si="1"/>
        <v>4 Out of 7</v>
      </c>
    </row>
    <row r="116" spans="1:12" ht="34.9" customHeight="1">
      <c r="A116" s="9">
        <v>113</v>
      </c>
      <c r="B116" s="10" t="s">
        <v>242</v>
      </c>
      <c r="C116" s="36" t="s">
        <v>58</v>
      </c>
      <c r="D116" s="36" t="s">
        <v>243</v>
      </c>
      <c r="E116" s="18">
        <v>24</v>
      </c>
      <c r="F116" s="14">
        <v>18</v>
      </c>
      <c r="G116" s="18">
        <v>13</v>
      </c>
      <c r="H116" s="24">
        <v>24</v>
      </c>
      <c r="I116" s="12">
        <v>19</v>
      </c>
      <c r="J116" s="24">
        <v>24</v>
      </c>
      <c r="K116" s="12">
        <v>20</v>
      </c>
      <c r="L116" s="16" t="str">
        <f t="shared" si="1"/>
        <v>4 Out of 7</v>
      </c>
    </row>
    <row r="117" spans="1:12" ht="34.9" customHeight="1">
      <c r="A117" s="9">
        <v>114</v>
      </c>
      <c r="B117" s="10" t="s">
        <v>244</v>
      </c>
      <c r="C117" s="36" t="s">
        <v>58</v>
      </c>
      <c r="D117" s="36" t="s">
        <v>245</v>
      </c>
      <c r="E117" s="18">
        <v>24</v>
      </c>
      <c r="F117" s="14">
        <v>18</v>
      </c>
      <c r="G117" s="18">
        <v>13</v>
      </c>
      <c r="H117" s="24">
        <v>24</v>
      </c>
      <c r="I117" s="12">
        <v>19</v>
      </c>
      <c r="J117" s="24">
        <v>24</v>
      </c>
      <c r="K117" s="12">
        <v>20</v>
      </c>
      <c r="L117" s="16" t="str">
        <f t="shared" si="1"/>
        <v>4 Out of 7</v>
      </c>
    </row>
    <row r="118" spans="1:12" ht="34.9" customHeight="1">
      <c r="A118" s="9">
        <v>115</v>
      </c>
      <c r="B118" s="10" t="s">
        <v>246</v>
      </c>
      <c r="C118" s="36" t="s">
        <v>58</v>
      </c>
      <c r="D118" s="36" t="s">
        <v>247</v>
      </c>
      <c r="E118" s="18">
        <v>24</v>
      </c>
      <c r="F118" s="14">
        <v>18</v>
      </c>
      <c r="G118" s="18">
        <v>13</v>
      </c>
      <c r="H118" s="24">
        <v>24</v>
      </c>
      <c r="I118" s="12">
        <v>19</v>
      </c>
      <c r="J118" s="24">
        <v>24</v>
      </c>
      <c r="K118" s="12">
        <v>20</v>
      </c>
      <c r="L118" s="16" t="str">
        <f t="shared" si="1"/>
        <v>4 Out of 7</v>
      </c>
    </row>
    <row r="119" spans="1:12" ht="34.9" customHeight="1">
      <c r="A119" s="9">
        <v>116</v>
      </c>
      <c r="B119" s="10" t="s">
        <v>248</v>
      </c>
      <c r="C119" s="36" t="s">
        <v>58</v>
      </c>
      <c r="D119" s="36" t="s">
        <v>249</v>
      </c>
      <c r="E119" s="18">
        <v>24</v>
      </c>
      <c r="F119" s="14">
        <v>18</v>
      </c>
      <c r="G119" s="18">
        <v>13</v>
      </c>
      <c r="H119" s="12">
        <v>24</v>
      </c>
      <c r="I119" s="12">
        <v>19</v>
      </c>
      <c r="J119" s="24">
        <v>24</v>
      </c>
      <c r="K119" s="12">
        <v>20</v>
      </c>
      <c r="L119" s="16" t="str">
        <f t="shared" si="1"/>
        <v>4 Out of 7</v>
      </c>
    </row>
    <row r="120" spans="1:12" ht="34.9" customHeight="1">
      <c r="A120" s="9">
        <v>117</v>
      </c>
      <c r="B120" s="10" t="s">
        <v>250</v>
      </c>
      <c r="C120" s="36" t="s">
        <v>251</v>
      </c>
      <c r="D120" s="37" t="s">
        <v>252</v>
      </c>
      <c r="E120" s="18">
        <v>24</v>
      </c>
      <c r="F120" s="18">
        <v>18</v>
      </c>
      <c r="G120" s="18">
        <v>10</v>
      </c>
      <c r="H120" s="24">
        <v>24</v>
      </c>
      <c r="I120" s="12">
        <v>24</v>
      </c>
      <c r="J120" s="24">
        <v>24</v>
      </c>
      <c r="K120" s="18">
        <v>12</v>
      </c>
      <c r="L120" s="16" t="str">
        <f t="shared" si="1"/>
        <v>4 Out of 7</v>
      </c>
    </row>
    <row r="121" spans="1:12" ht="34.9" customHeight="1">
      <c r="A121" s="9">
        <v>118</v>
      </c>
      <c r="B121" s="10" t="s">
        <v>253</v>
      </c>
      <c r="C121" s="36" t="s">
        <v>251</v>
      </c>
      <c r="D121" s="36" t="s">
        <v>254</v>
      </c>
      <c r="E121" s="18">
        <v>24</v>
      </c>
      <c r="F121" s="18">
        <v>18</v>
      </c>
      <c r="G121" s="18">
        <v>14</v>
      </c>
      <c r="H121" s="24">
        <v>24</v>
      </c>
      <c r="I121" s="12">
        <v>24</v>
      </c>
      <c r="J121" s="24">
        <v>24</v>
      </c>
      <c r="K121" s="18">
        <v>15</v>
      </c>
      <c r="L121" s="16" t="str">
        <f t="shared" si="1"/>
        <v>4 Out of 7</v>
      </c>
    </row>
    <row r="122" spans="1:12" ht="34.9" customHeight="1">
      <c r="A122" s="9">
        <v>119</v>
      </c>
      <c r="B122" s="10" t="s">
        <v>255</v>
      </c>
      <c r="C122" s="36" t="s">
        <v>251</v>
      </c>
      <c r="D122" s="37" t="s">
        <v>256</v>
      </c>
      <c r="E122" s="18">
        <v>24</v>
      </c>
      <c r="F122" s="18">
        <v>18</v>
      </c>
      <c r="G122" s="18">
        <v>11</v>
      </c>
      <c r="H122" s="12">
        <v>24</v>
      </c>
      <c r="I122" s="12">
        <v>24</v>
      </c>
      <c r="J122" s="24">
        <v>24</v>
      </c>
      <c r="K122" s="18">
        <v>18</v>
      </c>
      <c r="L122" s="16" t="str">
        <f t="shared" si="1"/>
        <v>4 Out of 7</v>
      </c>
    </row>
    <row r="123" spans="1:12" ht="34.9" customHeight="1">
      <c r="A123" s="9">
        <v>120</v>
      </c>
      <c r="B123" s="10" t="s">
        <v>257</v>
      </c>
      <c r="C123" s="36" t="s">
        <v>58</v>
      </c>
      <c r="D123" s="37" t="s">
        <v>258</v>
      </c>
      <c r="E123" s="18">
        <v>24</v>
      </c>
      <c r="F123" s="18">
        <v>18</v>
      </c>
      <c r="G123" s="18">
        <v>14</v>
      </c>
      <c r="H123" s="24">
        <v>24</v>
      </c>
      <c r="I123" s="12">
        <v>24</v>
      </c>
      <c r="J123" s="24">
        <v>24</v>
      </c>
      <c r="K123" s="18">
        <v>20</v>
      </c>
      <c r="L123" s="16" t="str">
        <f t="shared" si="1"/>
        <v>5 Out of 7</v>
      </c>
    </row>
    <row r="124" spans="1:12" ht="34.9" customHeight="1">
      <c r="A124" s="9">
        <v>121</v>
      </c>
      <c r="B124" s="9" t="s">
        <v>259</v>
      </c>
      <c r="C124" s="36" t="s">
        <v>260</v>
      </c>
      <c r="D124" s="12" t="s">
        <v>261</v>
      </c>
      <c r="E124" s="18">
        <v>24</v>
      </c>
      <c r="F124" s="14">
        <v>17</v>
      </c>
      <c r="G124" s="14">
        <v>4</v>
      </c>
      <c r="H124" s="24">
        <v>12</v>
      </c>
      <c r="I124" s="12">
        <v>24</v>
      </c>
      <c r="J124" s="24">
        <v>24</v>
      </c>
      <c r="K124" s="18">
        <v>20</v>
      </c>
      <c r="L124" s="16" t="str">
        <f t="shared" si="1"/>
        <v>4 Out of 7</v>
      </c>
    </row>
    <row r="125" spans="1:12" ht="34.9" customHeight="1">
      <c r="A125" s="9">
        <v>122</v>
      </c>
      <c r="B125" s="9" t="s">
        <v>262</v>
      </c>
      <c r="C125" s="36" t="s">
        <v>260</v>
      </c>
      <c r="D125" s="12" t="s">
        <v>263</v>
      </c>
      <c r="E125" s="18">
        <v>24</v>
      </c>
      <c r="F125" s="14">
        <v>19</v>
      </c>
      <c r="G125" s="14">
        <v>0</v>
      </c>
      <c r="H125" s="24">
        <v>12</v>
      </c>
      <c r="I125" s="12">
        <v>24</v>
      </c>
      <c r="J125" s="24">
        <v>24</v>
      </c>
      <c r="K125" s="18">
        <v>20</v>
      </c>
      <c r="L125" s="16" t="str">
        <f t="shared" si="1"/>
        <v>4 Out of 7</v>
      </c>
    </row>
    <row r="126" spans="1:12" ht="33.6" customHeight="1">
      <c r="A126" s="9">
        <v>123</v>
      </c>
      <c r="B126" s="9" t="s">
        <v>264</v>
      </c>
      <c r="C126" s="36" t="s">
        <v>265</v>
      </c>
      <c r="D126" s="12" t="s">
        <v>266</v>
      </c>
      <c r="E126" s="18">
        <v>24</v>
      </c>
      <c r="F126" s="14">
        <v>18</v>
      </c>
      <c r="G126" s="14">
        <v>18</v>
      </c>
      <c r="H126" s="24">
        <v>24</v>
      </c>
      <c r="I126" s="12">
        <v>24</v>
      </c>
      <c r="J126" s="24">
        <v>24</v>
      </c>
      <c r="K126" s="18">
        <v>15</v>
      </c>
      <c r="L126" s="16" t="str">
        <f t="shared" si="1"/>
        <v>4 Out of 7</v>
      </c>
    </row>
    <row r="127" spans="1:12" ht="48" customHeight="1">
      <c r="A127" s="9">
        <v>124</v>
      </c>
      <c r="B127" s="9" t="s">
        <v>267</v>
      </c>
      <c r="C127" s="36" t="s">
        <v>268</v>
      </c>
      <c r="D127" s="12" t="s">
        <v>269</v>
      </c>
      <c r="E127" s="18">
        <v>20</v>
      </c>
      <c r="F127" s="14">
        <v>18</v>
      </c>
      <c r="G127" s="14">
        <v>18</v>
      </c>
      <c r="H127" s="24">
        <v>18</v>
      </c>
      <c r="I127" s="12">
        <v>24</v>
      </c>
      <c r="J127" s="24">
        <v>24</v>
      </c>
      <c r="K127" s="18">
        <v>16</v>
      </c>
      <c r="L127" s="16" t="str">
        <f t="shared" si="1"/>
        <v>3 Out of 7</v>
      </c>
    </row>
    <row r="128" spans="1:12" ht="40.9" customHeight="1">
      <c r="A128" s="9">
        <v>125</v>
      </c>
      <c r="B128" s="9" t="s">
        <v>270</v>
      </c>
      <c r="C128" s="36" t="s">
        <v>271</v>
      </c>
      <c r="D128" s="12" t="s">
        <v>535</v>
      </c>
      <c r="E128" s="18">
        <v>24</v>
      </c>
      <c r="F128" s="14">
        <v>10</v>
      </c>
      <c r="G128" s="14">
        <v>9</v>
      </c>
      <c r="H128" s="24">
        <v>24</v>
      </c>
      <c r="I128" s="12">
        <v>10</v>
      </c>
      <c r="J128" s="24">
        <v>24</v>
      </c>
      <c r="K128" s="18">
        <v>20</v>
      </c>
      <c r="L128" s="16" t="str">
        <f t="shared" si="1"/>
        <v>4 Out of 7</v>
      </c>
    </row>
    <row r="129" spans="1:12" ht="34.9" customHeight="1">
      <c r="A129" s="9">
        <v>126</v>
      </c>
      <c r="B129" s="9" t="s">
        <v>273</v>
      </c>
      <c r="C129" s="36" t="s">
        <v>274</v>
      </c>
      <c r="D129" s="12" t="s">
        <v>275</v>
      </c>
      <c r="E129" s="18">
        <v>24</v>
      </c>
      <c r="F129" s="14">
        <v>18</v>
      </c>
      <c r="G129" s="14">
        <v>18</v>
      </c>
      <c r="H129" s="24">
        <v>23</v>
      </c>
      <c r="I129" s="12">
        <v>23</v>
      </c>
      <c r="J129" s="24">
        <v>24</v>
      </c>
      <c r="K129" s="18">
        <v>18</v>
      </c>
      <c r="L129" s="16" t="str">
        <f t="shared" si="1"/>
        <v>4 Out of 7</v>
      </c>
    </row>
    <row r="130" spans="1:12" ht="37.9" customHeight="1">
      <c r="A130" s="9">
        <v>127</v>
      </c>
      <c r="B130" s="9" t="s">
        <v>276</v>
      </c>
      <c r="C130" s="16" t="s">
        <v>10</v>
      </c>
      <c r="D130" s="12" t="s">
        <v>277</v>
      </c>
      <c r="E130" s="18">
        <v>24</v>
      </c>
      <c r="F130" s="18">
        <v>21</v>
      </c>
      <c r="G130" s="18">
        <v>23</v>
      </c>
      <c r="H130" s="24">
        <v>24</v>
      </c>
      <c r="I130" s="12">
        <v>24</v>
      </c>
      <c r="J130" s="24">
        <v>24</v>
      </c>
      <c r="K130" s="18">
        <v>13</v>
      </c>
      <c r="L130" s="16" t="str">
        <f t="shared" si="1"/>
        <v>6 Out of 7</v>
      </c>
    </row>
    <row r="131" spans="1:12" ht="37.9" customHeight="1">
      <c r="A131" s="9">
        <v>128</v>
      </c>
      <c r="B131" s="9" t="s">
        <v>278</v>
      </c>
      <c r="C131" s="16" t="s">
        <v>10</v>
      </c>
      <c r="D131" s="12" t="s">
        <v>279</v>
      </c>
      <c r="E131" s="18">
        <v>24</v>
      </c>
      <c r="F131" s="18">
        <v>21</v>
      </c>
      <c r="G131" s="18">
        <v>23</v>
      </c>
      <c r="H131" s="24">
        <v>24</v>
      </c>
      <c r="I131" s="12">
        <v>24</v>
      </c>
      <c r="J131" s="24">
        <v>24</v>
      </c>
      <c r="K131" s="18">
        <v>13</v>
      </c>
      <c r="L131" s="16" t="str">
        <f t="shared" si="1"/>
        <v>6 Out of 7</v>
      </c>
    </row>
    <row r="132" spans="1:12" ht="37.9" customHeight="1">
      <c r="A132" s="9">
        <v>129</v>
      </c>
      <c r="B132" s="9" t="s">
        <v>280</v>
      </c>
      <c r="C132" s="16" t="s">
        <v>10</v>
      </c>
      <c r="D132" s="12" t="s">
        <v>277</v>
      </c>
      <c r="E132" s="18">
        <v>24</v>
      </c>
      <c r="F132" s="18">
        <v>21</v>
      </c>
      <c r="G132" s="18">
        <v>23</v>
      </c>
      <c r="H132" s="24">
        <v>24</v>
      </c>
      <c r="I132" s="12">
        <v>24</v>
      </c>
      <c r="J132" s="24">
        <v>24</v>
      </c>
      <c r="K132" s="18">
        <v>13</v>
      </c>
      <c r="L132" s="16" t="str">
        <f t="shared" ref="L132:L195" si="2">COUNTIF(E132:K132,"&gt;=20")&amp;" Out of "&amp;COUNTA(E132:K132)</f>
        <v>6 Out of 7</v>
      </c>
    </row>
    <row r="133" spans="1:12" ht="37.9" customHeight="1">
      <c r="A133" s="9">
        <v>130</v>
      </c>
      <c r="B133" s="9" t="s">
        <v>281</v>
      </c>
      <c r="C133" s="16" t="s">
        <v>282</v>
      </c>
      <c r="D133" s="12" t="s">
        <v>283</v>
      </c>
      <c r="E133" s="18">
        <v>24</v>
      </c>
      <c r="F133" s="18">
        <v>18</v>
      </c>
      <c r="G133" s="14">
        <v>4</v>
      </c>
      <c r="H133" s="24">
        <v>13</v>
      </c>
      <c r="I133" s="12">
        <v>18</v>
      </c>
      <c r="J133" s="24">
        <v>24</v>
      </c>
      <c r="K133" s="18">
        <v>20</v>
      </c>
      <c r="L133" s="16" t="str">
        <f t="shared" si="2"/>
        <v>3 Out of 7</v>
      </c>
    </row>
    <row r="134" spans="1:12" ht="37.9" customHeight="1">
      <c r="A134" s="9">
        <v>131</v>
      </c>
      <c r="B134" s="9" t="s">
        <v>284</v>
      </c>
      <c r="C134" s="16" t="s">
        <v>182</v>
      </c>
      <c r="D134" s="12" t="s">
        <v>285</v>
      </c>
      <c r="E134" s="18">
        <v>24</v>
      </c>
      <c r="F134" s="25">
        <v>18</v>
      </c>
      <c r="G134" s="14">
        <v>16</v>
      </c>
      <c r="H134" s="24">
        <v>22</v>
      </c>
      <c r="I134" s="12">
        <v>20</v>
      </c>
      <c r="J134" s="24">
        <v>22</v>
      </c>
      <c r="K134" s="52">
        <v>14</v>
      </c>
      <c r="L134" s="16" t="str">
        <f t="shared" si="2"/>
        <v>4 Out of 7</v>
      </c>
    </row>
    <row r="135" spans="1:12" ht="37.9" customHeight="1">
      <c r="A135" s="9">
        <v>132</v>
      </c>
      <c r="B135" s="9" t="s">
        <v>286</v>
      </c>
      <c r="C135" s="16" t="s">
        <v>58</v>
      </c>
      <c r="D135" s="12" t="s">
        <v>287</v>
      </c>
      <c r="E135" s="18">
        <v>24</v>
      </c>
      <c r="F135" s="25">
        <v>18</v>
      </c>
      <c r="G135" s="14">
        <v>12</v>
      </c>
      <c r="H135" s="24">
        <v>24</v>
      </c>
      <c r="I135" s="12">
        <v>24</v>
      </c>
      <c r="J135" s="24">
        <v>24</v>
      </c>
      <c r="K135" s="52">
        <v>19</v>
      </c>
      <c r="L135" s="16" t="str">
        <f t="shared" si="2"/>
        <v>4 Out of 7</v>
      </c>
    </row>
    <row r="136" spans="1:12" ht="37.9" customHeight="1">
      <c r="A136" s="9">
        <v>133</v>
      </c>
      <c r="B136" s="9" t="s">
        <v>288</v>
      </c>
      <c r="C136" s="16" t="s">
        <v>289</v>
      </c>
      <c r="D136" s="12" t="s">
        <v>289</v>
      </c>
      <c r="E136" s="18">
        <v>24</v>
      </c>
      <c r="F136" s="25">
        <v>18</v>
      </c>
      <c r="G136" s="14">
        <v>24</v>
      </c>
      <c r="H136" s="24">
        <v>24</v>
      </c>
      <c r="I136" s="12">
        <v>24</v>
      </c>
      <c r="J136" s="24">
        <v>24</v>
      </c>
      <c r="K136" s="52">
        <v>19</v>
      </c>
      <c r="L136" s="16" t="str">
        <f t="shared" si="2"/>
        <v>5 Out of 7</v>
      </c>
    </row>
    <row r="137" spans="1:12" ht="37.9" customHeight="1">
      <c r="A137" s="9">
        <v>134</v>
      </c>
      <c r="B137" s="9" t="s">
        <v>290</v>
      </c>
      <c r="C137" s="16" t="s">
        <v>125</v>
      </c>
      <c r="D137" s="12" t="s">
        <v>291</v>
      </c>
      <c r="E137" s="18">
        <v>24</v>
      </c>
      <c r="F137" s="18">
        <v>18</v>
      </c>
      <c r="G137" s="24">
        <v>19</v>
      </c>
      <c r="H137" s="24">
        <v>16</v>
      </c>
      <c r="I137" s="12">
        <v>20</v>
      </c>
      <c r="J137" s="24">
        <v>24</v>
      </c>
      <c r="K137" s="52">
        <v>14</v>
      </c>
      <c r="L137" s="16" t="str">
        <f t="shared" si="2"/>
        <v>3 Out of 7</v>
      </c>
    </row>
    <row r="138" spans="1:12" ht="37.9" customHeight="1">
      <c r="A138" s="9">
        <v>135</v>
      </c>
      <c r="B138" s="9" t="s">
        <v>292</v>
      </c>
      <c r="C138" s="16" t="s">
        <v>125</v>
      </c>
      <c r="D138" s="12" t="s">
        <v>293</v>
      </c>
      <c r="E138" s="18">
        <v>24</v>
      </c>
      <c r="F138" s="18">
        <v>18</v>
      </c>
      <c r="G138" s="24">
        <v>19</v>
      </c>
      <c r="H138" s="24">
        <v>16</v>
      </c>
      <c r="I138" s="12">
        <v>24</v>
      </c>
      <c r="J138" s="24">
        <v>24</v>
      </c>
      <c r="K138" s="52">
        <v>14</v>
      </c>
      <c r="L138" s="16" t="str">
        <f t="shared" si="2"/>
        <v>3 Out of 7</v>
      </c>
    </row>
    <row r="139" spans="1:12" ht="37.9" customHeight="1">
      <c r="A139" s="9">
        <v>136</v>
      </c>
      <c r="B139" s="9" t="s">
        <v>294</v>
      </c>
      <c r="C139" s="16" t="s">
        <v>125</v>
      </c>
      <c r="D139" s="12" t="s">
        <v>295</v>
      </c>
      <c r="E139" s="18">
        <v>24</v>
      </c>
      <c r="F139" s="18">
        <v>18</v>
      </c>
      <c r="G139" s="24">
        <v>14</v>
      </c>
      <c r="H139" s="24">
        <v>16</v>
      </c>
      <c r="I139" s="12">
        <v>18</v>
      </c>
      <c r="J139" s="12">
        <v>24</v>
      </c>
      <c r="K139" s="52">
        <v>14</v>
      </c>
      <c r="L139" s="16" t="str">
        <f t="shared" si="2"/>
        <v>2 Out of 7</v>
      </c>
    </row>
    <row r="140" spans="1:12" ht="37.9" customHeight="1">
      <c r="A140" s="9">
        <v>137</v>
      </c>
      <c r="B140" s="9" t="s">
        <v>296</v>
      </c>
      <c r="C140" s="16" t="s">
        <v>125</v>
      </c>
      <c r="D140" s="12" t="s">
        <v>297</v>
      </c>
      <c r="E140" s="18">
        <v>24</v>
      </c>
      <c r="F140" s="18">
        <v>18</v>
      </c>
      <c r="G140" s="14">
        <v>19</v>
      </c>
      <c r="H140" s="24">
        <v>16</v>
      </c>
      <c r="I140" s="12">
        <v>24</v>
      </c>
      <c r="J140" s="24">
        <v>24</v>
      </c>
      <c r="K140" s="52">
        <v>12</v>
      </c>
      <c r="L140" s="16" t="str">
        <f t="shared" si="2"/>
        <v>3 Out of 7</v>
      </c>
    </row>
    <row r="141" spans="1:12" ht="37.9" customHeight="1">
      <c r="A141" s="9">
        <v>138</v>
      </c>
      <c r="B141" s="9" t="s">
        <v>298</v>
      </c>
      <c r="C141" s="16" t="s">
        <v>125</v>
      </c>
      <c r="D141" s="12" t="s">
        <v>299</v>
      </c>
      <c r="E141" s="18">
        <v>24</v>
      </c>
      <c r="F141" s="18">
        <v>19</v>
      </c>
      <c r="G141" s="24">
        <v>19</v>
      </c>
      <c r="H141" s="24">
        <v>16</v>
      </c>
      <c r="I141" s="12">
        <v>24</v>
      </c>
      <c r="J141" s="24">
        <v>24</v>
      </c>
      <c r="K141" s="52">
        <v>15</v>
      </c>
      <c r="L141" s="16" t="str">
        <f t="shared" si="2"/>
        <v>3 Out of 7</v>
      </c>
    </row>
    <row r="142" spans="1:12" ht="37.9" customHeight="1">
      <c r="A142" s="9">
        <v>139</v>
      </c>
      <c r="B142" s="9" t="s">
        <v>300</v>
      </c>
      <c r="C142" s="16" t="s">
        <v>234</v>
      </c>
      <c r="D142" s="12" t="s">
        <v>301</v>
      </c>
      <c r="E142" s="18">
        <v>24</v>
      </c>
      <c r="F142" s="18">
        <v>18</v>
      </c>
      <c r="G142" s="24">
        <v>18</v>
      </c>
      <c r="H142" s="24">
        <v>24</v>
      </c>
      <c r="I142" s="12">
        <v>24</v>
      </c>
      <c r="J142" s="24">
        <v>22</v>
      </c>
      <c r="K142" s="18">
        <v>14</v>
      </c>
      <c r="L142" s="16" t="str">
        <f t="shared" si="2"/>
        <v>4 Out of 7</v>
      </c>
    </row>
    <row r="143" spans="1:12" ht="37.9" customHeight="1">
      <c r="A143" s="9">
        <v>140</v>
      </c>
      <c r="B143" s="9" t="s">
        <v>302</v>
      </c>
      <c r="C143" s="16" t="s">
        <v>234</v>
      </c>
      <c r="D143" s="12" t="s">
        <v>303</v>
      </c>
      <c r="E143" s="18">
        <v>24</v>
      </c>
      <c r="F143" s="18">
        <v>18</v>
      </c>
      <c r="G143" s="24">
        <v>16</v>
      </c>
      <c r="H143" s="24">
        <v>22</v>
      </c>
      <c r="I143" s="12">
        <v>24</v>
      </c>
      <c r="J143" s="24">
        <v>22</v>
      </c>
      <c r="K143" s="18">
        <v>14</v>
      </c>
      <c r="L143" s="16" t="str">
        <f t="shared" si="2"/>
        <v>4 Out of 7</v>
      </c>
    </row>
    <row r="144" spans="1:12" ht="37.9" customHeight="1">
      <c r="A144" s="9">
        <v>141</v>
      </c>
      <c r="B144" s="9" t="s">
        <v>304</v>
      </c>
      <c r="C144" s="16" t="s">
        <v>234</v>
      </c>
      <c r="D144" s="12" t="s">
        <v>305</v>
      </c>
      <c r="E144" s="18">
        <v>24</v>
      </c>
      <c r="F144" s="18">
        <v>18</v>
      </c>
      <c r="G144" s="24">
        <v>16</v>
      </c>
      <c r="H144" s="24">
        <v>24</v>
      </c>
      <c r="I144" s="12">
        <v>24</v>
      </c>
      <c r="J144" s="24">
        <v>22</v>
      </c>
      <c r="K144" s="18">
        <v>14</v>
      </c>
      <c r="L144" s="16" t="str">
        <f t="shared" si="2"/>
        <v>4 Out of 7</v>
      </c>
    </row>
    <row r="145" spans="1:12" ht="37.9" customHeight="1">
      <c r="A145" s="9">
        <v>142</v>
      </c>
      <c r="B145" s="9" t="s">
        <v>306</v>
      </c>
      <c r="C145" s="16" t="s">
        <v>307</v>
      </c>
      <c r="D145" s="12" t="s">
        <v>308</v>
      </c>
      <c r="E145" s="18">
        <v>24</v>
      </c>
      <c r="F145" s="18">
        <v>20</v>
      </c>
      <c r="G145" s="14">
        <v>17</v>
      </c>
      <c r="H145" s="24">
        <v>23</v>
      </c>
      <c r="I145" s="12">
        <v>24</v>
      </c>
      <c r="J145" s="24">
        <v>24</v>
      </c>
      <c r="K145" s="18">
        <v>9</v>
      </c>
      <c r="L145" s="16" t="str">
        <f t="shared" si="2"/>
        <v>5 Out of 7</v>
      </c>
    </row>
    <row r="146" spans="1:12" ht="37.9" customHeight="1">
      <c r="A146" s="9">
        <v>143</v>
      </c>
      <c r="B146" s="9" t="s">
        <v>309</v>
      </c>
      <c r="C146" s="16" t="s">
        <v>307</v>
      </c>
      <c r="D146" s="12" t="s">
        <v>310</v>
      </c>
      <c r="E146" s="18">
        <v>24</v>
      </c>
      <c r="F146" s="18">
        <v>20</v>
      </c>
      <c r="G146" s="24">
        <v>17</v>
      </c>
      <c r="H146" s="24">
        <v>23</v>
      </c>
      <c r="I146" s="12">
        <v>24</v>
      </c>
      <c r="J146" s="24">
        <v>24</v>
      </c>
      <c r="K146" s="18">
        <v>10</v>
      </c>
      <c r="L146" s="16" t="str">
        <f t="shared" si="2"/>
        <v>5 Out of 7</v>
      </c>
    </row>
    <row r="147" spans="1:12" ht="37.9" customHeight="1">
      <c r="A147" s="9">
        <v>144</v>
      </c>
      <c r="B147" s="9" t="s">
        <v>311</v>
      </c>
      <c r="C147" s="16" t="s">
        <v>10</v>
      </c>
      <c r="D147" s="12" t="s">
        <v>312</v>
      </c>
      <c r="E147" s="18">
        <v>24</v>
      </c>
      <c r="F147" s="18">
        <v>21</v>
      </c>
      <c r="G147" s="24">
        <v>23</v>
      </c>
      <c r="H147" s="24">
        <v>24</v>
      </c>
      <c r="I147" s="12">
        <v>24</v>
      </c>
      <c r="J147" s="24">
        <v>24</v>
      </c>
      <c r="K147" s="18">
        <v>15</v>
      </c>
      <c r="L147" s="16" t="str">
        <f t="shared" si="2"/>
        <v>6 Out of 7</v>
      </c>
    </row>
    <row r="148" spans="1:12" ht="37.9" customHeight="1">
      <c r="A148" s="9">
        <v>145</v>
      </c>
      <c r="B148" s="9" t="s">
        <v>313</v>
      </c>
      <c r="C148" s="16" t="s">
        <v>175</v>
      </c>
      <c r="D148" s="12" t="s">
        <v>314</v>
      </c>
      <c r="E148" s="18">
        <v>24</v>
      </c>
      <c r="F148" s="18">
        <v>19</v>
      </c>
      <c r="G148" s="24">
        <v>11</v>
      </c>
      <c r="H148" s="24">
        <v>24</v>
      </c>
      <c r="I148" s="12">
        <v>24</v>
      </c>
      <c r="J148" s="24">
        <v>24</v>
      </c>
      <c r="K148" s="18">
        <v>17</v>
      </c>
      <c r="L148" s="16" t="str">
        <f t="shared" si="2"/>
        <v>4 Out of 7</v>
      </c>
    </row>
    <row r="149" spans="1:12" ht="37.9" customHeight="1">
      <c r="A149" s="9">
        <v>146</v>
      </c>
      <c r="B149" s="9" t="s">
        <v>315</v>
      </c>
      <c r="C149" s="16" t="s">
        <v>175</v>
      </c>
      <c r="D149" s="12" t="s">
        <v>316</v>
      </c>
      <c r="E149" s="18">
        <v>24</v>
      </c>
      <c r="F149" s="14">
        <v>19</v>
      </c>
      <c r="G149" s="24">
        <v>10</v>
      </c>
      <c r="H149" s="24">
        <v>24</v>
      </c>
      <c r="I149" s="12">
        <v>17</v>
      </c>
      <c r="J149" s="24">
        <v>24</v>
      </c>
      <c r="K149" s="18">
        <v>17</v>
      </c>
      <c r="L149" s="16" t="str">
        <f t="shared" si="2"/>
        <v>3 Out of 7</v>
      </c>
    </row>
    <row r="150" spans="1:12" ht="37.9" customHeight="1">
      <c r="A150" s="9">
        <v>147</v>
      </c>
      <c r="B150" s="9" t="s">
        <v>317</v>
      </c>
      <c r="C150" s="16" t="s">
        <v>10</v>
      </c>
      <c r="D150" s="12" t="s">
        <v>318</v>
      </c>
      <c r="E150" s="18">
        <v>24</v>
      </c>
      <c r="F150" s="18">
        <v>18</v>
      </c>
      <c r="G150" s="24">
        <v>18</v>
      </c>
      <c r="H150" s="24">
        <v>24</v>
      </c>
      <c r="I150" s="12">
        <v>24</v>
      </c>
      <c r="J150" s="24">
        <v>24</v>
      </c>
      <c r="K150" s="18">
        <v>1</v>
      </c>
      <c r="L150" s="16" t="str">
        <f t="shared" si="2"/>
        <v>4 Out of 7</v>
      </c>
    </row>
    <row r="151" spans="1:12" ht="37.9" customHeight="1">
      <c r="A151" s="9">
        <v>148</v>
      </c>
      <c r="B151" s="9" t="s">
        <v>319</v>
      </c>
      <c r="C151" s="16" t="s">
        <v>10</v>
      </c>
      <c r="D151" s="12" t="s">
        <v>320</v>
      </c>
      <c r="E151" s="18">
        <v>24</v>
      </c>
      <c r="F151" s="18">
        <v>18</v>
      </c>
      <c r="G151" s="18">
        <v>18</v>
      </c>
      <c r="H151" s="24">
        <v>24</v>
      </c>
      <c r="I151" s="12">
        <v>24</v>
      </c>
      <c r="J151" s="24">
        <v>24</v>
      </c>
      <c r="K151" s="18">
        <v>13</v>
      </c>
      <c r="L151" s="16" t="str">
        <f t="shared" si="2"/>
        <v>4 Out of 7</v>
      </c>
    </row>
    <row r="152" spans="1:12" ht="37.9" customHeight="1">
      <c r="A152" s="9">
        <v>149</v>
      </c>
      <c r="B152" s="9" t="s">
        <v>321</v>
      </c>
      <c r="C152" s="16" t="s">
        <v>10</v>
      </c>
      <c r="D152" s="12" t="s">
        <v>322</v>
      </c>
      <c r="E152" s="18">
        <v>24</v>
      </c>
      <c r="F152" s="18">
        <v>18</v>
      </c>
      <c r="G152" s="18">
        <v>11</v>
      </c>
      <c r="H152" s="24">
        <v>24</v>
      </c>
      <c r="I152" s="12">
        <v>24</v>
      </c>
      <c r="J152" s="24">
        <v>24</v>
      </c>
      <c r="K152" s="18">
        <v>13</v>
      </c>
      <c r="L152" s="16" t="str">
        <f t="shared" si="2"/>
        <v>4 Out of 7</v>
      </c>
    </row>
    <row r="153" spans="1:12" ht="37.9" customHeight="1">
      <c r="A153" s="9">
        <v>150</v>
      </c>
      <c r="B153" s="9" t="s">
        <v>323</v>
      </c>
      <c r="C153" s="16" t="s">
        <v>83</v>
      </c>
      <c r="D153" s="12" t="s">
        <v>324</v>
      </c>
      <c r="E153" s="18">
        <v>24</v>
      </c>
      <c r="F153" s="18">
        <v>18</v>
      </c>
      <c r="G153" s="24">
        <v>24</v>
      </c>
      <c r="H153" s="24">
        <v>24</v>
      </c>
      <c r="I153" s="12">
        <v>24</v>
      </c>
      <c r="J153" s="24">
        <v>24</v>
      </c>
      <c r="K153" s="18">
        <v>21</v>
      </c>
      <c r="L153" s="16" t="str">
        <f t="shared" si="2"/>
        <v>6 Out of 7</v>
      </c>
    </row>
    <row r="154" spans="1:12" ht="37.9" customHeight="1">
      <c r="A154" s="9">
        <v>151</v>
      </c>
      <c r="B154" s="9" t="s">
        <v>325</v>
      </c>
      <c r="C154" s="16" t="s">
        <v>58</v>
      </c>
      <c r="D154" s="12" t="s">
        <v>326</v>
      </c>
      <c r="E154" s="18">
        <v>24</v>
      </c>
      <c r="F154" s="18">
        <v>20</v>
      </c>
      <c r="G154" s="24">
        <v>14</v>
      </c>
      <c r="H154" s="24">
        <v>24</v>
      </c>
      <c r="I154" s="12">
        <v>24</v>
      </c>
      <c r="J154" s="24">
        <v>24</v>
      </c>
      <c r="K154" s="18">
        <v>20</v>
      </c>
      <c r="L154" s="16" t="str">
        <f t="shared" si="2"/>
        <v>6 Out of 7</v>
      </c>
    </row>
    <row r="155" spans="1:12" ht="37.9" customHeight="1">
      <c r="A155" s="9">
        <v>152</v>
      </c>
      <c r="B155" s="9" t="s">
        <v>327</v>
      </c>
      <c r="C155" s="16" t="s">
        <v>328</v>
      </c>
      <c r="D155" s="12" t="s">
        <v>329</v>
      </c>
      <c r="E155" s="18">
        <v>24</v>
      </c>
      <c r="F155" s="18">
        <v>19</v>
      </c>
      <c r="G155" s="14">
        <v>13</v>
      </c>
      <c r="H155" s="24">
        <v>24</v>
      </c>
      <c r="I155" s="12">
        <v>23</v>
      </c>
      <c r="J155" s="24">
        <v>20</v>
      </c>
      <c r="K155" s="18">
        <v>8</v>
      </c>
      <c r="L155" s="16" t="str">
        <f t="shared" si="2"/>
        <v>4 Out of 7</v>
      </c>
    </row>
    <row r="156" spans="1:12" ht="37.9" customHeight="1">
      <c r="A156" s="9">
        <v>153</v>
      </c>
      <c r="B156" s="9" t="s">
        <v>330</v>
      </c>
      <c r="C156" s="16" t="s">
        <v>328</v>
      </c>
      <c r="D156" s="12" t="s">
        <v>331</v>
      </c>
      <c r="E156" s="18">
        <v>24</v>
      </c>
      <c r="F156" s="18">
        <v>19</v>
      </c>
      <c r="G156" s="14">
        <v>13</v>
      </c>
      <c r="H156" s="24">
        <v>24</v>
      </c>
      <c r="I156" s="12">
        <v>23</v>
      </c>
      <c r="J156" s="24">
        <v>20</v>
      </c>
      <c r="K156" s="18">
        <v>8</v>
      </c>
      <c r="L156" s="16" t="str">
        <f t="shared" si="2"/>
        <v>4 Out of 7</v>
      </c>
    </row>
    <row r="157" spans="1:12" ht="37.9" customHeight="1">
      <c r="A157" s="9">
        <v>154</v>
      </c>
      <c r="B157" s="9" t="s">
        <v>332</v>
      </c>
      <c r="C157" s="16" t="s">
        <v>83</v>
      </c>
      <c r="D157" s="12" t="s">
        <v>333</v>
      </c>
      <c r="E157" s="18">
        <v>24</v>
      </c>
      <c r="F157" s="18">
        <v>18</v>
      </c>
      <c r="G157" s="18">
        <v>13</v>
      </c>
      <c r="H157" s="24">
        <v>24</v>
      </c>
      <c r="I157" s="12">
        <v>18</v>
      </c>
      <c r="J157" s="24">
        <v>17</v>
      </c>
      <c r="K157" s="18">
        <v>22</v>
      </c>
      <c r="L157" s="16" t="str">
        <f t="shared" si="2"/>
        <v>3 Out of 7</v>
      </c>
    </row>
    <row r="158" spans="1:12" ht="37.9" customHeight="1">
      <c r="A158" s="9">
        <v>155</v>
      </c>
      <c r="B158" s="9" t="s">
        <v>334</v>
      </c>
      <c r="C158" s="16" t="s">
        <v>210</v>
      </c>
      <c r="D158" s="12" t="s">
        <v>335</v>
      </c>
      <c r="E158" s="18">
        <v>24</v>
      </c>
      <c r="F158" s="14">
        <v>19</v>
      </c>
      <c r="G158" s="14">
        <v>24</v>
      </c>
      <c r="H158" s="24">
        <v>24</v>
      </c>
      <c r="I158" s="12">
        <v>24</v>
      </c>
      <c r="J158" s="24">
        <v>24</v>
      </c>
      <c r="K158" s="52">
        <v>13</v>
      </c>
      <c r="L158" s="16" t="str">
        <f t="shared" si="2"/>
        <v>5 Out of 7</v>
      </c>
    </row>
    <row r="159" spans="1:12" ht="37.9" customHeight="1">
      <c r="A159" s="9">
        <v>156</v>
      </c>
      <c r="B159" s="9" t="s">
        <v>336</v>
      </c>
      <c r="C159" s="16" t="s">
        <v>210</v>
      </c>
      <c r="D159" s="12" t="s">
        <v>337</v>
      </c>
      <c r="E159" s="18">
        <v>24</v>
      </c>
      <c r="F159" s="14">
        <v>19</v>
      </c>
      <c r="G159" s="15">
        <v>6</v>
      </c>
      <c r="H159" s="24">
        <v>24</v>
      </c>
      <c r="I159" s="12">
        <v>24</v>
      </c>
      <c r="J159" s="24">
        <v>24</v>
      </c>
      <c r="K159" s="52">
        <v>15</v>
      </c>
      <c r="L159" s="16" t="str">
        <f t="shared" si="2"/>
        <v>4 Out of 7</v>
      </c>
    </row>
    <row r="160" spans="1:12" ht="37.9" customHeight="1">
      <c r="A160" s="9">
        <v>157</v>
      </c>
      <c r="B160" s="9" t="s">
        <v>338</v>
      </c>
      <c r="C160" s="16" t="s">
        <v>339</v>
      </c>
      <c r="D160" s="12" t="s">
        <v>340</v>
      </c>
      <c r="E160" s="18">
        <v>24</v>
      </c>
      <c r="F160" s="18">
        <v>17</v>
      </c>
      <c r="G160" s="15">
        <v>12</v>
      </c>
      <c r="H160" s="24">
        <v>21</v>
      </c>
      <c r="I160" s="12">
        <v>23</v>
      </c>
      <c r="J160" s="24">
        <v>22</v>
      </c>
      <c r="K160" s="18">
        <v>18</v>
      </c>
      <c r="L160" s="16" t="str">
        <f t="shared" si="2"/>
        <v>4 Out of 7</v>
      </c>
    </row>
    <row r="161" spans="1:12" ht="37.9" customHeight="1">
      <c r="A161" s="9">
        <v>158</v>
      </c>
      <c r="B161" s="9" t="s">
        <v>341</v>
      </c>
      <c r="C161" s="16" t="s">
        <v>342</v>
      </c>
      <c r="D161" s="12" t="s">
        <v>343</v>
      </c>
      <c r="E161" s="18">
        <v>24</v>
      </c>
      <c r="F161" s="18">
        <v>19</v>
      </c>
      <c r="G161" s="14">
        <v>8</v>
      </c>
      <c r="H161" s="24">
        <v>24</v>
      </c>
      <c r="I161" s="12">
        <v>14</v>
      </c>
      <c r="J161" s="11">
        <v>24</v>
      </c>
      <c r="K161" s="18">
        <v>20</v>
      </c>
      <c r="L161" s="16" t="str">
        <f t="shared" si="2"/>
        <v>4 Out of 7</v>
      </c>
    </row>
    <row r="162" spans="1:12" ht="37.9" customHeight="1">
      <c r="A162" s="9">
        <v>159</v>
      </c>
      <c r="B162" s="9" t="s">
        <v>344</v>
      </c>
      <c r="C162" s="16" t="s">
        <v>342</v>
      </c>
      <c r="D162" s="12" t="s">
        <v>345</v>
      </c>
      <c r="E162" s="18">
        <v>24</v>
      </c>
      <c r="F162" s="18">
        <v>19</v>
      </c>
      <c r="G162" s="14">
        <v>8</v>
      </c>
      <c r="H162" s="24">
        <v>24</v>
      </c>
      <c r="I162" s="12">
        <v>20</v>
      </c>
      <c r="J162" s="11">
        <v>24</v>
      </c>
      <c r="K162" s="18">
        <v>20</v>
      </c>
      <c r="L162" s="16" t="str">
        <f t="shared" si="2"/>
        <v>5 Out of 7</v>
      </c>
    </row>
    <row r="163" spans="1:12" ht="37.9" customHeight="1">
      <c r="A163" s="9">
        <v>160</v>
      </c>
      <c r="B163" s="9" t="s">
        <v>346</v>
      </c>
      <c r="C163" s="16" t="s">
        <v>342</v>
      </c>
      <c r="D163" s="12" t="s">
        <v>347</v>
      </c>
      <c r="E163" s="18">
        <v>24</v>
      </c>
      <c r="F163" s="18">
        <v>19</v>
      </c>
      <c r="G163" s="14">
        <v>3</v>
      </c>
      <c r="H163" s="24">
        <v>24</v>
      </c>
      <c r="I163" s="12">
        <v>20</v>
      </c>
      <c r="J163" s="11">
        <v>24</v>
      </c>
      <c r="K163" s="18">
        <v>10</v>
      </c>
      <c r="L163" s="16" t="str">
        <f t="shared" si="2"/>
        <v>4 Out of 7</v>
      </c>
    </row>
    <row r="164" spans="1:12" ht="37.9" customHeight="1">
      <c r="A164" s="9">
        <v>161</v>
      </c>
      <c r="B164" s="9" t="s">
        <v>348</v>
      </c>
      <c r="C164" s="16" t="s">
        <v>342</v>
      </c>
      <c r="D164" s="12" t="s">
        <v>349</v>
      </c>
      <c r="E164" s="18">
        <v>24</v>
      </c>
      <c r="F164" s="18">
        <v>19</v>
      </c>
      <c r="G164" s="14">
        <v>3</v>
      </c>
      <c r="H164" s="24">
        <v>24</v>
      </c>
      <c r="I164" s="12">
        <v>20</v>
      </c>
      <c r="J164" s="11">
        <v>24</v>
      </c>
      <c r="K164" s="18">
        <v>20</v>
      </c>
      <c r="L164" s="16" t="str">
        <f t="shared" si="2"/>
        <v>5 Out of 7</v>
      </c>
    </row>
    <row r="165" spans="1:12" ht="37.9" customHeight="1">
      <c r="A165" s="9">
        <v>162</v>
      </c>
      <c r="B165" s="9" t="s">
        <v>350</v>
      </c>
      <c r="C165" s="16" t="s">
        <v>342</v>
      </c>
      <c r="D165" s="12" t="s">
        <v>351</v>
      </c>
      <c r="E165" s="18">
        <v>24</v>
      </c>
      <c r="F165" s="18">
        <v>19</v>
      </c>
      <c r="G165" s="14">
        <v>8</v>
      </c>
      <c r="H165" s="24">
        <v>24</v>
      </c>
      <c r="I165" s="12">
        <v>20</v>
      </c>
      <c r="J165" s="11">
        <v>24</v>
      </c>
      <c r="K165" s="18">
        <v>20</v>
      </c>
      <c r="L165" s="16" t="str">
        <f t="shared" si="2"/>
        <v>5 Out of 7</v>
      </c>
    </row>
    <row r="166" spans="1:12" ht="37.9" customHeight="1">
      <c r="A166" s="9">
        <v>163</v>
      </c>
      <c r="B166" s="9" t="s">
        <v>352</v>
      </c>
      <c r="C166" s="16" t="s">
        <v>342</v>
      </c>
      <c r="D166" s="12" t="s">
        <v>353</v>
      </c>
      <c r="E166" s="18">
        <v>24</v>
      </c>
      <c r="F166" s="18">
        <v>19</v>
      </c>
      <c r="G166" s="14">
        <v>3</v>
      </c>
      <c r="H166" s="24">
        <v>19</v>
      </c>
      <c r="I166" s="12">
        <v>20</v>
      </c>
      <c r="J166" s="11">
        <v>24</v>
      </c>
      <c r="K166" s="52">
        <v>15</v>
      </c>
      <c r="L166" s="16" t="str">
        <f t="shared" si="2"/>
        <v>3 Out of 7</v>
      </c>
    </row>
    <row r="167" spans="1:12" ht="37.9" customHeight="1">
      <c r="A167" s="9">
        <v>164</v>
      </c>
      <c r="B167" s="9" t="s">
        <v>354</v>
      </c>
      <c r="C167" s="16" t="s">
        <v>342</v>
      </c>
      <c r="D167" s="12" t="s">
        <v>355</v>
      </c>
      <c r="E167" s="18">
        <v>24</v>
      </c>
      <c r="F167" s="18">
        <v>19</v>
      </c>
      <c r="G167" s="14">
        <v>3</v>
      </c>
      <c r="H167" s="24">
        <v>19</v>
      </c>
      <c r="I167" s="12">
        <v>20</v>
      </c>
      <c r="J167" s="11">
        <v>24</v>
      </c>
      <c r="K167" s="52">
        <v>20</v>
      </c>
      <c r="L167" s="16" t="str">
        <f t="shared" si="2"/>
        <v>4 Out of 7</v>
      </c>
    </row>
    <row r="168" spans="1:12" ht="37.9" customHeight="1">
      <c r="A168" s="9">
        <v>165</v>
      </c>
      <c r="B168" s="9" t="s">
        <v>356</v>
      </c>
      <c r="C168" s="16" t="s">
        <v>342</v>
      </c>
      <c r="D168" s="12" t="s">
        <v>357</v>
      </c>
      <c r="E168" s="18">
        <v>24</v>
      </c>
      <c r="F168" s="18">
        <v>19</v>
      </c>
      <c r="G168" s="14">
        <v>3</v>
      </c>
      <c r="H168" s="24">
        <v>19</v>
      </c>
      <c r="I168" s="12">
        <v>20</v>
      </c>
      <c r="J168" s="11">
        <v>24</v>
      </c>
      <c r="K168" s="52">
        <v>20</v>
      </c>
      <c r="L168" s="16" t="str">
        <f t="shared" si="2"/>
        <v>4 Out of 7</v>
      </c>
    </row>
    <row r="169" spans="1:12" ht="37.9" customHeight="1">
      <c r="A169" s="9">
        <v>166</v>
      </c>
      <c r="B169" s="9" t="s">
        <v>358</v>
      </c>
      <c r="C169" s="16" t="s">
        <v>342</v>
      </c>
      <c r="D169" s="12" t="s">
        <v>359</v>
      </c>
      <c r="E169" s="18">
        <v>24</v>
      </c>
      <c r="F169" s="18">
        <v>19</v>
      </c>
      <c r="G169" s="14">
        <v>3</v>
      </c>
      <c r="H169" s="24">
        <v>19</v>
      </c>
      <c r="I169" s="12">
        <v>20</v>
      </c>
      <c r="J169" s="11">
        <v>24</v>
      </c>
      <c r="K169" s="52">
        <v>20</v>
      </c>
      <c r="L169" s="16" t="str">
        <f t="shared" si="2"/>
        <v>4 Out of 7</v>
      </c>
    </row>
    <row r="170" spans="1:12" ht="37.9" customHeight="1">
      <c r="A170" s="9">
        <v>167</v>
      </c>
      <c r="B170" s="9" t="s">
        <v>360</v>
      </c>
      <c r="C170" s="16" t="s">
        <v>342</v>
      </c>
      <c r="D170" s="12" t="s">
        <v>361</v>
      </c>
      <c r="E170" s="18">
        <v>24</v>
      </c>
      <c r="F170" s="18">
        <v>19</v>
      </c>
      <c r="G170" s="14">
        <v>3</v>
      </c>
      <c r="H170" s="24">
        <v>19</v>
      </c>
      <c r="I170" s="12">
        <v>20</v>
      </c>
      <c r="J170" s="11">
        <v>24</v>
      </c>
      <c r="K170" s="52">
        <v>20</v>
      </c>
      <c r="L170" s="16" t="str">
        <f t="shared" si="2"/>
        <v>4 Out of 7</v>
      </c>
    </row>
    <row r="171" spans="1:12" ht="37.9" customHeight="1">
      <c r="A171" s="9">
        <v>168</v>
      </c>
      <c r="B171" s="9" t="s">
        <v>362</v>
      </c>
      <c r="C171" s="16" t="s">
        <v>342</v>
      </c>
      <c r="D171" s="12" t="s">
        <v>363</v>
      </c>
      <c r="E171" s="18">
        <v>24</v>
      </c>
      <c r="F171" s="18">
        <v>19</v>
      </c>
      <c r="G171" s="14">
        <v>3</v>
      </c>
      <c r="H171" s="24">
        <v>19</v>
      </c>
      <c r="I171" s="12">
        <v>20</v>
      </c>
      <c r="J171" s="11">
        <v>24</v>
      </c>
      <c r="K171" s="52">
        <v>20</v>
      </c>
      <c r="L171" s="16" t="str">
        <f t="shared" si="2"/>
        <v>4 Out of 7</v>
      </c>
    </row>
    <row r="172" spans="1:12" ht="37.9" customHeight="1">
      <c r="A172" s="9">
        <v>169</v>
      </c>
      <c r="B172" s="9" t="s">
        <v>364</v>
      </c>
      <c r="C172" s="16" t="s">
        <v>365</v>
      </c>
      <c r="D172" s="12" t="s">
        <v>366</v>
      </c>
      <c r="E172" s="18">
        <v>24</v>
      </c>
      <c r="F172" s="14">
        <v>18</v>
      </c>
      <c r="G172" s="15">
        <v>16</v>
      </c>
      <c r="H172" s="24">
        <v>22</v>
      </c>
      <c r="I172" s="12">
        <v>22</v>
      </c>
      <c r="J172" s="11">
        <v>24</v>
      </c>
      <c r="K172" s="18">
        <v>14</v>
      </c>
      <c r="L172" s="16" t="str">
        <f t="shared" si="2"/>
        <v>4 Out of 7</v>
      </c>
    </row>
    <row r="173" spans="1:12" ht="37.9" customHeight="1">
      <c r="A173" s="9">
        <v>170</v>
      </c>
      <c r="B173" s="38" t="s">
        <v>367</v>
      </c>
      <c r="C173" s="39" t="s">
        <v>219</v>
      </c>
      <c r="D173" s="40" t="s">
        <v>368</v>
      </c>
      <c r="E173" s="18">
        <v>24</v>
      </c>
      <c r="F173" s="18">
        <v>18</v>
      </c>
      <c r="G173" s="18">
        <v>18</v>
      </c>
      <c r="H173" s="24">
        <v>24</v>
      </c>
      <c r="I173" s="12">
        <v>24</v>
      </c>
      <c r="J173" s="24">
        <v>24</v>
      </c>
      <c r="K173" s="52">
        <v>13</v>
      </c>
      <c r="L173" s="16" t="str">
        <f t="shared" si="2"/>
        <v>4 Out of 7</v>
      </c>
    </row>
    <row r="174" spans="1:12" ht="37.9" customHeight="1">
      <c r="A174" s="9">
        <v>171</v>
      </c>
      <c r="B174" s="38" t="s">
        <v>369</v>
      </c>
      <c r="C174" s="39" t="s">
        <v>370</v>
      </c>
      <c r="D174" s="40" t="s">
        <v>371</v>
      </c>
      <c r="E174" s="18">
        <v>24</v>
      </c>
      <c r="F174" s="14">
        <v>19</v>
      </c>
      <c r="G174" s="14">
        <v>18</v>
      </c>
      <c r="H174" s="24">
        <v>24</v>
      </c>
      <c r="I174" s="12">
        <v>24</v>
      </c>
      <c r="J174" s="24">
        <v>24</v>
      </c>
      <c r="K174" s="52">
        <v>17</v>
      </c>
      <c r="L174" s="16" t="str">
        <f t="shared" si="2"/>
        <v>4 Out of 7</v>
      </c>
    </row>
    <row r="175" spans="1:12" ht="37.9" customHeight="1">
      <c r="A175" s="9">
        <v>172</v>
      </c>
      <c r="B175" s="38" t="s">
        <v>372</v>
      </c>
      <c r="C175" s="39" t="s">
        <v>370</v>
      </c>
      <c r="D175" s="39" t="s">
        <v>373</v>
      </c>
      <c r="E175" s="18">
        <v>24</v>
      </c>
      <c r="F175" s="14">
        <v>19</v>
      </c>
      <c r="G175" s="14">
        <v>18</v>
      </c>
      <c r="H175" s="24">
        <v>22</v>
      </c>
      <c r="I175" s="12">
        <v>22</v>
      </c>
      <c r="J175" s="24">
        <v>24</v>
      </c>
      <c r="K175" s="52">
        <v>14</v>
      </c>
      <c r="L175" s="16" t="str">
        <f t="shared" si="2"/>
        <v>4 Out of 7</v>
      </c>
    </row>
    <row r="176" spans="1:12" ht="37.9" customHeight="1">
      <c r="A176" s="9">
        <v>173</v>
      </c>
      <c r="B176" s="38" t="s">
        <v>374</v>
      </c>
      <c r="C176" s="39" t="s">
        <v>375</v>
      </c>
      <c r="D176" s="39" t="s">
        <v>376</v>
      </c>
      <c r="E176" s="18">
        <v>22</v>
      </c>
      <c r="F176" s="14">
        <v>22</v>
      </c>
      <c r="G176" s="14">
        <v>24</v>
      </c>
      <c r="H176" s="24">
        <v>16</v>
      </c>
      <c r="I176" s="12">
        <v>24</v>
      </c>
      <c r="J176" s="24">
        <v>24</v>
      </c>
      <c r="K176" s="52">
        <v>20</v>
      </c>
      <c r="L176" s="16" t="str">
        <f t="shared" si="2"/>
        <v>6 Out of 7</v>
      </c>
    </row>
    <row r="177" spans="1:12" ht="37.9" customHeight="1">
      <c r="A177" s="9">
        <v>174</v>
      </c>
      <c r="B177" s="38" t="s">
        <v>377</v>
      </c>
      <c r="C177" s="39" t="s">
        <v>378</v>
      </c>
      <c r="D177" s="39" t="s">
        <v>379</v>
      </c>
      <c r="E177" s="18">
        <v>24</v>
      </c>
      <c r="F177" s="14">
        <v>18</v>
      </c>
      <c r="G177" s="14">
        <v>24</v>
      </c>
      <c r="H177" s="24">
        <v>24</v>
      </c>
      <c r="I177" s="12">
        <v>24</v>
      </c>
      <c r="J177" s="24">
        <v>24</v>
      </c>
      <c r="K177" s="52">
        <v>21</v>
      </c>
      <c r="L177" s="16" t="str">
        <f t="shared" si="2"/>
        <v>6 Out of 7</v>
      </c>
    </row>
    <row r="178" spans="1:12" ht="66" customHeight="1">
      <c r="A178" s="9">
        <v>175</v>
      </c>
      <c r="B178" s="38" t="s">
        <v>380</v>
      </c>
      <c r="C178" s="39" t="s">
        <v>83</v>
      </c>
      <c r="D178" s="39" t="s">
        <v>381</v>
      </c>
      <c r="E178" s="18">
        <v>24</v>
      </c>
      <c r="F178" s="14">
        <v>21</v>
      </c>
      <c r="G178" s="14">
        <v>22</v>
      </c>
      <c r="H178" s="24">
        <v>24</v>
      </c>
      <c r="I178" s="12">
        <v>24</v>
      </c>
      <c r="J178" s="24">
        <v>24</v>
      </c>
      <c r="K178" s="52">
        <v>18</v>
      </c>
      <c r="L178" s="16" t="str">
        <f t="shared" si="2"/>
        <v>6 Out of 7</v>
      </c>
    </row>
    <row r="179" spans="1:12" ht="42" customHeight="1">
      <c r="A179" s="9">
        <v>176</v>
      </c>
      <c r="B179" s="38" t="s">
        <v>382</v>
      </c>
      <c r="C179" s="40" t="s">
        <v>383</v>
      </c>
      <c r="D179" s="40" t="s">
        <v>384</v>
      </c>
      <c r="E179" s="18">
        <v>24</v>
      </c>
      <c r="F179" s="14">
        <v>18</v>
      </c>
      <c r="G179" s="25">
        <v>6</v>
      </c>
      <c r="H179" s="24">
        <v>24</v>
      </c>
      <c r="I179" s="12">
        <v>24</v>
      </c>
      <c r="J179" s="24">
        <v>24</v>
      </c>
      <c r="K179" s="52">
        <v>15</v>
      </c>
      <c r="L179" s="16" t="str">
        <f t="shared" si="2"/>
        <v>4 Out of 7</v>
      </c>
    </row>
    <row r="180" spans="1:12" ht="36.6" customHeight="1">
      <c r="A180" s="9">
        <v>177</v>
      </c>
      <c r="B180" s="38" t="s">
        <v>385</v>
      </c>
      <c r="C180" s="39" t="s">
        <v>210</v>
      </c>
      <c r="D180" s="40" t="s">
        <v>386</v>
      </c>
      <c r="E180" s="18">
        <v>24</v>
      </c>
      <c r="F180" s="14">
        <v>19</v>
      </c>
      <c r="G180" s="14">
        <v>7</v>
      </c>
      <c r="H180" s="24">
        <v>24</v>
      </c>
      <c r="I180" s="12">
        <v>24</v>
      </c>
      <c r="J180" s="24">
        <v>24</v>
      </c>
      <c r="K180" s="52">
        <v>15</v>
      </c>
      <c r="L180" s="16" t="str">
        <f t="shared" si="2"/>
        <v>4 Out of 7</v>
      </c>
    </row>
    <row r="181" spans="1:12" ht="37.9" customHeight="1">
      <c r="A181" s="9">
        <v>178</v>
      </c>
      <c r="B181" s="38" t="s">
        <v>387</v>
      </c>
      <c r="C181" s="39" t="s">
        <v>388</v>
      </c>
      <c r="D181" s="40" t="s">
        <v>389</v>
      </c>
      <c r="E181" s="18">
        <v>22</v>
      </c>
      <c r="F181" s="14">
        <v>18</v>
      </c>
      <c r="G181" s="14">
        <v>19</v>
      </c>
      <c r="H181" s="24">
        <v>24</v>
      </c>
      <c r="I181" s="12">
        <v>24</v>
      </c>
      <c r="J181" s="24">
        <v>24</v>
      </c>
      <c r="K181" s="52">
        <v>11</v>
      </c>
      <c r="L181" s="16" t="str">
        <f t="shared" si="2"/>
        <v>4 Out of 7</v>
      </c>
    </row>
    <row r="182" spans="1:12" ht="37.9" customHeight="1">
      <c r="A182" s="9">
        <v>179</v>
      </c>
      <c r="B182" s="38" t="s">
        <v>390</v>
      </c>
      <c r="C182" s="39" t="s">
        <v>268</v>
      </c>
      <c r="D182" s="40" t="s">
        <v>391</v>
      </c>
      <c r="E182" s="18">
        <v>21</v>
      </c>
      <c r="F182" s="14">
        <v>19</v>
      </c>
      <c r="G182" s="14">
        <v>18</v>
      </c>
      <c r="H182" s="24">
        <v>23</v>
      </c>
      <c r="I182" s="12">
        <v>24</v>
      </c>
      <c r="J182" s="24">
        <v>24</v>
      </c>
      <c r="K182" s="52">
        <v>16</v>
      </c>
      <c r="L182" s="16" t="str">
        <f t="shared" si="2"/>
        <v>4 Out of 7</v>
      </c>
    </row>
    <row r="183" spans="1:12" ht="37.9" customHeight="1">
      <c r="A183" s="9">
        <v>180</v>
      </c>
      <c r="B183" s="38" t="s">
        <v>392</v>
      </c>
      <c r="C183" s="39" t="s">
        <v>393</v>
      </c>
      <c r="D183" s="39" t="s">
        <v>394</v>
      </c>
      <c r="E183" s="18">
        <v>24</v>
      </c>
      <c r="F183" s="14">
        <v>19</v>
      </c>
      <c r="G183" s="14">
        <v>8</v>
      </c>
      <c r="H183" s="24">
        <v>24</v>
      </c>
      <c r="I183" s="12">
        <v>20</v>
      </c>
      <c r="J183" s="24">
        <v>24</v>
      </c>
      <c r="K183" s="52">
        <v>20</v>
      </c>
      <c r="L183" s="16" t="str">
        <f t="shared" si="2"/>
        <v>5 Out of 7</v>
      </c>
    </row>
    <row r="184" spans="1:12" ht="37.9" customHeight="1">
      <c r="A184" s="9">
        <v>181</v>
      </c>
      <c r="B184" s="38" t="s">
        <v>395</v>
      </c>
      <c r="C184" s="39" t="s">
        <v>342</v>
      </c>
      <c r="D184" s="39" t="s">
        <v>396</v>
      </c>
      <c r="E184" s="18">
        <v>24</v>
      </c>
      <c r="F184" s="14">
        <v>19</v>
      </c>
      <c r="G184" s="14">
        <v>3</v>
      </c>
      <c r="H184" s="24">
        <v>19</v>
      </c>
      <c r="I184" s="12">
        <v>20</v>
      </c>
      <c r="J184" s="68">
        <v>24</v>
      </c>
      <c r="K184" s="52">
        <v>20</v>
      </c>
      <c r="L184" s="16" t="str">
        <f t="shared" si="2"/>
        <v>4 Out of 7</v>
      </c>
    </row>
    <row r="185" spans="1:12" ht="37.9" customHeight="1">
      <c r="A185" s="9">
        <v>182</v>
      </c>
      <c r="B185" s="38" t="s">
        <v>397</v>
      </c>
      <c r="C185" s="39" t="s">
        <v>274</v>
      </c>
      <c r="D185" s="40" t="s">
        <v>398</v>
      </c>
      <c r="E185" s="18">
        <v>22</v>
      </c>
      <c r="F185" s="14">
        <v>18</v>
      </c>
      <c r="G185" s="14">
        <v>8</v>
      </c>
      <c r="H185" s="24">
        <v>22</v>
      </c>
      <c r="I185" s="12">
        <v>22</v>
      </c>
      <c r="J185" s="24">
        <v>24</v>
      </c>
      <c r="K185" s="52">
        <v>18</v>
      </c>
      <c r="L185" s="16" t="str">
        <f t="shared" si="2"/>
        <v>4 Out of 7</v>
      </c>
    </row>
    <row r="186" spans="1:12" s="45" customFormat="1" ht="37.9" customHeight="1">
      <c r="A186" s="9">
        <v>183</v>
      </c>
      <c r="B186" s="26" t="s">
        <v>399</v>
      </c>
      <c r="C186" s="41" t="s">
        <v>125</v>
      </c>
      <c r="D186" s="42" t="s">
        <v>400</v>
      </c>
      <c r="E186" s="18">
        <v>24</v>
      </c>
      <c r="F186" s="18">
        <v>18</v>
      </c>
      <c r="G186" s="14">
        <v>19</v>
      </c>
      <c r="H186" s="42">
        <v>16</v>
      </c>
      <c r="I186" s="12">
        <v>24</v>
      </c>
      <c r="J186" s="42">
        <v>24</v>
      </c>
      <c r="K186" s="53">
        <v>15</v>
      </c>
      <c r="L186" s="44" t="str">
        <f t="shared" si="2"/>
        <v>3 Out of 7</v>
      </c>
    </row>
    <row r="187" spans="1:12" s="45" customFormat="1" ht="37.9" customHeight="1">
      <c r="A187" s="9">
        <v>184</v>
      </c>
      <c r="B187" s="27" t="s">
        <v>401</v>
      </c>
      <c r="C187" s="41" t="s">
        <v>207</v>
      </c>
      <c r="D187" s="42" t="s">
        <v>402</v>
      </c>
      <c r="E187" s="18">
        <v>16</v>
      </c>
      <c r="F187" s="47">
        <v>18</v>
      </c>
      <c r="G187" s="47">
        <v>6</v>
      </c>
      <c r="H187" s="67">
        <v>20</v>
      </c>
      <c r="I187" s="42">
        <v>18</v>
      </c>
      <c r="J187" s="42">
        <v>22</v>
      </c>
      <c r="K187" s="53">
        <v>18</v>
      </c>
      <c r="L187" s="44" t="str">
        <f t="shared" si="2"/>
        <v>2 Out of 7</v>
      </c>
    </row>
    <row r="188" spans="1:12" s="45" customFormat="1" ht="37.9" customHeight="1">
      <c r="A188" s="9">
        <v>185</v>
      </c>
      <c r="B188" s="27" t="s">
        <v>403</v>
      </c>
      <c r="C188" s="41" t="s">
        <v>207</v>
      </c>
      <c r="D188" s="42" t="s">
        <v>404</v>
      </c>
      <c r="E188" s="18">
        <v>16</v>
      </c>
      <c r="F188" s="47">
        <v>18</v>
      </c>
      <c r="G188" s="47">
        <v>6</v>
      </c>
      <c r="H188" s="67">
        <v>20</v>
      </c>
      <c r="I188" s="42">
        <v>18</v>
      </c>
      <c r="J188" s="42">
        <v>22</v>
      </c>
      <c r="K188" s="53">
        <v>18</v>
      </c>
      <c r="L188" s="44" t="str">
        <f t="shared" si="2"/>
        <v>2 Out of 7</v>
      </c>
    </row>
    <row r="189" spans="1:12" s="45" customFormat="1" ht="40.15" customHeight="1">
      <c r="A189" s="9">
        <v>186</v>
      </c>
      <c r="B189" s="27" t="s">
        <v>405</v>
      </c>
      <c r="C189" s="41" t="s">
        <v>207</v>
      </c>
      <c r="D189" s="42" t="s">
        <v>406</v>
      </c>
      <c r="E189" s="18">
        <v>16</v>
      </c>
      <c r="F189" s="47">
        <v>18</v>
      </c>
      <c r="G189" s="47">
        <v>6</v>
      </c>
      <c r="H189" s="67">
        <v>20</v>
      </c>
      <c r="I189" s="42">
        <v>18</v>
      </c>
      <c r="J189" s="42">
        <v>22</v>
      </c>
      <c r="K189" s="53">
        <v>18</v>
      </c>
      <c r="L189" s="44" t="str">
        <f t="shared" si="2"/>
        <v>2 Out of 7</v>
      </c>
    </row>
    <row r="190" spans="1:12" ht="46.15" customHeight="1">
      <c r="A190" s="9">
        <v>187</v>
      </c>
      <c r="B190" s="9" t="s">
        <v>407</v>
      </c>
      <c r="C190" s="16" t="s">
        <v>271</v>
      </c>
      <c r="D190" s="48" t="s">
        <v>408</v>
      </c>
      <c r="E190" s="18">
        <v>24</v>
      </c>
      <c r="F190" s="24">
        <v>7</v>
      </c>
      <c r="G190" s="24">
        <v>2</v>
      </c>
      <c r="H190" s="68">
        <v>14</v>
      </c>
      <c r="I190" s="69">
        <v>7</v>
      </c>
      <c r="J190" s="68">
        <v>24</v>
      </c>
      <c r="K190" s="69">
        <v>18</v>
      </c>
      <c r="L190" s="16" t="str">
        <f t="shared" si="2"/>
        <v>2 Out of 7</v>
      </c>
    </row>
    <row r="191" spans="1:12" ht="37.9" customHeight="1">
      <c r="A191" s="9">
        <v>188</v>
      </c>
      <c r="B191" s="9" t="s">
        <v>409</v>
      </c>
      <c r="C191" s="16" t="s">
        <v>410</v>
      </c>
      <c r="D191" s="48" t="s">
        <v>411</v>
      </c>
      <c r="E191" s="18">
        <v>22</v>
      </c>
      <c r="F191" s="24">
        <v>18</v>
      </c>
      <c r="G191" s="24">
        <v>19</v>
      </c>
      <c r="H191" s="68">
        <v>24</v>
      </c>
      <c r="I191" s="69">
        <v>14</v>
      </c>
      <c r="J191" s="68">
        <v>18</v>
      </c>
      <c r="K191" s="69">
        <v>8</v>
      </c>
      <c r="L191" s="16" t="str">
        <f t="shared" si="2"/>
        <v>2 Out of 7</v>
      </c>
    </row>
    <row r="192" spans="1:12" ht="37.9" customHeight="1">
      <c r="A192" s="9">
        <v>189</v>
      </c>
      <c r="B192" s="9" t="s">
        <v>412</v>
      </c>
      <c r="C192" s="16" t="s">
        <v>413</v>
      </c>
      <c r="D192" s="16" t="s">
        <v>414</v>
      </c>
      <c r="E192" s="18">
        <v>24</v>
      </c>
      <c r="F192" s="24">
        <v>17</v>
      </c>
      <c r="G192" s="24">
        <v>9</v>
      </c>
      <c r="H192" s="68">
        <v>19</v>
      </c>
      <c r="I192" s="69">
        <v>17</v>
      </c>
      <c r="J192" s="68">
        <v>18</v>
      </c>
      <c r="K192" s="69">
        <v>8</v>
      </c>
      <c r="L192" s="16" t="str">
        <f t="shared" si="2"/>
        <v>1 Out of 7</v>
      </c>
    </row>
    <row r="193" spans="1:12" ht="37.9" customHeight="1">
      <c r="A193" s="9">
        <v>190</v>
      </c>
      <c r="B193" s="9" t="s">
        <v>415</v>
      </c>
      <c r="C193" s="16" t="s">
        <v>416</v>
      </c>
      <c r="D193" s="48" t="s">
        <v>417</v>
      </c>
      <c r="E193" s="18">
        <v>22</v>
      </c>
      <c r="F193" s="24">
        <v>18</v>
      </c>
      <c r="G193" s="24">
        <v>12</v>
      </c>
      <c r="H193" s="68">
        <v>24</v>
      </c>
      <c r="I193" s="69">
        <v>24</v>
      </c>
      <c r="J193" s="68">
        <v>16</v>
      </c>
      <c r="K193" s="69">
        <v>8</v>
      </c>
      <c r="L193" s="16" t="str">
        <f t="shared" si="2"/>
        <v>3 Out of 7</v>
      </c>
    </row>
    <row r="194" spans="1:12" ht="37.9" customHeight="1">
      <c r="A194" s="9">
        <v>191</v>
      </c>
      <c r="B194" s="9" t="s">
        <v>418</v>
      </c>
      <c r="C194" s="16" t="s">
        <v>125</v>
      </c>
      <c r="D194" s="48" t="s">
        <v>419</v>
      </c>
      <c r="E194" s="18">
        <v>24</v>
      </c>
      <c r="F194" s="18">
        <v>18</v>
      </c>
      <c r="G194" s="24">
        <v>19</v>
      </c>
      <c r="H194" s="68">
        <v>16</v>
      </c>
      <c r="I194" s="12">
        <v>24</v>
      </c>
      <c r="J194" s="68">
        <v>24</v>
      </c>
      <c r="K194" s="69">
        <v>14</v>
      </c>
      <c r="L194" s="16" t="str">
        <f t="shared" si="2"/>
        <v>3 Out of 7</v>
      </c>
    </row>
    <row r="195" spans="1:12" ht="37.9" customHeight="1">
      <c r="A195" s="9">
        <v>192</v>
      </c>
      <c r="B195" s="9" t="s">
        <v>420</v>
      </c>
      <c r="C195" s="16" t="s">
        <v>421</v>
      </c>
      <c r="D195" s="48" t="s">
        <v>422</v>
      </c>
      <c r="E195" s="18">
        <v>24</v>
      </c>
      <c r="F195" s="18">
        <v>18</v>
      </c>
      <c r="G195" s="68">
        <v>6</v>
      </c>
      <c r="H195" s="68">
        <v>24</v>
      </c>
      <c r="I195" s="12">
        <v>24</v>
      </c>
      <c r="J195" s="68">
        <v>24</v>
      </c>
      <c r="K195" s="69">
        <v>15</v>
      </c>
      <c r="L195" s="16" t="str">
        <f t="shared" si="2"/>
        <v>4 Out of 7</v>
      </c>
    </row>
    <row r="196" spans="1:12" ht="37.9" customHeight="1">
      <c r="A196" s="9">
        <v>193</v>
      </c>
      <c r="B196" s="9" t="s">
        <v>423</v>
      </c>
      <c r="C196" s="16" t="s">
        <v>424</v>
      </c>
      <c r="D196" s="48" t="s">
        <v>424</v>
      </c>
      <c r="E196" s="18">
        <v>24</v>
      </c>
      <c r="F196" s="24">
        <v>17</v>
      </c>
      <c r="G196" s="24">
        <v>12</v>
      </c>
      <c r="H196" s="68">
        <v>21</v>
      </c>
      <c r="I196" s="69">
        <v>23</v>
      </c>
      <c r="J196" s="68">
        <v>22</v>
      </c>
      <c r="K196" s="69">
        <v>18</v>
      </c>
      <c r="L196" s="16" t="str">
        <f t="shared" ref="L196:L241" si="3">COUNTIF(E196:K196,"&gt;=20")&amp;" Out of "&amp;COUNTA(E196:K196)</f>
        <v>4 Out of 7</v>
      </c>
    </row>
    <row r="197" spans="1:12" ht="37.9" customHeight="1">
      <c r="A197" s="9">
        <v>194</v>
      </c>
      <c r="B197" s="9" t="s">
        <v>425</v>
      </c>
      <c r="C197" s="16" t="s">
        <v>365</v>
      </c>
      <c r="D197" s="48" t="s">
        <v>426</v>
      </c>
      <c r="E197" s="18">
        <v>24</v>
      </c>
      <c r="F197" s="24">
        <v>19</v>
      </c>
      <c r="G197" s="24">
        <v>16</v>
      </c>
      <c r="H197" s="68">
        <v>22</v>
      </c>
      <c r="I197" s="69">
        <v>23</v>
      </c>
      <c r="J197" s="68">
        <v>24</v>
      </c>
      <c r="K197" s="69">
        <v>14</v>
      </c>
      <c r="L197" s="16" t="str">
        <f t="shared" si="3"/>
        <v>4 Out of 7</v>
      </c>
    </row>
    <row r="198" spans="1:12" ht="37.9" customHeight="1">
      <c r="A198" s="9">
        <v>195</v>
      </c>
      <c r="B198" s="9" t="s">
        <v>427</v>
      </c>
      <c r="C198" s="16" t="s">
        <v>428</v>
      </c>
      <c r="D198" s="48" t="s">
        <v>429</v>
      </c>
      <c r="E198" s="18">
        <v>16</v>
      </c>
      <c r="F198" s="24">
        <v>19</v>
      </c>
      <c r="G198" s="24">
        <v>6</v>
      </c>
      <c r="H198" s="68">
        <v>20</v>
      </c>
      <c r="I198" s="69">
        <v>23</v>
      </c>
      <c r="J198" s="68">
        <v>22</v>
      </c>
      <c r="K198" s="69">
        <v>18</v>
      </c>
      <c r="L198" s="16" t="str">
        <f t="shared" si="3"/>
        <v>3 Out of 7</v>
      </c>
    </row>
    <row r="199" spans="1:12" ht="37.9" customHeight="1">
      <c r="A199" s="9">
        <v>196</v>
      </c>
      <c r="B199" s="9" t="s">
        <v>430</v>
      </c>
      <c r="C199" s="16" t="s">
        <v>10</v>
      </c>
      <c r="D199" s="48" t="s">
        <v>431</v>
      </c>
      <c r="E199" s="18">
        <v>24</v>
      </c>
      <c r="F199" s="18">
        <v>20</v>
      </c>
      <c r="G199" s="18">
        <v>13</v>
      </c>
      <c r="H199" s="68">
        <v>24</v>
      </c>
      <c r="I199" s="12">
        <v>24</v>
      </c>
      <c r="J199" s="68">
        <v>24</v>
      </c>
      <c r="K199" s="69">
        <v>13</v>
      </c>
      <c r="L199" s="16" t="str">
        <f t="shared" si="3"/>
        <v>5 Out of 7</v>
      </c>
    </row>
    <row r="200" spans="1:12" ht="37.9" customHeight="1">
      <c r="A200" s="9">
        <v>197</v>
      </c>
      <c r="B200" s="9" t="s">
        <v>432</v>
      </c>
      <c r="C200" s="16" t="s">
        <v>433</v>
      </c>
      <c r="D200" s="48" t="s">
        <v>434</v>
      </c>
      <c r="E200" s="18">
        <v>24</v>
      </c>
      <c r="F200" s="24">
        <v>15</v>
      </c>
      <c r="G200" s="68">
        <v>16</v>
      </c>
      <c r="H200" s="68">
        <v>14</v>
      </c>
      <c r="I200" s="69">
        <v>24</v>
      </c>
      <c r="J200" s="68">
        <v>19</v>
      </c>
      <c r="K200" s="69">
        <v>13</v>
      </c>
      <c r="L200" s="16" t="str">
        <f t="shared" si="3"/>
        <v>2 Out of 7</v>
      </c>
    </row>
    <row r="201" spans="1:12" ht="37.9" customHeight="1">
      <c r="A201" s="9">
        <v>198</v>
      </c>
      <c r="B201" s="9" t="s">
        <v>435</v>
      </c>
      <c r="C201" s="16" t="s">
        <v>328</v>
      </c>
      <c r="D201" s="48" t="s">
        <v>436</v>
      </c>
      <c r="E201" s="65">
        <v>24</v>
      </c>
      <c r="F201" s="24">
        <v>19</v>
      </c>
      <c r="G201" s="24">
        <v>13</v>
      </c>
      <c r="H201" s="68">
        <v>24</v>
      </c>
      <c r="I201" s="69">
        <v>23</v>
      </c>
      <c r="J201" s="68">
        <v>20</v>
      </c>
      <c r="K201" s="69">
        <v>8</v>
      </c>
      <c r="L201" s="16" t="str">
        <f t="shared" si="3"/>
        <v>4 Out of 7</v>
      </c>
    </row>
    <row r="202" spans="1:12" ht="37.9" customHeight="1">
      <c r="A202" s="9">
        <v>199</v>
      </c>
      <c r="B202" s="9" t="s">
        <v>437</v>
      </c>
      <c r="C202" s="16" t="s">
        <v>10</v>
      </c>
      <c r="D202" s="48" t="s">
        <v>438</v>
      </c>
      <c r="E202" s="18">
        <v>24</v>
      </c>
      <c r="F202" s="18">
        <v>21</v>
      </c>
      <c r="G202" s="24">
        <v>23</v>
      </c>
      <c r="H202" s="68">
        <v>24</v>
      </c>
      <c r="I202" s="12">
        <v>24</v>
      </c>
      <c r="J202" s="68">
        <v>24</v>
      </c>
      <c r="K202" s="69">
        <v>13</v>
      </c>
      <c r="L202" s="16" t="str">
        <f t="shared" si="3"/>
        <v>6 Out of 7</v>
      </c>
    </row>
    <row r="203" spans="1:12" ht="37.9" customHeight="1">
      <c r="A203" s="9">
        <v>200</v>
      </c>
      <c r="B203" s="9" t="s">
        <v>439</v>
      </c>
      <c r="C203" s="16" t="s">
        <v>440</v>
      </c>
      <c r="D203" s="48" t="s">
        <v>441</v>
      </c>
      <c r="E203" s="18">
        <v>24</v>
      </c>
      <c r="F203" s="24">
        <v>19</v>
      </c>
      <c r="G203" s="24">
        <v>18</v>
      </c>
      <c r="H203" s="68">
        <v>24</v>
      </c>
      <c r="I203" s="69">
        <v>24</v>
      </c>
      <c r="J203" s="68">
        <v>24</v>
      </c>
      <c r="K203" s="69">
        <v>15</v>
      </c>
      <c r="L203" s="16" t="str">
        <f t="shared" si="3"/>
        <v>4 Out of 7</v>
      </c>
    </row>
    <row r="204" spans="1:12" ht="37.9" customHeight="1">
      <c r="A204" s="9">
        <v>201</v>
      </c>
      <c r="B204" s="9" t="s">
        <v>442</v>
      </c>
      <c r="C204" s="16" t="s">
        <v>443</v>
      </c>
      <c r="D204" s="48" t="s">
        <v>444</v>
      </c>
      <c r="E204" s="18">
        <v>21</v>
      </c>
      <c r="F204" s="24">
        <v>18</v>
      </c>
      <c r="G204" s="24">
        <v>10</v>
      </c>
      <c r="H204" s="68">
        <v>23</v>
      </c>
      <c r="I204" s="69">
        <v>24</v>
      </c>
      <c r="J204" s="68">
        <v>24</v>
      </c>
      <c r="K204" s="69">
        <v>14</v>
      </c>
      <c r="L204" s="16" t="str">
        <f t="shared" si="3"/>
        <v>4 Out of 7</v>
      </c>
    </row>
    <row r="205" spans="1:12" ht="37.9" customHeight="1">
      <c r="A205" s="9">
        <v>202</v>
      </c>
      <c r="B205" s="9" t="s">
        <v>445</v>
      </c>
      <c r="C205" s="16" t="s">
        <v>440</v>
      </c>
      <c r="D205" s="48" t="s">
        <v>446</v>
      </c>
      <c r="E205" s="18">
        <v>24</v>
      </c>
      <c r="F205" s="24">
        <v>13</v>
      </c>
      <c r="G205" s="24">
        <v>18</v>
      </c>
      <c r="H205" s="68">
        <v>17</v>
      </c>
      <c r="I205" s="69">
        <v>16</v>
      </c>
      <c r="J205" s="68">
        <v>18</v>
      </c>
      <c r="K205" s="69">
        <v>15</v>
      </c>
      <c r="L205" s="16" t="str">
        <f t="shared" si="3"/>
        <v>1 Out of 7</v>
      </c>
    </row>
    <row r="206" spans="1:12" ht="37.9" customHeight="1">
      <c r="A206" s="9">
        <v>203</v>
      </c>
      <c r="B206" s="9" t="s">
        <v>447</v>
      </c>
      <c r="C206" s="16" t="s">
        <v>265</v>
      </c>
      <c r="D206" s="48" t="s">
        <v>448</v>
      </c>
      <c r="E206" s="18">
        <v>24</v>
      </c>
      <c r="F206" s="24">
        <v>19</v>
      </c>
      <c r="G206" s="24">
        <v>18</v>
      </c>
      <c r="H206" s="68">
        <v>23</v>
      </c>
      <c r="I206" s="69">
        <v>21</v>
      </c>
      <c r="J206" s="68">
        <v>20</v>
      </c>
      <c r="K206" s="69">
        <v>15</v>
      </c>
      <c r="L206" s="16" t="str">
        <f t="shared" si="3"/>
        <v>4 Out of 7</v>
      </c>
    </row>
    <row r="207" spans="1:12" ht="37.9" customHeight="1">
      <c r="A207" s="9">
        <v>204</v>
      </c>
      <c r="B207" s="9" t="s">
        <v>449</v>
      </c>
      <c r="C207" s="16" t="s">
        <v>210</v>
      </c>
      <c r="D207" s="48" t="s">
        <v>450</v>
      </c>
      <c r="E207" s="18">
        <v>24</v>
      </c>
      <c r="F207" s="24">
        <v>10</v>
      </c>
      <c r="G207" s="24">
        <v>6</v>
      </c>
      <c r="H207" s="68">
        <v>24</v>
      </c>
      <c r="I207" s="69">
        <v>22</v>
      </c>
      <c r="J207" s="68">
        <v>22</v>
      </c>
      <c r="K207" s="69">
        <v>11</v>
      </c>
      <c r="L207" s="16" t="str">
        <f t="shared" si="3"/>
        <v>4 Out of 7</v>
      </c>
    </row>
    <row r="208" spans="1:12" ht="37.9" customHeight="1">
      <c r="A208" s="9">
        <v>205</v>
      </c>
      <c r="B208" s="9" t="s">
        <v>451</v>
      </c>
      <c r="C208" s="16" t="s">
        <v>274</v>
      </c>
      <c r="D208" s="48" t="s">
        <v>452</v>
      </c>
      <c r="E208" s="18">
        <v>22</v>
      </c>
      <c r="F208" s="24">
        <v>18</v>
      </c>
      <c r="G208" s="24">
        <v>15</v>
      </c>
      <c r="H208" s="68">
        <v>22</v>
      </c>
      <c r="I208" s="69">
        <v>17</v>
      </c>
      <c r="J208" s="68">
        <v>5</v>
      </c>
      <c r="K208" s="69">
        <v>18</v>
      </c>
      <c r="L208" s="16" t="str">
        <f t="shared" si="3"/>
        <v>2 Out of 7</v>
      </c>
    </row>
    <row r="209" spans="1:12" ht="37.9" customHeight="1">
      <c r="A209" s="9">
        <v>206</v>
      </c>
      <c r="B209" s="9" t="s">
        <v>453</v>
      </c>
      <c r="C209" s="16" t="s">
        <v>129</v>
      </c>
      <c r="D209" s="48" t="s">
        <v>454</v>
      </c>
      <c r="E209" s="65">
        <v>24</v>
      </c>
      <c r="F209" s="24">
        <v>18</v>
      </c>
      <c r="G209" s="65">
        <v>15</v>
      </c>
      <c r="H209" s="68">
        <v>21</v>
      </c>
      <c r="I209" s="69">
        <v>21</v>
      </c>
      <c r="J209" s="68">
        <v>20</v>
      </c>
      <c r="K209" s="69">
        <v>17</v>
      </c>
      <c r="L209" s="16" t="str">
        <f t="shared" si="3"/>
        <v>4 Out of 7</v>
      </c>
    </row>
    <row r="210" spans="1:12" ht="37.9" customHeight="1">
      <c r="A210" s="9">
        <v>207</v>
      </c>
      <c r="B210" s="9" t="s">
        <v>455</v>
      </c>
      <c r="C210" s="16" t="s">
        <v>265</v>
      </c>
      <c r="D210" s="48" t="s">
        <v>456</v>
      </c>
      <c r="E210" s="18">
        <v>24</v>
      </c>
      <c r="F210" s="24">
        <v>19</v>
      </c>
      <c r="G210" s="24">
        <v>18</v>
      </c>
      <c r="H210" s="68">
        <v>24</v>
      </c>
      <c r="I210" s="69">
        <v>24</v>
      </c>
      <c r="J210" s="68">
        <v>24</v>
      </c>
      <c r="K210" s="69">
        <v>9</v>
      </c>
      <c r="L210" s="16" t="str">
        <f t="shared" si="3"/>
        <v>4 Out of 7</v>
      </c>
    </row>
    <row r="211" spans="1:12" ht="37.9" customHeight="1">
      <c r="A211" s="9">
        <v>208</v>
      </c>
      <c r="B211" s="9" t="s">
        <v>457</v>
      </c>
      <c r="C211" s="16" t="s">
        <v>328</v>
      </c>
      <c r="D211" s="48" t="s">
        <v>458</v>
      </c>
      <c r="E211" s="65">
        <v>24</v>
      </c>
      <c r="F211" s="24">
        <v>19</v>
      </c>
      <c r="G211" s="24">
        <v>13</v>
      </c>
      <c r="H211" s="68">
        <v>22</v>
      </c>
      <c r="I211" s="69">
        <v>23</v>
      </c>
      <c r="J211" s="68">
        <v>23</v>
      </c>
      <c r="K211" s="69">
        <v>8</v>
      </c>
      <c r="L211" s="16" t="str">
        <f t="shared" si="3"/>
        <v>4 Out of 7</v>
      </c>
    </row>
    <row r="212" spans="1:12" ht="37.9" customHeight="1">
      <c r="A212" s="9">
        <v>209</v>
      </c>
      <c r="B212" s="9" t="s">
        <v>459</v>
      </c>
      <c r="C212" s="16" t="s">
        <v>460</v>
      </c>
      <c r="D212" s="48" t="s">
        <v>461</v>
      </c>
      <c r="E212" s="18">
        <v>24</v>
      </c>
      <c r="F212" s="65">
        <v>18</v>
      </c>
      <c r="G212" s="24">
        <v>4</v>
      </c>
      <c r="H212" s="68">
        <v>13</v>
      </c>
      <c r="I212" s="69">
        <v>18</v>
      </c>
      <c r="J212" s="68">
        <v>24</v>
      </c>
      <c r="K212" s="69">
        <v>20</v>
      </c>
      <c r="L212" s="16" t="str">
        <f t="shared" si="3"/>
        <v>3 Out of 7</v>
      </c>
    </row>
    <row r="213" spans="1:12" ht="37.9" customHeight="1">
      <c r="A213" s="9">
        <v>210</v>
      </c>
      <c r="B213" s="9" t="s">
        <v>462</v>
      </c>
      <c r="C213" s="16" t="s">
        <v>274</v>
      </c>
      <c r="D213" s="48" t="s">
        <v>463</v>
      </c>
      <c r="E213" s="18">
        <v>22</v>
      </c>
      <c r="F213" s="24">
        <v>18</v>
      </c>
      <c r="G213" s="24">
        <v>14</v>
      </c>
      <c r="H213" s="68">
        <v>16</v>
      </c>
      <c r="I213" s="69">
        <v>14</v>
      </c>
      <c r="J213" s="68">
        <v>24</v>
      </c>
      <c r="K213" s="69">
        <v>18</v>
      </c>
      <c r="L213" s="16" t="str">
        <f t="shared" si="3"/>
        <v>2 Out of 7</v>
      </c>
    </row>
    <row r="214" spans="1:12" ht="23.45" customHeight="1">
      <c r="A214" s="9">
        <v>211</v>
      </c>
      <c r="B214" s="9" t="s">
        <v>464</v>
      </c>
      <c r="C214" s="16" t="s">
        <v>274</v>
      </c>
      <c r="D214" s="48" t="s">
        <v>465</v>
      </c>
      <c r="E214" s="18">
        <v>22</v>
      </c>
      <c r="F214" s="24">
        <v>16</v>
      </c>
      <c r="G214" s="24">
        <v>11</v>
      </c>
      <c r="H214" s="68">
        <v>10</v>
      </c>
      <c r="I214" s="69">
        <v>24</v>
      </c>
      <c r="J214" s="68">
        <v>24</v>
      </c>
      <c r="K214" s="69">
        <v>18</v>
      </c>
      <c r="L214" s="16" t="str">
        <f t="shared" si="3"/>
        <v>3 Out of 7</v>
      </c>
    </row>
    <row r="215" spans="1:12" ht="57.6" customHeight="1">
      <c r="A215" s="9">
        <v>212</v>
      </c>
      <c r="B215" s="9" t="s">
        <v>466</v>
      </c>
      <c r="C215" s="16" t="s">
        <v>83</v>
      </c>
      <c r="D215" s="48" t="s">
        <v>467</v>
      </c>
      <c r="E215" s="18">
        <v>24</v>
      </c>
      <c r="F215" s="24">
        <v>18</v>
      </c>
      <c r="G215" s="24">
        <v>14</v>
      </c>
      <c r="H215" s="68">
        <v>24</v>
      </c>
      <c r="I215" s="12">
        <v>24</v>
      </c>
      <c r="J215" s="68">
        <v>24</v>
      </c>
      <c r="K215" s="69">
        <v>20</v>
      </c>
      <c r="L215" s="16" t="str">
        <f t="shared" si="3"/>
        <v>5 Out of 7</v>
      </c>
    </row>
    <row r="216" spans="1:12">
      <c r="A216" s="9">
        <v>213</v>
      </c>
      <c r="B216" s="31" t="s">
        <v>468</v>
      </c>
      <c r="C216" s="58" t="s">
        <v>125</v>
      </c>
      <c r="D216" s="59" t="s">
        <v>469</v>
      </c>
      <c r="E216" s="16">
        <v>24</v>
      </c>
      <c r="F216" s="11">
        <v>18</v>
      </c>
      <c r="G216" s="87">
        <v>3</v>
      </c>
      <c r="H216" s="9">
        <v>24</v>
      </c>
      <c r="I216" s="9">
        <v>24</v>
      </c>
      <c r="J216" s="9">
        <v>24</v>
      </c>
      <c r="K216" s="11">
        <v>15</v>
      </c>
      <c r="L216" s="16" t="str">
        <f t="shared" si="3"/>
        <v>4 Out of 7</v>
      </c>
    </row>
    <row r="217" spans="1:12">
      <c r="A217" s="9">
        <v>214</v>
      </c>
      <c r="B217" s="63" t="s">
        <v>470</v>
      </c>
      <c r="C217" s="58" t="s">
        <v>125</v>
      </c>
      <c r="D217" s="59" t="s">
        <v>471</v>
      </c>
      <c r="E217" s="16">
        <v>24</v>
      </c>
      <c r="F217" s="11">
        <v>18</v>
      </c>
      <c r="G217" s="87">
        <v>6</v>
      </c>
      <c r="H217" s="9">
        <v>24</v>
      </c>
      <c r="I217" s="9">
        <v>24</v>
      </c>
      <c r="J217" s="9">
        <v>24</v>
      </c>
      <c r="K217" s="11">
        <v>15</v>
      </c>
      <c r="L217" s="16" t="str">
        <f t="shared" si="3"/>
        <v>4 Out of 7</v>
      </c>
    </row>
    <row r="218" spans="1:12">
      <c r="A218" s="9">
        <v>215</v>
      </c>
      <c r="B218" s="31" t="s">
        <v>472</v>
      </c>
      <c r="C218" s="58" t="s">
        <v>328</v>
      </c>
      <c r="D218" s="59" t="s">
        <v>473</v>
      </c>
      <c r="E218" s="16">
        <v>24</v>
      </c>
      <c r="F218" s="11">
        <v>19</v>
      </c>
      <c r="G218" s="87">
        <v>13</v>
      </c>
      <c r="H218" s="9">
        <v>24</v>
      </c>
      <c r="I218" s="9">
        <v>15</v>
      </c>
      <c r="J218" s="9">
        <v>20</v>
      </c>
      <c r="K218" s="11">
        <v>8</v>
      </c>
      <c r="L218" s="16" t="str">
        <f t="shared" si="3"/>
        <v>3 Out of 7</v>
      </c>
    </row>
    <row r="219" spans="1:12">
      <c r="A219" s="9">
        <v>216</v>
      </c>
      <c r="B219" s="31" t="s">
        <v>474</v>
      </c>
      <c r="C219" s="58" t="s">
        <v>328</v>
      </c>
      <c r="D219" s="59" t="s">
        <v>475</v>
      </c>
      <c r="E219" s="16">
        <v>24</v>
      </c>
      <c r="F219" s="11">
        <v>19</v>
      </c>
      <c r="G219" s="87">
        <v>13</v>
      </c>
      <c r="H219" s="9">
        <v>24</v>
      </c>
      <c r="I219" s="9">
        <v>23</v>
      </c>
      <c r="J219" s="9">
        <v>20</v>
      </c>
      <c r="K219" s="11">
        <v>8</v>
      </c>
      <c r="L219" s="16" t="str">
        <f t="shared" si="3"/>
        <v>4 Out of 7</v>
      </c>
    </row>
    <row r="220" spans="1:12">
      <c r="A220" s="9">
        <v>217</v>
      </c>
      <c r="B220" s="31" t="s">
        <v>476</v>
      </c>
      <c r="C220" s="58" t="s">
        <v>328</v>
      </c>
      <c r="D220" s="59" t="s">
        <v>477</v>
      </c>
      <c r="E220" s="16">
        <v>24</v>
      </c>
      <c r="F220" s="11">
        <v>19</v>
      </c>
      <c r="G220" s="87">
        <v>9</v>
      </c>
      <c r="H220" s="9">
        <v>24</v>
      </c>
      <c r="I220" s="9">
        <v>21</v>
      </c>
      <c r="J220" s="9">
        <v>20</v>
      </c>
      <c r="K220" s="11">
        <v>8</v>
      </c>
      <c r="L220" s="16" t="str">
        <f t="shared" si="3"/>
        <v>4 Out of 7</v>
      </c>
    </row>
    <row r="221" spans="1:12">
      <c r="A221" s="9">
        <v>218</v>
      </c>
      <c r="B221" s="63" t="s">
        <v>478</v>
      </c>
      <c r="C221" s="58" t="s">
        <v>125</v>
      </c>
      <c r="D221" s="59" t="s">
        <v>479</v>
      </c>
      <c r="E221" s="16">
        <v>17</v>
      </c>
      <c r="F221" s="11">
        <v>18</v>
      </c>
      <c r="G221" s="87">
        <v>19</v>
      </c>
      <c r="H221" s="9">
        <v>16</v>
      </c>
      <c r="I221" s="9">
        <v>20</v>
      </c>
      <c r="J221" s="9">
        <v>24</v>
      </c>
      <c r="K221" s="11">
        <v>14</v>
      </c>
      <c r="L221" s="16" t="str">
        <f t="shared" si="3"/>
        <v>2 Out of 7</v>
      </c>
    </row>
    <row r="222" spans="1:12" ht="38.25">
      <c r="A222" s="9">
        <v>219</v>
      </c>
      <c r="B222" s="31" t="s">
        <v>480</v>
      </c>
      <c r="C222" s="58" t="s">
        <v>58</v>
      </c>
      <c r="D222" s="59" t="s">
        <v>481</v>
      </c>
      <c r="E222" s="16">
        <v>23</v>
      </c>
      <c r="F222" s="11">
        <v>18</v>
      </c>
      <c r="G222" s="87">
        <v>12</v>
      </c>
      <c r="H222" s="9">
        <v>24</v>
      </c>
      <c r="I222" s="9">
        <v>24</v>
      </c>
      <c r="J222" s="9">
        <v>24</v>
      </c>
      <c r="K222" s="11">
        <v>19</v>
      </c>
      <c r="L222" s="16" t="str">
        <f t="shared" si="3"/>
        <v>4 Out of 7</v>
      </c>
    </row>
    <row r="223" spans="1:12">
      <c r="A223" s="9">
        <v>220</v>
      </c>
      <c r="B223" s="31" t="s">
        <v>482</v>
      </c>
      <c r="C223" s="58" t="s">
        <v>328</v>
      </c>
      <c r="D223" s="59" t="s">
        <v>483</v>
      </c>
      <c r="E223" s="16">
        <v>24</v>
      </c>
      <c r="F223" s="11">
        <v>19</v>
      </c>
      <c r="G223" s="87">
        <v>12</v>
      </c>
      <c r="H223" s="9">
        <v>24</v>
      </c>
      <c r="I223" s="9">
        <v>23</v>
      </c>
      <c r="J223" s="9">
        <v>20</v>
      </c>
      <c r="K223" s="11">
        <v>8</v>
      </c>
      <c r="L223" s="16" t="str">
        <f t="shared" si="3"/>
        <v>4 Out of 7</v>
      </c>
    </row>
    <row r="224" spans="1:12">
      <c r="A224" s="9">
        <v>221</v>
      </c>
      <c r="B224" s="31" t="s">
        <v>484</v>
      </c>
      <c r="C224" s="58" t="s">
        <v>485</v>
      </c>
      <c r="D224" s="59" t="s">
        <v>486</v>
      </c>
      <c r="E224" s="16">
        <v>22</v>
      </c>
      <c r="F224" s="11">
        <v>18</v>
      </c>
      <c r="G224" s="87">
        <v>14</v>
      </c>
      <c r="H224" s="9">
        <v>16</v>
      </c>
      <c r="I224" s="9">
        <v>13</v>
      </c>
      <c r="J224" s="9">
        <v>21</v>
      </c>
      <c r="K224" s="11">
        <v>18</v>
      </c>
      <c r="L224" s="16" t="str">
        <f t="shared" si="3"/>
        <v>2 Out of 7</v>
      </c>
    </row>
    <row r="225" spans="1:12">
      <c r="A225" s="9">
        <v>222</v>
      </c>
      <c r="B225" s="31" t="s">
        <v>487</v>
      </c>
      <c r="C225" s="58" t="s">
        <v>328</v>
      </c>
      <c r="D225" s="59" t="s">
        <v>488</v>
      </c>
      <c r="E225" s="16">
        <v>24</v>
      </c>
      <c r="F225" s="11">
        <v>19</v>
      </c>
      <c r="G225" s="87">
        <v>13</v>
      </c>
      <c r="H225" s="9">
        <v>24</v>
      </c>
      <c r="I225" s="9">
        <v>23</v>
      </c>
      <c r="J225" s="9">
        <v>20</v>
      </c>
      <c r="K225" s="11">
        <v>8</v>
      </c>
      <c r="L225" s="16" t="str">
        <f t="shared" si="3"/>
        <v>4 Out of 7</v>
      </c>
    </row>
    <row r="226" spans="1:12">
      <c r="A226" s="9">
        <v>223</v>
      </c>
      <c r="B226" s="31" t="s">
        <v>489</v>
      </c>
      <c r="C226" s="58" t="s">
        <v>421</v>
      </c>
      <c r="D226" s="59" t="s">
        <v>490</v>
      </c>
      <c r="E226" s="16">
        <v>24</v>
      </c>
      <c r="F226" s="11">
        <v>17</v>
      </c>
      <c r="G226" s="87">
        <v>17</v>
      </c>
      <c r="H226" s="9">
        <v>24</v>
      </c>
      <c r="I226" s="9">
        <v>21</v>
      </c>
      <c r="J226" s="9">
        <v>24</v>
      </c>
      <c r="K226" s="11">
        <v>15</v>
      </c>
      <c r="L226" s="16" t="str">
        <f t="shared" si="3"/>
        <v>4 Out of 7</v>
      </c>
    </row>
    <row r="227" spans="1:12" ht="25.5">
      <c r="A227" s="9">
        <v>224</v>
      </c>
      <c r="B227" s="31" t="s">
        <v>491</v>
      </c>
      <c r="C227" s="58" t="s">
        <v>10</v>
      </c>
      <c r="D227" s="59" t="s">
        <v>492</v>
      </c>
      <c r="E227" s="16">
        <v>24</v>
      </c>
      <c r="F227" s="11">
        <v>19</v>
      </c>
      <c r="G227" s="87">
        <v>22</v>
      </c>
      <c r="H227" s="9">
        <v>24</v>
      </c>
      <c r="I227" s="9">
        <v>24</v>
      </c>
      <c r="J227" s="9">
        <v>24</v>
      </c>
      <c r="K227" s="11">
        <v>13</v>
      </c>
      <c r="L227" s="16" t="str">
        <f t="shared" si="3"/>
        <v>5 Out of 7</v>
      </c>
    </row>
    <row r="228" spans="1:12">
      <c r="A228" s="9">
        <v>225</v>
      </c>
      <c r="B228" s="63" t="s">
        <v>493</v>
      </c>
      <c r="C228" s="58" t="s">
        <v>342</v>
      </c>
      <c r="D228" s="56" t="s">
        <v>494</v>
      </c>
      <c r="E228" s="16">
        <v>24</v>
      </c>
      <c r="F228" s="11">
        <v>19</v>
      </c>
      <c r="G228" s="87">
        <v>3</v>
      </c>
      <c r="H228" s="9">
        <v>19</v>
      </c>
      <c r="I228" s="9">
        <v>20</v>
      </c>
      <c r="J228" s="9">
        <v>24</v>
      </c>
      <c r="K228" s="11">
        <v>20</v>
      </c>
      <c r="L228" s="16" t="str">
        <f t="shared" si="3"/>
        <v>4 Out of 7</v>
      </c>
    </row>
    <row r="229" spans="1:12">
      <c r="A229" s="9">
        <v>226</v>
      </c>
      <c r="B229" s="31" t="s">
        <v>495</v>
      </c>
      <c r="C229" s="58" t="s">
        <v>485</v>
      </c>
      <c r="D229" s="56" t="s">
        <v>496</v>
      </c>
      <c r="E229" s="16">
        <v>22</v>
      </c>
      <c r="F229" s="62">
        <v>18</v>
      </c>
      <c r="G229" s="87">
        <v>14</v>
      </c>
      <c r="H229" s="9">
        <v>16</v>
      </c>
      <c r="I229" s="9">
        <v>13</v>
      </c>
      <c r="J229" s="9">
        <v>21</v>
      </c>
      <c r="K229" s="11">
        <v>18</v>
      </c>
      <c r="L229" s="16" t="str">
        <f t="shared" si="3"/>
        <v>2 Out of 7</v>
      </c>
    </row>
    <row r="230" spans="1:12" ht="28.5">
      <c r="A230" s="9">
        <v>227</v>
      </c>
      <c r="B230" s="31" t="s">
        <v>497</v>
      </c>
      <c r="C230" s="58" t="s">
        <v>234</v>
      </c>
      <c r="D230" s="56" t="s">
        <v>498</v>
      </c>
      <c r="E230" s="16">
        <v>20</v>
      </c>
      <c r="F230" s="11">
        <v>18</v>
      </c>
      <c r="G230" s="87">
        <v>16</v>
      </c>
      <c r="H230" s="9">
        <v>24</v>
      </c>
      <c r="I230" s="9">
        <v>24</v>
      </c>
      <c r="J230" s="9">
        <v>22</v>
      </c>
      <c r="K230" s="11">
        <v>13</v>
      </c>
      <c r="L230" s="16" t="str">
        <f t="shared" si="3"/>
        <v>4 Out of 7</v>
      </c>
    </row>
    <row r="231" spans="1:12">
      <c r="A231" s="9">
        <v>228</v>
      </c>
      <c r="B231" s="63" t="s">
        <v>499</v>
      </c>
      <c r="C231" s="58" t="s">
        <v>342</v>
      </c>
      <c r="D231" s="56" t="s">
        <v>500</v>
      </c>
      <c r="E231" s="16">
        <v>24</v>
      </c>
      <c r="F231" s="11">
        <v>19</v>
      </c>
      <c r="G231" s="87">
        <v>8</v>
      </c>
      <c r="H231" s="9">
        <v>24</v>
      </c>
      <c r="I231" s="9">
        <v>20</v>
      </c>
      <c r="J231" s="9">
        <v>24</v>
      </c>
      <c r="K231" s="11">
        <v>20</v>
      </c>
      <c r="L231" s="16" t="str">
        <f t="shared" si="3"/>
        <v>5 Out of 7</v>
      </c>
    </row>
    <row r="232" spans="1:12">
      <c r="A232" s="9">
        <v>229</v>
      </c>
      <c r="B232" s="31" t="s">
        <v>501</v>
      </c>
      <c r="C232" s="16" t="s">
        <v>502</v>
      </c>
      <c r="D232" s="56" t="s">
        <v>503</v>
      </c>
      <c r="E232" s="16">
        <v>22</v>
      </c>
      <c r="F232" s="11">
        <v>17</v>
      </c>
      <c r="G232" s="87">
        <v>16</v>
      </c>
      <c r="H232" s="9">
        <v>23</v>
      </c>
      <c r="I232" s="9">
        <v>6</v>
      </c>
      <c r="J232" s="9">
        <v>23</v>
      </c>
      <c r="K232" s="11">
        <v>19</v>
      </c>
      <c r="L232" s="16" t="str">
        <f t="shared" si="3"/>
        <v>3 Out of 7</v>
      </c>
    </row>
    <row r="233" spans="1:12" ht="42.75">
      <c r="A233" s="9">
        <v>230</v>
      </c>
      <c r="B233" s="31" t="s">
        <v>507</v>
      </c>
      <c r="C233" s="11" t="s">
        <v>508</v>
      </c>
      <c r="D233" s="56" t="s">
        <v>509</v>
      </c>
      <c r="E233" s="11">
        <v>23</v>
      </c>
      <c r="F233" s="11">
        <v>19</v>
      </c>
      <c r="G233" s="87">
        <v>9</v>
      </c>
      <c r="H233" s="9">
        <v>24</v>
      </c>
      <c r="I233" s="9">
        <v>19</v>
      </c>
      <c r="J233" s="9">
        <v>19</v>
      </c>
      <c r="K233" s="11">
        <v>16</v>
      </c>
      <c r="L233" s="16" t="str">
        <f t="shared" si="3"/>
        <v>2 Out of 7</v>
      </c>
    </row>
    <row r="234" spans="1:12">
      <c r="A234" s="9">
        <v>231</v>
      </c>
      <c r="B234" s="31" t="s">
        <v>510</v>
      </c>
      <c r="C234" s="58" t="s">
        <v>511</v>
      </c>
      <c r="D234" s="56" t="s">
        <v>512</v>
      </c>
      <c r="E234" s="11">
        <v>24</v>
      </c>
      <c r="F234" s="11">
        <v>18</v>
      </c>
      <c r="G234" s="87">
        <v>4</v>
      </c>
      <c r="H234" s="9">
        <v>15</v>
      </c>
      <c r="I234" s="9">
        <v>24</v>
      </c>
      <c r="J234" s="9">
        <v>24</v>
      </c>
      <c r="K234" s="11">
        <v>13</v>
      </c>
      <c r="L234" s="16" t="str">
        <f t="shared" si="3"/>
        <v>3 Out of 7</v>
      </c>
    </row>
    <row r="235" spans="1:12" ht="28.5">
      <c r="A235" s="9">
        <v>232</v>
      </c>
      <c r="B235" s="31" t="s">
        <v>513</v>
      </c>
      <c r="C235" s="58" t="s">
        <v>514</v>
      </c>
      <c r="D235" s="56" t="s">
        <v>515</v>
      </c>
      <c r="E235" s="11">
        <v>24</v>
      </c>
      <c r="F235" s="11">
        <v>19</v>
      </c>
      <c r="G235" s="87">
        <v>18</v>
      </c>
      <c r="H235" s="9">
        <v>15</v>
      </c>
      <c r="I235" s="9">
        <v>20</v>
      </c>
      <c r="J235" s="9">
        <v>24</v>
      </c>
      <c r="K235" s="11">
        <v>15</v>
      </c>
      <c r="L235" s="16" t="str">
        <f t="shared" si="3"/>
        <v>3 Out of 7</v>
      </c>
    </row>
    <row r="236" spans="1:12" ht="42.75">
      <c r="A236" s="9">
        <v>233</v>
      </c>
      <c r="B236" s="54" t="s">
        <v>516</v>
      </c>
      <c r="C236" s="58" t="s">
        <v>517</v>
      </c>
      <c r="D236" s="56" t="s">
        <v>518</v>
      </c>
      <c r="E236" s="11">
        <v>24</v>
      </c>
      <c r="F236" s="11">
        <v>19</v>
      </c>
      <c r="G236" s="87">
        <v>19</v>
      </c>
      <c r="H236" s="9">
        <v>24</v>
      </c>
      <c r="I236" s="9">
        <v>24</v>
      </c>
      <c r="J236" s="9">
        <v>24</v>
      </c>
      <c r="K236" s="11">
        <v>13</v>
      </c>
      <c r="L236" s="16" t="str">
        <f t="shared" si="3"/>
        <v>4 Out of 7</v>
      </c>
    </row>
    <row r="237" spans="1:12" ht="15.75">
      <c r="A237" s="9">
        <v>234</v>
      </c>
      <c r="B237" s="54" t="s">
        <v>519</v>
      </c>
      <c r="C237" s="58" t="s">
        <v>440</v>
      </c>
      <c r="D237" s="55" t="s">
        <v>520</v>
      </c>
      <c r="E237" s="11">
        <v>24</v>
      </c>
      <c r="F237" s="11">
        <v>19</v>
      </c>
      <c r="G237" s="87">
        <v>18</v>
      </c>
      <c r="H237" s="9">
        <v>10</v>
      </c>
      <c r="I237" s="9">
        <v>18</v>
      </c>
      <c r="J237" s="9">
        <v>20</v>
      </c>
      <c r="K237" s="11">
        <v>15</v>
      </c>
      <c r="L237" s="16" t="str">
        <f t="shared" si="3"/>
        <v>2 Out of 7</v>
      </c>
    </row>
    <row r="238" spans="1:12" ht="15.75">
      <c r="A238" s="9">
        <v>235</v>
      </c>
      <c r="B238" s="31" t="s">
        <v>521</v>
      </c>
      <c r="C238" s="58" t="s">
        <v>522</v>
      </c>
      <c r="D238" s="57" t="s">
        <v>523</v>
      </c>
      <c r="E238" s="11">
        <v>22</v>
      </c>
      <c r="F238" s="11">
        <v>18</v>
      </c>
      <c r="G238" s="87">
        <v>17</v>
      </c>
      <c r="H238" s="9">
        <v>24</v>
      </c>
      <c r="I238" s="9">
        <v>24</v>
      </c>
      <c r="J238" s="9">
        <v>24</v>
      </c>
      <c r="K238" s="11">
        <v>16</v>
      </c>
      <c r="L238" s="16" t="str">
        <f t="shared" si="3"/>
        <v>4 Out of 7</v>
      </c>
    </row>
    <row r="239" spans="1:12" ht="15.75">
      <c r="A239" s="9">
        <v>236</v>
      </c>
      <c r="B239" s="31" t="s">
        <v>524</v>
      </c>
      <c r="C239" s="58" t="s">
        <v>522</v>
      </c>
      <c r="D239" s="57" t="s">
        <v>525</v>
      </c>
      <c r="E239" s="11">
        <v>22</v>
      </c>
      <c r="F239" s="11">
        <v>18</v>
      </c>
      <c r="G239" s="87">
        <v>17</v>
      </c>
      <c r="H239" s="9">
        <v>23</v>
      </c>
      <c r="I239" s="9">
        <v>24</v>
      </c>
      <c r="J239" s="9">
        <v>24</v>
      </c>
      <c r="K239" s="11">
        <v>16</v>
      </c>
      <c r="L239" s="16" t="str">
        <f t="shared" si="3"/>
        <v>4 Out of 7</v>
      </c>
    </row>
    <row r="240" spans="1:12">
      <c r="A240" s="9">
        <v>237</v>
      </c>
      <c r="B240" s="54" t="s">
        <v>526</v>
      </c>
      <c r="C240" s="58" t="s">
        <v>271</v>
      </c>
      <c r="D240" s="56" t="s">
        <v>527</v>
      </c>
      <c r="E240" s="11">
        <v>19</v>
      </c>
      <c r="F240" s="11">
        <v>16</v>
      </c>
      <c r="G240" s="87">
        <v>5</v>
      </c>
      <c r="H240" s="9">
        <v>23</v>
      </c>
      <c r="I240" s="9">
        <v>16</v>
      </c>
      <c r="J240" s="9">
        <v>21</v>
      </c>
      <c r="K240" s="11">
        <v>17</v>
      </c>
      <c r="L240" s="16" t="str">
        <f t="shared" si="3"/>
        <v>2 Out of 7</v>
      </c>
    </row>
    <row r="241" spans="1:12" ht="15.75">
      <c r="A241" s="9">
        <v>238</v>
      </c>
      <c r="B241" s="54" t="s">
        <v>528</v>
      </c>
      <c r="C241" s="16" t="s">
        <v>274</v>
      </c>
      <c r="D241" s="57" t="s">
        <v>529</v>
      </c>
      <c r="E241" s="11">
        <v>24</v>
      </c>
      <c r="F241" s="62">
        <v>18</v>
      </c>
      <c r="G241" s="87">
        <v>17</v>
      </c>
      <c r="H241" s="9">
        <v>24</v>
      </c>
      <c r="I241" s="9">
        <v>24</v>
      </c>
      <c r="J241" s="9">
        <v>24</v>
      </c>
      <c r="K241" s="11">
        <v>17</v>
      </c>
      <c r="L241" s="16" t="str">
        <f t="shared" si="3"/>
        <v>4 Out of 7</v>
      </c>
    </row>
    <row r="242" spans="1:12">
      <c r="A242" s="9"/>
      <c r="B242" s="9"/>
      <c r="C242" s="9"/>
      <c r="D242" s="9"/>
      <c r="E242" s="9"/>
      <c r="F242" s="16"/>
      <c r="G242" s="9"/>
      <c r="H242" s="9"/>
      <c r="I242" s="9"/>
      <c r="J242" s="9"/>
      <c r="K242" s="11"/>
      <c r="L242" s="9"/>
    </row>
  </sheetData>
  <mergeCells count="5">
    <mergeCell ref="A2:A3"/>
    <mergeCell ref="B2:B3"/>
    <mergeCell ref="C2:C3"/>
    <mergeCell ref="D2:D3"/>
    <mergeCell ref="E2:J2"/>
  </mergeCells>
  <conditionalFormatting sqref="B8 D8">
    <cfRule type="duplicateValues" dxfId="85" priority="7"/>
  </conditionalFormatting>
  <conditionalFormatting sqref="B66">
    <cfRule type="duplicateValues" dxfId="84" priority="8"/>
  </conditionalFormatting>
  <conditionalFormatting sqref="B101">
    <cfRule type="duplicateValues" dxfId="83" priority="9"/>
  </conditionalFormatting>
  <conditionalFormatting sqref="B173">
    <cfRule type="duplicateValues" dxfId="82" priority="1"/>
    <cfRule type="duplicateValues" dxfId="81" priority="2"/>
    <cfRule type="duplicateValues" dxfId="80" priority="3"/>
  </conditionalFormatting>
  <conditionalFormatting sqref="B174:B185">
    <cfRule type="duplicateValues" dxfId="79" priority="4"/>
    <cfRule type="duplicateValues" dxfId="78" priority="5"/>
    <cfRule type="duplicateValues" dxfId="77" priority="6"/>
  </conditionalFormatting>
  <conditionalFormatting sqref="B187:B189">
    <cfRule type="duplicateValues" dxfId="76" priority="10"/>
  </conditionalFormatting>
  <dataValidations count="1">
    <dataValidation type="whole" allowBlank="1" showInputMessage="1" showErrorMessage="1" error="Please enter a whole number between 0 and 24" sqref="E4:K241">
      <formula1>0</formula1>
      <formula2>24</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2"/>
  <sheetViews>
    <sheetView topLeftCell="B1" zoomScale="93" zoomScaleNormal="93" workbookViewId="0">
      <selection activeCell="D5" sqref="D5"/>
    </sheetView>
  </sheetViews>
  <sheetFormatPr defaultColWidth="13" defaultRowHeight="14.25"/>
  <cols>
    <col min="1" max="1" width="8.125" style="17" customWidth="1"/>
    <col min="2" max="2" width="60.75" style="17" customWidth="1"/>
    <col min="3" max="3" width="18.875" style="17" customWidth="1"/>
    <col min="4" max="4" width="69.375" style="17" customWidth="1"/>
    <col min="5" max="5" width="11.75" style="17" customWidth="1"/>
    <col min="6" max="6" width="11.25" style="50" customWidth="1"/>
    <col min="7" max="7" width="11.75" style="17" customWidth="1"/>
    <col min="8" max="8" width="13.25" style="17" customWidth="1"/>
    <col min="9" max="10" width="11.25" style="17" customWidth="1"/>
    <col min="11" max="11" width="11.25" style="8" customWidth="1"/>
    <col min="12" max="12" width="11.75" style="17" bestFit="1" customWidth="1"/>
    <col min="13" max="16384" width="13" style="17"/>
  </cols>
  <sheetData>
    <row r="1" spans="1:12" s="5" customFormat="1" ht="34.9" customHeight="1">
      <c r="A1" s="2"/>
      <c r="B1" s="2" t="s">
        <v>0</v>
      </c>
      <c r="C1" s="2"/>
      <c r="D1" s="2"/>
      <c r="E1" s="2"/>
      <c r="F1" s="3"/>
      <c r="G1" s="4"/>
      <c r="H1" s="2"/>
      <c r="I1" s="3"/>
      <c r="J1" s="4"/>
      <c r="K1" s="3"/>
      <c r="L1" s="3"/>
    </row>
    <row r="2" spans="1:12" s="5" customFormat="1" ht="34.9" customHeight="1">
      <c r="A2" s="466"/>
      <c r="B2" s="466" t="s">
        <v>1</v>
      </c>
      <c r="C2" s="467" t="s">
        <v>2</v>
      </c>
      <c r="D2" s="467" t="s">
        <v>3</v>
      </c>
      <c r="E2" s="466" t="s">
        <v>4</v>
      </c>
      <c r="F2" s="466"/>
      <c r="G2" s="466"/>
      <c r="H2" s="466"/>
      <c r="I2" s="466"/>
      <c r="J2" s="466"/>
      <c r="K2" s="3"/>
      <c r="L2" s="3"/>
    </row>
    <row r="3" spans="1:12" s="8" customFormat="1" ht="34.9" customHeight="1">
      <c r="A3" s="466"/>
      <c r="B3" s="466"/>
      <c r="C3" s="467"/>
      <c r="D3" s="467"/>
      <c r="E3" s="7" t="s">
        <v>558</v>
      </c>
      <c r="F3" s="7" t="s">
        <v>559</v>
      </c>
      <c r="G3" s="7" t="s">
        <v>560</v>
      </c>
      <c r="H3" s="7" t="s">
        <v>561</v>
      </c>
      <c r="I3" s="7" t="s">
        <v>562</v>
      </c>
      <c r="J3" s="7" t="s">
        <v>563</v>
      </c>
      <c r="K3" s="7" t="s">
        <v>564</v>
      </c>
      <c r="L3" s="6" t="s">
        <v>5</v>
      </c>
    </row>
    <row r="4" spans="1:12" ht="43.15" customHeight="1">
      <c r="A4" s="9">
        <v>1</v>
      </c>
      <c r="B4" s="10" t="s">
        <v>6</v>
      </c>
      <c r="C4" s="11" t="s">
        <v>7</v>
      </c>
      <c r="D4" s="12" t="s">
        <v>8</v>
      </c>
      <c r="E4" s="126">
        <v>11</v>
      </c>
      <c r="F4" s="127">
        <v>12</v>
      </c>
      <c r="G4" s="127">
        <v>17</v>
      </c>
      <c r="H4" s="127">
        <v>22</v>
      </c>
      <c r="I4" s="127">
        <v>24</v>
      </c>
      <c r="J4" s="127">
        <v>24</v>
      </c>
      <c r="K4" s="128">
        <v>24</v>
      </c>
      <c r="L4" s="16" t="str">
        <f t="shared" ref="L4:L67" si="0">COUNTIF(E4:K4,"&gt;=20")&amp;" Out of "&amp;COUNTA(E4:K4)</f>
        <v>4 Out of 7</v>
      </c>
    </row>
    <row r="5" spans="1:12" ht="34.9" customHeight="1">
      <c r="A5" s="9">
        <v>2</v>
      </c>
      <c r="B5" s="10" t="s">
        <v>9</v>
      </c>
      <c r="C5" s="11" t="s">
        <v>10</v>
      </c>
      <c r="D5" s="12" t="s">
        <v>11</v>
      </c>
      <c r="E5" s="129">
        <v>16</v>
      </c>
      <c r="F5" s="130">
        <v>24</v>
      </c>
      <c r="G5" s="130">
        <v>21</v>
      </c>
      <c r="H5" s="130">
        <v>23</v>
      </c>
      <c r="I5" s="130">
        <v>24</v>
      </c>
      <c r="J5" s="131">
        <v>19</v>
      </c>
      <c r="K5" s="132">
        <v>24</v>
      </c>
      <c r="L5" s="16" t="str">
        <f t="shared" si="0"/>
        <v>5 Out of 7</v>
      </c>
    </row>
    <row r="6" spans="1:12" ht="34.9" customHeight="1">
      <c r="A6" s="9">
        <v>3</v>
      </c>
      <c r="B6" s="10" t="s">
        <v>12</v>
      </c>
      <c r="C6" s="11" t="s">
        <v>10</v>
      </c>
      <c r="D6" s="12" t="s">
        <v>13</v>
      </c>
      <c r="E6" s="129">
        <v>16</v>
      </c>
      <c r="F6" s="130">
        <v>24</v>
      </c>
      <c r="G6" s="130">
        <v>21</v>
      </c>
      <c r="H6" s="130">
        <v>23</v>
      </c>
      <c r="I6" s="130">
        <v>24</v>
      </c>
      <c r="J6" s="131">
        <v>19</v>
      </c>
      <c r="K6" s="130">
        <v>24</v>
      </c>
      <c r="L6" s="16" t="str">
        <f t="shared" si="0"/>
        <v>5 Out of 7</v>
      </c>
    </row>
    <row r="7" spans="1:12" ht="34.9" customHeight="1">
      <c r="A7" s="9">
        <v>4</v>
      </c>
      <c r="B7" s="10" t="s">
        <v>14</v>
      </c>
      <c r="C7" s="11" t="s">
        <v>10</v>
      </c>
      <c r="D7" s="12" t="s">
        <v>15</v>
      </c>
      <c r="E7" s="129">
        <v>24</v>
      </c>
      <c r="F7" s="130">
        <v>24</v>
      </c>
      <c r="G7" s="130">
        <v>19</v>
      </c>
      <c r="H7" s="133">
        <v>24</v>
      </c>
      <c r="I7" s="130">
        <v>24</v>
      </c>
      <c r="J7" s="131">
        <v>24</v>
      </c>
      <c r="K7" s="130">
        <v>24</v>
      </c>
      <c r="L7" s="16" t="str">
        <f t="shared" si="0"/>
        <v>6 Out of 7</v>
      </c>
    </row>
    <row r="8" spans="1:12" ht="34.9" customHeight="1">
      <c r="A8" s="9">
        <v>5</v>
      </c>
      <c r="B8" s="21" t="s">
        <v>16</v>
      </c>
      <c r="C8" s="11" t="s">
        <v>10</v>
      </c>
      <c r="D8" s="22" t="s">
        <v>17</v>
      </c>
      <c r="E8" s="129">
        <v>24</v>
      </c>
      <c r="F8" s="130">
        <v>24</v>
      </c>
      <c r="G8" s="130">
        <v>19</v>
      </c>
      <c r="H8" s="131">
        <v>24</v>
      </c>
      <c r="I8" s="130">
        <v>24</v>
      </c>
      <c r="J8" s="131">
        <v>24</v>
      </c>
      <c r="K8" s="130">
        <v>24</v>
      </c>
      <c r="L8" s="16" t="str">
        <f t="shared" si="0"/>
        <v>6 Out of 7</v>
      </c>
    </row>
    <row r="9" spans="1:12" ht="34.9" customHeight="1">
      <c r="A9" s="9">
        <v>6</v>
      </c>
      <c r="B9" s="10" t="s">
        <v>18</v>
      </c>
      <c r="C9" s="11" t="s">
        <v>10</v>
      </c>
      <c r="D9" s="12" t="s">
        <v>19</v>
      </c>
      <c r="E9" s="129">
        <v>24</v>
      </c>
      <c r="F9" s="130">
        <v>24</v>
      </c>
      <c r="G9" s="130">
        <v>19</v>
      </c>
      <c r="H9" s="131">
        <v>24</v>
      </c>
      <c r="I9" s="130">
        <v>24</v>
      </c>
      <c r="J9" s="131">
        <v>24</v>
      </c>
      <c r="K9" s="130">
        <v>24</v>
      </c>
      <c r="L9" s="16" t="str">
        <f t="shared" si="0"/>
        <v>6 Out of 7</v>
      </c>
    </row>
    <row r="10" spans="1:12" ht="45" customHeight="1">
      <c r="A10" s="9">
        <v>7</v>
      </c>
      <c r="B10" s="10" t="s">
        <v>20</v>
      </c>
      <c r="C10" s="11" t="s">
        <v>10</v>
      </c>
      <c r="D10" s="23" t="s">
        <v>21</v>
      </c>
      <c r="E10" s="129">
        <v>11</v>
      </c>
      <c r="F10" s="130">
        <v>24</v>
      </c>
      <c r="G10" s="130">
        <v>19</v>
      </c>
      <c r="H10" s="130">
        <v>24</v>
      </c>
      <c r="I10" s="130">
        <v>24</v>
      </c>
      <c r="J10" s="131">
        <v>19</v>
      </c>
      <c r="K10" s="130">
        <v>24</v>
      </c>
      <c r="L10" s="16" t="str">
        <f t="shared" si="0"/>
        <v>4 Out of 7</v>
      </c>
    </row>
    <row r="11" spans="1:12" ht="43.9" customHeight="1">
      <c r="A11" s="9">
        <v>8</v>
      </c>
      <c r="B11" s="10" t="s">
        <v>22</v>
      </c>
      <c r="C11" s="11" t="s">
        <v>10</v>
      </c>
      <c r="D11" s="12" t="s">
        <v>23</v>
      </c>
      <c r="E11" s="129">
        <v>21</v>
      </c>
      <c r="F11" s="130">
        <v>24</v>
      </c>
      <c r="G11" s="130">
        <v>19</v>
      </c>
      <c r="H11" s="131">
        <v>23</v>
      </c>
      <c r="I11" s="130">
        <v>21</v>
      </c>
      <c r="J11" s="131">
        <v>24</v>
      </c>
      <c r="K11" s="130">
        <v>24</v>
      </c>
      <c r="L11" s="16" t="str">
        <f t="shared" si="0"/>
        <v>6 Out of 7</v>
      </c>
    </row>
    <row r="12" spans="1:12" ht="41.45" customHeight="1">
      <c r="A12" s="9">
        <v>9</v>
      </c>
      <c r="B12" s="10" t="s">
        <v>24</v>
      </c>
      <c r="C12" s="11" t="s">
        <v>10</v>
      </c>
      <c r="D12" s="12" t="s">
        <v>25</v>
      </c>
      <c r="E12" s="129">
        <v>9</v>
      </c>
      <c r="F12" s="130">
        <v>24</v>
      </c>
      <c r="G12" s="130">
        <v>21</v>
      </c>
      <c r="H12" s="130">
        <v>24</v>
      </c>
      <c r="I12" s="130">
        <v>24</v>
      </c>
      <c r="J12" s="131">
        <v>19</v>
      </c>
      <c r="K12" s="130">
        <v>24</v>
      </c>
      <c r="L12" s="16" t="str">
        <f t="shared" si="0"/>
        <v>5 Out of 7</v>
      </c>
    </row>
    <row r="13" spans="1:12" ht="34.9" customHeight="1">
      <c r="A13" s="9">
        <v>10</v>
      </c>
      <c r="B13" s="10" t="s">
        <v>26</v>
      </c>
      <c r="C13" s="11" t="s">
        <v>10</v>
      </c>
      <c r="D13" s="12" t="s">
        <v>27</v>
      </c>
      <c r="E13" s="129">
        <v>11</v>
      </c>
      <c r="F13" s="130">
        <v>24</v>
      </c>
      <c r="G13" s="130">
        <v>21</v>
      </c>
      <c r="H13" s="130">
        <v>24</v>
      </c>
      <c r="I13" s="130">
        <v>24</v>
      </c>
      <c r="J13" s="131">
        <v>19</v>
      </c>
      <c r="K13" s="130">
        <v>24</v>
      </c>
      <c r="L13" s="16" t="str">
        <f t="shared" si="0"/>
        <v>5 Out of 7</v>
      </c>
    </row>
    <row r="14" spans="1:12" ht="34.9" customHeight="1">
      <c r="A14" s="9">
        <v>11</v>
      </c>
      <c r="B14" s="10" t="s">
        <v>28</v>
      </c>
      <c r="C14" s="11" t="s">
        <v>10</v>
      </c>
      <c r="D14" s="12" t="s">
        <v>29</v>
      </c>
      <c r="E14" s="129">
        <v>14</v>
      </c>
      <c r="F14" s="130">
        <v>24</v>
      </c>
      <c r="G14" s="130">
        <v>21</v>
      </c>
      <c r="H14" s="130">
        <v>24</v>
      </c>
      <c r="I14" s="130">
        <v>24</v>
      </c>
      <c r="J14" s="131">
        <v>19</v>
      </c>
      <c r="K14" s="130">
        <v>24</v>
      </c>
      <c r="L14" s="16" t="str">
        <f t="shared" si="0"/>
        <v>5 Out of 7</v>
      </c>
    </row>
    <row r="15" spans="1:12" ht="40.9" customHeight="1">
      <c r="A15" s="9">
        <v>12</v>
      </c>
      <c r="B15" s="10" t="s">
        <v>30</v>
      </c>
      <c r="C15" s="11" t="s">
        <v>10</v>
      </c>
      <c r="D15" s="12" t="s">
        <v>31</v>
      </c>
      <c r="E15" s="129">
        <v>14</v>
      </c>
      <c r="F15" s="130">
        <v>24</v>
      </c>
      <c r="G15" s="130">
        <v>21</v>
      </c>
      <c r="H15" s="130">
        <v>24</v>
      </c>
      <c r="I15" s="130">
        <v>24</v>
      </c>
      <c r="J15" s="131">
        <v>19</v>
      </c>
      <c r="K15" s="130">
        <v>24</v>
      </c>
      <c r="L15" s="16" t="str">
        <f t="shared" si="0"/>
        <v>5 Out of 7</v>
      </c>
    </row>
    <row r="16" spans="1:12" ht="34.9" customHeight="1">
      <c r="A16" s="9">
        <v>13</v>
      </c>
      <c r="B16" s="10" t="s">
        <v>32</v>
      </c>
      <c r="C16" s="11" t="s">
        <v>10</v>
      </c>
      <c r="D16" s="12" t="s">
        <v>33</v>
      </c>
      <c r="E16" s="129">
        <v>14</v>
      </c>
      <c r="F16" s="130">
        <v>24</v>
      </c>
      <c r="G16" s="130">
        <v>21</v>
      </c>
      <c r="H16" s="130">
        <v>24</v>
      </c>
      <c r="I16" s="130">
        <v>24</v>
      </c>
      <c r="J16" s="131">
        <v>19</v>
      </c>
      <c r="K16" s="130">
        <v>24</v>
      </c>
      <c r="L16" s="16" t="str">
        <f t="shared" si="0"/>
        <v>5 Out of 7</v>
      </c>
    </row>
    <row r="17" spans="1:12" ht="34.9" customHeight="1">
      <c r="A17" s="9">
        <v>14</v>
      </c>
      <c r="B17" s="10" t="s">
        <v>34</v>
      </c>
      <c r="C17" s="11" t="s">
        <v>10</v>
      </c>
      <c r="D17" s="12" t="s">
        <v>35</v>
      </c>
      <c r="E17" s="129">
        <v>24</v>
      </c>
      <c r="F17" s="130">
        <v>24</v>
      </c>
      <c r="G17" s="130">
        <v>19</v>
      </c>
      <c r="H17" s="131">
        <v>24</v>
      </c>
      <c r="I17" s="130">
        <v>24</v>
      </c>
      <c r="J17" s="131">
        <v>24</v>
      </c>
      <c r="K17" s="130">
        <v>24</v>
      </c>
      <c r="L17" s="16" t="str">
        <f t="shared" si="0"/>
        <v>6 Out of 7</v>
      </c>
    </row>
    <row r="18" spans="1:12" ht="34.9" customHeight="1">
      <c r="A18" s="9">
        <v>15</v>
      </c>
      <c r="B18" s="10" t="s">
        <v>36</v>
      </c>
      <c r="C18" s="11" t="s">
        <v>10</v>
      </c>
      <c r="D18" s="12" t="s">
        <v>37</v>
      </c>
      <c r="E18" s="129">
        <v>24</v>
      </c>
      <c r="F18" s="130">
        <v>24</v>
      </c>
      <c r="G18" s="130">
        <v>19</v>
      </c>
      <c r="H18" s="131">
        <v>24</v>
      </c>
      <c r="I18" s="130">
        <v>24</v>
      </c>
      <c r="J18" s="131">
        <v>24</v>
      </c>
      <c r="K18" s="130">
        <v>24</v>
      </c>
      <c r="L18" s="16" t="str">
        <f t="shared" si="0"/>
        <v>6 Out of 7</v>
      </c>
    </row>
    <row r="19" spans="1:12" ht="34.9" customHeight="1">
      <c r="A19" s="9">
        <v>16</v>
      </c>
      <c r="B19" s="10" t="s">
        <v>38</v>
      </c>
      <c r="C19" s="11" t="s">
        <v>10</v>
      </c>
      <c r="D19" s="12" t="s">
        <v>35</v>
      </c>
      <c r="E19" s="129">
        <v>24</v>
      </c>
      <c r="F19" s="130">
        <v>24</v>
      </c>
      <c r="G19" s="130">
        <v>19</v>
      </c>
      <c r="H19" s="131">
        <v>24</v>
      </c>
      <c r="I19" s="130">
        <v>24</v>
      </c>
      <c r="J19" s="131">
        <v>24</v>
      </c>
      <c r="K19" s="130">
        <v>24</v>
      </c>
      <c r="L19" s="16" t="str">
        <f t="shared" si="0"/>
        <v>6 Out of 7</v>
      </c>
    </row>
    <row r="20" spans="1:12" ht="34.9" customHeight="1">
      <c r="A20" s="9">
        <v>17</v>
      </c>
      <c r="B20" s="10" t="s">
        <v>39</v>
      </c>
      <c r="C20" s="11" t="s">
        <v>10</v>
      </c>
      <c r="D20" s="12" t="s">
        <v>35</v>
      </c>
      <c r="E20" s="129">
        <v>24</v>
      </c>
      <c r="F20" s="130">
        <v>24</v>
      </c>
      <c r="G20" s="130">
        <v>19</v>
      </c>
      <c r="H20" s="131">
        <v>24</v>
      </c>
      <c r="I20" s="130">
        <v>24</v>
      </c>
      <c r="J20" s="131">
        <v>24</v>
      </c>
      <c r="K20" s="130">
        <v>24</v>
      </c>
      <c r="L20" s="16" t="str">
        <f t="shared" si="0"/>
        <v>6 Out of 7</v>
      </c>
    </row>
    <row r="21" spans="1:12" ht="34.9" customHeight="1">
      <c r="A21" s="9">
        <v>18</v>
      </c>
      <c r="B21" s="10" t="s">
        <v>40</v>
      </c>
      <c r="C21" s="11" t="s">
        <v>10</v>
      </c>
      <c r="D21" s="12" t="s">
        <v>35</v>
      </c>
      <c r="E21" s="129">
        <v>24</v>
      </c>
      <c r="F21" s="130">
        <v>24</v>
      </c>
      <c r="G21" s="130">
        <v>19</v>
      </c>
      <c r="H21" s="131">
        <v>24</v>
      </c>
      <c r="I21" s="130">
        <v>24</v>
      </c>
      <c r="J21" s="131">
        <v>24</v>
      </c>
      <c r="K21" s="130">
        <v>24</v>
      </c>
      <c r="L21" s="16" t="str">
        <f t="shared" si="0"/>
        <v>6 Out of 7</v>
      </c>
    </row>
    <row r="22" spans="1:12" ht="34.9" customHeight="1">
      <c r="A22" s="9">
        <v>19</v>
      </c>
      <c r="B22" s="10" t="s">
        <v>41</v>
      </c>
      <c r="C22" s="11" t="s">
        <v>10</v>
      </c>
      <c r="D22" s="12" t="s">
        <v>42</v>
      </c>
      <c r="E22" s="129">
        <v>24</v>
      </c>
      <c r="F22" s="130">
        <v>24</v>
      </c>
      <c r="G22" s="130">
        <v>19</v>
      </c>
      <c r="H22" s="131">
        <v>24</v>
      </c>
      <c r="I22" s="130">
        <v>24</v>
      </c>
      <c r="J22" s="131">
        <v>24</v>
      </c>
      <c r="K22" s="130">
        <v>24</v>
      </c>
      <c r="L22" s="16" t="str">
        <f t="shared" si="0"/>
        <v>6 Out of 7</v>
      </c>
    </row>
    <row r="23" spans="1:12" ht="34.9" customHeight="1">
      <c r="A23" s="9">
        <v>20</v>
      </c>
      <c r="B23" s="10" t="s">
        <v>43</v>
      </c>
      <c r="C23" s="11" t="s">
        <v>10</v>
      </c>
      <c r="D23" s="12" t="s">
        <v>35</v>
      </c>
      <c r="E23" s="129">
        <v>24</v>
      </c>
      <c r="F23" s="130">
        <v>24</v>
      </c>
      <c r="G23" s="130">
        <v>19</v>
      </c>
      <c r="H23" s="131">
        <v>24</v>
      </c>
      <c r="I23" s="130">
        <v>24</v>
      </c>
      <c r="J23" s="131">
        <v>24</v>
      </c>
      <c r="K23" s="130">
        <v>24</v>
      </c>
      <c r="L23" s="16" t="str">
        <f t="shared" si="0"/>
        <v>6 Out of 7</v>
      </c>
    </row>
    <row r="24" spans="1:12" ht="34.9" customHeight="1">
      <c r="A24" s="9">
        <v>21</v>
      </c>
      <c r="B24" s="10" t="s">
        <v>44</v>
      </c>
      <c r="C24" s="11" t="s">
        <v>10</v>
      </c>
      <c r="D24" s="12" t="s">
        <v>27</v>
      </c>
      <c r="E24" s="129">
        <v>24</v>
      </c>
      <c r="F24" s="130">
        <v>24</v>
      </c>
      <c r="G24" s="130">
        <v>19</v>
      </c>
      <c r="H24" s="131">
        <v>24</v>
      </c>
      <c r="I24" s="130">
        <v>24</v>
      </c>
      <c r="J24" s="131">
        <v>24</v>
      </c>
      <c r="K24" s="130">
        <v>24</v>
      </c>
      <c r="L24" s="16" t="str">
        <f t="shared" si="0"/>
        <v>6 Out of 7</v>
      </c>
    </row>
    <row r="25" spans="1:12" ht="34.9" customHeight="1">
      <c r="A25" s="9">
        <v>22</v>
      </c>
      <c r="B25" s="10" t="s">
        <v>45</v>
      </c>
      <c r="C25" s="11" t="s">
        <v>10</v>
      </c>
      <c r="D25" s="12" t="s">
        <v>46</v>
      </c>
      <c r="E25" s="129">
        <v>24</v>
      </c>
      <c r="F25" s="130">
        <v>24</v>
      </c>
      <c r="G25" s="130">
        <v>19</v>
      </c>
      <c r="H25" s="130">
        <v>24</v>
      </c>
      <c r="I25" s="130">
        <v>24</v>
      </c>
      <c r="J25" s="131">
        <v>24</v>
      </c>
      <c r="K25" s="130">
        <v>24</v>
      </c>
      <c r="L25" s="16" t="str">
        <f t="shared" si="0"/>
        <v>6 Out of 7</v>
      </c>
    </row>
    <row r="26" spans="1:12" ht="34.9" customHeight="1">
      <c r="A26" s="9">
        <v>23</v>
      </c>
      <c r="B26" s="10" t="s">
        <v>47</v>
      </c>
      <c r="C26" s="11" t="s">
        <v>10</v>
      </c>
      <c r="D26" s="12" t="s">
        <v>48</v>
      </c>
      <c r="E26" s="129">
        <v>24</v>
      </c>
      <c r="F26" s="130">
        <v>24</v>
      </c>
      <c r="G26" s="130">
        <v>19</v>
      </c>
      <c r="H26" s="130">
        <v>24</v>
      </c>
      <c r="I26" s="130">
        <v>24</v>
      </c>
      <c r="J26" s="131">
        <v>24</v>
      </c>
      <c r="K26" s="130">
        <v>24</v>
      </c>
      <c r="L26" s="16" t="str">
        <f t="shared" si="0"/>
        <v>6 Out of 7</v>
      </c>
    </row>
    <row r="27" spans="1:12" ht="34.9" customHeight="1">
      <c r="A27" s="9">
        <v>24</v>
      </c>
      <c r="B27" s="10" t="s">
        <v>49</v>
      </c>
      <c r="C27" s="11" t="s">
        <v>10</v>
      </c>
      <c r="D27" s="12" t="s">
        <v>50</v>
      </c>
      <c r="E27" s="129">
        <v>24</v>
      </c>
      <c r="F27" s="130">
        <v>20</v>
      </c>
      <c r="G27" s="130">
        <v>19</v>
      </c>
      <c r="H27" s="130">
        <v>24</v>
      </c>
      <c r="I27" s="130">
        <v>24</v>
      </c>
      <c r="J27" s="131">
        <v>24</v>
      </c>
      <c r="K27" s="130">
        <v>24</v>
      </c>
      <c r="L27" s="16" t="str">
        <f t="shared" si="0"/>
        <v>6 Out of 7</v>
      </c>
    </row>
    <row r="28" spans="1:12" ht="34.9" customHeight="1">
      <c r="A28" s="9">
        <v>25</v>
      </c>
      <c r="B28" s="10" t="s">
        <v>51</v>
      </c>
      <c r="C28" s="11" t="s">
        <v>10</v>
      </c>
      <c r="D28" s="12" t="s">
        <v>52</v>
      </c>
      <c r="E28" s="129">
        <v>24</v>
      </c>
      <c r="F28" s="130">
        <v>24</v>
      </c>
      <c r="G28" s="130">
        <v>19</v>
      </c>
      <c r="H28" s="130">
        <v>24</v>
      </c>
      <c r="I28" s="130">
        <v>24</v>
      </c>
      <c r="J28" s="131">
        <v>24</v>
      </c>
      <c r="K28" s="130">
        <v>24</v>
      </c>
      <c r="L28" s="16" t="str">
        <f t="shared" si="0"/>
        <v>6 Out of 7</v>
      </c>
    </row>
    <row r="29" spans="1:12" ht="34.9" customHeight="1">
      <c r="A29" s="9">
        <v>26</v>
      </c>
      <c r="B29" s="10" t="s">
        <v>53</v>
      </c>
      <c r="C29" s="11" t="s">
        <v>10</v>
      </c>
      <c r="D29" s="12" t="s">
        <v>54</v>
      </c>
      <c r="E29" s="129">
        <v>24</v>
      </c>
      <c r="F29" s="130">
        <v>24</v>
      </c>
      <c r="G29" s="130">
        <v>19</v>
      </c>
      <c r="H29" s="130">
        <v>24</v>
      </c>
      <c r="I29" s="130">
        <v>24</v>
      </c>
      <c r="J29" s="131">
        <v>24</v>
      </c>
      <c r="K29" s="130">
        <v>24</v>
      </c>
      <c r="L29" s="16" t="str">
        <f t="shared" si="0"/>
        <v>6 Out of 7</v>
      </c>
    </row>
    <row r="30" spans="1:12" ht="34.9" customHeight="1">
      <c r="A30" s="9">
        <v>27</v>
      </c>
      <c r="B30" s="10" t="s">
        <v>55</v>
      </c>
      <c r="C30" s="11" t="s">
        <v>10</v>
      </c>
      <c r="D30" s="12" t="s">
        <v>56</v>
      </c>
      <c r="E30" s="129">
        <v>24</v>
      </c>
      <c r="F30" s="130">
        <v>24</v>
      </c>
      <c r="G30" s="130">
        <v>19</v>
      </c>
      <c r="H30" s="130">
        <v>24</v>
      </c>
      <c r="I30" s="130">
        <v>24</v>
      </c>
      <c r="J30" s="131">
        <v>24</v>
      </c>
      <c r="K30" s="130">
        <v>24</v>
      </c>
      <c r="L30" s="16" t="str">
        <f t="shared" si="0"/>
        <v>6 Out of 7</v>
      </c>
    </row>
    <row r="31" spans="1:12" ht="34.9" customHeight="1">
      <c r="A31" s="9">
        <v>28</v>
      </c>
      <c r="B31" s="10" t="s">
        <v>57</v>
      </c>
      <c r="C31" s="11" t="s">
        <v>58</v>
      </c>
      <c r="D31" s="12" t="s">
        <v>59</v>
      </c>
      <c r="E31" s="129">
        <v>22</v>
      </c>
      <c r="F31" s="130">
        <v>24</v>
      </c>
      <c r="G31" s="130">
        <v>24</v>
      </c>
      <c r="H31" s="130">
        <v>24</v>
      </c>
      <c r="I31" s="130">
        <v>24</v>
      </c>
      <c r="J31" s="131">
        <v>24</v>
      </c>
      <c r="K31" s="130">
        <v>24</v>
      </c>
      <c r="L31" s="16" t="str">
        <f t="shared" si="0"/>
        <v>7 Out of 7</v>
      </c>
    </row>
    <row r="32" spans="1:12" ht="34.9" customHeight="1">
      <c r="A32" s="9">
        <v>29</v>
      </c>
      <c r="B32" s="10" t="s">
        <v>60</v>
      </c>
      <c r="C32" s="11" t="s">
        <v>58</v>
      </c>
      <c r="D32" s="12" t="s">
        <v>61</v>
      </c>
      <c r="E32" s="129">
        <v>24</v>
      </c>
      <c r="F32" s="131">
        <v>24</v>
      </c>
      <c r="G32" s="130">
        <v>24</v>
      </c>
      <c r="H32" s="130">
        <v>24</v>
      </c>
      <c r="I32" s="130">
        <v>24</v>
      </c>
      <c r="J32" s="131">
        <v>24</v>
      </c>
      <c r="K32" s="130">
        <v>24</v>
      </c>
      <c r="L32" s="16" t="str">
        <f t="shared" si="0"/>
        <v>7 Out of 7</v>
      </c>
    </row>
    <row r="33" spans="1:12" ht="34.9" customHeight="1">
      <c r="A33" s="9">
        <v>30</v>
      </c>
      <c r="B33" s="10" t="s">
        <v>62</v>
      </c>
      <c r="C33" s="11" t="s">
        <v>58</v>
      </c>
      <c r="D33" s="12" t="s">
        <v>63</v>
      </c>
      <c r="E33" s="129">
        <v>24</v>
      </c>
      <c r="F33" s="130">
        <v>24</v>
      </c>
      <c r="G33" s="130">
        <v>24</v>
      </c>
      <c r="H33" s="130">
        <v>24</v>
      </c>
      <c r="I33" s="130">
        <v>24</v>
      </c>
      <c r="J33" s="131">
        <v>24</v>
      </c>
      <c r="K33" s="130">
        <v>24</v>
      </c>
      <c r="L33" s="16" t="str">
        <f t="shared" si="0"/>
        <v>7 Out of 7</v>
      </c>
    </row>
    <row r="34" spans="1:12" ht="34.9" customHeight="1">
      <c r="A34" s="9">
        <v>31</v>
      </c>
      <c r="B34" s="10" t="s">
        <v>64</v>
      </c>
      <c r="C34" s="11" t="s">
        <v>58</v>
      </c>
      <c r="D34" s="12" t="s">
        <v>65</v>
      </c>
      <c r="E34" s="129">
        <v>24</v>
      </c>
      <c r="F34" s="131">
        <v>24</v>
      </c>
      <c r="G34" s="130">
        <v>24</v>
      </c>
      <c r="H34" s="130">
        <v>24</v>
      </c>
      <c r="I34" s="130">
        <v>24</v>
      </c>
      <c r="J34" s="131">
        <v>24</v>
      </c>
      <c r="K34" s="130">
        <v>24</v>
      </c>
      <c r="L34" s="16" t="str">
        <f t="shared" si="0"/>
        <v>7 Out of 7</v>
      </c>
    </row>
    <row r="35" spans="1:12" ht="34.9" customHeight="1">
      <c r="A35" s="9">
        <v>32</v>
      </c>
      <c r="B35" s="10" t="s">
        <v>66</v>
      </c>
      <c r="C35" s="11" t="s">
        <v>58</v>
      </c>
      <c r="D35" s="12" t="s">
        <v>67</v>
      </c>
      <c r="E35" s="129">
        <v>24</v>
      </c>
      <c r="F35" s="131">
        <v>24</v>
      </c>
      <c r="G35" s="130">
        <v>24</v>
      </c>
      <c r="H35" s="130">
        <v>24</v>
      </c>
      <c r="I35" s="130">
        <v>24</v>
      </c>
      <c r="J35" s="131">
        <v>24</v>
      </c>
      <c r="K35" s="130">
        <v>24</v>
      </c>
      <c r="L35" s="16" t="str">
        <f t="shared" si="0"/>
        <v>7 Out of 7</v>
      </c>
    </row>
    <row r="36" spans="1:12" ht="34.9" customHeight="1">
      <c r="A36" s="9">
        <v>33</v>
      </c>
      <c r="B36" s="10" t="s">
        <v>68</v>
      </c>
      <c r="C36" s="11" t="s">
        <v>58</v>
      </c>
      <c r="D36" s="12" t="s">
        <v>69</v>
      </c>
      <c r="E36" s="129">
        <v>24</v>
      </c>
      <c r="F36" s="131">
        <v>24</v>
      </c>
      <c r="G36" s="130">
        <v>24</v>
      </c>
      <c r="H36" s="130">
        <v>21</v>
      </c>
      <c r="I36" s="130">
        <v>24</v>
      </c>
      <c r="J36" s="131">
        <v>24</v>
      </c>
      <c r="K36" s="130">
        <v>24</v>
      </c>
      <c r="L36" s="16" t="str">
        <f t="shared" si="0"/>
        <v>7 Out of 7</v>
      </c>
    </row>
    <row r="37" spans="1:12" ht="34.9" customHeight="1">
      <c r="A37" s="9">
        <v>34</v>
      </c>
      <c r="B37" s="10" t="s">
        <v>70</v>
      </c>
      <c r="C37" s="11" t="s">
        <v>58</v>
      </c>
      <c r="D37" s="12" t="s">
        <v>71</v>
      </c>
      <c r="E37" s="129">
        <v>24</v>
      </c>
      <c r="F37" s="131">
        <v>24</v>
      </c>
      <c r="G37" s="130">
        <v>24</v>
      </c>
      <c r="H37" s="130">
        <v>24</v>
      </c>
      <c r="I37" s="130">
        <v>24</v>
      </c>
      <c r="J37" s="131">
        <v>24</v>
      </c>
      <c r="K37" s="130">
        <v>24</v>
      </c>
      <c r="L37" s="16" t="str">
        <f t="shared" si="0"/>
        <v>7 Out of 7</v>
      </c>
    </row>
    <row r="38" spans="1:12" ht="34.9" customHeight="1">
      <c r="A38" s="9">
        <v>35</v>
      </c>
      <c r="B38" s="10" t="s">
        <v>72</v>
      </c>
      <c r="C38" s="11" t="s">
        <v>58</v>
      </c>
      <c r="D38" s="12" t="s">
        <v>73</v>
      </c>
      <c r="E38" s="129">
        <v>20</v>
      </c>
      <c r="F38" s="130">
        <v>24</v>
      </c>
      <c r="G38" s="130">
        <v>24</v>
      </c>
      <c r="H38" s="130">
        <v>24</v>
      </c>
      <c r="I38" s="130">
        <v>24</v>
      </c>
      <c r="J38" s="131">
        <v>24</v>
      </c>
      <c r="K38" s="130">
        <v>24</v>
      </c>
      <c r="L38" s="16" t="str">
        <f t="shared" si="0"/>
        <v>7 Out of 7</v>
      </c>
    </row>
    <row r="39" spans="1:12" ht="34.9" customHeight="1">
      <c r="A39" s="9">
        <v>36</v>
      </c>
      <c r="B39" s="10" t="s">
        <v>74</v>
      </c>
      <c r="C39" s="11" t="s">
        <v>58</v>
      </c>
      <c r="D39" s="12" t="s">
        <v>75</v>
      </c>
      <c r="E39" s="129">
        <v>24</v>
      </c>
      <c r="F39" s="131">
        <v>24</v>
      </c>
      <c r="G39" s="130">
        <v>24</v>
      </c>
      <c r="H39" s="130">
        <v>24</v>
      </c>
      <c r="I39" s="130">
        <v>24</v>
      </c>
      <c r="J39" s="131">
        <v>24</v>
      </c>
      <c r="K39" s="130">
        <v>24</v>
      </c>
      <c r="L39" s="16" t="str">
        <f t="shared" si="0"/>
        <v>7 Out of 7</v>
      </c>
    </row>
    <row r="40" spans="1:12" ht="34.9" customHeight="1">
      <c r="A40" s="9">
        <v>37</v>
      </c>
      <c r="B40" s="10" t="s">
        <v>76</v>
      </c>
      <c r="C40" s="11" t="s">
        <v>58</v>
      </c>
      <c r="D40" s="12" t="s">
        <v>77</v>
      </c>
      <c r="E40" s="129">
        <v>24</v>
      </c>
      <c r="F40" s="130">
        <v>24</v>
      </c>
      <c r="G40" s="130">
        <v>24</v>
      </c>
      <c r="H40" s="130">
        <v>24</v>
      </c>
      <c r="I40" s="130">
        <v>24</v>
      </c>
      <c r="J40" s="131">
        <v>18</v>
      </c>
      <c r="K40" s="130">
        <v>24</v>
      </c>
      <c r="L40" s="16" t="str">
        <f t="shared" si="0"/>
        <v>6 Out of 7</v>
      </c>
    </row>
    <row r="41" spans="1:12" ht="34.9" customHeight="1">
      <c r="A41" s="9">
        <v>38</v>
      </c>
      <c r="B41" s="10" t="s">
        <v>78</v>
      </c>
      <c r="C41" s="11" t="s">
        <v>58</v>
      </c>
      <c r="D41" s="12" t="s">
        <v>79</v>
      </c>
      <c r="E41" s="129">
        <v>24</v>
      </c>
      <c r="F41" s="130">
        <v>24</v>
      </c>
      <c r="G41" s="130">
        <v>22</v>
      </c>
      <c r="H41" s="131">
        <v>24</v>
      </c>
      <c r="I41" s="130">
        <v>24</v>
      </c>
      <c r="J41" s="131">
        <v>24</v>
      </c>
      <c r="K41" s="130">
        <v>24</v>
      </c>
      <c r="L41" s="16" t="str">
        <f t="shared" si="0"/>
        <v>7 Out of 7</v>
      </c>
    </row>
    <row r="42" spans="1:12" ht="34.9" customHeight="1">
      <c r="A42" s="9">
        <v>39</v>
      </c>
      <c r="B42" s="10" t="s">
        <v>80</v>
      </c>
      <c r="C42" s="11" t="s">
        <v>58</v>
      </c>
      <c r="D42" s="12" t="s">
        <v>81</v>
      </c>
      <c r="E42" s="129">
        <v>24</v>
      </c>
      <c r="F42" s="130">
        <v>24</v>
      </c>
      <c r="G42" s="130">
        <v>24</v>
      </c>
      <c r="H42" s="130">
        <v>24</v>
      </c>
      <c r="I42" s="130">
        <v>24</v>
      </c>
      <c r="J42" s="131">
        <v>20</v>
      </c>
      <c r="K42" s="130">
        <v>24</v>
      </c>
      <c r="L42" s="16" t="str">
        <f t="shared" si="0"/>
        <v>7 Out of 7</v>
      </c>
    </row>
    <row r="43" spans="1:12" ht="34.9" customHeight="1">
      <c r="A43" s="9">
        <v>40</v>
      </c>
      <c r="B43" s="10" t="s">
        <v>82</v>
      </c>
      <c r="C43" s="11" t="s">
        <v>83</v>
      </c>
      <c r="D43" s="12" t="s">
        <v>84</v>
      </c>
      <c r="E43" s="129">
        <v>24</v>
      </c>
      <c r="F43" s="130">
        <v>22</v>
      </c>
      <c r="G43" s="130">
        <v>24</v>
      </c>
      <c r="H43" s="130">
        <v>24</v>
      </c>
      <c r="I43" s="130">
        <v>22</v>
      </c>
      <c r="J43" s="131">
        <v>22</v>
      </c>
      <c r="K43" s="130">
        <v>24</v>
      </c>
      <c r="L43" s="16" t="str">
        <f t="shared" si="0"/>
        <v>7 Out of 7</v>
      </c>
    </row>
    <row r="44" spans="1:12" ht="34.9" customHeight="1">
      <c r="A44" s="9">
        <v>41</v>
      </c>
      <c r="B44" s="10" t="s">
        <v>85</v>
      </c>
      <c r="C44" s="11" t="s">
        <v>83</v>
      </c>
      <c r="D44" s="12" t="s">
        <v>86</v>
      </c>
      <c r="E44" s="129">
        <v>24</v>
      </c>
      <c r="F44" s="130">
        <v>22</v>
      </c>
      <c r="G44" s="130">
        <v>24</v>
      </c>
      <c r="H44" s="130">
        <v>24</v>
      </c>
      <c r="I44" s="130">
        <v>22</v>
      </c>
      <c r="J44" s="131">
        <v>22</v>
      </c>
      <c r="K44" s="130">
        <v>24</v>
      </c>
      <c r="L44" s="16" t="str">
        <f t="shared" si="0"/>
        <v>7 Out of 7</v>
      </c>
    </row>
    <row r="45" spans="1:12" ht="34.9" customHeight="1">
      <c r="A45" s="9">
        <v>42</v>
      </c>
      <c r="B45" s="10" t="s">
        <v>87</v>
      </c>
      <c r="C45" s="11" t="s">
        <v>83</v>
      </c>
      <c r="D45" s="12" t="s">
        <v>88</v>
      </c>
      <c r="E45" s="129">
        <v>0</v>
      </c>
      <c r="F45" s="130">
        <v>11</v>
      </c>
      <c r="G45" s="130">
        <v>24</v>
      </c>
      <c r="H45" s="130">
        <v>24</v>
      </c>
      <c r="I45" s="130">
        <v>22</v>
      </c>
      <c r="J45" s="131">
        <v>22</v>
      </c>
      <c r="K45" s="130">
        <v>24</v>
      </c>
      <c r="L45" s="16" t="str">
        <f t="shared" si="0"/>
        <v>5 Out of 7</v>
      </c>
    </row>
    <row r="46" spans="1:12" ht="34.9" customHeight="1">
      <c r="A46" s="9">
        <v>43</v>
      </c>
      <c r="B46" s="10" t="s">
        <v>89</v>
      </c>
      <c r="C46" s="11" t="s">
        <v>83</v>
      </c>
      <c r="D46" s="12" t="s">
        <v>90</v>
      </c>
      <c r="E46" s="129">
        <v>24</v>
      </c>
      <c r="F46" s="130">
        <v>22</v>
      </c>
      <c r="G46" s="130">
        <v>24</v>
      </c>
      <c r="H46" s="130">
        <v>24</v>
      </c>
      <c r="I46" s="130">
        <v>22</v>
      </c>
      <c r="J46" s="131">
        <v>22</v>
      </c>
      <c r="K46" s="130">
        <v>24</v>
      </c>
      <c r="L46" s="16" t="str">
        <f t="shared" si="0"/>
        <v>7 Out of 7</v>
      </c>
    </row>
    <row r="47" spans="1:12" ht="34.9" customHeight="1">
      <c r="A47" s="9">
        <v>44</v>
      </c>
      <c r="B47" s="10" t="s">
        <v>91</v>
      </c>
      <c r="C47" s="11" t="s">
        <v>83</v>
      </c>
      <c r="D47" s="12" t="s">
        <v>92</v>
      </c>
      <c r="E47" s="129">
        <v>24</v>
      </c>
      <c r="F47" s="130">
        <v>22</v>
      </c>
      <c r="G47" s="130">
        <v>24</v>
      </c>
      <c r="H47" s="130">
        <v>24</v>
      </c>
      <c r="I47" s="130">
        <v>22</v>
      </c>
      <c r="J47" s="131">
        <v>22</v>
      </c>
      <c r="K47" s="130">
        <v>24</v>
      </c>
      <c r="L47" s="16" t="str">
        <f t="shared" si="0"/>
        <v>7 Out of 7</v>
      </c>
    </row>
    <row r="48" spans="1:12" ht="34.9" customHeight="1">
      <c r="A48" s="9">
        <v>45</v>
      </c>
      <c r="B48" s="10" t="s">
        <v>93</v>
      </c>
      <c r="C48" s="11" t="s">
        <v>83</v>
      </c>
      <c r="D48" s="12" t="s">
        <v>94</v>
      </c>
      <c r="E48" s="129">
        <v>23</v>
      </c>
      <c r="F48" s="130">
        <v>22</v>
      </c>
      <c r="G48" s="130">
        <v>24</v>
      </c>
      <c r="H48" s="130">
        <v>24</v>
      </c>
      <c r="I48" s="130">
        <v>22</v>
      </c>
      <c r="J48" s="131">
        <v>22</v>
      </c>
      <c r="K48" s="130">
        <v>24</v>
      </c>
      <c r="L48" s="16" t="str">
        <f t="shared" si="0"/>
        <v>7 Out of 7</v>
      </c>
    </row>
    <row r="49" spans="1:12" ht="34.9" customHeight="1">
      <c r="A49" s="9">
        <v>46</v>
      </c>
      <c r="B49" s="10" t="s">
        <v>95</v>
      </c>
      <c r="C49" s="11" t="s">
        <v>83</v>
      </c>
      <c r="D49" s="12" t="s">
        <v>96</v>
      </c>
      <c r="E49" s="129">
        <v>24</v>
      </c>
      <c r="F49" s="130">
        <v>22</v>
      </c>
      <c r="G49" s="130">
        <v>24</v>
      </c>
      <c r="H49" s="130">
        <v>24</v>
      </c>
      <c r="I49" s="130">
        <v>22</v>
      </c>
      <c r="J49" s="131">
        <v>22</v>
      </c>
      <c r="K49" s="130">
        <v>24</v>
      </c>
      <c r="L49" s="16" t="str">
        <f t="shared" si="0"/>
        <v>7 Out of 7</v>
      </c>
    </row>
    <row r="50" spans="1:12" ht="34.9" customHeight="1">
      <c r="A50" s="9">
        <v>47</v>
      </c>
      <c r="B50" s="10" t="s">
        <v>97</v>
      </c>
      <c r="C50" s="11" t="s">
        <v>83</v>
      </c>
      <c r="D50" s="12" t="s">
        <v>98</v>
      </c>
      <c r="E50" s="129">
        <v>24</v>
      </c>
      <c r="F50" s="130">
        <v>22</v>
      </c>
      <c r="G50" s="130">
        <v>24</v>
      </c>
      <c r="H50" s="130">
        <v>24</v>
      </c>
      <c r="I50" s="130">
        <v>22</v>
      </c>
      <c r="J50" s="131">
        <v>22</v>
      </c>
      <c r="K50" s="130">
        <v>24</v>
      </c>
      <c r="L50" s="16" t="str">
        <f t="shared" si="0"/>
        <v>7 Out of 7</v>
      </c>
    </row>
    <row r="51" spans="1:12" ht="34.9" customHeight="1">
      <c r="A51" s="9">
        <v>48</v>
      </c>
      <c r="B51" s="10" t="s">
        <v>99</v>
      </c>
      <c r="C51" s="11" t="s">
        <v>83</v>
      </c>
      <c r="D51" s="12" t="s">
        <v>100</v>
      </c>
      <c r="E51" s="129">
        <v>24</v>
      </c>
      <c r="F51" s="130">
        <v>22</v>
      </c>
      <c r="G51" s="130">
        <v>24</v>
      </c>
      <c r="H51" s="130">
        <v>24</v>
      </c>
      <c r="I51" s="130">
        <v>22</v>
      </c>
      <c r="J51" s="131">
        <v>22</v>
      </c>
      <c r="K51" s="130">
        <v>24</v>
      </c>
      <c r="L51" s="16" t="str">
        <f t="shared" si="0"/>
        <v>7 Out of 7</v>
      </c>
    </row>
    <row r="52" spans="1:12" ht="34.9" customHeight="1">
      <c r="A52" s="9">
        <v>49</v>
      </c>
      <c r="B52" s="10" t="s">
        <v>101</v>
      </c>
      <c r="C52" s="11" t="s">
        <v>83</v>
      </c>
      <c r="D52" s="12" t="s">
        <v>102</v>
      </c>
      <c r="E52" s="129">
        <v>20</v>
      </c>
      <c r="F52" s="130">
        <v>22</v>
      </c>
      <c r="G52" s="130">
        <v>24</v>
      </c>
      <c r="H52" s="130">
        <v>24</v>
      </c>
      <c r="I52" s="130">
        <v>22</v>
      </c>
      <c r="J52" s="131">
        <v>22</v>
      </c>
      <c r="K52" s="130">
        <v>24</v>
      </c>
      <c r="L52" s="16" t="str">
        <f t="shared" si="0"/>
        <v>7 Out of 7</v>
      </c>
    </row>
    <row r="53" spans="1:12" ht="48" customHeight="1">
      <c r="A53" s="9">
        <v>50</v>
      </c>
      <c r="B53" s="10" t="s">
        <v>103</v>
      </c>
      <c r="C53" s="11" t="s">
        <v>83</v>
      </c>
      <c r="D53" s="12" t="s">
        <v>104</v>
      </c>
      <c r="E53" s="129">
        <v>24</v>
      </c>
      <c r="F53" s="130">
        <v>22</v>
      </c>
      <c r="G53" s="130">
        <v>24</v>
      </c>
      <c r="H53" s="130">
        <v>24</v>
      </c>
      <c r="I53" s="130">
        <v>22</v>
      </c>
      <c r="J53" s="131">
        <v>22</v>
      </c>
      <c r="K53" s="130">
        <v>24</v>
      </c>
      <c r="L53" s="16" t="str">
        <f t="shared" si="0"/>
        <v>7 Out of 7</v>
      </c>
    </row>
    <row r="54" spans="1:12" ht="34.9" customHeight="1">
      <c r="A54" s="9">
        <v>51</v>
      </c>
      <c r="B54" s="10" t="s">
        <v>105</v>
      </c>
      <c r="C54" s="11" t="s">
        <v>83</v>
      </c>
      <c r="D54" s="12" t="s">
        <v>106</v>
      </c>
      <c r="E54" s="129">
        <v>24</v>
      </c>
      <c r="F54" s="130">
        <v>22</v>
      </c>
      <c r="G54" s="130">
        <v>24</v>
      </c>
      <c r="H54" s="130">
        <v>24</v>
      </c>
      <c r="I54" s="130">
        <v>22</v>
      </c>
      <c r="J54" s="131">
        <v>22</v>
      </c>
      <c r="K54" s="130">
        <v>24</v>
      </c>
      <c r="L54" s="16" t="str">
        <f t="shared" si="0"/>
        <v>7 Out of 7</v>
      </c>
    </row>
    <row r="55" spans="1:12" ht="34.9" customHeight="1">
      <c r="A55" s="9">
        <v>52</v>
      </c>
      <c r="B55" s="10" t="s">
        <v>107</v>
      </c>
      <c r="C55" s="11" t="s">
        <v>83</v>
      </c>
      <c r="D55" s="12" t="s">
        <v>108</v>
      </c>
      <c r="E55" s="129">
        <v>24</v>
      </c>
      <c r="F55" s="130">
        <v>22</v>
      </c>
      <c r="G55" s="130">
        <v>24</v>
      </c>
      <c r="H55" s="130">
        <v>24</v>
      </c>
      <c r="I55" s="130">
        <v>22</v>
      </c>
      <c r="J55" s="131">
        <v>22</v>
      </c>
      <c r="K55" s="130">
        <v>24</v>
      </c>
      <c r="L55" s="16" t="str">
        <f t="shared" si="0"/>
        <v>7 Out of 7</v>
      </c>
    </row>
    <row r="56" spans="1:12" ht="34.9" customHeight="1">
      <c r="A56" s="9">
        <v>53</v>
      </c>
      <c r="B56" s="10" t="s">
        <v>109</v>
      </c>
      <c r="C56" s="11" t="s">
        <v>110</v>
      </c>
      <c r="D56" s="24" t="s">
        <v>111</v>
      </c>
      <c r="E56" s="129">
        <v>17</v>
      </c>
      <c r="F56" s="131">
        <v>12</v>
      </c>
      <c r="G56" s="131">
        <v>24</v>
      </c>
      <c r="H56" s="131">
        <v>24</v>
      </c>
      <c r="I56" s="130">
        <v>24</v>
      </c>
      <c r="J56" s="131">
        <v>24</v>
      </c>
      <c r="K56" s="130">
        <v>24</v>
      </c>
      <c r="L56" s="16" t="str">
        <f t="shared" si="0"/>
        <v>5 Out of 7</v>
      </c>
    </row>
    <row r="57" spans="1:12" ht="34.9" customHeight="1">
      <c r="A57" s="9">
        <v>54</v>
      </c>
      <c r="B57" s="10" t="s">
        <v>112</v>
      </c>
      <c r="C57" s="11" t="s">
        <v>110</v>
      </c>
      <c r="D57" s="24" t="s">
        <v>113</v>
      </c>
      <c r="E57" s="129">
        <v>17</v>
      </c>
      <c r="F57" s="131">
        <v>12</v>
      </c>
      <c r="G57" s="131">
        <v>24</v>
      </c>
      <c r="H57" s="131">
        <v>24</v>
      </c>
      <c r="I57" s="130">
        <v>24</v>
      </c>
      <c r="J57" s="131">
        <v>24</v>
      </c>
      <c r="K57" s="130">
        <v>24</v>
      </c>
      <c r="L57" s="16" t="str">
        <f t="shared" si="0"/>
        <v>5 Out of 7</v>
      </c>
    </row>
    <row r="58" spans="1:12" ht="34.9" customHeight="1">
      <c r="A58" s="9">
        <v>55</v>
      </c>
      <c r="B58" s="10" t="s">
        <v>114</v>
      </c>
      <c r="C58" s="11" t="s">
        <v>110</v>
      </c>
      <c r="D58" s="24" t="s">
        <v>115</v>
      </c>
      <c r="E58" s="129">
        <v>17</v>
      </c>
      <c r="F58" s="131">
        <v>12</v>
      </c>
      <c r="G58" s="131">
        <v>24</v>
      </c>
      <c r="H58" s="131">
        <v>24</v>
      </c>
      <c r="I58" s="130">
        <v>24</v>
      </c>
      <c r="J58" s="131">
        <v>24</v>
      </c>
      <c r="K58" s="130">
        <v>24</v>
      </c>
      <c r="L58" s="16" t="str">
        <f t="shared" si="0"/>
        <v>5 Out of 7</v>
      </c>
    </row>
    <row r="59" spans="1:12" ht="34.9" customHeight="1">
      <c r="A59" s="9">
        <v>56</v>
      </c>
      <c r="B59" s="10" t="s">
        <v>116</v>
      </c>
      <c r="C59" s="11" t="s">
        <v>58</v>
      </c>
      <c r="D59" s="12" t="s">
        <v>117</v>
      </c>
      <c r="E59" s="129">
        <v>24</v>
      </c>
      <c r="F59" s="131">
        <v>24</v>
      </c>
      <c r="G59" s="131">
        <v>24</v>
      </c>
      <c r="H59" s="131">
        <v>22</v>
      </c>
      <c r="I59" s="130">
        <v>24</v>
      </c>
      <c r="J59" s="131">
        <v>21</v>
      </c>
      <c r="K59" s="130">
        <v>24</v>
      </c>
      <c r="L59" s="16" t="str">
        <f t="shared" si="0"/>
        <v>7 Out of 7</v>
      </c>
    </row>
    <row r="60" spans="1:12" ht="34.9" customHeight="1">
      <c r="A60" s="9">
        <v>57</v>
      </c>
      <c r="B60" s="10" t="s">
        <v>118</v>
      </c>
      <c r="C60" s="11" t="s">
        <v>58</v>
      </c>
      <c r="D60" s="24" t="s">
        <v>119</v>
      </c>
      <c r="E60" s="129">
        <v>24</v>
      </c>
      <c r="F60" s="131">
        <v>24</v>
      </c>
      <c r="G60" s="131">
        <v>24</v>
      </c>
      <c r="H60" s="131">
        <v>20</v>
      </c>
      <c r="I60" s="130">
        <v>24</v>
      </c>
      <c r="J60" s="131">
        <v>24</v>
      </c>
      <c r="K60" s="130">
        <v>24</v>
      </c>
      <c r="L60" s="16" t="str">
        <f t="shared" si="0"/>
        <v>7 Out of 7</v>
      </c>
    </row>
    <row r="61" spans="1:12" ht="34.9" customHeight="1">
      <c r="A61" s="9">
        <v>58</v>
      </c>
      <c r="B61" s="10" t="s">
        <v>120</v>
      </c>
      <c r="C61" s="11" t="s">
        <v>58</v>
      </c>
      <c r="D61" s="12" t="s">
        <v>121</v>
      </c>
      <c r="E61" s="129">
        <v>24</v>
      </c>
      <c r="F61" s="131">
        <v>24</v>
      </c>
      <c r="G61" s="131">
        <v>24</v>
      </c>
      <c r="H61" s="131">
        <v>22</v>
      </c>
      <c r="I61" s="130">
        <v>24</v>
      </c>
      <c r="J61" s="131">
        <v>23</v>
      </c>
      <c r="K61" s="130">
        <v>24</v>
      </c>
      <c r="L61" s="16" t="str">
        <f t="shared" si="0"/>
        <v>7 Out of 7</v>
      </c>
    </row>
    <row r="62" spans="1:12" ht="34.9" customHeight="1">
      <c r="A62" s="9">
        <v>59</v>
      </c>
      <c r="B62" s="10" t="s">
        <v>122</v>
      </c>
      <c r="C62" s="11" t="s">
        <v>58</v>
      </c>
      <c r="D62" s="12" t="s">
        <v>123</v>
      </c>
      <c r="E62" s="129">
        <v>24</v>
      </c>
      <c r="F62" s="131">
        <v>24</v>
      </c>
      <c r="G62" s="131">
        <v>24</v>
      </c>
      <c r="H62" s="131">
        <v>22</v>
      </c>
      <c r="I62" s="130">
        <v>24</v>
      </c>
      <c r="J62" s="131">
        <v>24</v>
      </c>
      <c r="K62" s="130">
        <v>24</v>
      </c>
      <c r="L62" s="16" t="str">
        <f t="shared" si="0"/>
        <v>7 Out of 7</v>
      </c>
    </row>
    <row r="63" spans="1:12" ht="34.9" customHeight="1">
      <c r="A63" s="9">
        <v>60</v>
      </c>
      <c r="B63" s="10" t="s">
        <v>124</v>
      </c>
      <c r="C63" s="11" t="s">
        <v>125</v>
      </c>
      <c r="D63" s="12" t="s">
        <v>75</v>
      </c>
      <c r="E63" s="129">
        <v>23</v>
      </c>
      <c r="F63" s="130">
        <v>24</v>
      </c>
      <c r="G63" s="131">
        <v>24</v>
      </c>
      <c r="H63" s="130">
        <v>24</v>
      </c>
      <c r="I63" s="130">
        <v>21</v>
      </c>
      <c r="J63" s="131">
        <v>23</v>
      </c>
      <c r="K63" s="130">
        <v>24</v>
      </c>
      <c r="L63" s="16" t="str">
        <f t="shared" si="0"/>
        <v>7 Out of 7</v>
      </c>
    </row>
    <row r="64" spans="1:12" ht="34.9" customHeight="1">
      <c r="A64" s="9">
        <v>61</v>
      </c>
      <c r="B64" s="10" t="s">
        <v>126</v>
      </c>
      <c r="C64" s="11" t="s">
        <v>125</v>
      </c>
      <c r="D64" s="12" t="s">
        <v>127</v>
      </c>
      <c r="E64" s="129">
        <v>24</v>
      </c>
      <c r="F64" s="130">
        <v>24</v>
      </c>
      <c r="G64" s="131">
        <v>16</v>
      </c>
      <c r="H64" s="131">
        <v>24</v>
      </c>
      <c r="I64" s="130">
        <v>21</v>
      </c>
      <c r="J64" s="131">
        <v>23</v>
      </c>
      <c r="K64" s="130">
        <v>24</v>
      </c>
      <c r="L64" s="16" t="str">
        <f t="shared" si="0"/>
        <v>6 Out of 7</v>
      </c>
    </row>
    <row r="65" spans="1:12" ht="34.9" customHeight="1">
      <c r="A65" s="9">
        <v>62</v>
      </c>
      <c r="B65" s="26" t="s">
        <v>128</v>
      </c>
      <c r="C65" s="11" t="s">
        <v>129</v>
      </c>
      <c r="D65" s="24" t="s">
        <v>130</v>
      </c>
      <c r="E65" s="129">
        <v>22</v>
      </c>
      <c r="F65" s="130">
        <v>24</v>
      </c>
      <c r="G65" s="131">
        <v>24</v>
      </c>
      <c r="H65" s="131">
        <v>20</v>
      </c>
      <c r="I65" s="130">
        <v>22</v>
      </c>
      <c r="J65" s="131">
        <v>23</v>
      </c>
      <c r="K65" s="130">
        <v>24</v>
      </c>
      <c r="L65" s="16" t="str">
        <f t="shared" si="0"/>
        <v>7 Out of 7</v>
      </c>
    </row>
    <row r="66" spans="1:12" ht="34.9" customHeight="1">
      <c r="A66" s="9">
        <v>63</v>
      </c>
      <c r="B66" s="27" t="s">
        <v>131</v>
      </c>
      <c r="C66" s="11" t="s">
        <v>132</v>
      </c>
      <c r="D66" s="12" t="s">
        <v>133</v>
      </c>
      <c r="E66" s="129">
        <v>23</v>
      </c>
      <c r="F66" s="131">
        <v>24</v>
      </c>
      <c r="G66" s="131">
        <v>18</v>
      </c>
      <c r="H66" s="131">
        <v>23</v>
      </c>
      <c r="I66" s="130">
        <v>24</v>
      </c>
      <c r="J66" s="131">
        <v>23</v>
      </c>
      <c r="K66" s="130">
        <v>24</v>
      </c>
      <c r="L66" s="16" t="str">
        <f t="shared" si="0"/>
        <v>6 Out of 7</v>
      </c>
    </row>
    <row r="67" spans="1:12" ht="34.9" customHeight="1">
      <c r="A67" s="9">
        <v>64</v>
      </c>
      <c r="B67" s="10" t="s">
        <v>134</v>
      </c>
      <c r="C67" s="11" t="s">
        <v>125</v>
      </c>
      <c r="D67" s="12" t="s">
        <v>135</v>
      </c>
      <c r="E67" s="129">
        <v>17</v>
      </c>
      <c r="F67" s="130">
        <v>24</v>
      </c>
      <c r="G67" s="131">
        <v>19</v>
      </c>
      <c r="H67" s="131">
        <v>24</v>
      </c>
      <c r="I67" s="130">
        <v>24</v>
      </c>
      <c r="J67" s="131">
        <v>24</v>
      </c>
      <c r="K67" s="130">
        <v>24</v>
      </c>
      <c r="L67" s="16" t="str">
        <f t="shared" si="0"/>
        <v>5 Out of 7</v>
      </c>
    </row>
    <row r="68" spans="1:12" ht="34.9" customHeight="1">
      <c r="A68" s="9">
        <v>65</v>
      </c>
      <c r="B68" s="10" t="s">
        <v>136</v>
      </c>
      <c r="C68" s="11" t="s">
        <v>125</v>
      </c>
      <c r="D68" s="12" t="s">
        <v>137</v>
      </c>
      <c r="E68" s="129">
        <v>24</v>
      </c>
      <c r="F68" s="130">
        <v>24</v>
      </c>
      <c r="G68" s="131">
        <v>19</v>
      </c>
      <c r="H68" s="131">
        <v>24</v>
      </c>
      <c r="I68" s="130">
        <v>24</v>
      </c>
      <c r="J68" s="131">
        <v>24</v>
      </c>
      <c r="K68" s="130">
        <v>24</v>
      </c>
      <c r="L68" s="16" t="str">
        <f t="shared" ref="L68:L131" si="1">COUNTIF(E68:K68,"&gt;=20")&amp;" Out of "&amp;COUNTA(E68:K68)</f>
        <v>6 Out of 7</v>
      </c>
    </row>
    <row r="69" spans="1:12" ht="34.9" customHeight="1">
      <c r="A69" s="9">
        <v>66</v>
      </c>
      <c r="B69" s="10" t="s">
        <v>138</v>
      </c>
      <c r="C69" s="11" t="s">
        <v>125</v>
      </c>
      <c r="D69" s="12" t="s">
        <v>139</v>
      </c>
      <c r="E69" s="129">
        <v>24</v>
      </c>
      <c r="F69" s="130">
        <v>24</v>
      </c>
      <c r="G69" s="131">
        <v>19</v>
      </c>
      <c r="H69" s="131">
        <v>24</v>
      </c>
      <c r="I69" s="130">
        <v>24</v>
      </c>
      <c r="J69" s="131">
        <v>24</v>
      </c>
      <c r="K69" s="130">
        <v>24</v>
      </c>
      <c r="L69" s="16" t="str">
        <f t="shared" si="1"/>
        <v>6 Out of 7</v>
      </c>
    </row>
    <row r="70" spans="1:12" ht="34.9" customHeight="1">
      <c r="A70" s="9">
        <v>67</v>
      </c>
      <c r="B70" s="10" t="s">
        <v>140</v>
      </c>
      <c r="C70" s="11" t="s">
        <v>125</v>
      </c>
      <c r="D70" s="12" t="s">
        <v>141</v>
      </c>
      <c r="E70" s="129">
        <v>24</v>
      </c>
      <c r="F70" s="130">
        <v>24</v>
      </c>
      <c r="G70" s="131">
        <v>19</v>
      </c>
      <c r="H70" s="131">
        <v>24</v>
      </c>
      <c r="I70" s="130">
        <v>24</v>
      </c>
      <c r="J70" s="131">
        <v>23</v>
      </c>
      <c r="K70" s="130">
        <v>24</v>
      </c>
      <c r="L70" s="16" t="str">
        <f t="shared" si="1"/>
        <v>6 Out of 7</v>
      </c>
    </row>
    <row r="71" spans="1:12" ht="34.9" customHeight="1">
      <c r="A71" s="9">
        <v>68</v>
      </c>
      <c r="B71" s="10" t="s">
        <v>142</v>
      </c>
      <c r="C71" s="11" t="s">
        <v>125</v>
      </c>
      <c r="D71" s="12" t="s">
        <v>143</v>
      </c>
      <c r="E71" s="129">
        <v>24</v>
      </c>
      <c r="F71" s="130">
        <v>24</v>
      </c>
      <c r="G71" s="131">
        <v>19</v>
      </c>
      <c r="H71" s="131">
        <v>24</v>
      </c>
      <c r="I71" s="130">
        <v>24</v>
      </c>
      <c r="J71" s="131">
        <v>24</v>
      </c>
      <c r="K71" s="130">
        <v>24</v>
      </c>
      <c r="L71" s="16" t="str">
        <f t="shared" si="1"/>
        <v>6 Out of 7</v>
      </c>
    </row>
    <row r="72" spans="1:12" ht="34.9" customHeight="1">
      <c r="A72" s="9">
        <v>69</v>
      </c>
      <c r="B72" s="10" t="s">
        <v>144</v>
      </c>
      <c r="C72" s="11" t="s">
        <v>125</v>
      </c>
      <c r="D72" s="12" t="s">
        <v>145</v>
      </c>
      <c r="E72" s="129">
        <v>15</v>
      </c>
      <c r="F72" s="130">
        <v>24</v>
      </c>
      <c r="G72" s="131">
        <v>19</v>
      </c>
      <c r="H72" s="131">
        <v>24</v>
      </c>
      <c r="I72" s="130">
        <v>24</v>
      </c>
      <c r="J72" s="131">
        <v>22</v>
      </c>
      <c r="K72" s="130">
        <v>24</v>
      </c>
      <c r="L72" s="16" t="str">
        <f t="shared" si="1"/>
        <v>5 Out of 7</v>
      </c>
    </row>
    <row r="73" spans="1:12" ht="34.9" customHeight="1">
      <c r="A73" s="9">
        <v>70</v>
      </c>
      <c r="B73" s="10" t="s">
        <v>146</v>
      </c>
      <c r="C73" s="11" t="s">
        <v>125</v>
      </c>
      <c r="D73" s="12" t="s">
        <v>147</v>
      </c>
      <c r="E73" s="129">
        <v>24</v>
      </c>
      <c r="F73" s="130">
        <v>24</v>
      </c>
      <c r="G73" s="131">
        <v>19</v>
      </c>
      <c r="H73" s="131">
        <v>24</v>
      </c>
      <c r="I73" s="130">
        <v>24</v>
      </c>
      <c r="J73" s="131">
        <v>24</v>
      </c>
      <c r="K73" s="130">
        <v>24</v>
      </c>
      <c r="L73" s="16" t="str">
        <f t="shared" si="1"/>
        <v>6 Out of 7</v>
      </c>
    </row>
    <row r="74" spans="1:12" ht="34.9" customHeight="1">
      <c r="A74" s="9">
        <v>71</v>
      </c>
      <c r="B74" s="10" t="s">
        <v>148</v>
      </c>
      <c r="C74" s="11" t="s">
        <v>125</v>
      </c>
      <c r="D74" s="12" t="s">
        <v>149</v>
      </c>
      <c r="E74" s="129">
        <v>24</v>
      </c>
      <c r="F74" s="130">
        <v>24</v>
      </c>
      <c r="G74" s="131">
        <v>19</v>
      </c>
      <c r="H74" s="131">
        <v>24</v>
      </c>
      <c r="I74" s="130">
        <v>24</v>
      </c>
      <c r="J74" s="131">
        <v>24</v>
      </c>
      <c r="K74" s="130">
        <v>24</v>
      </c>
      <c r="L74" s="16" t="str">
        <f t="shared" si="1"/>
        <v>6 Out of 7</v>
      </c>
    </row>
    <row r="75" spans="1:12" ht="34.9" customHeight="1">
      <c r="A75" s="9">
        <v>72</v>
      </c>
      <c r="B75" s="10" t="s">
        <v>150</v>
      </c>
      <c r="C75" s="11" t="s">
        <v>125</v>
      </c>
      <c r="D75" s="12" t="s">
        <v>151</v>
      </c>
      <c r="E75" s="129">
        <v>24</v>
      </c>
      <c r="F75" s="130">
        <v>24</v>
      </c>
      <c r="G75" s="131">
        <v>19</v>
      </c>
      <c r="H75" s="131">
        <v>24</v>
      </c>
      <c r="I75" s="130">
        <v>24</v>
      </c>
      <c r="J75" s="131">
        <v>24</v>
      </c>
      <c r="K75" s="130">
        <v>24</v>
      </c>
      <c r="L75" s="16" t="str">
        <f t="shared" si="1"/>
        <v>6 Out of 7</v>
      </c>
    </row>
    <row r="76" spans="1:12" ht="34.9" customHeight="1">
      <c r="A76" s="9">
        <v>73</v>
      </c>
      <c r="B76" s="10" t="s">
        <v>152</v>
      </c>
      <c r="C76" s="11" t="s">
        <v>125</v>
      </c>
      <c r="D76" s="12" t="s">
        <v>153</v>
      </c>
      <c r="E76" s="129">
        <v>24</v>
      </c>
      <c r="F76" s="130">
        <v>24</v>
      </c>
      <c r="G76" s="131">
        <v>19</v>
      </c>
      <c r="H76" s="131">
        <v>24</v>
      </c>
      <c r="I76" s="130">
        <v>24</v>
      </c>
      <c r="J76" s="131">
        <v>24</v>
      </c>
      <c r="K76" s="130">
        <v>24</v>
      </c>
      <c r="L76" s="16" t="str">
        <f t="shared" si="1"/>
        <v>6 Out of 7</v>
      </c>
    </row>
    <row r="77" spans="1:12" ht="34.9" customHeight="1">
      <c r="A77" s="9">
        <v>74</v>
      </c>
      <c r="B77" s="10" t="s">
        <v>154</v>
      </c>
      <c r="C77" s="11" t="s">
        <v>125</v>
      </c>
      <c r="D77" s="12" t="s">
        <v>155</v>
      </c>
      <c r="E77" s="129">
        <v>24</v>
      </c>
      <c r="F77" s="130">
        <v>24</v>
      </c>
      <c r="G77" s="131">
        <v>19</v>
      </c>
      <c r="H77" s="131">
        <v>24</v>
      </c>
      <c r="I77" s="130">
        <v>24</v>
      </c>
      <c r="J77" s="131">
        <v>24</v>
      </c>
      <c r="K77" s="130">
        <v>24</v>
      </c>
      <c r="L77" s="16" t="str">
        <f t="shared" si="1"/>
        <v>6 Out of 7</v>
      </c>
    </row>
    <row r="78" spans="1:12" ht="34.9" customHeight="1">
      <c r="A78" s="9">
        <v>75</v>
      </c>
      <c r="B78" s="10" t="s">
        <v>156</v>
      </c>
      <c r="C78" s="11" t="s">
        <v>125</v>
      </c>
      <c r="D78" s="12" t="s">
        <v>157</v>
      </c>
      <c r="E78" s="129">
        <v>24</v>
      </c>
      <c r="F78" s="130">
        <v>24</v>
      </c>
      <c r="G78" s="131">
        <v>19</v>
      </c>
      <c r="H78" s="131">
        <v>24</v>
      </c>
      <c r="I78" s="130">
        <v>24</v>
      </c>
      <c r="J78" s="131">
        <v>24</v>
      </c>
      <c r="K78" s="130">
        <v>24</v>
      </c>
      <c r="L78" s="16" t="str">
        <f t="shared" si="1"/>
        <v>6 Out of 7</v>
      </c>
    </row>
    <row r="79" spans="1:12" ht="34.9" customHeight="1">
      <c r="A79" s="9">
        <v>76</v>
      </c>
      <c r="B79" s="10" t="s">
        <v>158</v>
      </c>
      <c r="C79" s="11" t="s">
        <v>125</v>
      </c>
      <c r="D79" s="12" t="s">
        <v>159</v>
      </c>
      <c r="E79" s="129">
        <v>20</v>
      </c>
      <c r="F79" s="130">
        <v>0</v>
      </c>
      <c r="G79" s="131">
        <v>5</v>
      </c>
      <c r="H79" s="131">
        <v>24</v>
      </c>
      <c r="I79" s="130">
        <v>24</v>
      </c>
      <c r="J79" s="131">
        <v>24</v>
      </c>
      <c r="K79" s="130">
        <v>24</v>
      </c>
      <c r="L79" s="16" t="str">
        <f t="shared" si="1"/>
        <v>5 Out of 7</v>
      </c>
    </row>
    <row r="80" spans="1:12" ht="34.9" customHeight="1">
      <c r="A80" s="9">
        <v>77</v>
      </c>
      <c r="B80" s="10" t="s">
        <v>160</v>
      </c>
      <c r="C80" s="11" t="s">
        <v>125</v>
      </c>
      <c r="D80" s="12" t="s">
        <v>161</v>
      </c>
      <c r="E80" s="129">
        <v>24</v>
      </c>
      <c r="F80" s="130">
        <v>24</v>
      </c>
      <c r="G80" s="131">
        <v>24</v>
      </c>
      <c r="H80" s="131">
        <v>24</v>
      </c>
      <c r="I80" s="130">
        <v>22</v>
      </c>
      <c r="J80" s="131">
        <v>22</v>
      </c>
      <c r="K80" s="130">
        <v>24</v>
      </c>
      <c r="L80" s="16" t="str">
        <f t="shared" si="1"/>
        <v>7 Out of 7</v>
      </c>
    </row>
    <row r="81" spans="1:12" ht="34.9" customHeight="1">
      <c r="A81" s="9">
        <v>78</v>
      </c>
      <c r="B81" s="10" t="s">
        <v>162</v>
      </c>
      <c r="C81" s="11" t="s">
        <v>125</v>
      </c>
      <c r="D81" s="12" t="s">
        <v>163</v>
      </c>
      <c r="E81" s="129">
        <v>24</v>
      </c>
      <c r="F81" s="130">
        <v>24</v>
      </c>
      <c r="G81" s="131">
        <v>24</v>
      </c>
      <c r="H81" s="131">
        <v>24</v>
      </c>
      <c r="I81" s="130">
        <v>24</v>
      </c>
      <c r="J81" s="131">
        <v>24</v>
      </c>
      <c r="K81" s="130">
        <v>24</v>
      </c>
      <c r="L81" s="16" t="str">
        <f t="shared" si="1"/>
        <v>7 Out of 7</v>
      </c>
    </row>
    <row r="82" spans="1:12" ht="34.9" customHeight="1">
      <c r="A82" s="9">
        <v>79</v>
      </c>
      <c r="B82" s="10" t="s">
        <v>164</v>
      </c>
      <c r="C82" s="11" t="s">
        <v>125</v>
      </c>
      <c r="D82" s="12" t="s">
        <v>165</v>
      </c>
      <c r="E82" s="129">
        <v>24</v>
      </c>
      <c r="F82" s="130">
        <v>24</v>
      </c>
      <c r="G82" s="131">
        <v>18</v>
      </c>
      <c r="H82" s="131">
        <v>23</v>
      </c>
      <c r="I82" s="130">
        <v>24</v>
      </c>
      <c r="J82" s="131">
        <v>23</v>
      </c>
      <c r="K82" s="130">
        <v>24</v>
      </c>
      <c r="L82" s="16" t="str">
        <f t="shared" si="1"/>
        <v>6 Out of 7</v>
      </c>
    </row>
    <row r="83" spans="1:12" ht="34.9" customHeight="1">
      <c r="A83" s="9">
        <v>80</v>
      </c>
      <c r="B83" s="10" t="s">
        <v>166</v>
      </c>
      <c r="C83" s="11" t="s">
        <v>125</v>
      </c>
      <c r="D83" s="12" t="s">
        <v>167</v>
      </c>
      <c r="E83" s="129">
        <v>24</v>
      </c>
      <c r="F83" s="130">
        <v>24</v>
      </c>
      <c r="G83" s="131">
        <v>18</v>
      </c>
      <c r="H83" s="131">
        <v>23</v>
      </c>
      <c r="I83" s="130">
        <v>24</v>
      </c>
      <c r="J83" s="131">
        <v>23</v>
      </c>
      <c r="K83" s="130">
        <v>24</v>
      </c>
      <c r="L83" s="16" t="str">
        <f t="shared" si="1"/>
        <v>6 Out of 7</v>
      </c>
    </row>
    <row r="84" spans="1:12" ht="34.9" customHeight="1">
      <c r="A84" s="9">
        <v>81</v>
      </c>
      <c r="B84" s="10" t="s">
        <v>168</v>
      </c>
      <c r="C84" s="11" t="s">
        <v>125</v>
      </c>
      <c r="D84" s="12" t="s">
        <v>169</v>
      </c>
      <c r="E84" s="129">
        <v>12</v>
      </c>
      <c r="F84" s="130">
        <v>24</v>
      </c>
      <c r="G84" s="131">
        <v>18</v>
      </c>
      <c r="H84" s="131">
        <v>23</v>
      </c>
      <c r="I84" s="130">
        <v>24</v>
      </c>
      <c r="J84" s="130">
        <v>23</v>
      </c>
      <c r="K84" s="130">
        <v>24</v>
      </c>
      <c r="L84" s="16" t="str">
        <f t="shared" si="1"/>
        <v>5 Out of 7</v>
      </c>
    </row>
    <row r="85" spans="1:12" ht="34.9" customHeight="1">
      <c r="A85" s="9">
        <v>82</v>
      </c>
      <c r="B85" s="10" t="s">
        <v>170</v>
      </c>
      <c r="C85" s="11" t="s">
        <v>125</v>
      </c>
      <c r="D85" s="12" t="s">
        <v>171</v>
      </c>
      <c r="E85" s="129">
        <v>11</v>
      </c>
      <c r="F85" s="130">
        <v>24</v>
      </c>
      <c r="G85" s="131">
        <v>18</v>
      </c>
      <c r="H85" s="131">
        <v>21</v>
      </c>
      <c r="I85" s="130">
        <v>24</v>
      </c>
      <c r="J85" s="131">
        <v>23</v>
      </c>
      <c r="K85" s="130">
        <v>24</v>
      </c>
      <c r="L85" s="16" t="str">
        <f t="shared" si="1"/>
        <v>5 Out of 7</v>
      </c>
    </row>
    <row r="86" spans="1:12" ht="34.9" customHeight="1">
      <c r="A86" s="9">
        <v>83</v>
      </c>
      <c r="B86" s="10" t="s">
        <v>172</v>
      </c>
      <c r="C86" s="11" t="s">
        <v>125</v>
      </c>
      <c r="D86" s="12" t="s">
        <v>173</v>
      </c>
      <c r="E86" s="129">
        <v>24</v>
      </c>
      <c r="F86" s="130">
        <v>24</v>
      </c>
      <c r="G86" s="131">
        <v>18</v>
      </c>
      <c r="H86" s="131">
        <v>23</v>
      </c>
      <c r="I86" s="130">
        <v>24</v>
      </c>
      <c r="J86" s="131">
        <v>23</v>
      </c>
      <c r="K86" s="130">
        <v>24</v>
      </c>
      <c r="L86" s="16" t="str">
        <f t="shared" si="1"/>
        <v>6 Out of 7</v>
      </c>
    </row>
    <row r="87" spans="1:12" ht="34.9" customHeight="1">
      <c r="A87" s="9">
        <v>84</v>
      </c>
      <c r="B87" s="10" t="s">
        <v>174</v>
      </c>
      <c r="C87" s="11" t="s">
        <v>175</v>
      </c>
      <c r="D87" s="28" t="s">
        <v>176</v>
      </c>
      <c r="E87" s="129">
        <v>24</v>
      </c>
      <c r="F87" s="130">
        <v>24</v>
      </c>
      <c r="G87" s="130">
        <v>24</v>
      </c>
      <c r="H87" s="131">
        <v>24</v>
      </c>
      <c r="I87" s="130">
        <v>24</v>
      </c>
      <c r="J87" s="131">
        <v>24</v>
      </c>
      <c r="K87" s="130">
        <v>24</v>
      </c>
      <c r="L87" s="16" t="str">
        <f t="shared" si="1"/>
        <v>7 Out of 7</v>
      </c>
    </row>
    <row r="88" spans="1:12" ht="34.9" customHeight="1">
      <c r="A88" s="9">
        <v>85</v>
      </c>
      <c r="B88" s="10" t="s">
        <v>177</v>
      </c>
      <c r="C88" s="11" t="s">
        <v>175</v>
      </c>
      <c r="D88" s="29" t="s">
        <v>178</v>
      </c>
      <c r="E88" s="129">
        <v>24</v>
      </c>
      <c r="F88" s="130">
        <v>24</v>
      </c>
      <c r="G88" s="130">
        <v>18</v>
      </c>
      <c r="H88" s="131">
        <v>24</v>
      </c>
      <c r="I88" s="130">
        <v>24</v>
      </c>
      <c r="J88" s="131">
        <v>24</v>
      </c>
      <c r="K88" s="130">
        <v>24</v>
      </c>
      <c r="L88" s="16" t="str">
        <f t="shared" si="1"/>
        <v>6 Out of 7</v>
      </c>
    </row>
    <row r="89" spans="1:12" ht="34.9" customHeight="1">
      <c r="A89" s="9">
        <v>86</v>
      </c>
      <c r="B89" s="10" t="s">
        <v>179</v>
      </c>
      <c r="C89" s="11" t="s">
        <v>175</v>
      </c>
      <c r="D89" s="28" t="s">
        <v>180</v>
      </c>
      <c r="E89" s="129">
        <v>24</v>
      </c>
      <c r="F89" s="130">
        <v>24</v>
      </c>
      <c r="G89" s="130">
        <v>24</v>
      </c>
      <c r="H89" s="131">
        <v>24</v>
      </c>
      <c r="I89" s="130">
        <v>24</v>
      </c>
      <c r="J89" s="131">
        <v>24</v>
      </c>
      <c r="K89" s="130">
        <v>24</v>
      </c>
      <c r="L89" s="16" t="str">
        <f t="shared" si="1"/>
        <v>7 Out of 7</v>
      </c>
    </row>
    <row r="90" spans="1:12" ht="46.9" customHeight="1">
      <c r="A90" s="9">
        <v>87</v>
      </c>
      <c r="B90" s="10" t="s">
        <v>181</v>
      </c>
      <c r="C90" s="11" t="s">
        <v>182</v>
      </c>
      <c r="D90" s="30" t="s">
        <v>183</v>
      </c>
      <c r="E90" s="129">
        <v>21</v>
      </c>
      <c r="F90" s="131">
        <v>22</v>
      </c>
      <c r="G90" s="131">
        <v>24</v>
      </c>
      <c r="H90" s="131">
        <v>20</v>
      </c>
      <c r="I90" s="130">
        <v>24</v>
      </c>
      <c r="J90" s="131">
        <v>22</v>
      </c>
      <c r="K90" s="130">
        <v>23</v>
      </c>
      <c r="L90" s="16" t="str">
        <f t="shared" si="1"/>
        <v>7 Out of 7</v>
      </c>
    </row>
    <row r="91" spans="1:12" ht="34.9" customHeight="1">
      <c r="A91" s="9">
        <v>88</v>
      </c>
      <c r="B91" s="10" t="s">
        <v>184</v>
      </c>
      <c r="C91" s="11" t="s">
        <v>182</v>
      </c>
      <c r="D91" s="30" t="s">
        <v>185</v>
      </c>
      <c r="E91" s="129">
        <v>20</v>
      </c>
      <c r="F91" s="131">
        <v>22</v>
      </c>
      <c r="G91" s="131">
        <v>24</v>
      </c>
      <c r="H91" s="131">
        <v>20</v>
      </c>
      <c r="I91" s="130">
        <v>24</v>
      </c>
      <c r="J91" s="131">
        <v>22</v>
      </c>
      <c r="K91" s="130">
        <v>23</v>
      </c>
      <c r="L91" s="16" t="str">
        <f t="shared" si="1"/>
        <v>7 Out of 7</v>
      </c>
    </row>
    <row r="92" spans="1:12" ht="34.9" customHeight="1">
      <c r="A92" s="9">
        <v>89</v>
      </c>
      <c r="B92" s="31" t="s">
        <v>186</v>
      </c>
      <c r="C92" s="11" t="s">
        <v>83</v>
      </c>
      <c r="D92" s="12" t="s">
        <v>187</v>
      </c>
      <c r="E92" s="129">
        <v>24</v>
      </c>
      <c r="F92" s="130">
        <v>24</v>
      </c>
      <c r="G92" s="130">
        <v>24</v>
      </c>
      <c r="H92" s="130">
        <v>24</v>
      </c>
      <c r="I92" s="131">
        <v>24</v>
      </c>
      <c r="J92" s="130">
        <v>24</v>
      </c>
      <c r="K92" s="130">
        <v>24</v>
      </c>
      <c r="L92" s="16" t="str">
        <f t="shared" si="1"/>
        <v>7 Out of 7</v>
      </c>
    </row>
    <row r="93" spans="1:12" ht="34.9" customHeight="1">
      <c r="A93" s="9">
        <v>90</v>
      </c>
      <c r="B93" s="31" t="s">
        <v>188</v>
      </c>
      <c r="C93" s="11" t="s">
        <v>83</v>
      </c>
      <c r="D93" s="12" t="s">
        <v>189</v>
      </c>
      <c r="E93" s="129">
        <v>24</v>
      </c>
      <c r="F93" s="130">
        <v>24</v>
      </c>
      <c r="G93" s="130">
        <v>24</v>
      </c>
      <c r="H93" s="130">
        <v>24</v>
      </c>
      <c r="I93" s="131">
        <v>24</v>
      </c>
      <c r="J93" s="130">
        <v>24</v>
      </c>
      <c r="K93" s="130">
        <v>24</v>
      </c>
      <c r="L93" s="16" t="str">
        <f t="shared" si="1"/>
        <v>7 Out of 7</v>
      </c>
    </row>
    <row r="94" spans="1:12" ht="34.9" customHeight="1">
      <c r="A94" s="9">
        <v>91</v>
      </c>
      <c r="B94" s="31" t="s">
        <v>190</v>
      </c>
      <c r="C94" s="11" t="s">
        <v>83</v>
      </c>
      <c r="D94" s="12" t="s">
        <v>191</v>
      </c>
      <c r="E94" s="129">
        <v>24</v>
      </c>
      <c r="F94" s="130">
        <v>24</v>
      </c>
      <c r="G94" s="130">
        <v>24</v>
      </c>
      <c r="H94" s="130">
        <v>24</v>
      </c>
      <c r="I94" s="131">
        <v>24</v>
      </c>
      <c r="J94" s="130">
        <v>24</v>
      </c>
      <c r="K94" s="130">
        <v>24</v>
      </c>
      <c r="L94" s="16" t="str">
        <f t="shared" si="1"/>
        <v>7 Out of 7</v>
      </c>
    </row>
    <row r="95" spans="1:12" ht="34.9" customHeight="1">
      <c r="A95" s="9">
        <v>92</v>
      </c>
      <c r="B95" s="31" t="s">
        <v>192</v>
      </c>
      <c r="C95" s="11" t="s">
        <v>83</v>
      </c>
      <c r="D95" s="12" t="s">
        <v>193</v>
      </c>
      <c r="E95" s="129">
        <v>24</v>
      </c>
      <c r="F95" s="130">
        <v>24</v>
      </c>
      <c r="G95" s="130">
        <v>24</v>
      </c>
      <c r="H95" s="130">
        <v>24</v>
      </c>
      <c r="I95" s="131">
        <v>24</v>
      </c>
      <c r="J95" s="130">
        <v>24</v>
      </c>
      <c r="K95" s="130">
        <v>24</v>
      </c>
      <c r="L95" s="16" t="str">
        <f t="shared" si="1"/>
        <v>7 Out of 7</v>
      </c>
    </row>
    <row r="96" spans="1:12" ht="34.9" customHeight="1">
      <c r="A96" s="9">
        <v>93</v>
      </c>
      <c r="B96" s="31" t="s">
        <v>194</v>
      </c>
      <c r="C96" s="11" t="s">
        <v>83</v>
      </c>
      <c r="D96" s="12" t="s">
        <v>195</v>
      </c>
      <c r="E96" s="129">
        <v>24</v>
      </c>
      <c r="F96" s="130">
        <v>24</v>
      </c>
      <c r="G96" s="130">
        <v>24</v>
      </c>
      <c r="H96" s="130">
        <v>24</v>
      </c>
      <c r="I96" s="131">
        <v>24</v>
      </c>
      <c r="J96" s="130">
        <v>24</v>
      </c>
      <c r="K96" s="130">
        <v>24</v>
      </c>
      <c r="L96" s="16" t="str">
        <f t="shared" si="1"/>
        <v>7 Out of 7</v>
      </c>
    </row>
    <row r="97" spans="1:12" ht="34.9" customHeight="1">
      <c r="A97" s="9">
        <v>94</v>
      </c>
      <c r="B97" s="31" t="s">
        <v>196</v>
      </c>
      <c r="C97" s="11" t="s">
        <v>83</v>
      </c>
      <c r="D97" s="12" t="s">
        <v>197</v>
      </c>
      <c r="E97" s="129">
        <v>24</v>
      </c>
      <c r="F97" s="130">
        <v>24</v>
      </c>
      <c r="G97" s="130">
        <v>24</v>
      </c>
      <c r="H97" s="130">
        <v>24</v>
      </c>
      <c r="I97" s="131">
        <v>24</v>
      </c>
      <c r="J97" s="130">
        <v>24</v>
      </c>
      <c r="K97" s="130">
        <v>24</v>
      </c>
      <c r="L97" s="16" t="str">
        <f t="shared" si="1"/>
        <v>7 Out of 7</v>
      </c>
    </row>
    <row r="98" spans="1:12" ht="34.9" customHeight="1">
      <c r="A98" s="9">
        <v>95</v>
      </c>
      <c r="B98" s="31" t="s">
        <v>198</v>
      </c>
      <c r="C98" s="11" t="s">
        <v>83</v>
      </c>
      <c r="D98" s="12" t="s">
        <v>199</v>
      </c>
      <c r="E98" s="129">
        <v>24</v>
      </c>
      <c r="F98" s="130">
        <v>22</v>
      </c>
      <c r="G98" s="130">
        <v>24</v>
      </c>
      <c r="H98" s="130">
        <v>22</v>
      </c>
      <c r="I98" s="131">
        <v>24</v>
      </c>
      <c r="J98" s="130">
        <v>24</v>
      </c>
      <c r="K98" s="130">
        <v>24</v>
      </c>
      <c r="L98" s="16" t="str">
        <f t="shared" si="1"/>
        <v>7 Out of 7</v>
      </c>
    </row>
    <row r="99" spans="1:12" ht="34.9" customHeight="1">
      <c r="A99" s="9">
        <v>96</v>
      </c>
      <c r="B99" s="31" t="s">
        <v>200</v>
      </c>
      <c r="C99" s="11" t="s">
        <v>83</v>
      </c>
      <c r="D99" s="12" t="s">
        <v>201</v>
      </c>
      <c r="E99" s="129">
        <v>24</v>
      </c>
      <c r="F99" s="130">
        <v>24</v>
      </c>
      <c r="G99" s="130">
        <v>24</v>
      </c>
      <c r="H99" s="130">
        <v>24</v>
      </c>
      <c r="I99" s="131">
        <v>24</v>
      </c>
      <c r="J99" s="130">
        <v>24</v>
      </c>
      <c r="K99" s="130">
        <v>24</v>
      </c>
      <c r="L99" s="16" t="str">
        <f t="shared" si="1"/>
        <v>7 Out of 7</v>
      </c>
    </row>
    <row r="100" spans="1:12" ht="34.9" customHeight="1">
      <c r="A100" s="9">
        <v>97</v>
      </c>
      <c r="B100" s="31" t="s">
        <v>202</v>
      </c>
      <c r="C100" s="11" t="s">
        <v>83</v>
      </c>
      <c r="D100" s="12" t="s">
        <v>203</v>
      </c>
      <c r="E100" s="129">
        <v>24</v>
      </c>
      <c r="F100" s="130">
        <v>21</v>
      </c>
      <c r="G100" s="130">
        <v>24</v>
      </c>
      <c r="H100" s="130">
        <v>24</v>
      </c>
      <c r="I100" s="131">
        <v>24</v>
      </c>
      <c r="J100" s="130">
        <v>24</v>
      </c>
      <c r="K100" s="130">
        <v>24</v>
      </c>
      <c r="L100" s="16" t="str">
        <f t="shared" si="1"/>
        <v>7 Out of 7</v>
      </c>
    </row>
    <row r="101" spans="1:12" ht="34.9" customHeight="1">
      <c r="A101" s="9">
        <v>98</v>
      </c>
      <c r="B101" s="27" t="s">
        <v>204</v>
      </c>
      <c r="C101" s="41" t="s">
        <v>132</v>
      </c>
      <c r="D101" s="42" t="s">
        <v>205</v>
      </c>
      <c r="E101" s="134">
        <v>6</v>
      </c>
      <c r="F101" s="135">
        <v>21</v>
      </c>
      <c r="G101" s="135">
        <v>19</v>
      </c>
      <c r="H101" s="130">
        <v>19</v>
      </c>
      <c r="I101" s="136">
        <v>19</v>
      </c>
      <c r="J101" s="135">
        <v>23</v>
      </c>
      <c r="K101" s="136">
        <v>24</v>
      </c>
      <c r="L101" s="44" t="str">
        <f t="shared" si="1"/>
        <v>3 Out of 7</v>
      </c>
    </row>
    <row r="102" spans="1:12" ht="51" customHeight="1">
      <c r="A102" s="9">
        <v>99</v>
      </c>
      <c r="B102" s="64" t="s">
        <v>209</v>
      </c>
      <c r="C102" s="34" t="s">
        <v>210</v>
      </c>
      <c r="D102" s="61" t="s">
        <v>211</v>
      </c>
      <c r="E102" s="129">
        <v>22</v>
      </c>
      <c r="F102" s="131">
        <v>21</v>
      </c>
      <c r="G102" s="131">
        <v>23</v>
      </c>
      <c r="H102" s="131">
        <v>21</v>
      </c>
      <c r="I102" s="130">
        <v>23</v>
      </c>
      <c r="J102" s="131">
        <v>22</v>
      </c>
      <c r="K102" s="130">
        <v>24</v>
      </c>
      <c r="L102" s="16" t="str">
        <f t="shared" si="1"/>
        <v>7 Out of 7</v>
      </c>
    </row>
    <row r="103" spans="1:12" ht="34.9" customHeight="1">
      <c r="A103" s="9">
        <v>100</v>
      </c>
      <c r="B103" s="10" t="s">
        <v>212</v>
      </c>
      <c r="C103" s="36" t="s">
        <v>10</v>
      </c>
      <c r="D103" s="36" t="s">
        <v>213</v>
      </c>
      <c r="E103" s="129">
        <v>16</v>
      </c>
      <c r="F103" s="130">
        <v>24</v>
      </c>
      <c r="G103" s="130">
        <v>21</v>
      </c>
      <c r="H103" s="130">
        <v>23</v>
      </c>
      <c r="I103" s="130">
        <v>24</v>
      </c>
      <c r="J103" s="131">
        <v>19</v>
      </c>
      <c r="K103" s="130">
        <v>24</v>
      </c>
      <c r="L103" s="16" t="str">
        <f t="shared" si="1"/>
        <v>5 Out of 7</v>
      </c>
    </row>
    <row r="104" spans="1:12" ht="34.9" customHeight="1">
      <c r="A104" s="9">
        <v>101</v>
      </c>
      <c r="B104" s="10" t="s">
        <v>214</v>
      </c>
      <c r="C104" s="36" t="s">
        <v>10</v>
      </c>
      <c r="D104" s="36" t="s">
        <v>215</v>
      </c>
      <c r="E104" s="129">
        <v>16</v>
      </c>
      <c r="F104" s="130">
        <v>24</v>
      </c>
      <c r="G104" s="130">
        <v>21</v>
      </c>
      <c r="H104" s="131">
        <v>23</v>
      </c>
      <c r="I104" s="130">
        <v>24</v>
      </c>
      <c r="J104" s="131">
        <v>19</v>
      </c>
      <c r="K104" s="130">
        <v>24</v>
      </c>
      <c r="L104" s="16" t="str">
        <f t="shared" si="1"/>
        <v>5 Out of 7</v>
      </c>
    </row>
    <row r="105" spans="1:12" ht="34.9" customHeight="1">
      <c r="A105" s="9">
        <v>102</v>
      </c>
      <c r="B105" s="10" t="s">
        <v>216</v>
      </c>
      <c r="C105" s="36" t="s">
        <v>10</v>
      </c>
      <c r="D105" s="36" t="s">
        <v>217</v>
      </c>
      <c r="E105" s="129">
        <v>16</v>
      </c>
      <c r="F105" s="130">
        <v>24</v>
      </c>
      <c r="G105" s="130">
        <v>21</v>
      </c>
      <c r="H105" s="130">
        <v>23</v>
      </c>
      <c r="I105" s="130">
        <v>24</v>
      </c>
      <c r="J105" s="131">
        <v>19</v>
      </c>
      <c r="K105" s="130">
        <v>24</v>
      </c>
      <c r="L105" s="16" t="str">
        <f t="shared" si="1"/>
        <v>5 Out of 7</v>
      </c>
    </row>
    <row r="106" spans="1:12" ht="34.9" customHeight="1">
      <c r="A106" s="9">
        <v>103</v>
      </c>
      <c r="B106" s="10" t="s">
        <v>218</v>
      </c>
      <c r="C106" s="36" t="s">
        <v>219</v>
      </c>
      <c r="D106" s="36" t="s">
        <v>220</v>
      </c>
      <c r="E106" s="129">
        <v>14</v>
      </c>
      <c r="F106" s="130">
        <v>24</v>
      </c>
      <c r="G106" s="130">
        <v>22</v>
      </c>
      <c r="H106" s="131">
        <v>24</v>
      </c>
      <c r="I106" s="130">
        <v>24</v>
      </c>
      <c r="J106" s="131">
        <v>19</v>
      </c>
      <c r="K106" s="130">
        <v>24</v>
      </c>
      <c r="L106" s="16" t="str">
        <f t="shared" si="1"/>
        <v>5 Out of 7</v>
      </c>
    </row>
    <row r="107" spans="1:12" ht="34.9" customHeight="1">
      <c r="A107" s="9">
        <v>104</v>
      </c>
      <c r="B107" s="10" t="s">
        <v>221</v>
      </c>
      <c r="C107" s="36" t="s">
        <v>219</v>
      </c>
      <c r="D107" s="36" t="s">
        <v>222</v>
      </c>
      <c r="E107" s="129">
        <v>14</v>
      </c>
      <c r="F107" s="130">
        <v>24</v>
      </c>
      <c r="G107" s="130">
        <v>24</v>
      </c>
      <c r="H107" s="131">
        <v>24</v>
      </c>
      <c r="I107" s="130">
        <v>24</v>
      </c>
      <c r="J107" s="131">
        <v>19</v>
      </c>
      <c r="K107" s="130">
        <v>24</v>
      </c>
      <c r="L107" s="16" t="str">
        <f t="shared" si="1"/>
        <v>5 Out of 7</v>
      </c>
    </row>
    <row r="108" spans="1:12" ht="34.9" customHeight="1">
      <c r="A108" s="9">
        <v>105</v>
      </c>
      <c r="B108" s="10" t="s">
        <v>223</v>
      </c>
      <c r="C108" s="37" t="s">
        <v>224</v>
      </c>
      <c r="D108" s="36" t="s">
        <v>225</v>
      </c>
      <c r="E108" s="129">
        <v>24</v>
      </c>
      <c r="F108" s="130">
        <v>24</v>
      </c>
      <c r="G108" s="130">
        <v>19</v>
      </c>
      <c r="H108" s="131">
        <v>22</v>
      </c>
      <c r="I108" s="130">
        <v>24</v>
      </c>
      <c r="J108" s="131">
        <v>24</v>
      </c>
      <c r="K108" s="130">
        <v>24</v>
      </c>
      <c r="L108" s="16" t="str">
        <f t="shared" si="1"/>
        <v>6 Out of 7</v>
      </c>
    </row>
    <row r="109" spans="1:12" ht="34.9" customHeight="1">
      <c r="A109" s="9">
        <v>106</v>
      </c>
      <c r="B109" s="10" t="s">
        <v>226</v>
      </c>
      <c r="C109" s="36" t="s">
        <v>227</v>
      </c>
      <c r="D109" s="36" t="s">
        <v>228</v>
      </c>
      <c r="E109" s="129">
        <v>24</v>
      </c>
      <c r="F109" s="130">
        <v>24</v>
      </c>
      <c r="G109" s="131">
        <v>19</v>
      </c>
      <c r="H109" s="131">
        <v>21</v>
      </c>
      <c r="I109" s="130">
        <v>10</v>
      </c>
      <c r="J109" s="131">
        <v>24</v>
      </c>
      <c r="K109" s="130">
        <v>24</v>
      </c>
      <c r="L109" s="16" t="str">
        <f t="shared" si="1"/>
        <v>5 Out of 7</v>
      </c>
    </row>
    <row r="110" spans="1:12" ht="34.9" customHeight="1">
      <c r="A110" s="9">
        <v>107</v>
      </c>
      <c r="B110" s="10" t="s">
        <v>229</v>
      </c>
      <c r="C110" s="36" t="s">
        <v>227</v>
      </c>
      <c r="D110" s="37" t="s">
        <v>230</v>
      </c>
      <c r="E110" s="129">
        <v>23</v>
      </c>
      <c r="F110" s="130">
        <v>24</v>
      </c>
      <c r="G110" s="130">
        <v>22</v>
      </c>
      <c r="H110" s="131">
        <v>24</v>
      </c>
      <c r="I110" s="130">
        <v>21</v>
      </c>
      <c r="J110" s="131">
        <v>24</v>
      </c>
      <c r="K110" s="130">
        <v>24</v>
      </c>
      <c r="L110" s="16" t="str">
        <f t="shared" si="1"/>
        <v>7 Out of 7</v>
      </c>
    </row>
    <row r="111" spans="1:12" ht="34.9" customHeight="1">
      <c r="A111" s="9">
        <v>108</v>
      </c>
      <c r="B111" s="10" t="s">
        <v>231</v>
      </c>
      <c r="C111" s="36" t="s">
        <v>227</v>
      </c>
      <c r="D111" s="36" t="s">
        <v>232</v>
      </c>
      <c r="E111" s="129">
        <v>23</v>
      </c>
      <c r="F111" s="130">
        <v>24</v>
      </c>
      <c r="G111" s="130">
        <v>24</v>
      </c>
      <c r="H111" s="131">
        <v>24</v>
      </c>
      <c r="I111" s="130">
        <v>21</v>
      </c>
      <c r="J111" s="131">
        <v>23</v>
      </c>
      <c r="K111" s="130">
        <v>24</v>
      </c>
      <c r="L111" s="16" t="str">
        <f t="shared" si="1"/>
        <v>7 Out of 7</v>
      </c>
    </row>
    <row r="112" spans="1:12" ht="34.9" customHeight="1">
      <c r="A112" s="9">
        <v>109</v>
      </c>
      <c r="B112" s="10" t="s">
        <v>233</v>
      </c>
      <c r="C112" s="36" t="s">
        <v>234</v>
      </c>
      <c r="D112" s="37" t="s">
        <v>235</v>
      </c>
      <c r="E112" s="129">
        <v>16</v>
      </c>
      <c r="F112" s="130">
        <v>23</v>
      </c>
      <c r="G112" s="131">
        <v>18</v>
      </c>
      <c r="H112" s="131">
        <v>23</v>
      </c>
      <c r="I112" s="130">
        <v>24</v>
      </c>
      <c r="J112" s="131">
        <v>23</v>
      </c>
      <c r="K112" s="130">
        <v>24</v>
      </c>
      <c r="L112" s="16" t="str">
        <f t="shared" si="1"/>
        <v>5 Out of 7</v>
      </c>
    </row>
    <row r="113" spans="1:12" ht="34.9" customHeight="1">
      <c r="A113" s="9">
        <v>110</v>
      </c>
      <c r="B113" s="10" t="s">
        <v>236</v>
      </c>
      <c r="C113" s="36" t="s">
        <v>234</v>
      </c>
      <c r="D113" s="36" t="s">
        <v>237</v>
      </c>
      <c r="E113" s="129">
        <v>24</v>
      </c>
      <c r="F113" s="130">
        <v>24</v>
      </c>
      <c r="G113" s="130">
        <v>24</v>
      </c>
      <c r="H113" s="131">
        <v>23</v>
      </c>
      <c r="I113" s="130">
        <v>24</v>
      </c>
      <c r="J113" s="131">
        <v>24</v>
      </c>
      <c r="K113" s="130">
        <v>24</v>
      </c>
      <c r="L113" s="16" t="str">
        <f t="shared" si="1"/>
        <v>7 Out of 7</v>
      </c>
    </row>
    <row r="114" spans="1:12" ht="34.9" customHeight="1">
      <c r="A114" s="9">
        <v>111</v>
      </c>
      <c r="B114" s="10" t="s">
        <v>238</v>
      </c>
      <c r="C114" s="36" t="s">
        <v>234</v>
      </c>
      <c r="D114" s="37" t="s">
        <v>239</v>
      </c>
      <c r="E114" s="129">
        <v>24</v>
      </c>
      <c r="F114" s="130">
        <v>24</v>
      </c>
      <c r="G114" s="130">
        <v>24</v>
      </c>
      <c r="H114" s="131">
        <v>23</v>
      </c>
      <c r="I114" s="130">
        <v>24</v>
      </c>
      <c r="J114" s="131">
        <v>24</v>
      </c>
      <c r="K114" s="130">
        <v>24</v>
      </c>
      <c r="L114" s="16" t="str">
        <f t="shared" si="1"/>
        <v>7 Out of 7</v>
      </c>
    </row>
    <row r="115" spans="1:12" ht="34.9" customHeight="1">
      <c r="A115" s="9">
        <v>112</v>
      </c>
      <c r="B115" s="10" t="s">
        <v>240</v>
      </c>
      <c r="C115" s="36" t="s">
        <v>234</v>
      </c>
      <c r="D115" s="37" t="s">
        <v>241</v>
      </c>
      <c r="E115" s="129">
        <v>24</v>
      </c>
      <c r="F115" s="130">
        <v>23</v>
      </c>
      <c r="G115" s="130">
        <v>24</v>
      </c>
      <c r="H115" s="131">
        <v>23</v>
      </c>
      <c r="I115" s="130">
        <v>24</v>
      </c>
      <c r="J115" s="131">
        <v>24</v>
      </c>
      <c r="K115" s="130">
        <v>24</v>
      </c>
      <c r="L115" s="16" t="str">
        <f t="shared" si="1"/>
        <v>7 Out of 7</v>
      </c>
    </row>
    <row r="116" spans="1:12" ht="34.9" customHeight="1">
      <c r="A116" s="9">
        <v>113</v>
      </c>
      <c r="B116" s="10" t="s">
        <v>242</v>
      </c>
      <c r="C116" s="36" t="s">
        <v>58</v>
      </c>
      <c r="D116" s="36" t="s">
        <v>243</v>
      </c>
      <c r="E116" s="129">
        <v>24</v>
      </c>
      <c r="F116" s="131">
        <v>24</v>
      </c>
      <c r="G116" s="130">
        <v>24</v>
      </c>
      <c r="H116" s="131">
        <v>24</v>
      </c>
      <c r="I116" s="130">
        <v>24</v>
      </c>
      <c r="J116" s="131">
        <v>24</v>
      </c>
      <c r="K116" s="130">
        <v>24</v>
      </c>
      <c r="L116" s="16" t="str">
        <f t="shared" si="1"/>
        <v>7 Out of 7</v>
      </c>
    </row>
    <row r="117" spans="1:12" ht="34.9" customHeight="1">
      <c r="A117" s="9">
        <v>114</v>
      </c>
      <c r="B117" s="10" t="s">
        <v>244</v>
      </c>
      <c r="C117" s="36" t="s">
        <v>58</v>
      </c>
      <c r="D117" s="36" t="s">
        <v>245</v>
      </c>
      <c r="E117" s="129">
        <v>24</v>
      </c>
      <c r="F117" s="131">
        <v>24</v>
      </c>
      <c r="G117" s="130">
        <v>24</v>
      </c>
      <c r="H117" s="131">
        <v>24</v>
      </c>
      <c r="I117" s="130">
        <v>24</v>
      </c>
      <c r="J117" s="131">
        <v>24</v>
      </c>
      <c r="K117" s="130">
        <v>24</v>
      </c>
      <c r="L117" s="16" t="str">
        <f t="shared" si="1"/>
        <v>7 Out of 7</v>
      </c>
    </row>
    <row r="118" spans="1:12" ht="34.9" customHeight="1">
      <c r="A118" s="9">
        <v>115</v>
      </c>
      <c r="B118" s="10" t="s">
        <v>246</v>
      </c>
      <c r="C118" s="36" t="s">
        <v>58</v>
      </c>
      <c r="D118" s="36" t="s">
        <v>247</v>
      </c>
      <c r="E118" s="129">
        <v>24</v>
      </c>
      <c r="F118" s="131">
        <v>24</v>
      </c>
      <c r="G118" s="130">
        <v>24</v>
      </c>
      <c r="H118" s="131">
        <v>24</v>
      </c>
      <c r="I118" s="130">
        <v>24</v>
      </c>
      <c r="J118" s="131">
        <v>24</v>
      </c>
      <c r="K118" s="130">
        <v>24</v>
      </c>
      <c r="L118" s="16" t="str">
        <f t="shared" si="1"/>
        <v>7 Out of 7</v>
      </c>
    </row>
    <row r="119" spans="1:12" ht="34.9" customHeight="1">
      <c r="A119" s="9">
        <v>116</v>
      </c>
      <c r="B119" s="10" t="s">
        <v>248</v>
      </c>
      <c r="C119" s="36" t="s">
        <v>58</v>
      </c>
      <c r="D119" s="36" t="s">
        <v>249</v>
      </c>
      <c r="E119" s="129">
        <v>24</v>
      </c>
      <c r="F119" s="131">
        <v>24</v>
      </c>
      <c r="G119" s="130">
        <v>24</v>
      </c>
      <c r="H119" s="130">
        <v>24</v>
      </c>
      <c r="I119" s="130">
        <v>24</v>
      </c>
      <c r="J119" s="131">
        <v>24</v>
      </c>
      <c r="K119" s="130">
        <v>24</v>
      </c>
      <c r="L119" s="16" t="str">
        <f t="shared" si="1"/>
        <v>7 Out of 7</v>
      </c>
    </row>
    <row r="120" spans="1:12" ht="34.9" customHeight="1">
      <c r="A120" s="9">
        <v>117</v>
      </c>
      <c r="B120" s="10" t="s">
        <v>250</v>
      </c>
      <c r="C120" s="36" t="s">
        <v>251</v>
      </c>
      <c r="D120" s="37" t="s">
        <v>252</v>
      </c>
      <c r="E120" s="129">
        <v>21</v>
      </c>
      <c r="F120" s="130">
        <v>22</v>
      </c>
      <c r="G120" s="130">
        <v>24</v>
      </c>
      <c r="H120" s="131">
        <v>24</v>
      </c>
      <c r="I120" s="130">
        <v>22</v>
      </c>
      <c r="J120" s="131">
        <v>20</v>
      </c>
      <c r="K120" s="130">
        <v>24</v>
      </c>
      <c r="L120" s="16" t="str">
        <f t="shared" si="1"/>
        <v>7 Out of 7</v>
      </c>
    </row>
    <row r="121" spans="1:12" ht="34.9" customHeight="1">
      <c r="A121" s="9">
        <v>118</v>
      </c>
      <c r="B121" s="10" t="s">
        <v>253</v>
      </c>
      <c r="C121" s="36" t="s">
        <v>251</v>
      </c>
      <c r="D121" s="36" t="s">
        <v>254</v>
      </c>
      <c r="E121" s="129">
        <v>24</v>
      </c>
      <c r="F121" s="130">
        <v>22</v>
      </c>
      <c r="G121" s="130">
        <v>24</v>
      </c>
      <c r="H121" s="131">
        <v>24</v>
      </c>
      <c r="I121" s="130">
        <v>22</v>
      </c>
      <c r="J121" s="131">
        <v>22</v>
      </c>
      <c r="K121" s="130">
        <v>24</v>
      </c>
      <c r="L121" s="16" t="str">
        <f t="shared" si="1"/>
        <v>7 Out of 7</v>
      </c>
    </row>
    <row r="122" spans="1:12" ht="34.9" customHeight="1">
      <c r="A122" s="9">
        <v>119</v>
      </c>
      <c r="B122" s="10" t="s">
        <v>255</v>
      </c>
      <c r="C122" s="36" t="s">
        <v>251</v>
      </c>
      <c r="D122" s="37" t="s">
        <v>256</v>
      </c>
      <c r="E122" s="129">
        <v>24</v>
      </c>
      <c r="F122" s="130">
        <v>22</v>
      </c>
      <c r="G122" s="130">
        <v>24</v>
      </c>
      <c r="H122" s="130">
        <v>24</v>
      </c>
      <c r="I122" s="130">
        <v>22</v>
      </c>
      <c r="J122" s="131">
        <v>22</v>
      </c>
      <c r="K122" s="130">
        <v>24</v>
      </c>
      <c r="L122" s="16" t="str">
        <f t="shared" si="1"/>
        <v>7 Out of 7</v>
      </c>
    </row>
    <row r="123" spans="1:12" ht="34.9" customHeight="1">
      <c r="A123" s="9">
        <v>120</v>
      </c>
      <c r="B123" s="10" t="s">
        <v>257</v>
      </c>
      <c r="C123" s="36" t="s">
        <v>58</v>
      </c>
      <c r="D123" s="37" t="s">
        <v>258</v>
      </c>
      <c r="E123" s="129">
        <v>24</v>
      </c>
      <c r="F123" s="130">
        <v>24</v>
      </c>
      <c r="G123" s="130">
        <v>24</v>
      </c>
      <c r="H123" s="131">
        <v>23</v>
      </c>
      <c r="I123" s="130">
        <v>24</v>
      </c>
      <c r="J123" s="131">
        <v>24</v>
      </c>
      <c r="K123" s="130">
        <v>24</v>
      </c>
      <c r="L123" s="16" t="str">
        <f t="shared" si="1"/>
        <v>7 Out of 7</v>
      </c>
    </row>
    <row r="124" spans="1:12" ht="34.9" customHeight="1">
      <c r="A124" s="9">
        <v>121</v>
      </c>
      <c r="B124" s="9" t="s">
        <v>259</v>
      </c>
      <c r="C124" s="36" t="s">
        <v>260</v>
      </c>
      <c r="D124" s="12" t="s">
        <v>261</v>
      </c>
      <c r="E124" s="129">
        <v>23</v>
      </c>
      <c r="F124" s="131">
        <v>24</v>
      </c>
      <c r="G124" s="131">
        <v>21</v>
      </c>
      <c r="H124" s="131">
        <v>24</v>
      </c>
      <c r="I124" s="130">
        <v>24</v>
      </c>
      <c r="J124" s="131">
        <v>22</v>
      </c>
      <c r="K124" s="130">
        <v>24</v>
      </c>
      <c r="L124" s="16" t="str">
        <f t="shared" si="1"/>
        <v>7 Out of 7</v>
      </c>
    </row>
    <row r="125" spans="1:12" ht="34.9" customHeight="1">
      <c r="A125" s="9">
        <v>122</v>
      </c>
      <c r="B125" s="9" t="s">
        <v>262</v>
      </c>
      <c r="C125" s="36" t="s">
        <v>260</v>
      </c>
      <c r="D125" s="12" t="s">
        <v>263</v>
      </c>
      <c r="E125" s="129">
        <v>0</v>
      </c>
      <c r="F125" s="131">
        <v>0</v>
      </c>
      <c r="G125" s="131">
        <v>0</v>
      </c>
      <c r="H125" s="131">
        <v>0</v>
      </c>
      <c r="I125" s="130">
        <v>0</v>
      </c>
      <c r="J125" s="131">
        <v>0</v>
      </c>
      <c r="K125" s="130">
        <v>0</v>
      </c>
      <c r="L125" s="16" t="str">
        <f t="shared" si="1"/>
        <v>0 Out of 7</v>
      </c>
    </row>
    <row r="126" spans="1:12" ht="33.6" customHeight="1">
      <c r="A126" s="9">
        <v>123</v>
      </c>
      <c r="B126" s="9" t="s">
        <v>264</v>
      </c>
      <c r="C126" s="36" t="s">
        <v>265</v>
      </c>
      <c r="D126" s="12" t="s">
        <v>266</v>
      </c>
      <c r="E126" s="129">
        <v>24</v>
      </c>
      <c r="F126" s="131">
        <v>24</v>
      </c>
      <c r="G126" s="131">
        <v>24</v>
      </c>
      <c r="H126" s="131">
        <v>22</v>
      </c>
      <c r="I126" s="130">
        <v>24</v>
      </c>
      <c r="J126" s="131">
        <v>24</v>
      </c>
      <c r="K126" s="130">
        <v>24</v>
      </c>
      <c r="L126" s="16" t="str">
        <f t="shared" si="1"/>
        <v>7 Out of 7</v>
      </c>
    </row>
    <row r="127" spans="1:12" ht="48" customHeight="1">
      <c r="A127" s="9">
        <v>124</v>
      </c>
      <c r="B127" s="9" t="s">
        <v>267</v>
      </c>
      <c r="C127" s="36" t="s">
        <v>268</v>
      </c>
      <c r="D127" s="12" t="s">
        <v>269</v>
      </c>
      <c r="E127" s="129">
        <v>19</v>
      </c>
      <c r="F127" s="131">
        <v>22</v>
      </c>
      <c r="G127" s="131">
        <v>23</v>
      </c>
      <c r="H127" s="131">
        <v>23</v>
      </c>
      <c r="I127" s="130">
        <v>13</v>
      </c>
      <c r="J127" s="131">
        <v>24</v>
      </c>
      <c r="K127" s="130">
        <v>24</v>
      </c>
      <c r="L127" s="16" t="str">
        <f t="shared" si="1"/>
        <v>5 Out of 7</v>
      </c>
    </row>
    <row r="128" spans="1:12" ht="40.9" customHeight="1">
      <c r="A128" s="9">
        <v>125</v>
      </c>
      <c r="B128" s="9" t="s">
        <v>270</v>
      </c>
      <c r="C128" s="36" t="s">
        <v>271</v>
      </c>
      <c r="D128" s="12" t="s">
        <v>535</v>
      </c>
      <c r="E128" s="129">
        <v>21</v>
      </c>
      <c r="F128" s="131">
        <v>23</v>
      </c>
      <c r="G128" s="131">
        <v>18</v>
      </c>
      <c r="H128" s="131">
        <v>15</v>
      </c>
      <c r="I128" s="130">
        <v>24</v>
      </c>
      <c r="J128" s="131">
        <v>23</v>
      </c>
      <c r="K128" s="130">
        <v>21</v>
      </c>
      <c r="L128" s="16" t="str">
        <f t="shared" si="1"/>
        <v>5 Out of 7</v>
      </c>
    </row>
    <row r="129" spans="1:12" ht="34.9" customHeight="1">
      <c r="A129" s="9">
        <v>126</v>
      </c>
      <c r="B129" s="9" t="s">
        <v>273</v>
      </c>
      <c r="C129" s="36" t="s">
        <v>274</v>
      </c>
      <c r="D129" s="12" t="s">
        <v>275</v>
      </c>
      <c r="E129" s="129">
        <v>24</v>
      </c>
      <c r="F129" s="131">
        <v>22</v>
      </c>
      <c r="G129" s="131">
        <v>19</v>
      </c>
      <c r="H129" s="131">
        <v>24</v>
      </c>
      <c r="I129" s="130">
        <v>24</v>
      </c>
      <c r="J129" s="131">
        <v>24</v>
      </c>
      <c r="K129" s="130">
        <v>24</v>
      </c>
      <c r="L129" s="16" t="str">
        <f t="shared" si="1"/>
        <v>6 Out of 7</v>
      </c>
    </row>
    <row r="130" spans="1:12" ht="37.9" customHeight="1">
      <c r="A130" s="9">
        <v>127</v>
      </c>
      <c r="B130" s="9" t="s">
        <v>276</v>
      </c>
      <c r="C130" s="16" t="s">
        <v>10</v>
      </c>
      <c r="D130" s="12" t="s">
        <v>277</v>
      </c>
      <c r="E130" s="129">
        <v>24</v>
      </c>
      <c r="F130" s="130">
        <v>24</v>
      </c>
      <c r="G130" s="130">
        <v>19</v>
      </c>
      <c r="H130" s="131">
        <v>24</v>
      </c>
      <c r="I130" s="130">
        <v>24</v>
      </c>
      <c r="J130" s="131">
        <v>24</v>
      </c>
      <c r="K130" s="130">
        <v>24</v>
      </c>
      <c r="L130" s="16" t="str">
        <f t="shared" si="1"/>
        <v>6 Out of 7</v>
      </c>
    </row>
    <row r="131" spans="1:12" ht="37.9" customHeight="1">
      <c r="A131" s="9">
        <v>128</v>
      </c>
      <c r="B131" s="9" t="s">
        <v>278</v>
      </c>
      <c r="C131" s="16" t="s">
        <v>10</v>
      </c>
      <c r="D131" s="12" t="s">
        <v>279</v>
      </c>
      <c r="E131" s="129">
        <v>24</v>
      </c>
      <c r="F131" s="130">
        <v>24</v>
      </c>
      <c r="G131" s="130">
        <v>19</v>
      </c>
      <c r="H131" s="131">
        <v>24</v>
      </c>
      <c r="I131" s="130">
        <v>24</v>
      </c>
      <c r="J131" s="131">
        <v>24</v>
      </c>
      <c r="K131" s="130">
        <v>24</v>
      </c>
      <c r="L131" s="16" t="str">
        <f t="shared" si="1"/>
        <v>6 Out of 7</v>
      </c>
    </row>
    <row r="132" spans="1:12" ht="37.9" customHeight="1">
      <c r="A132" s="9">
        <v>129</v>
      </c>
      <c r="B132" s="9" t="s">
        <v>280</v>
      </c>
      <c r="C132" s="16" t="s">
        <v>10</v>
      </c>
      <c r="D132" s="12" t="s">
        <v>277</v>
      </c>
      <c r="E132" s="129">
        <v>24</v>
      </c>
      <c r="F132" s="130">
        <v>24</v>
      </c>
      <c r="G132" s="130">
        <v>19</v>
      </c>
      <c r="H132" s="131">
        <v>24</v>
      </c>
      <c r="I132" s="130">
        <v>24</v>
      </c>
      <c r="J132" s="131">
        <v>24</v>
      </c>
      <c r="K132" s="130">
        <v>24</v>
      </c>
      <c r="L132" s="16" t="str">
        <f t="shared" ref="L132:L195" si="2">COUNTIF(E132:K132,"&gt;=20")&amp;" Out of "&amp;COUNTA(E132:K132)</f>
        <v>6 Out of 7</v>
      </c>
    </row>
    <row r="133" spans="1:12" ht="37.9" customHeight="1">
      <c r="A133" s="9">
        <v>130</v>
      </c>
      <c r="B133" s="9" t="s">
        <v>281</v>
      </c>
      <c r="C133" s="16" t="s">
        <v>282</v>
      </c>
      <c r="D133" s="12" t="s">
        <v>283</v>
      </c>
      <c r="E133" s="129">
        <v>22</v>
      </c>
      <c r="F133" s="130">
        <v>24</v>
      </c>
      <c r="G133" s="131">
        <v>17</v>
      </c>
      <c r="H133" s="131">
        <v>16</v>
      </c>
      <c r="I133" s="130">
        <v>24</v>
      </c>
      <c r="J133" s="131">
        <v>24</v>
      </c>
      <c r="K133" s="130">
        <v>15</v>
      </c>
      <c r="L133" s="16" t="str">
        <f t="shared" si="2"/>
        <v>4 Out of 7</v>
      </c>
    </row>
    <row r="134" spans="1:12" ht="37.9" customHeight="1">
      <c r="A134" s="9">
        <v>131</v>
      </c>
      <c r="B134" s="9" t="s">
        <v>284</v>
      </c>
      <c r="C134" s="16" t="s">
        <v>182</v>
      </c>
      <c r="D134" s="12" t="s">
        <v>285</v>
      </c>
      <c r="E134" s="129">
        <v>20</v>
      </c>
      <c r="F134" s="131">
        <v>22</v>
      </c>
      <c r="G134" s="131">
        <v>24</v>
      </c>
      <c r="H134" s="131">
        <v>20</v>
      </c>
      <c r="I134" s="130">
        <v>24</v>
      </c>
      <c r="J134" s="131">
        <v>22</v>
      </c>
      <c r="K134" s="130">
        <v>23</v>
      </c>
      <c r="L134" s="16" t="str">
        <f t="shared" si="2"/>
        <v>7 Out of 7</v>
      </c>
    </row>
    <row r="135" spans="1:12" ht="37.9" customHeight="1">
      <c r="A135" s="9">
        <v>132</v>
      </c>
      <c r="B135" s="9" t="s">
        <v>286</v>
      </c>
      <c r="C135" s="16" t="s">
        <v>58</v>
      </c>
      <c r="D135" s="12" t="s">
        <v>287</v>
      </c>
      <c r="E135" s="129">
        <v>24</v>
      </c>
      <c r="F135" s="131">
        <v>24</v>
      </c>
      <c r="G135" s="131">
        <v>24</v>
      </c>
      <c r="H135" s="131">
        <v>22</v>
      </c>
      <c r="I135" s="130">
        <v>24</v>
      </c>
      <c r="J135" s="131">
        <v>24</v>
      </c>
      <c r="K135" s="130">
        <v>24</v>
      </c>
      <c r="L135" s="16" t="str">
        <f t="shared" si="2"/>
        <v>7 Out of 7</v>
      </c>
    </row>
    <row r="136" spans="1:12" ht="37.9" customHeight="1">
      <c r="A136" s="9">
        <v>133</v>
      </c>
      <c r="B136" s="9" t="s">
        <v>288</v>
      </c>
      <c r="C136" s="16" t="s">
        <v>289</v>
      </c>
      <c r="D136" s="12" t="s">
        <v>289</v>
      </c>
      <c r="E136" s="129">
        <v>24</v>
      </c>
      <c r="F136" s="131">
        <v>20</v>
      </c>
      <c r="G136" s="131">
        <v>24</v>
      </c>
      <c r="H136" s="131">
        <v>24</v>
      </c>
      <c r="I136" s="130">
        <v>15</v>
      </c>
      <c r="J136" s="131">
        <v>24</v>
      </c>
      <c r="K136" s="130">
        <v>24</v>
      </c>
      <c r="L136" s="16" t="str">
        <f t="shared" si="2"/>
        <v>6 Out of 7</v>
      </c>
    </row>
    <row r="137" spans="1:12" ht="37.9" customHeight="1">
      <c r="A137" s="9">
        <v>134</v>
      </c>
      <c r="B137" s="9" t="s">
        <v>290</v>
      </c>
      <c r="C137" s="16" t="s">
        <v>125</v>
      </c>
      <c r="D137" s="12" t="s">
        <v>291</v>
      </c>
      <c r="E137" s="129">
        <v>24</v>
      </c>
      <c r="F137" s="130">
        <v>24</v>
      </c>
      <c r="G137" s="131">
        <v>19</v>
      </c>
      <c r="H137" s="131">
        <v>24</v>
      </c>
      <c r="I137" s="130">
        <v>24</v>
      </c>
      <c r="J137" s="131">
        <v>24</v>
      </c>
      <c r="K137" s="130">
        <v>24</v>
      </c>
      <c r="L137" s="16" t="str">
        <f t="shared" si="2"/>
        <v>6 Out of 7</v>
      </c>
    </row>
    <row r="138" spans="1:12" ht="37.9" customHeight="1">
      <c r="A138" s="9">
        <v>135</v>
      </c>
      <c r="B138" s="9" t="s">
        <v>292</v>
      </c>
      <c r="C138" s="16" t="s">
        <v>125</v>
      </c>
      <c r="D138" s="12" t="s">
        <v>293</v>
      </c>
      <c r="E138" s="129">
        <v>24</v>
      </c>
      <c r="F138" s="130">
        <v>24</v>
      </c>
      <c r="G138" s="131">
        <v>19</v>
      </c>
      <c r="H138" s="131">
        <v>24</v>
      </c>
      <c r="I138" s="130">
        <v>24</v>
      </c>
      <c r="J138" s="131">
        <v>24</v>
      </c>
      <c r="K138" s="130">
        <v>20</v>
      </c>
      <c r="L138" s="16" t="str">
        <f t="shared" si="2"/>
        <v>6 Out of 7</v>
      </c>
    </row>
    <row r="139" spans="1:12" ht="37.9" customHeight="1">
      <c r="A139" s="9">
        <v>136</v>
      </c>
      <c r="B139" s="9" t="s">
        <v>294</v>
      </c>
      <c r="C139" s="16" t="s">
        <v>125</v>
      </c>
      <c r="D139" s="12" t="s">
        <v>295</v>
      </c>
      <c r="E139" s="129">
        <v>24</v>
      </c>
      <c r="F139" s="130">
        <v>22</v>
      </c>
      <c r="G139" s="131">
        <v>19</v>
      </c>
      <c r="H139" s="131">
        <v>21</v>
      </c>
      <c r="I139" s="130">
        <v>24</v>
      </c>
      <c r="J139" s="130">
        <v>24</v>
      </c>
      <c r="K139" s="130">
        <v>20</v>
      </c>
      <c r="L139" s="16" t="str">
        <f t="shared" si="2"/>
        <v>6 Out of 7</v>
      </c>
    </row>
    <row r="140" spans="1:12" ht="37.9" customHeight="1">
      <c r="A140" s="9">
        <v>137</v>
      </c>
      <c r="B140" s="9" t="s">
        <v>296</v>
      </c>
      <c r="C140" s="16" t="s">
        <v>125</v>
      </c>
      <c r="D140" s="12" t="s">
        <v>297</v>
      </c>
      <c r="E140" s="129">
        <v>16</v>
      </c>
      <c r="F140" s="130">
        <v>24</v>
      </c>
      <c r="G140" s="131">
        <v>19</v>
      </c>
      <c r="H140" s="131">
        <v>24</v>
      </c>
      <c r="I140" s="130">
        <v>24</v>
      </c>
      <c r="J140" s="131">
        <v>24</v>
      </c>
      <c r="K140" s="130">
        <v>24</v>
      </c>
      <c r="L140" s="16" t="str">
        <f t="shared" si="2"/>
        <v>5 Out of 7</v>
      </c>
    </row>
    <row r="141" spans="1:12" ht="37.9" customHeight="1">
      <c r="A141" s="9">
        <v>138</v>
      </c>
      <c r="B141" s="9" t="s">
        <v>298</v>
      </c>
      <c r="C141" s="16" t="s">
        <v>125</v>
      </c>
      <c r="D141" s="12" t="s">
        <v>299</v>
      </c>
      <c r="E141" s="129">
        <v>24</v>
      </c>
      <c r="F141" s="130">
        <v>24</v>
      </c>
      <c r="G141" s="131">
        <v>19</v>
      </c>
      <c r="H141" s="131">
        <v>24</v>
      </c>
      <c r="I141" s="130">
        <v>24</v>
      </c>
      <c r="J141" s="131">
        <v>24</v>
      </c>
      <c r="K141" s="130">
        <v>24</v>
      </c>
      <c r="L141" s="16" t="str">
        <f t="shared" si="2"/>
        <v>6 Out of 7</v>
      </c>
    </row>
    <row r="142" spans="1:12" ht="37.9" customHeight="1">
      <c r="A142" s="9">
        <v>139</v>
      </c>
      <c r="B142" s="9" t="s">
        <v>300</v>
      </c>
      <c r="C142" s="16" t="s">
        <v>234</v>
      </c>
      <c r="D142" s="12" t="s">
        <v>301</v>
      </c>
      <c r="E142" s="129">
        <v>24</v>
      </c>
      <c r="F142" s="130">
        <v>24</v>
      </c>
      <c r="G142" s="131">
        <v>24</v>
      </c>
      <c r="H142" s="131">
        <v>24</v>
      </c>
      <c r="I142" s="130">
        <v>24</v>
      </c>
      <c r="J142" s="131">
        <v>24</v>
      </c>
      <c r="K142" s="130">
        <v>24</v>
      </c>
      <c r="L142" s="16" t="str">
        <f t="shared" si="2"/>
        <v>7 Out of 7</v>
      </c>
    </row>
    <row r="143" spans="1:12" ht="37.9" customHeight="1">
      <c r="A143" s="9">
        <v>140</v>
      </c>
      <c r="B143" s="9" t="s">
        <v>302</v>
      </c>
      <c r="C143" s="16" t="s">
        <v>234</v>
      </c>
      <c r="D143" s="12" t="s">
        <v>303</v>
      </c>
      <c r="E143" s="129">
        <v>24</v>
      </c>
      <c r="F143" s="130">
        <v>24</v>
      </c>
      <c r="G143" s="131">
        <v>24</v>
      </c>
      <c r="H143" s="131">
        <v>24</v>
      </c>
      <c r="I143" s="130">
        <v>24</v>
      </c>
      <c r="J143" s="131">
        <v>24</v>
      </c>
      <c r="K143" s="130">
        <v>24</v>
      </c>
      <c r="L143" s="16" t="str">
        <f t="shared" si="2"/>
        <v>7 Out of 7</v>
      </c>
    </row>
    <row r="144" spans="1:12" ht="37.9" customHeight="1">
      <c r="A144" s="9">
        <v>141</v>
      </c>
      <c r="B144" s="9" t="s">
        <v>304</v>
      </c>
      <c r="C144" s="16" t="s">
        <v>234</v>
      </c>
      <c r="D144" s="12" t="s">
        <v>305</v>
      </c>
      <c r="E144" s="129">
        <v>24</v>
      </c>
      <c r="F144" s="130">
        <v>24</v>
      </c>
      <c r="G144" s="131">
        <v>24</v>
      </c>
      <c r="H144" s="131">
        <v>24</v>
      </c>
      <c r="I144" s="130">
        <v>24</v>
      </c>
      <c r="J144" s="131">
        <v>24</v>
      </c>
      <c r="K144" s="130">
        <v>24</v>
      </c>
      <c r="L144" s="16" t="str">
        <f t="shared" si="2"/>
        <v>7 Out of 7</v>
      </c>
    </row>
    <row r="145" spans="1:12" ht="37.9" customHeight="1">
      <c r="A145" s="9">
        <v>142</v>
      </c>
      <c r="B145" s="9" t="s">
        <v>306</v>
      </c>
      <c r="C145" s="16" t="s">
        <v>307</v>
      </c>
      <c r="D145" s="12" t="s">
        <v>308</v>
      </c>
      <c r="E145" s="129">
        <v>24</v>
      </c>
      <c r="F145" s="130">
        <v>24</v>
      </c>
      <c r="G145" s="131">
        <v>18</v>
      </c>
      <c r="H145" s="131">
        <v>23</v>
      </c>
      <c r="I145" s="130">
        <v>24</v>
      </c>
      <c r="J145" s="131">
        <v>23</v>
      </c>
      <c r="K145" s="130">
        <v>24</v>
      </c>
      <c r="L145" s="16" t="str">
        <f t="shared" si="2"/>
        <v>6 Out of 7</v>
      </c>
    </row>
    <row r="146" spans="1:12" ht="37.9" customHeight="1">
      <c r="A146" s="9">
        <v>143</v>
      </c>
      <c r="B146" s="9" t="s">
        <v>309</v>
      </c>
      <c r="C146" s="16" t="s">
        <v>307</v>
      </c>
      <c r="D146" s="12" t="s">
        <v>310</v>
      </c>
      <c r="E146" s="129">
        <v>24</v>
      </c>
      <c r="F146" s="130">
        <v>24</v>
      </c>
      <c r="G146" s="131">
        <v>18</v>
      </c>
      <c r="H146" s="131">
        <v>23</v>
      </c>
      <c r="I146" s="130">
        <v>24</v>
      </c>
      <c r="J146" s="131">
        <v>23</v>
      </c>
      <c r="K146" s="130">
        <v>24</v>
      </c>
      <c r="L146" s="16" t="str">
        <f t="shared" si="2"/>
        <v>6 Out of 7</v>
      </c>
    </row>
    <row r="147" spans="1:12" ht="37.9" customHeight="1">
      <c r="A147" s="9">
        <v>144</v>
      </c>
      <c r="B147" s="9" t="s">
        <v>311</v>
      </c>
      <c r="C147" s="16" t="s">
        <v>10</v>
      </c>
      <c r="D147" s="12" t="s">
        <v>312</v>
      </c>
      <c r="E147" s="129">
        <v>24</v>
      </c>
      <c r="F147" s="130">
        <v>24</v>
      </c>
      <c r="G147" s="131">
        <v>19</v>
      </c>
      <c r="H147" s="131">
        <v>24</v>
      </c>
      <c r="I147" s="130">
        <v>24</v>
      </c>
      <c r="J147" s="131">
        <v>24</v>
      </c>
      <c r="K147" s="130">
        <v>24</v>
      </c>
      <c r="L147" s="16" t="str">
        <f t="shared" si="2"/>
        <v>6 Out of 7</v>
      </c>
    </row>
    <row r="148" spans="1:12" ht="37.9" customHeight="1">
      <c r="A148" s="9">
        <v>145</v>
      </c>
      <c r="B148" s="9" t="s">
        <v>313</v>
      </c>
      <c r="C148" s="16" t="s">
        <v>175</v>
      </c>
      <c r="D148" s="12" t="s">
        <v>314</v>
      </c>
      <c r="E148" s="129">
        <v>24</v>
      </c>
      <c r="F148" s="130">
        <v>24</v>
      </c>
      <c r="G148" s="131">
        <v>24</v>
      </c>
      <c r="H148" s="131">
        <v>24</v>
      </c>
      <c r="I148" s="130">
        <v>24</v>
      </c>
      <c r="J148" s="131">
        <v>24</v>
      </c>
      <c r="K148" s="130">
        <v>24</v>
      </c>
      <c r="L148" s="16" t="str">
        <f t="shared" si="2"/>
        <v>7 Out of 7</v>
      </c>
    </row>
    <row r="149" spans="1:12" ht="37.9" customHeight="1">
      <c r="A149" s="9">
        <v>146</v>
      </c>
      <c r="B149" s="9" t="s">
        <v>315</v>
      </c>
      <c r="C149" s="16" t="s">
        <v>175</v>
      </c>
      <c r="D149" s="12" t="s">
        <v>316</v>
      </c>
      <c r="E149" s="129">
        <v>24</v>
      </c>
      <c r="F149" s="131">
        <v>22</v>
      </c>
      <c r="G149" s="131">
        <v>24</v>
      </c>
      <c r="H149" s="131">
        <v>21</v>
      </c>
      <c r="I149" s="130">
        <v>24</v>
      </c>
      <c r="J149" s="131">
        <v>21</v>
      </c>
      <c r="K149" s="130">
        <v>24</v>
      </c>
      <c r="L149" s="16" t="str">
        <f t="shared" si="2"/>
        <v>7 Out of 7</v>
      </c>
    </row>
    <row r="150" spans="1:12" ht="37.9" customHeight="1">
      <c r="A150" s="9">
        <v>147</v>
      </c>
      <c r="B150" s="9" t="s">
        <v>317</v>
      </c>
      <c r="C150" s="16" t="s">
        <v>10</v>
      </c>
      <c r="D150" s="12" t="s">
        <v>318</v>
      </c>
      <c r="E150" s="129">
        <v>16</v>
      </c>
      <c r="F150" s="130">
        <v>24</v>
      </c>
      <c r="G150" s="131">
        <v>21</v>
      </c>
      <c r="H150" s="131">
        <v>24</v>
      </c>
      <c r="I150" s="130">
        <v>24</v>
      </c>
      <c r="J150" s="131">
        <v>19</v>
      </c>
      <c r="K150" s="130">
        <v>24</v>
      </c>
      <c r="L150" s="16" t="str">
        <f t="shared" si="2"/>
        <v>5 Out of 7</v>
      </c>
    </row>
    <row r="151" spans="1:12" ht="37.9" customHeight="1">
      <c r="A151" s="9">
        <v>148</v>
      </c>
      <c r="B151" s="9" t="s">
        <v>319</v>
      </c>
      <c r="C151" s="16" t="s">
        <v>10</v>
      </c>
      <c r="D151" s="12" t="s">
        <v>320</v>
      </c>
      <c r="E151" s="129">
        <v>14</v>
      </c>
      <c r="F151" s="130">
        <v>24</v>
      </c>
      <c r="G151" s="130">
        <v>21</v>
      </c>
      <c r="H151" s="131">
        <v>24</v>
      </c>
      <c r="I151" s="130">
        <v>24</v>
      </c>
      <c r="J151" s="131">
        <v>19</v>
      </c>
      <c r="K151" s="130">
        <v>24</v>
      </c>
      <c r="L151" s="16" t="str">
        <f t="shared" si="2"/>
        <v>5 Out of 7</v>
      </c>
    </row>
    <row r="152" spans="1:12" ht="37.9" customHeight="1">
      <c r="A152" s="9">
        <v>149</v>
      </c>
      <c r="B152" s="9" t="s">
        <v>321</v>
      </c>
      <c r="C152" s="16" t="s">
        <v>10</v>
      </c>
      <c r="D152" s="12" t="s">
        <v>322</v>
      </c>
      <c r="E152" s="129">
        <v>14</v>
      </c>
      <c r="F152" s="130">
        <v>24</v>
      </c>
      <c r="G152" s="130">
        <v>21</v>
      </c>
      <c r="H152" s="131">
        <v>24</v>
      </c>
      <c r="I152" s="130">
        <v>24</v>
      </c>
      <c r="J152" s="131">
        <v>19</v>
      </c>
      <c r="K152" s="130">
        <v>24</v>
      </c>
      <c r="L152" s="16" t="str">
        <f t="shared" si="2"/>
        <v>5 Out of 7</v>
      </c>
    </row>
    <row r="153" spans="1:12" ht="37.9" customHeight="1">
      <c r="A153" s="9">
        <v>150</v>
      </c>
      <c r="B153" s="9" t="s">
        <v>323</v>
      </c>
      <c r="C153" s="16" t="s">
        <v>83</v>
      </c>
      <c r="D153" s="12" t="s">
        <v>324</v>
      </c>
      <c r="E153" s="129">
        <v>24</v>
      </c>
      <c r="F153" s="130">
        <v>24</v>
      </c>
      <c r="G153" s="131">
        <v>24</v>
      </c>
      <c r="H153" s="131">
        <v>24</v>
      </c>
      <c r="I153" s="130">
        <v>24</v>
      </c>
      <c r="J153" s="131">
        <v>24</v>
      </c>
      <c r="K153" s="130">
        <v>24</v>
      </c>
      <c r="L153" s="16" t="str">
        <f t="shared" si="2"/>
        <v>7 Out of 7</v>
      </c>
    </row>
    <row r="154" spans="1:12" ht="37.9" customHeight="1">
      <c r="A154" s="9">
        <v>151</v>
      </c>
      <c r="B154" s="9" t="s">
        <v>325</v>
      </c>
      <c r="C154" s="16" t="s">
        <v>58</v>
      </c>
      <c r="D154" s="12" t="s">
        <v>326</v>
      </c>
      <c r="E154" s="129">
        <v>24</v>
      </c>
      <c r="F154" s="130">
        <v>24</v>
      </c>
      <c r="G154" s="131">
        <v>24</v>
      </c>
      <c r="H154" s="131">
        <v>24</v>
      </c>
      <c r="I154" s="130">
        <v>24</v>
      </c>
      <c r="J154" s="131">
        <v>24</v>
      </c>
      <c r="K154" s="130">
        <v>24</v>
      </c>
      <c r="L154" s="16" t="str">
        <f t="shared" si="2"/>
        <v>7 Out of 7</v>
      </c>
    </row>
    <row r="155" spans="1:12" ht="37.9" customHeight="1">
      <c r="A155" s="9">
        <v>152</v>
      </c>
      <c r="B155" s="9" t="s">
        <v>327</v>
      </c>
      <c r="C155" s="16" t="s">
        <v>328</v>
      </c>
      <c r="D155" s="12" t="s">
        <v>329</v>
      </c>
      <c r="E155" s="129">
        <v>13</v>
      </c>
      <c r="F155" s="130">
        <v>23</v>
      </c>
      <c r="G155" s="131">
        <v>24</v>
      </c>
      <c r="H155" s="131">
        <v>24</v>
      </c>
      <c r="I155" s="130">
        <v>24</v>
      </c>
      <c r="J155" s="131">
        <v>24</v>
      </c>
      <c r="K155" s="130">
        <v>24</v>
      </c>
      <c r="L155" s="16" t="str">
        <f t="shared" si="2"/>
        <v>6 Out of 7</v>
      </c>
    </row>
    <row r="156" spans="1:12" ht="37.9" customHeight="1">
      <c r="A156" s="9">
        <v>153</v>
      </c>
      <c r="B156" s="9" t="s">
        <v>330</v>
      </c>
      <c r="C156" s="16" t="s">
        <v>328</v>
      </c>
      <c r="D156" s="12" t="s">
        <v>331</v>
      </c>
      <c r="E156" s="129">
        <v>13</v>
      </c>
      <c r="F156" s="130">
        <v>23</v>
      </c>
      <c r="G156" s="131">
        <v>24</v>
      </c>
      <c r="H156" s="131">
        <v>24</v>
      </c>
      <c r="I156" s="130">
        <v>24</v>
      </c>
      <c r="J156" s="131">
        <v>24</v>
      </c>
      <c r="K156" s="130">
        <v>24</v>
      </c>
      <c r="L156" s="16" t="str">
        <f t="shared" si="2"/>
        <v>6 Out of 7</v>
      </c>
    </row>
    <row r="157" spans="1:12" ht="37.9" customHeight="1">
      <c r="A157" s="9">
        <v>154</v>
      </c>
      <c r="B157" s="9" t="s">
        <v>332</v>
      </c>
      <c r="C157" s="16" t="s">
        <v>83</v>
      </c>
      <c r="D157" s="12" t="s">
        <v>333</v>
      </c>
      <c r="E157" s="129">
        <v>24</v>
      </c>
      <c r="F157" s="130">
        <v>24</v>
      </c>
      <c r="G157" s="130">
        <v>24</v>
      </c>
      <c r="H157" s="131">
        <v>22</v>
      </c>
      <c r="I157" s="130">
        <v>24</v>
      </c>
      <c r="J157" s="131">
        <v>24</v>
      </c>
      <c r="K157" s="130">
        <v>24</v>
      </c>
      <c r="L157" s="16" t="str">
        <f t="shared" si="2"/>
        <v>7 Out of 7</v>
      </c>
    </row>
    <row r="158" spans="1:12" ht="37.9" customHeight="1">
      <c r="A158" s="9">
        <v>155</v>
      </c>
      <c r="B158" s="9" t="s">
        <v>334</v>
      </c>
      <c r="C158" s="16" t="s">
        <v>210</v>
      </c>
      <c r="D158" s="12" t="s">
        <v>335</v>
      </c>
      <c r="E158" s="129">
        <v>24</v>
      </c>
      <c r="F158" s="131">
        <v>24</v>
      </c>
      <c r="G158" s="131">
        <v>24</v>
      </c>
      <c r="H158" s="131">
        <v>24</v>
      </c>
      <c r="I158" s="130">
        <v>24</v>
      </c>
      <c r="J158" s="131">
        <v>20</v>
      </c>
      <c r="K158" s="130">
        <v>24</v>
      </c>
      <c r="L158" s="16" t="str">
        <f t="shared" si="2"/>
        <v>7 Out of 7</v>
      </c>
    </row>
    <row r="159" spans="1:12" ht="37.9" customHeight="1">
      <c r="A159" s="9">
        <v>156</v>
      </c>
      <c r="B159" s="9" t="s">
        <v>336</v>
      </c>
      <c r="C159" s="16" t="s">
        <v>210</v>
      </c>
      <c r="D159" s="12" t="s">
        <v>337</v>
      </c>
      <c r="E159" s="129">
        <v>24</v>
      </c>
      <c r="F159" s="131">
        <v>21</v>
      </c>
      <c r="G159" s="131">
        <v>24</v>
      </c>
      <c r="H159" s="131">
        <v>19</v>
      </c>
      <c r="I159" s="130">
        <v>24</v>
      </c>
      <c r="J159" s="131">
        <v>17</v>
      </c>
      <c r="K159" s="130">
        <v>19</v>
      </c>
      <c r="L159" s="16" t="str">
        <f t="shared" si="2"/>
        <v>4 Out of 7</v>
      </c>
    </row>
    <row r="160" spans="1:12" ht="37.9" customHeight="1">
      <c r="A160" s="9">
        <v>157</v>
      </c>
      <c r="B160" s="9" t="s">
        <v>338</v>
      </c>
      <c r="C160" s="16" t="s">
        <v>339</v>
      </c>
      <c r="D160" s="12" t="s">
        <v>340</v>
      </c>
      <c r="E160" s="129">
        <v>18</v>
      </c>
      <c r="F160" s="130">
        <v>12</v>
      </c>
      <c r="G160" s="131">
        <v>24</v>
      </c>
      <c r="H160" s="131">
        <v>20</v>
      </c>
      <c r="I160" s="130">
        <v>22</v>
      </c>
      <c r="J160" s="131">
        <v>20</v>
      </c>
      <c r="K160" s="130">
        <v>24</v>
      </c>
      <c r="L160" s="16" t="str">
        <f t="shared" si="2"/>
        <v>5 Out of 7</v>
      </c>
    </row>
    <row r="161" spans="1:12" ht="37.9" customHeight="1">
      <c r="A161" s="9">
        <v>158</v>
      </c>
      <c r="B161" s="9" t="s">
        <v>341</v>
      </c>
      <c r="C161" s="16" t="s">
        <v>342</v>
      </c>
      <c r="D161" s="12" t="s">
        <v>343</v>
      </c>
      <c r="E161" s="129">
        <v>22</v>
      </c>
      <c r="F161" s="130">
        <v>24</v>
      </c>
      <c r="G161" s="131">
        <v>24</v>
      </c>
      <c r="H161" s="131">
        <v>24</v>
      </c>
      <c r="I161" s="130">
        <v>23</v>
      </c>
      <c r="J161" s="137">
        <v>24</v>
      </c>
      <c r="K161" s="130">
        <v>24</v>
      </c>
      <c r="L161" s="16" t="str">
        <f t="shared" si="2"/>
        <v>7 Out of 7</v>
      </c>
    </row>
    <row r="162" spans="1:12" ht="37.9" customHeight="1">
      <c r="A162" s="9">
        <v>159</v>
      </c>
      <c r="B162" s="9" t="s">
        <v>344</v>
      </c>
      <c r="C162" s="16" t="s">
        <v>342</v>
      </c>
      <c r="D162" s="12" t="s">
        <v>345</v>
      </c>
      <c r="E162" s="129">
        <v>22</v>
      </c>
      <c r="F162" s="130">
        <v>24</v>
      </c>
      <c r="G162" s="131">
        <v>24</v>
      </c>
      <c r="H162" s="131">
        <v>24</v>
      </c>
      <c r="I162" s="130">
        <v>23</v>
      </c>
      <c r="J162" s="137">
        <v>24</v>
      </c>
      <c r="K162" s="130">
        <v>24</v>
      </c>
      <c r="L162" s="16" t="str">
        <f t="shared" si="2"/>
        <v>7 Out of 7</v>
      </c>
    </row>
    <row r="163" spans="1:12" ht="37.9" customHeight="1">
      <c r="A163" s="9">
        <v>160</v>
      </c>
      <c r="B163" s="9" t="s">
        <v>346</v>
      </c>
      <c r="C163" s="16" t="s">
        <v>342</v>
      </c>
      <c r="D163" s="12" t="s">
        <v>347</v>
      </c>
      <c r="E163" s="129">
        <v>13</v>
      </c>
      <c r="F163" s="130">
        <v>24</v>
      </c>
      <c r="G163" s="131">
        <v>24</v>
      </c>
      <c r="H163" s="131">
        <v>20</v>
      </c>
      <c r="I163" s="130">
        <v>23</v>
      </c>
      <c r="J163" s="137">
        <v>24</v>
      </c>
      <c r="K163" s="130">
        <v>24</v>
      </c>
      <c r="L163" s="16" t="str">
        <f t="shared" si="2"/>
        <v>6 Out of 7</v>
      </c>
    </row>
    <row r="164" spans="1:12" ht="37.9" customHeight="1">
      <c r="A164" s="9">
        <v>161</v>
      </c>
      <c r="B164" s="9" t="s">
        <v>348</v>
      </c>
      <c r="C164" s="16" t="s">
        <v>342</v>
      </c>
      <c r="D164" s="12" t="s">
        <v>349</v>
      </c>
      <c r="E164" s="129">
        <v>22</v>
      </c>
      <c r="F164" s="130">
        <v>24</v>
      </c>
      <c r="G164" s="131">
        <v>24</v>
      </c>
      <c r="H164" s="131">
        <v>24</v>
      </c>
      <c r="I164" s="130">
        <v>23</v>
      </c>
      <c r="J164" s="137">
        <v>24</v>
      </c>
      <c r="K164" s="130">
        <v>24</v>
      </c>
      <c r="L164" s="16" t="str">
        <f t="shared" si="2"/>
        <v>7 Out of 7</v>
      </c>
    </row>
    <row r="165" spans="1:12" ht="37.9" customHeight="1">
      <c r="A165" s="9">
        <v>162</v>
      </c>
      <c r="B165" s="9" t="s">
        <v>350</v>
      </c>
      <c r="C165" s="16" t="s">
        <v>342</v>
      </c>
      <c r="D165" s="12" t="s">
        <v>351</v>
      </c>
      <c r="E165" s="129">
        <v>22</v>
      </c>
      <c r="F165" s="130">
        <v>24</v>
      </c>
      <c r="G165" s="131">
        <v>24</v>
      </c>
      <c r="H165" s="131">
        <v>24</v>
      </c>
      <c r="I165" s="130">
        <v>23</v>
      </c>
      <c r="J165" s="137">
        <v>24</v>
      </c>
      <c r="K165" s="130">
        <v>24</v>
      </c>
      <c r="L165" s="16" t="str">
        <f t="shared" si="2"/>
        <v>7 Out of 7</v>
      </c>
    </row>
    <row r="166" spans="1:12" ht="37.9" customHeight="1">
      <c r="A166" s="9">
        <v>163</v>
      </c>
      <c r="B166" s="9" t="s">
        <v>352</v>
      </c>
      <c r="C166" s="16" t="s">
        <v>342</v>
      </c>
      <c r="D166" s="12" t="s">
        <v>353</v>
      </c>
      <c r="E166" s="129">
        <v>6</v>
      </c>
      <c r="F166" s="130">
        <v>24</v>
      </c>
      <c r="G166" s="131">
        <v>24</v>
      </c>
      <c r="H166" s="131">
        <v>24</v>
      </c>
      <c r="I166" s="130">
        <v>23</v>
      </c>
      <c r="J166" s="137">
        <v>11</v>
      </c>
      <c r="K166" s="130">
        <v>24</v>
      </c>
      <c r="L166" s="16" t="str">
        <f t="shared" si="2"/>
        <v>5 Out of 7</v>
      </c>
    </row>
    <row r="167" spans="1:12" ht="37.9" customHeight="1">
      <c r="A167" s="9">
        <v>164</v>
      </c>
      <c r="B167" s="9" t="s">
        <v>354</v>
      </c>
      <c r="C167" s="16" t="s">
        <v>342</v>
      </c>
      <c r="D167" s="12" t="s">
        <v>355</v>
      </c>
      <c r="E167" s="129">
        <v>22</v>
      </c>
      <c r="F167" s="130">
        <v>24</v>
      </c>
      <c r="G167" s="131">
        <v>24</v>
      </c>
      <c r="H167" s="131">
        <v>24</v>
      </c>
      <c r="I167" s="130">
        <v>23</v>
      </c>
      <c r="J167" s="137">
        <v>24</v>
      </c>
      <c r="K167" s="130">
        <v>24</v>
      </c>
      <c r="L167" s="16" t="str">
        <f t="shared" si="2"/>
        <v>7 Out of 7</v>
      </c>
    </row>
    <row r="168" spans="1:12" ht="37.9" customHeight="1">
      <c r="A168" s="9">
        <v>165</v>
      </c>
      <c r="B168" s="9" t="s">
        <v>356</v>
      </c>
      <c r="C168" s="16" t="s">
        <v>342</v>
      </c>
      <c r="D168" s="12" t="s">
        <v>357</v>
      </c>
      <c r="E168" s="129">
        <v>22</v>
      </c>
      <c r="F168" s="130">
        <v>24</v>
      </c>
      <c r="G168" s="131">
        <v>24</v>
      </c>
      <c r="H168" s="131">
        <v>24</v>
      </c>
      <c r="I168" s="130">
        <v>23</v>
      </c>
      <c r="J168" s="137">
        <v>24</v>
      </c>
      <c r="K168" s="130">
        <v>24</v>
      </c>
      <c r="L168" s="16" t="str">
        <f t="shared" si="2"/>
        <v>7 Out of 7</v>
      </c>
    </row>
    <row r="169" spans="1:12" ht="37.9" customHeight="1">
      <c r="A169" s="9">
        <v>166</v>
      </c>
      <c r="B169" s="9" t="s">
        <v>358</v>
      </c>
      <c r="C169" s="16" t="s">
        <v>342</v>
      </c>
      <c r="D169" s="12" t="s">
        <v>359</v>
      </c>
      <c r="E169" s="129">
        <v>22</v>
      </c>
      <c r="F169" s="130">
        <v>24</v>
      </c>
      <c r="G169" s="131">
        <v>24</v>
      </c>
      <c r="H169" s="131">
        <v>24</v>
      </c>
      <c r="I169" s="130">
        <v>23</v>
      </c>
      <c r="J169" s="137">
        <v>24</v>
      </c>
      <c r="K169" s="130">
        <v>24</v>
      </c>
      <c r="L169" s="16" t="str">
        <f t="shared" si="2"/>
        <v>7 Out of 7</v>
      </c>
    </row>
    <row r="170" spans="1:12" ht="37.9" customHeight="1">
      <c r="A170" s="9">
        <v>167</v>
      </c>
      <c r="B170" s="9" t="s">
        <v>360</v>
      </c>
      <c r="C170" s="16" t="s">
        <v>342</v>
      </c>
      <c r="D170" s="12" t="s">
        <v>361</v>
      </c>
      <c r="E170" s="129">
        <v>22</v>
      </c>
      <c r="F170" s="130">
        <v>24</v>
      </c>
      <c r="G170" s="131">
        <v>24</v>
      </c>
      <c r="H170" s="131">
        <v>24</v>
      </c>
      <c r="I170" s="130">
        <v>23</v>
      </c>
      <c r="J170" s="137">
        <v>23</v>
      </c>
      <c r="K170" s="130">
        <v>24</v>
      </c>
      <c r="L170" s="16" t="str">
        <f t="shared" si="2"/>
        <v>7 Out of 7</v>
      </c>
    </row>
    <row r="171" spans="1:12" ht="37.9" customHeight="1">
      <c r="A171" s="9">
        <v>168</v>
      </c>
      <c r="B171" s="9" t="s">
        <v>362</v>
      </c>
      <c r="C171" s="16" t="s">
        <v>342</v>
      </c>
      <c r="D171" s="12" t="s">
        <v>363</v>
      </c>
      <c r="E171" s="129">
        <v>22</v>
      </c>
      <c r="F171" s="130">
        <v>24</v>
      </c>
      <c r="G171" s="131">
        <v>24</v>
      </c>
      <c r="H171" s="131">
        <v>24</v>
      </c>
      <c r="I171" s="130">
        <v>23</v>
      </c>
      <c r="J171" s="137">
        <v>24</v>
      </c>
      <c r="K171" s="130">
        <v>24</v>
      </c>
      <c r="L171" s="16" t="str">
        <f t="shared" si="2"/>
        <v>7 Out of 7</v>
      </c>
    </row>
    <row r="172" spans="1:12" ht="37.9" customHeight="1">
      <c r="A172" s="9">
        <v>169</v>
      </c>
      <c r="B172" s="9" t="s">
        <v>364</v>
      </c>
      <c r="C172" s="16" t="s">
        <v>365</v>
      </c>
      <c r="D172" s="12" t="s">
        <v>366</v>
      </c>
      <c r="E172" s="129">
        <v>20</v>
      </c>
      <c r="F172" s="131">
        <v>24</v>
      </c>
      <c r="G172" s="131">
        <v>14</v>
      </c>
      <c r="H172" s="131">
        <v>24</v>
      </c>
      <c r="I172" s="130">
        <v>24</v>
      </c>
      <c r="J172" s="137">
        <v>24</v>
      </c>
      <c r="K172" s="130">
        <v>22</v>
      </c>
      <c r="L172" s="16" t="str">
        <f t="shared" si="2"/>
        <v>6 Out of 7</v>
      </c>
    </row>
    <row r="173" spans="1:12" ht="37.9" customHeight="1">
      <c r="A173" s="9">
        <v>170</v>
      </c>
      <c r="B173" s="38" t="s">
        <v>367</v>
      </c>
      <c r="C173" s="39" t="s">
        <v>219</v>
      </c>
      <c r="D173" s="40" t="s">
        <v>368</v>
      </c>
      <c r="E173" s="129">
        <v>16</v>
      </c>
      <c r="F173" s="130">
        <v>24</v>
      </c>
      <c r="G173" s="130">
        <v>21</v>
      </c>
      <c r="H173" s="131">
        <v>24</v>
      </c>
      <c r="I173" s="130">
        <v>24</v>
      </c>
      <c r="J173" s="131">
        <v>19</v>
      </c>
      <c r="K173" s="130">
        <v>24</v>
      </c>
      <c r="L173" s="16" t="str">
        <f t="shared" si="2"/>
        <v>5 Out of 7</v>
      </c>
    </row>
    <row r="174" spans="1:12" ht="37.9" customHeight="1">
      <c r="A174" s="9">
        <v>171</v>
      </c>
      <c r="B174" s="38" t="s">
        <v>369</v>
      </c>
      <c r="C174" s="39" t="s">
        <v>370</v>
      </c>
      <c r="D174" s="40" t="s">
        <v>371</v>
      </c>
      <c r="E174" s="129">
        <v>24</v>
      </c>
      <c r="F174" s="131">
        <v>4</v>
      </c>
      <c r="G174" s="131">
        <v>7</v>
      </c>
      <c r="H174" s="131">
        <v>0</v>
      </c>
      <c r="I174" s="130">
        <v>0</v>
      </c>
      <c r="J174" s="131">
        <v>0</v>
      </c>
      <c r="K174" s="130">
        <v>0</v>
      </c>
      <c r="L174" s="16" t="str">
        <f t="shared" si="2"/>
        <v>1 Out of 7</v>
      </c>
    </row>
    <row r="175" spans="1:12" ht="37.9" customHeight="1">
      <c r="A175" s="9">
        <v>172</v>
      </c>
      <c r="B175" s="38" t="s">
        <v>372</v>
      </c>
      <c r="C175" s="39" t="s">
        <v>370</v>
      </c>
      <c r="D175" s="39" t="s">
        <v>373</v>
      </c>
      <c r="E175" s="129">
        <v>24</v>
      </c>
      <c r="F175" s="131">
        <v>4</v>
      </c>
      <c r="G175" s="131">
        <v>7</v>
      </c>
      <c r="H175" s="131">
        <v>24</v>
      </c>
      <c r="I175" s="130">
        <v>12</v>
      </c>
      <c r="J175" s="131">
        <v>13</v>
      </c>
      <c r="K175" s="130">
        <v>7</v>
      </c>
      <c r="L175" s="16" t="str">
        <f t="shared" si="2"/>
        <v>2 Out of 7</v>
      </c>
    </row>
    <row r="176" spans="1:12" ht="37.9" customHeight="1">
      <c r="A176" s="9">
        <v>173</v>
      </c>
      <c r="B176" s="38" t="s">
        <v>374</v>
      </c>
      <c r="C176" s="39" t="s">
        <v>375</v>
      </c>
      <c r="D176" s="39" t="s">
        <v>376</v>
      </c>
      <c r="E176" s="129">
        <v>17</v>
      </c>
      <c r="F176" s="131">
        <v>12</v>
      </c>
      <c r="G176" s="131">
        <v>24</v>
      </c>
      <c r="H176" s="131">
        <v>24</v>
      </c>
      <c r="I176" s="130">
        <v>24</v>
      </c>
      <c r="J176" s="131">
        <v>24</v>
      </c>
      <c r="K176" s="130">
        <v>24</v>
      </c>
      <c r="L176" s="16" t="str">
        <f t="shared" si="2"/>
        <v>5 Out of 7</v>
      </c>
    </row>
    <row r="177" spans="1:12" ht="37.9" customHeight="1">
      <c r="A177" s="9">
        <v>174</v>
      </c>
      <c r="B177" s="38" t="s">
        <v>377</v>
      </c>
      <c r="C177" s="39" t="s">
        <v>378</v>
      </c>
      <c r="D177" s="39" t="s">
        <v>379</v>
      </c>
      <c r="E177" s="129">
        <v>24</v>
      </c>
      <c r="F177" s="131">
        <v>24</v>
      </c>
      <c r="G177" s="131">
        <v>24</v>
      </c>
      <c r="H177" s="131">
        <v>24</v>
      </c>
      <c r="I177" s="130">
        <v>24</v>
      </c>
      <c r="J177" s="131">
        <v>24</v>
      </c>
      <c r="K177" s="130">
        <v>24</v>
      </c>
      <c r="L177" s="16" t="str">
        <f t="shared" si="2"/>
        <v>7 Out of 7</v>
      </c>
    </row>
    <row r="178" spans="1:12" ht="66" customHeight="1">
      <c r="A178" s="9">
        <v>175</v>
      </c>
      <c r="B178" s="38" t="s">
        <v>380</v>
      </c>
      <c r="C178" s="39" t="s">
        <v>83</v>
      </c>
      <c r="D178" s="39" t="s">
        <v>381</v>
      </c>
      <c r="E178" s="129">
        <v>17</v>
      </c>
      <c r="F178" s="131">
        <v>16</v>
      </c>
      <c r="G178" s="131">
        <v>24</v>
      </c>
      <c r="H178" s="131">
        <v>24</v>
      </c>
      <c r="I178" s="130">
        <v>24</v>
      </c>
      <c r="J178" s="131">
        <v>24</v>
      </c>
      <c r="K178" s="130">
        <v>24</v>
      </c>
      <c r="L178" s="16" t="str">
        <f t="shared" si="2"/>
        <v>5 Out of 7</v>
      </c>
    </row>
    <row r="179" spans="1:12" ht="42" customHeight="1">
      <c r="A179" s="9">
        <v>176</v>
      </c>
      <c r="B179" s="38" t="s">
        <v>382</v>
      </c>
      <c r="C179" s="40" t="s">
        <v>383</v>
      </c>
      <c r="D179" s="40" t="s">
        <v>384</v>
      </c>
      <c r="E179" s="129">
        <v>23</v>
      </c>
      <c r="F179" s="131">
        <v>24</v>
      </c>
      <c r="G179" s="131">
        <v>24</v>
      </c>
      <c r="H179" s="131">
        <v>24</v>
      </c>
      <c r="I179" s="130">
        <v>21</v>
      </c>
      <c r="J179" s="131">
        <v>24</v>
      </c>
      <c r="K179" s="130">
        <v>24</v>
      </c>
      <c r="L179" s="16" t="str">
        <f t="shared" si="2"/>
        <v>7 Out of 7</v>
      </c>
    </row>
    <row r="180" spans="1:12" ht="36.6" customHeight="1">
      <c r="A180" s="9">
        <v>177</v>
      </c>
      <c r="B180" s="38" t="s">
        <v>385</v>
      </c>
      <c r="C180" s="39" t="s">
        <v>210</v>
      </c>
      <c r="D180" s="40" t="s">
        <v>386</v>
      </c>
      <c r="E180" s="129">
        <v>24</v>
      </c>
      <c r="F180" s="131">
        <v>20</v>
      </c>
      <c r="G180" s="131">
        <v>24</v>
      </c>
      <c r="H180" s="131">
        <v>24</v>
      </c>
      <c r="I180" s="130">
        <v>24</v>
      </c>
      <c r="J180" s="131">
        <v>24</v>
      </c>
      <c r="K180" s="130">
        <v>24</v>
      </c>
      <c r="L180" s="16" t="str">
        <f t="shared" si="2"/>
        <v>7 Out of 7</v>
      </c>
    </row>
    <row r="181" spans="1:12" ht="37.9" customHeight="1">
      <c r="A181" s="9">
        <v>178</v>
      </c>
      <c r="B181" s="38" t="s">
        <v>387</v>
      </c>
      <c r="C181" s="39" t="s">
        <v>388</v>
      </c>
      <c r="D181" s="40" t="s">
        <v>389</v>
      </c>
      <c r="E181" s="129">
        <v>24</v>
      </c>
      <c r="F181" s="131">
        <v>24</v>
      </c>
      <c r="G181" s="131">
        <v>24</v>
      </c>
      <c r="H181" s="131">
        <v>24</v>
      </c>
      <c r="I181" s="130">
        <v>24</v>
      </c>
      <c r="J181" s="131">
        <v>21</v>
      </c>
      <c r="K181" s="130">
        <v>24</v>
      </c>
      <c r="L181" s="16" t="str">
        <f t="shared" si="2"/>
        <v>7 Out of 7</v>
      </c>
    </row>
    <row r="182" spans="1:12" ht="37.9" customHeight="1">
      <c r="A182" s="9">
        <v>179</v>
      </c>
      <c r="B182" s="38" t="s">
        <v>390</v>
      </c>
      <c r="C182" s="39" t="s">
        <v>268</v>
      </c>
      <c r="D182" s="40" t="s">
        <v>391</v>
      </c>
      <c r="E182" s="129">
        <v>12</v>
      </c>
      <c r="F182" s="131">
        <v>22</v>
      </c>
      <c r="G182" s="131">
        <v>23</v>
      </c>
      <c r="H182" s="131">
        <v>23</v>
      </c>
      <c r="I182" s="130">
        <v>24</v>
      </c>
      <c r="J182" s="131">
        <v>24</v>
      </c>
      <c r="K182" s="130">
        <v>24</v>
      </c>
      <c r="L182" s="16" t="str">
        <f t="shared" si="2"/>
        <v>6 Out of 7</v>
      </c>
    </row>
    <row r="183" spans="1:12" ht="37.9" customHeight="1">
      <c r="A183" s="9">
        <v>180</v>
      </c>
      <c r="B183" s="38" t="s">
        <v>392</v>
      </c>
      <c r="C183" s="39" t="s">
        <v>393</v>
      </c>
      <c r="D183" s="39" t="s">
        <v>394</v>
      </c>
      <c r="E183" s="129">
        <v>22</v>
      </c>
      <c r="F183" s="131">
        <v>24</v>
      </c>
      <c r="G183" s="131">
        <v>24</v>
      </c>
      <c r="H183" s="131">
        <v>24</v>
      </c>
      <c r="I183" s="130">
        <v>23</v>
      </c>
      <c r="J183" s="131">
        <v>24</v>
      </c>
      <c r="K183" s="130">
        <v>24</v>
      </c>
      <c r="L183" s="16" t="str">
        <f t="shared" si="2"/>
        <v>7 Out of 7</v>
      </c>
    </row>
    <row r="184" spans="1:12" ht="37.9" customHeight="1">
      <c r="A184" s="9">
        <v>181</v>
      </c>
      <c r="B184" s="38" t="s">
        <v>395</v>
      </c>
      <c r="C184" s="39" t="s">
        <v>342</v>
      </c>
      <c r="D184" s="39" t="s">
        <v>396</v>
      </c>
      <c r="E184" s="129">
        <v>22</v>
      </c>
      <c r="F184" s="131">
        <v>24</v>
      </c>
      <c r="G184" s="131">
        <v>24</v>
      </c>
      <c r="H184" s="131">
        <v>24</v>
      </c>
      <c r="I184" s="130">
        <v>23</v>
      </c>
      <c r="J184" s="131">
        <v>24</v>
      </c>
      <c r="K184" s="130">
        <v>24</v>
      </c>
      <c r="L184" s="16" t="str">
        <f t="shared" si="2"/>
        <v>7 Out of 7</v>
      </c>
    </row>
    <row r="185" spans="1:12" ht="37.9" customHeight="1">
      <c r="A185" s="9">
        <v>182</v>
      </c>
      <c r="B185" s="38" t="s">
        <v>397</v>
      </c>
      <c r="C185" s="39" t="s">
        <v>274</v>
      </c>
      <c r="D185" s="40" t="s">
        <v>398</v>
      </c>
      <c r="E185" s="129">
        <v>22</v>
      </c>
      <c r="F185" s="131">
        <v>21</v>
      </c>
      <c r="G185" s="131">
        <v>21</v>
      </c>
      <c r="H185" s="131">
        <v>24</v>
      </c>
      <c r="I185" s="130">
        <v>24</v>
      </c>
      <c r="J185" s="131">
        <v>24</v>
      </c>
      <c r="K185" s="130">
        <v>23</v>
      </c>
      <c r="L185" s="16" t="str">
        <f t="shared" si="2"/>
        <v>7 Out of 7</v>
      </c>
    </row>
    <row r="186" spans="1:12" s="45" customFormat="1" ht="37.9" customHeight="1">
      <c r="A186" s="9">
        <v>183</v>
      </c>
      <c r="B186" s="26" t="s">
        <v>399</v>
      </c>
      <c r="C186" s="41" t="s">
        <v>125</v>
      </c>
      <c r="D186" s="42" t="s">
        <v>400</v>
      </c>
      <c r="E186" s="129">
        <v>24</v>
      </c>
      <c r="F186" s="130">
        <v>24</v>
      </c>
      <c r="G186" s="131">
        <v>19</v>
      </c>
      <c r="H186" s="136">
        <v>24</v>
      </c>
      <c r="I186" s="130">
        <v>24</v>
      </c>
      <c r="J186" s="136">
        <v>12</v>
      </c>
      <c r="K186" s="136">
        <v>0</v>
      </c>
      <c r="L186" s="44" t="str">
        <f t="shared" si="2"/>
        <v>4 Out of 7</v>
      </c>
    </row>
    <row r="187" spans="1:12" s="45" customFormat="1" ht="37.9" customHeight="1">
      <c r="A187" s="9">
        <v>184</v>
      </c>
      <c r="B187" s="27" t="s">
        <v>401</v>
      </c>
      <c r="C187" s="41" t="s">
        <v>207</v>
      </c>
      <c r="D187" s="42" t="s">
        <v>402</v>
      </c>
      <c r="E187" s="129">
        <v>23</v>
      </c>
      <c r="F187" s="135">
        <v>24</v>
      </c>
      <c r="G187" s="135">
        <v>18</v>
      </c>
      <c r="H187" s="135">
        <v>24</v>
      </c>
      <c r="I187" s="136">
        <v>21</v>
      </c>
      <c r="J187" s="136">
        <v>23</v>
      </c>
      <c r="K187" s="136">
        <v>24</v>
      </c>
      <c r="L187" s="44" t="str">
        <f t="shared" si="2"/>
        <v>6 Out of 7</v>
      </c>
    </row>
    <row r="188" spans="1:12" s="45" customFormat="1" ht="37.9" customHeight="1">
      <c r="A188" s="9">
        <v>185</v>
      </c>
      <c r="B188" s="27" t="s">
        <v>403</v>
      </c>
      <c r="C188" s="41" t="s">
        <v>207</v>
      </c>
      <c r="D188" s="42" t="s">
        <v>404</v>
      </c>
      <c r="E188" s="129">
        <v>23</v>
      </c>
      <c r="F188" s="135">
        <v>24</v>
      </c>
      <c r="G188" s="135">
        <v>18</v>
      </c>
      <c r="H188" s="135">
        <v>24</v>
      </c>
      <c r="I188" s="136">
        <v>23</v>
      </c>
      <c r="J188" s="136">
        <v>23</v>
      </c>
      <c r="K188" s="136">
        <v>24</v>
      </c>
      <c r="L188" s="44" t="str">
        <f t="shared" si="2"/>
        <v>6 Out of 7</v>
      </c>
    </row>
    <row r="189" spans="1:12" s="45" customFormat="1" ht="40.15" customHeight="1">
      <c r="A189" s="9">
        <v>186</v>
      </c>
      <c r="B189" s="27" t="s">
        <v>405</v>
      </c>
      <c r="C189" s="41" t="s">
        <v>207</v>
      </c>
      <c r="D189" s="42" t="s">
        <v>406</v>
      </c>
      <c r="E189" s="129">
        <v>23</v>
      </c>
      <c r="F189" s="135">
        <v>24</v>
      </c>
      <c r="G189" s="135">
        <v>18</v>
      </c>
      <c r="H189" s="135">
        <v>24</v>
      </c>
      <c r="I189" s="136">
        <v>23</v>
      </c>
      <c r="J189" s="136">
        <v>23</v>
      </c>
      <c r="K189" s="136">
        <v>24</v>
      </c>
      <c r="L189" s="44" t="str">
        <f t="shared" si="2"/>
        <v>6 Out of 7</v>
      </c>
    </row>
    <row r="190" spans="1:12" ht="46.15" customHeight="1">
      <c r="A190" s="9">
        <v>187</v>
      </c>
      <c r="B190" s="9" t="s">
        <v>407</v>
      </c>
      <c r="C190" s="16" t="s">
        <v>271</v>
      </c>
      <c r="D190" s="48" t="s">
        <v>408</v>
      </c>
      <c r="E190" s="129">
        <v>15</v>
      </c>
      <c r="F190" s="131">
        <v>24</v>
      </c>
      <c r="G190" s="131">
        <v>18</v>
      </c>
      <c r="H190" s="131">
        <v>21</v>
      </c>
      <c r="I190" s="130">
        <v>20</v>
      </c>
      <c r="J190" s="131">
        <v>23</v>
      </c>
      <c r="K190" s="130">
        <v>24</v>
      </c>
      <c r="L190" s="16" t="str">
        <f t="shared" si="2"/>
        <v>5 Out of 7</v>
      </c>
    </row>
    <row r="191" spans="1:12" ht="37.9" customHeight="1">
      <c r="A191" s="9">
        <v>188</v>
      </c>
      <c r="B191" s="9" t="s">
        <v>409</v>
      </c>
      <c r="C191" s="16" t="s">
        <v>410</v>
      </c>
      <c r="D191" s="48" t="s">
        <v>411</v>
      </c>
      <c r="E191" s="129">
        <v>10</v>
      </c>
      <c r="F191" s="131">
        <v>23</v>
      </c>
      <c r="G191" s="131">
        <v>17</v>
      </c>
      <c r="H191" s="131">
        <v>22</v>
      </c>
      <c r="I191" s="130">
        <v>24</v>
      </c>
      <c r="J191" s="131">
        <v>20</v>
      </c>
      <c r="K191" s="130">
        <v>24</v>
      </c>
      <c r="L191" s="16" t="str">
        <f t="shared" si="2"/>
        <v>5 Out of 7</v>
      </c>
    </row>
    <row r="192" spans="1:12" ht="37.9" customHeight="1">
      <c r="A192" s="9">
        <v>189</v>
      </c>
      <c r="B192" s="9" t="s">
        <v>412</v>
      </c>
      <c r="C192" s="16" t="s">
        <v>413</v>
      </c>
      <c r="D192" s="16" t="s">
        <v>414</v>
      </c>
      <c r="E192" s="129">
        <v>10</v>
      </c>
      <c r="F192" s="131">
        <v>24</v>
      </c>
      <c r="G192" s="131">
        <v>15</v>
      </c>
      <c r="H192" s="131">
        <v>24</v>
      </c>
      <c r="I192" s="130">
        <v>24</v>
      </c>
      <c r="J192" s="131">
        <v>21</v>
      </c>
      <c r="K192" s="130">
        <v>21</v>
      </c>
      <c r="L192" s="16" t="str">
        <f t="shared" si="2"/>
        <v>5 Out of 7</v>
      </c>
    </row>
    <row r="193" spans="1:12" ht="37.9" customHeight="1">
      <c r="A193" s="9">
        <v>190</v>
      </c>
      <c r="B193" s="9" t="s">
        <v>415</v>
      </c>
      <c r="C193" s="16" t="s">
        <v>416</v>
      </c>
      <c r="D193" s="48" t="s">
        <v>417</v>
      </c>
      <c r="E193" s="129">
        <v>6</v>
      </c>
      <c r="F193" s="131">
        <v>17</v>
      </c>
      <c r="G193" s="131">
        <v>24</v>
      </c>
      <c r="H193" s="131">
        <v>23</v>
      </c>
      <c r="I193" s="130">
        <v>19</v>
      </c>
      <c r="J193" s="131">
        <v>20</v>
      </c>
      <c r="K193" s="130">
        <v>24</v>
      </c>
      <c r="L193" s="16" t="str">
        <f t="shared" si="2"/>
        <v>4 Out of 7</v>
      </c>
    </row>
    <row r="194" spans="1:12" ht="37.9" customHeight="1">
      <c r="A194" s="9">
        <v>191</v>
      </c>
      <c r="B194" s="9" t="s">
        <v>418</v>
      </c>
      <c r="C194" s="16" t="s">
        <v>125</v>
      </c>
      <c r="D194" s="48" t="s">
        <v>419</v>
      </c>
      <c r="E194" s="129">
        <v>24</v>
      </c>
      <c r="F194" s="130">
        <v>24</v>
      </c>
      <c r="G194" s="131">
        <v>19</v>
      </c>
      <c r="H194" s="131">
        <v>24</v>
      </c>
      <c r="I194" s="130">
        <v>24</v>
      </c>
      <c r="J194" s="131">
        <v>24</v>
      </c>
      <c r="K194" s="130">
        <v>24</v>
      </c>
      <c r="L194" s="16" t="str">
        <f t="shared" si="2"/>
        <v>6 Out of 7</v>
      </c>
    </row>
    <row r="195" spans="1:12" ht="37.9" customHeight="1">
      <c r="A195" s="9">
        <v>192</v>
      </c>
      <c r="B195" s="9" t="s">
        <v>420</v>
      </c>
      <c r="C195" s="16" t="s">
        <v>421</v>
      </c>
      <c r="D195" s="48" t="s">
        <v>422</v>
      </c>
      <c r="E195" s="129">
        <v>23</v>
      </c>
      <c r="F195" s="130">
        <v>24</v>
      </c>
      <c r="G195" s="131">
        <v>24</v>
      </c>
      <c r="H195" s="131">
        <v>24</v>
      </c>
      <c r="I195" s="130">
        <v>21</v>
      </c>
      <c r="J195" s="131">
        <v>23</v>
      </c>
      <c r="K195" s="130">
        <v>24</v>
      </c>
      <c r="L195" s="16" t="str">
        <f t="shared" si="2"/>
        <v>7 Out of 7</v>
      </c>
    </row>
    <row r="196" spans="1:12" ht="37.9" customHeight="1">
      <c r="A196" s="9">
        <v>193</v>
      </c>
      <c r="B196" s="9" t="s">
        <v>423</v>
      </c>
      <c r="C196" s="16" t="s">
        <v>424</v>
      </c>
      <c r="D196" s="48" t="s">
        <v>424</v>
      </c>
      <c r="E196" s="129">
        <v>18</v>
      </c>
      <c r="F196" s="131">
        <v>12</v>
      </c>
      <c r="G196" s="131">
        <v>24</v>
      </c>
      <c r="H196" s="131">
        <v>20</v>
      </c>
      <c r="I196" s="130">
        <v>22</v>
      </c>
      <c r="J196" s="131">
        <v>20</v>
      </c>
      <c r="K196" s="130">
        <v>24</v>
      </c>
      <c r="L196" s="16" t="str">
        <f t="shared" ref="L196:L241" si="3">COUNTIF(E196:K196,"&gt;=20")&amp;" Out of "&amp;COUNTA(E196:K196)</f>
        <v>5 Out of 7</v>
      </c>
    </row>
    <row r="197" spans="1:12" ht="37.9" customHeight="1">
      <c r="A197" s="9">
        <v>194</v>
      </c>
      <c r="B197" s="9" t="s">
        <v>425</v>
      </c>
      <c r="C197" s="16" t="s">
        <v>365</v>
      </c>
      <c r="D197" s="48" t="s">
        <v>426</v>
      </c>
      <c r="E197" s="129">
        <v>20</v>
      </c>
      <c r="F197" s="131">
        <v>23</v>
      </c>
      <c r="G197" s="131">
        <v>14</v>
      </c>
      <c r="H197" s="131">
        <v>24</v>
      </c>
      <c r="I197" s="130">
        <v>24</v>
      </c>
      <c r="J197" s="131">
        <v>24</v>
      </c>
      <c r="K197" s="130">
        <v>22</v>
      </c>
      <c r="L197" s="16" t="str">
        <f t="shared" si="3"/>
        <v>6 Out of 7</v>
      </c>
    </row>
    <row r="198" spans="1:12" ht="37.9" customHeight="1">
      <c r="A198" s="9">
        <v>195</v>
      </c>
      <c r="B198" s="9" t="s">
        <v>427</v>
      </c>
      <c r="C198" s="16" t="s">
        <v>428</v>
      </c>
      <c r="D198" s="48" t="s">
        <v>429</v>
      </c>
      <c r="E198" s="129">
        <v>23</v>
      </c>
      <c r="F198" s="131">
        <v>24</v>
      </c>
      <c r="G198" s="131">
        <v>18</v>
      </c>
      <c r="H198" s="131">
        <v>22</v>
      </c>
      <c r="I198" s="130">
        <v>23</v>
      </c>
      <c r="J198" s="131">
        <v>23</v>
      </c>
      <c r="K198" s="130">
        <v>24</v>
      </c>
      <c r="L198" s="16" t="str">
        <f t="shared" si="3"/>
        <v>6 Out of 7</v>
      </c>
    </row>
    <row r="199" spans="1:12" ht="37.9" customHeight="1">
      <c r="A199" s="9">
        <v>196</v>
      </c>
      <c r="B199" s="9" t="s">
        <v>430</v>
      </c>
      <c r="C199" s="16" t="s">
        <v>10</v>
      </c>
      <c r="D199" s="48" t="s">
        <v>431</v>
      </c>
      <c r="E199" s="129">
        <v>24</v>
      </c>
      <c r="F199" s="130">
        <v>24</v>
      </c>
      <c r="G199" s="130">
        <v>19</v>
      </c>
      <c r="H199" s="131">
        <v>22</v>
      </c>
      <c r="I199" s="130">
        <v>24</v>
      </c>
      <c r="J199" s="131">
        <v>24</v>
      </c>
      <c r="K199" s="130">
        <v>24</v>
      </c>
      <c r="L199" s="16" t="str">
        <f t="shared" si="3"/>
        <v>6 Out of 7</v>
      </c>
    </row>
    <row r="200" spans="1:12" ht="37.9" customHeight="1">
      <c r="A200" s="9">
        <v>197</v>
      </c>
      <c r="B200" s="9" t="s">
        <v>432</v>
      </c>
      <c r="C200" s="16" t="s">
        <v>433</v>
      </c>
      <c r="D200" s="48" t="s">
        <v>434</v>
      </c>
      <c r="E200" s="129">
        <v>22</v>
      </c>
      <c r="F200" s="131">
        <v>17</v>
      </c>
      <c r="G200" s="131">
        <v>20</v>
      </c>
      <c r="H200" s="131">
        <v>21</v>
      </c>
      <c r="I200" s="130">
        <v>20</v>
      </c>
      <c r="J200" s="131">
        <v>20</v>
      </c>
      <c r="K200" s="130">
        <v>17</v>
      </c>
      <c r="L200" s="16" t="str">
        <f t="shared" si="3"/>
        <v>5 Out of 7</v>
      </c>
    </row>
    <row r="201" spans="1:12" ht="37.9" customHeight="1">
      <c r="A201" s="9">
        <v>198</v>
      </c>
      <c r="B201" s="9" t="s">
        <v>435</v>
      </c>
      <c r="C201" s="16" t="s">
        <v>328</v>
      </c>
      <c r="D201" s="48" t="s">
        <v>436</v>
      </c>
      <c r="E201" s="138">
        <v>12</v>
      </c>
      <c r="F201" s="131">
        <v>23</v>
      </c>
      <c r="G201" s="131">
        <v>24</v>
      </c>
      <c r="H201" s="131">
        <v>24</v>
      </c>
      <c r="I201" s="130">
        <v>24</v>
      </c>
      <c r="J201" s="131">
        <v>24</v>
      </c>
      <c r="K201" s="130">
        <v>24</v>
      </c>
      <c r="L201" s="16" t="str">
        <f t="shared" si="3"/>
        <v>6 Out of 7</v>
      </c>
    </row>
    <row r="202" spans="1:12" ht="37.9" customHeight="1">
      <c r="A202" s="9">
        <v>199</v>
      </c>
      <c r="B202" s="9" t="s">
        <v>437</v>
      </c>
      <c r="C202" s="16" t="s">
        <v>10</v>
      </c>
      <c r="D202" s="48" t="s">
        <v>438</v>
      </c>
      <c r="E202" s="129">
        <v>24</v>
      </c>
      <c r="F202" s="130">
        <v>24</v>
      </c>
      <c r="G202" s="131">
        <v>19</v>
      </c>
      <c r="H202" s="131">
        <v>24</v>
      </c>
      <c r="I202" s="130">
        <v>24</v>
      </c>
      <c r="J202" s="131">
        <v>24</v>
      </c>
      <c r="K202" s="130">
        <v>24</v>
      </c>
      <c r="L202" s="16" t="str">
        <f t="shared" si="3"/>
        <v>6 Out of 7</v>
      </c>
    </row>
    <row r="203" spans="1:12" ht="37.9" customHeight="1">
      <c r="A203" s="9">
        <v>200</v>
      </c>
      <c r="B203" s="9" t="s">
        <v>439</v>
      </c>
      <c r="C203" s="16" t="s">
        <v>440</v>
      </c>
      <c r="D203" s="48" t="s">
        <v>441</v>
      </c>
      <c r="E203" s="129">
        <v>24</v>
      </c>
      <c r="F203" s="131">
        <v>17</v>
      </c>
      <c r="G203" s="131">
        <v>24</v>
      </c>
      <c r="H203" s="131">
        <v>24</v>
      </c>
      <c r="I203" s="130">
        <v>24</v>
      </c>
      <c r="J203" s="131">
        <v>24</v>
      </c>
      <c r="K203" s="130">
        <v>24</v>
      </c>
      <c r="L203" s="16" t="str">
        <f t="shared" si="3"/>
        <v>6 Out of 7</v>
      </c>
    </row>
    <row r="204" spans="1:12" ht="37.9" customHeight="1">
      <c r="A204" s="9">
        <v>201</v>
      </c>
      <c r="B204" s="9" t="s">
        <v>442</v>
      </c>
      <c r="C204" s="16" t="s">
        <v>443</v>
      </c>
      <c r="D204" s="48" t="s">
        <v>444</v>
      </c>
      <c r="E204" s="129">
        <v>24</v>
      </c>
      <c r="F204" s="131">
        <v>21</v>
      </c>
      <c r="G204" s="131">
        <v>24</v>
      </c>
      <c r="H204" s="131">
        <v>20</v>
      </c>
      <c r="I204" s="130">
        <v>24</v>
      </c>
      <c r="J204" s="131">
        <v>24</v>
      </c>
      <c r="K204" s="130">
        <v>24</v>
      </c>
      <c r="L204" s="16" t="str">
        <f t="shared" si="3"/>
        <v>7 Out of 7</v>
      </c>
    </row>
    <row r="205" spans="1:12" ht="37.9" customHeight="1">
      <c r="A205" s="9">
        <v>202</v>
      </c>
      <c r="B205" s="9" t="s">
        <v>445</v>
      </c>
      <c r="C205" s="16" t="s">
        <v>440</v>
      </c>
      <c r="D205" s="48" t="s">
        <v>446</v>
      </c>
      <c r="E205" s="129">
        <v>23</v>
      </c>
      <c r="F205" s="131">
        <v>24</v>
      </c>
      <c r="G205" s="131">
        <v>22</v>
      </c>
      <c r="H205" s="131">
        <v>21</v>
      </c>
      <c r="I205" s="130">
        <v>20</v>
      </c>
      <c r="J205" s="131">
        <v>21</v>
      </c>
      <c r="K205" s="130">
        <v>24</v>
      </c>
      <c r="L205" s="16" t="str">
        <f t="shared" si="3"/>
        <v>7 Out of 7</v>
      </c>
    </row>
    <row r="206" spans="1:12" ht="37.9" customHeight="1">
      <c r="A206" s="9">
        <v>203</v>
      </c>
      <c r="B206" s="9" t="s">
        <v>447</v>
      </c>
      <c r="C206" s="16" t="s">
        <v>265</v>
      </c>
      <c r="D206" s="48" t="s">
        <v>448</v>
      </c>
      <c r="E206" s="129">
        <v>16</v>
      </c>
      <c r="F206" s="131">
        <v>11</v>
      </c>
      <c r="G206" s="131">
        <v>24</v>
      </c>
      <c r="H206" s="131">
        <v>22</v>
      </c>
      <c r="I206" s="130">
        <v>15</v>
      </c>
      <c r="J206" s="131">
        <v>13</v>
      </c>
      <c r="K206" s="130">
        <v>7</v>
      </c>
      <c r="L206" s="16" t="str">
        <f t="shared" si="3"/>
        <v>2 Out of 7</v>
      </c>
    </row>
    <row r="207" spans="1:12" ht="37.9" customHeight="1">
      <c r="A207" s="9">
        <v>204</v>
      </c>
      <c r="B207" s="9" t="s">
        <v>449</v>
      </c>
      <c r="C207" s="16" t="s">
        <v>210</v>
      </c>
      <c r="D207" s="48" t="s">
        <v>450</v>
      </c>
      <c r="E207" s="129">
        <v>22</v>
      </c>
      <c r="F207" s="131">
        <v>22</v>
      </c>
      <c r="G207" s="131">
        <v>24</v>
      </c>
      <c r="H207" s="131">
        <v>24</v>
      </c>
      <c r="I207" s="130">
        <v>24</v>
      </c>
      <c r="J207" s="131">
        <v>16</v>
      </c>
      <c r="K207" s="130">
        <v>23</v>
      </c>
      <c r="L207" s="16" t="str">
        <f t="shared" si="3"/>
        <v>6 Out of 7</v>
      </c>
    </row>
    <row r="208" spans="1:12" ht="37.9" customHeight="1">
      <c r="A208" s="9">
        <v>205</v>
      </c>
      <c r="B208" s="9" t="s">
        <v>451</v>
      </c>
      <c r="C208" s="16" t="s">
        <v>274</v>
      </c>
      <c r="D208" s="48" t="s">
        <v>452</v>
      </c>
      <c r="E208" s="129">
        <v>24</v>
      </c>
      <c r="F208" s="131">
        <v>21</v>
      </c>
      <c r="G208" s="131">
        <v>21</v>
      </c>
      <c r="H208" s="131">
        <v>24</v>
      </c>
      <c r="I208" s="130">
        <v>23</v>
      </c>
      <c r="J208" s="131">
        <v>17</v>
      </c>
      <c r="K208" s="130">
        <v>20</v>
      </c>
      <c r="L208" s="16" t="str">
        <f t="shared" si="3"/>
        <v>6 Out of 7</v>
      </c>
    </row>
    <row r="209" spans="1:12" ht="37.9" customHeight="1">
      <c r="A209" s="9">
        <v>206</v>
      </c>
      <c r="B209" s="9" t="s">
        <v>453</v>
      </c>
      <c r="C209" s="16" t="s">
        <v>129</v>
      </c>
      <c r="D209" s="48" t="s">
        <v>454</v>
      </c>
      <c r="E209" s="138">
        <v>22</v>
      </c>
      <c r="F209" s="131">
        <v>24</v>
      </c>
      <c r="G209" s="131">
        <v>24</v>
      </c>
      <c r="H209" s="131">
        <v>20</v>
      </c>
      <c r="I209" s="130">
        <v>23</v>
      </c>
      <c r="J209" s="131">
        <v>20</v>
      </c>
      <c r="K209" s="130">
        <v>21</v>
      </c>
      <c r="L209" s="16" t="str">
        <f t="shared" si="3"/>
        <v>7 Out of 7</v>
      </c>
    </row>
    <row r="210" spans="1:12" ht="37.9" customHeight="1">
      <c r="A210" s="9">
        <v>207</v>
      </c>
      <c r="B210" s="9" t="s">
        <v>455</v>
      </c>
      <c r="C210" s="16" t="s">
        <v>265</v>
      </c>
      <c r="D210" s="48" t="s">
        <v>456</v>
      </c>
      <c r="E210" s="129">
        <v>10</v>
      </c>
      <c r="F210" s="131">
        <v>24</v>
      </c>
      <c r="G210" s="131">
        <v>24</v>
      </c>
      <c r="H210" s="131">
        <v>17</v>
      </c>
      <c r="I210" s="130">
        <v>21</v>
      </c>
      <c r="J210" s="131">
        <v>21</v>
      </c>
      <c r="K210" s="130">
        <v>24</v>
      </c>
      <c r="L210" s="16" t="str">
        <f t="shared" si="3"/>
        <v>5 Out of 7</v>
      </c>
    </row>
    <row r="211" spans="1:12" ht="37.9" customHeight="1">
      <c r="A211" s="9">
        <v>208</v>
      </c>
      <c r="B211" s="9" t="s">
        <v>457</v>
      </c>
      <c r="C211" s="16" t="s">
        <v>328</v>
      </c>
      <c r="D211" s="48" t="s">
        <v>458</v>
      </c>
      <c r="E211" s="138">
        <v>13</v>
      </c>
      <c r="F211" s="131">
        <v>24</v>
      </c>
      <c r="G211" s="131">
        <v>24</v>
      </c>
      <c r="H211" s="131">
        <v>24</v>
      </c>
      <c r="I211" s="130">
        <v>24</v>
      </c>
      <c r="J211" s="131">
        <v>24</v>
      </c>
      <c r="K211" s="130">
        <v>24</v>
      </c>
      <c r="L211" s="16" t="str">
        <f t="shared" si="3"/>
        <v>6 Out of 7</v>
      </c>
    </row>
    <row r="212" spans="1:12" ht="37.9" customHeight="1">
      <c r="A212" s="9">
        <v>209</v>
      </c>
      <c r="B212" s="9" t="s">
        <v>459</v>
      </c>
      <c r="C212" s="16" t="s">
        <v>460</v>
      </c>
      <c r="D212" s="48" t="s">
        <v>461</v>
      </c>
      <c r="E212" s="129">
        <v>24</v>
      </c>
      <c r="F212" s="131">
        <v>22</v>
      </c>
      <c r="G212" s="131">
        <v>24</v>
      </c>
      <c r="H212" s="131">
        <v>24</v>
      </c>
      <c r="I212" s="130">
        <v>24</v>
      </c>
      <c r="J212" s="131">
        <v>24</v>
      </c>
      <c r="K212" s="130">
        <v>23</v>
      </c>
      <c r="L212" s="16" t="str">
        <f t="shared" si="3"/>
        <v>7 Out of 7</v>
      </c>
    </row>
    <row r="213" spans="1:12" ht="37.9" customHeight="1">
      <c r="A213" s="9">
        <v>210</v>
      </c>
      <c r="B213" s="9" t="s">
        <v>462</v>
      </c>
      <c r="C213" s="16" t="s">
        <v>274</v>
      </c>
      <c r="D213" s="48" t="s">
        <v>463</v>
      </c>
      <c r="E213" s="129">
        <v>24</v>
      </c>
      <c r="F213" s="131">
        <v>22</v>
      </c>
      <c r="G213" s="131">
        <v>18</v>
      </c>
      <c r="H213" s="131">
        <v>24</v>
      </c>
      <c r="I213" s="130">
        <v>14</v>
      </c>
      <c r="J213" s="131">
        <v>21</v>
      </c>
      <c r="K213" s="130">
        <v>24</v>
      </c>
      <c r="L213" s="16" t="str">
        <f t="shared" si="3"/>
        <v>5 Out of 7</v>
      </c>
    </row>
    <row r="214" spans="1:12" ht="23.45" customHeight="1">
      <c r="A214" s="9">
        <v>211</v>
      </c>
      <c r="B214" s="9" t="s">
        <v>464</v>
      </c>
      <c r="C214" s="16" t="s">
        <v>274</v>
      </c>
      <c r="D214" s="48" t="s">
        <v>465</v>
      </c>
      <c r="E214" s="129">
        <v>24</v>
      </c>
      <c r="F214" s="131">
        <v>24</v>
      </c>
      <c r="G214" s="131">
        <v>24</v>
      </c>
      <c r="H214" s="131">
        <v>24</v>
      </c>
      <c r="I214" s="130">
        <v>24</v>
      </c>
      <c r="J214" s="131">
        <v>24</v>
      </c>
      <c r="K214" s="130">
        <v>23</v>
      </c>
      <c r="L214" s="16" t="str">
        <f t="shared" si="3"/>
        <v>7 Out of 7</v>
      </c>
    </row>
    <row r="215" spans="1:12" ht="57.6" customHeight="1">
      <c r="A215" s="9">
        <v>212</v>
      </c>
      <c r="B215" s="9" t="s">
        <v>466</v>
      </c>
      <c r="C215" s="16" t="s">
        <v>83</v>
      </c>
      <c r="D215" s="48" t="s">
        <v>467</v>
      </c>
      <c r="E215" s="129">
        <v>24</v>
      </c>
      <c r="F215" s="131">
        <v>22</v>
      </c>
      <c r="G215" s="131">
        <v>24</v>
      </c>
      <c r="H215" s="131">
        <v>24</v>
      </c>
      <c r="I215" s="130">
        <v>22</v>
      </c>
      <c r="J215" s="131">
        <v>22</v>
      </c>
      <c r="K215" s="130">
        <v>24</v>
      </c>
      <c r="L215" s="16" t="str">
        <f t="shared" si="3"/>
        <v>7 Out of 7</v>
      </c>
    </row>
    <row r="216" spans="1:12">
      <c r="A216" s="9">
        <v>213</v>
      </c>
      <c r="B216" s="31" t="s">
        <v>468</v>
      </c>
      <c r="C216" s="58" t="s">
        <v>125</v>
      </c>
      <c r="D216" s="59" t="s">
        <v>469</v>
      </c>
      <c r="E216" s="139">
        <v>23</v>
      </c>
      <c r="F216" s="137">
        <v>24</v>
      </c>
      <c r="G216" s="137">
        <v>24</v>
      </c>
      <c r="H216" s="137">
        <v>24</v>
      </c>
      <c r="I216" s="137">
        <v>21</v>
      </c>
      <c r="J216" s="137">
        <v>23</v>
      </c>
      <c r="K216" s="137">
        <v>24</v>
      </c>
      <c r="L216" s="16" t="str">
        <f t="shared" si="3"/>
        <v>7 Out of 7</v>
      </c>
    </row>
    <row r="217" spans="1:12">
      <c r="A217" s="9">
        <v>214</v>
      </c>
      <c r="B217" s="63" t="s">
        <v>470</v>
      </c>
      <c r="C217" s="58" t="s">
        <v>125</v>
      </c>
      <c r="D217" s="59" t="s">
        <v>471</v>
      </c>
      <c r="E217" s="139">
        <v>23</v>
      </c>
      <c r="F217" s="137">
        <v>24</v>
      </c>
      <c r="G217" s="137">
        <v>20</v>
      </c>
      <c r="H217" s="137">
        <v>24</v>
      </c>
      <c r="I217" s="137">
        <v>21</v>
      </c>
      <c r="J217" s="137">
        <v>24</v>
      </c>
      <c r="K217" s="137">
        <v>24</v>
      </c>
      <c r="L217" s="16" t="str">
        <f t="shared" si="3"/>
        <v>7 Out of 7</v>
      </c>
    </row>
    <row r="218" spans="1:12">
      <c r="A218" s="9">
        <v>215</v>
      </c>
      <c r="B218" s="31" t="s">
        <v>472</v>
      </c>
      <c r="C218" s="58" t="s">
        <v>328</v>
      </c>
      <c r="D218" s="59" t="s">
        <v>473</v>
      </c>
      <c r="E218" s="139">
        <v>13</v>
      </c>
      <c r="F218" s="137">
        <v>23</v>
      </c>
      <c r="G218" s="137">
        <v>24</v>
      </c>
      <c r="H218" s="137">
        <v>21</v>
      </c>
      <c r="I218" s="137">
        <v>24</v>
      </c>
      <c r="J218" s="137">
        <v>24</v>
      </c>
      <c r="K218" s="137">
        <v>24</v>
      </c>
      <c r="L218" s="16" t="str">
        <f t="shared" si="3"/>
        <v>6 Out of 7</v>
      </c>
    </row>
    <row r="219" spans="1:12">
      <c r="A219" s="9">
        <v>216</v>
      </c>
      <c r="B219" s="31" t="s">
        <v>474</v>
      </c>
      <c r="C219" s="58" t="s">
        <v>328</v>
      </c>
      <c r="D219" s="59" t="s">
        <v>475</v>
      </c>
      <c r="E219" s="139">
        <v>13</v>
      </c>
      <c r="F219" s="137">
        <v>23</v>
      </c>
      <c r="G219" s="137">
        <v>24</v>
      </c>
      <c r="H219" s="137">
        <v>24</v>
      </c>
      <c r="I219" s="137">
        <v>24</v>
      </c>
      <c r="J219" s="137">
        <v>24</v>
      </c>
      <c r="K219" s="137">
        <v>24</v>
      </c>
      <c r="L219" s="16" t="str">
        <f t="shared" si="3"/>
        <v>6 Out of 7</v>
      </c>
    </row>
    <row r="220" spans="1:12">
      <c r="A220" s="9">
        <v>217</v>
      </c>
      <c r="B220" s="31" t="s">
        <v>476</v>
      </c>
      <c r="C220" s="58" t="s">
        <v>328</v>
      </c>
      <c r="D220" s="59" t="s">
        <v>477</v>
      </c>
      <c r="E220" s="139">
        <v>13</v>
      </c>
      <c r="F220" s="137">
        <v>23</v>
      </c>
      <c r="G220" s="137">
        <v>24</v>
      </c>
      <c r="H220" s="137">
        <v>23</v>
      </c>
      <c r="I220" s="137">
        <v>24</v>
      </c>
      <c r="J220" s="137" t="s">
        <v>565</v>
      </c>
      <c r="K220" s="137">
        <v>24</v>
      </c>
      <c r="L220" s="16" t="str">
        <f t="shared" si="3"/>
        <v>5 Out of 7</v>
      </c>
    </row>
    <row r="221" spans="1:12">
      <c r="A221" s="9">
        <v>218</v>
      </c>
      <c r="B221" s="63" t="s">
        <v>478</v>
      </c>
      <c r="C221" s="58" t="s">
        <v>125</v>
      </c>
      <c r="D221" s="59" t="s">
        <v>479</v>
      </c>
      <c r="E221" s="139">
        <v>24</v>
      </c>
      <c r="F221" s="137">
        <v>24</v>
      </c>
      <c r="G221" s="137">
        <v>19</v>
      </c>
      <c r="H221" s="137">
        <v>24</v>
      </c>
      <c r="I221" s="137">
        <v>24</v>
      </c>
      <c r="J221" s="137">
        <v>24</v>
      </c>
      <c r="K221" s="137">
        <v>24</v>
      </c>
      <c r="L221" s="16" t="str">
        <f t="shared" si="3"/>
        <v>6 Out of 7</v>
      </c>
    </row>
    <row r="222" spans="1:12" ht="38.25">
      <c r="A222" s="9">
        <v>219</v>
      </c>
      <c r="B222" s="31" t="s">
        <v>480</v>
      </c>
      <c r="C222" s="58" t="s">
        <v>58</v>
      </c>
      <c r="D222" s="59" t="s">
        <v>481</v>
      </c>
      <c r="E222" s="139">
        <v>24</v>
      </c>
      <c r="F222" s="137">
        <v>24</v>
      </c>
      <c r="G222" s="137">
        <v>24</v>
      </c>
      <c r="H222" s="137">
        <v>22</v>
      </c>
      <c r="I222" s="137">
        <v>24</v>
      </c>
      <c r="J222" s="137">
        <v>15</v>
      </c>
      <c r="K222" s="137">
        <v>24</v>
      </c>
      <c r="L222" s="16" t="str">
        <f t="shared" si="3"/>
        <v>6 Out of 7</v>
      </c>
    </row>
    <row r="223" spans="1:12">
      <c r="A223" s="9">
        <v>220</v>
      </c>
      <c r="B223" s="31" t="s">
        <v>482</v>
      </c>
      <c r="C223" s="58" t="s">
        <v>328</v>
      </c>
      <c r="D223" s="59" t="s">
        <v>483</v>
      </c>
      <c r="E223" s="139">
        <v>8</v>
      </c>
      <c r="F223" s="137">
        <v>23</v>
      </c>
      <c r="G223" s="137">
        <v>24</v>
      </c>
      <c r="H223" s="137">
        <v>24</v>
      </c>
      <c r="I223" s="137">
        <v>21</v>
      </c>
      <c r="J223" s="137">
        <v>24</v>
      </c>
      <c r="K223" s="137">
        <v>24</v>
      </c>
      <c r="L223" s="16" t="str">
        <f t="shared" si="3"/>
        <v>6 Out of 7</v>
      </c>
    </row>
    <row r="224" spans="1:12">
      <c r="A224" s="9">
        <v>221</v>
      </c>
      <c r="B224" s="31" t="s">
        <v>484</v>
      </c>
      <c r="C224" s="58" t="s">
        <v>485</v>
      </c>
      <c r="D224" s="59" t="s">
        <v>486</v>
      </c>
      <c r="E224" s="139">
        <v>24</v>
      </c>
      <c r="F224" s="137">
        <v>22</v>
      </c>
      <c r="G224" s="137">
        <v>18</v>
      </c>
      <c r="H224" s="137">
        <v>24</v>
      </c>
      <c r="I224" s="137">
        <v>14</v>
      </c>
      <c r="J224" s="137">
        <v>13</v>
      </c>
      <c r="K224" s="137">
        <v>24</v>
      </c>
      <c r="L224" s="16" t="str">
        <f t="shared" si="3"/>
        <v>4 Out of 7</v>
      </c>
    </row>
    <row r="225" spans="1:12">
      <c r="A225" s="9">
        <v>222</v>
      </c>
      <c r="B225" s="31" t="s">
        <v>487</v>
      </c>
      <c r="C225" s="58" t="s">
        <v>328</v>
      </c>
      <c r="D225" s="59" t="s">
        <v>488</v>
      </c>
      <c r="E225" s="139">
        <v>13</v>
      </c>
      <c r="F225" s="137">
        <v>23</v>
      </c>
      <c r="G225" s="137">
        <v>24</v>
      </c>
      <c r="H225" s="137">
        <v>24</v>
      </c>
      <c r="I225" s="137">
        <v>23</v>
      </c>
      <c r="J225" s="137">
        <v>24</v>
      </c>
      <c r="K225" s="137">
        <v>24</v>
      </c>
      <c r="L225" s="16" t="str">
        <f t="shared" si="3"/>
        <v>6 Out of 7</v>
      </c>
    </row>
    <row r="226" spans="1:12">
      <c r="A226" s="9">
        <v>223</v>
      </c>
      <c r="B226" s="31" t="s">
        <v>489</v>
      </c>
      <c r="C226" s="58" t="s">
        <v>421</v>
      </c>
      <c r="D226" s="59" t="s">
        <v>490</v>
      </c>
      <c r="E226" s="139">
        <v>21</v>
      </c>
      <c r="F226" s="137">
        <v>24</v>
      </c>
      <c r="G226" s="137">
        <v>16</v>
      </c>
      <c r="H226" s="137">
        <v>14</v>
      </c>
      <c r="I226" s="137">
        <v>24</v>
      </c>
      <c r="J226" s="137">
        <v>23</v>
      </c>
      <c r="K226" s="137">
        <v>24</v>
      </c>
      <c r="L226" s="16" t="str">
        <f t="shared" si="3"/>
        <v>5 Out of 7</v>
      </c>
    </row>
    <row r="227" spans="1:12" ht="25.5">
      <c r="A227" s="9">
        <v>224</v>
      </c>
      <c r="B227" s="31" t="s">
        <v>491</v>
      </c>
      <c r="C227" s="58" t="s">
        <v>10</v>
      </c>
      <c r="D227" s="59" t="s">
        <v>492</v>
      </c>
      <c r="E227" s="139">
        <v>24</v>
      </c>
      <c r="F227" s="137">
        <v>24</v>
      </c>
      <c r="G227" s="137">
        <v>19</v>
      </c>
      <c r="H227" s="137">
        <v>24</v>
      </c>
      <c r="I227" s="137">
        <v>24</v>
      </c>
      <c r="J227" s="137">
        <v>24</v>
      </c>
      <c r="K227" s="137">
        <v>24</v>
      </c>
      <c r="L227" s="16" t="str">
        <f t="shared" si="3"/>
        <v>6 Out of 7</v>
      </c>
    </row>
    <row r="228" spans="1:12">
      <c r="A228" s="9">
        <v>225</v>
      </c>
      <c r="B228" s="63" t="s">
        <v>493</v>
      </c>
      <c r="C228" s="58" t="s">
        <v>342</v>
      </c>
      <c r="D228" s="56" t="s">
        <v>494</v>
      </c>
      <c r="E228" s="139">
        <v>7</v>
      </c>
      <c r="F228" s="137">
        <v>24</v>
      </c>
      <c r="G228" s="137">
        <v>24</v>
      </c>
      <c r="H228" s="137">
        <v>24</v>
      </c>
      <c r="I228" s="137">
        <v>23</v>
      </c>
      <c r="J228" s="137">
        <v>24</v>
      </c>
      <c r="K228" s="137">
        <v>24</v>
      </c>
      <c r="L228" s="16" t="str">
        <f t="shared" si="3"/>
        <v>6 Out of 7</v>
      </c>
    </row>
    <row r="229" spans="1:12">
      <c r="A229" s="9">
        <v>226</v>
      </c>
      <c r="B229" s="31" t="s">
        <v>495</v>
      </c>
      <c r="C229" s="58" t="s">
        <v>485</v>
      </c>
      <c r="D229" s="56" t="s">
        <v>496</v>
      </c>
      <c r="E229" s="139">
        <v>24</v>
      </c>
      <c r="F229" s="140">
        <v>22</v>
      </c>
      <c r="G229" s="137">
        <v>18</v>
      </c>
      <c r="H229" s="137">
        <v>24</v>
      </c>
      <c r="I229" s="137">
        <v>14</v>
      </c>
      <c r="J229" s="137">
        <v>13</v>
      </c>
      <c r="K229" s="137">
        <v>24</v>
      </c>
      <c r="L229" s="16" t="str">
        <f t="shared" si="3"/>
        <v>4 Out of 7</v>
      </c>
    </row>
    <row r="230" spans="1:12" ht="28.5">
      <c r="A230" s="9">
        <v>227</v>
      </c>
      <c r="B230" s="31" t="s">
        <v>497</v>
      </c>
      <c r="C230" s="58" t="s">
        <v>234</v>
      </c>
      <c r="D230" s="56" t="s">
        <v>498</v>
      </c>
      <c r="E230" s="139">
        <v>24</v>
      </c>
      <c r="F230" s="137">
        <v>24</v>
      </c>
      <c r="G230" s="137">
        <v>24</v>
      </c>
      <c r="H230" s="137">
        <v>21</v>
      </c>
      <c r="I230" s="137">
        <v>24</v>
      </c>
      <c r="J230" s="137">
        <v>20</v>
      </c>
      <c r="K230" s="137">
        <v>24</v>
      </c>
      <c r="L230" s="16" t="str">
        <f t="shared" si="3"/>
        <v>7 Out of 7</v>
      </c>
    </row>
    <row r="231" spans="1:12">
      <c r="A231" s="9">
        <v>228</v>
      </c>
      <c r="B231" s="63" t="s">
        <v>499</v>
      </c>
      <c r="C231" s="58" t="s">
        <v>342</v>
      </c>
      <c r="D231" s="56" t="s">
        <v>500</v>
      </c>
      <c r="E231" s="139">
        <v>22</v>
      </c>
      <c r="F231" s="137">
        <v>24</v>
      </c>
      <c r="G231" s="137">
        <v>24</v>
      </c>
      <c r="H231" s="137">
        <v>24</v>
      </c>
      <c r="I231" s="137">
        <v>23</v>
      </c>
      <c r="J231" s="137">
        <v>24</v>
      </c>
      <c r="K231" s="137">
        <v>24</v>
      </c>
      <c r="L231" s="16" t="str">
        <f t="shared" si="3"/>
        <v>7 Out of 7</v>
      </c>
    </row>
    <row r="232" spans="1:12">
      <c r="A232" s="9">
        <v>229</v>
      </c>
      <c r="B232" s="31" t="s">
        <v>501</v>
      </c>
      <c r="C232" s="16" t="s">
        <v>502</v>
      </c>
      <c r="D232" s="56" t="s">
        <v>503</v>
      </c>
      <c r="E232" s="139">
        <v>11</v>
      </c>
      <c r="F232" s="137">
        <v>23</v>
      </c>
      <c r="G232" s="137">
        <v>24</v>
      </c>
      <c r="H232" s="137">
        <v>23</v>
      </c>
      <c r="I232" s="137">
        <v>22</v>
      </c>
      <c r="J232" s="137">
        <v>18</v>
      </c>
      <c r="K232" s="137">
        <v>19</v>
      </c>
      <c r="L232" s="16" t="str">
        <f t="shared" si="3"/>
        <v>4 Out of 7</v>
      </c>
    </row>
    <row r="233" spans="1:12" ht="42.75">
      <c r="A233" s="9">
        <v>230</v>
      </c>
      <c r="B233" s="31" t="s">
        <v>507</v>
      </c>
      <c r="C233" s="11" t="s">
        <v>508</v>
      </c>
      <c r="D233" s="56" t="s">
        <v>509</v>
      </c>
      <c r="E233" s="139">
        <v>22</v>
      </c>
      <c r="F233" s="137">
        <v>17</v>
      </c>
      <c r="G233" s="137">
        <v>19</v>
      </c>
      <c r="H233" s="137">
        <v>22</v>
      </c>
      <c r="I233" s="137">
        <v>19</v>
      </c>
      <c r="J233" s="137">
        <v>16</v>
      </c>
      <c r="K233" s="137">
        <v>8</v>
      </c>
      <c r="L233" s="16" t="str">
        <f t="shared" si="3"/>
        <v>2 Out of 7</v>
      </c>
    </row>
    <row r="234" spans="1:12">
      <c r="A234" s="9">
        <v>231</v>
      </c>
      <c r="B234" s="31" t="s">
        <v>510</v>
      </c>
      <c r="C234" s="58" t="s">
        <v>511</v>
      </c>
      <c r="D234" s="56" t="s">
        <v>512</v>
      </c>
      <c r="E234" s="139">
        <v>20</v>
      </c>
      <c r="F234" s="137">
        <v>23</v>
      </c>
      <c r="G234" s="137">
        <v>24</v>
      </c>
      <c r="H234" s="137">
        <v>22</v>
      </c>
      <c r="I234" s="137">
        <v>24</v>
      </c>
      <c r="J234" s="137">
        <v>16</v>
      </c>
      <c r="K234" s="137">
        <v>19</v>
      </c>
      <c r="L234" s="16" t="str">
        <f t="shared" si="3"/>
        <v>5 Out of 7</v>
      </c>
    </row>
    <row r="235" spans="1:12" ht="28.5">
      <c r="A235" s="9">
        <v>232</v>
      </c>
      <c r="B235" s="31" t="s">
        <v>513</v>
      </c>
      <c r="C235" s="58" t="s">
        <v>514</v>
      </c>
      <c r="D235" s="56" t="s">
        <v>515</v>
      </c>
      <c r="E235" s="139">
        <v>22</v>
      </c>
      <c r="F235" s="137">
        <v>17</v>
      </c>
      <c r="G235" s="137">
        <v>24</v>
      </c>
      <c r="H235" s="137">
        <v>23</v>
      </c>
      <c r="I235" s="137">
        <v>24</v>
      </c>
      <c r="J235" s="137">
        <v>24</v>
      </c>
      <c r="K235" s="137">
        <v>22</v>
      </c>
      <c r="L235" s="16" t="str">
        <f t="shared" si="3"/>
        <v>6 Out of 7</v>
      </c>
    </row>
    <row r="236" spans="1:12" ht="42.75">
      <c r="A236" s="9">
        <v>233</v>
      </c>
      <c r="B236" s="54" t="s">
        <v>516</v>
      </c>
      <c r="C236" s="58" t="s">
        <v>517</v>
      </c>
      <c r="D236" s="56" t="s">
        <v>518</v>
      </c>
      <c r="E236" s="139">
        <v>22</v>
      </c>
      <c r="F236" s="137">
        <v>24</v>
      </c>
      <c r="G236" s="137">
        <v>24</v>
      </c>
      <c r="H236" s="137">
        <v>23</v>
      </c>
      <c r="I236" s="137">
        <v>24</v>
      </c>
      <c r="J236" s="137">
        <v>24</v>
      </c>
      <c r="K236" s="137">
        <v>24</v>
      </c>
      <c r="L236" s="16" t="str">
        <f t="shared" si="3"/>
        <v>7 Out of 7</v>
      </c>
    </row>
    <row r="237" spans="1:12" ht="15.75">
      <c r="A237" s="9">
        <v>234</v>
      </c>
      <c r="B237" s="54" t="s">
        <v>519</v>
      </c>
      <c r="C237" s="58" t="s">
        <v>440</v>
      </c>
      <c r="D237" s="55" t="s">
        <v>520</v>
      </c>
      <c r="E237" s="139">
        <v>24</v>
      </c>
      <c r="F237" s="137">
        <v>24</v>
      </c>
      <c r="G237" s="137">
        <v>24</v>
      </c>
      <c r="H237" s="137">
        <v>23</v>
      </c>
      <c r="I237" s="137">
        <v>13</v>
      </c>
      <c r="J237" s="137">
        <v>16</v>
      </c>
      <c r="K237" s="137">
        <v>23</v>
      </c>
      <c r="L237" s="16" t="str">
        <f t="shared" si="3"/>
        <v>5 Out of 7</v>
      </c>
    </row>
    <row r="238" spans="1:12" ht="15.75">
      <c r="A238" s="9">
        <v>235</v>
      </c>
      <c r="B238" s="31" t="s">
        <v>521</v>
      </c>
      <c r="C238" s="58" t="s">
        <v>522</v>
      </c>
      <c r="D238" s="57" t="s">
        <v>523</v>
      </c>
      <c r="E238" s="139">
        <v>24</v>
      </c>
      <c r="F238" s="137">
        <v>22</v>
      </c>
      <c r="G238" s="137">
        <v>23</v>
      </c>
      <c r="H238" s="137">
        <v>23</v>
      </c>
      <c r="I238" s="137">
        <v>24</v>
      </c>
      <c r="J238" s="137">
        <v>24</v>
      </c>
      <c r="K238" s="137">
        <v>24</v>
      </c>
      <c r="L238" s="16" t="str">
        <f t="shared" si="3"/>
        <v>7 Out of 7</v>
      </c>
    </row>
    <row r="239" spans="1:12" ht="15.75">
      <c r="A239" s="9">
        <v>236</v>
      </c>
      <c r="B239" s="31" t="s">
        <v>524</v>
      </c>
      <c r="C239" s="58" t="s">
        <v>522</v>
      </c>
      <c r="D239" s="57" t="s">
        <v>525</v>
      </c>
      <c r="E239" s="139">
        <v>24</v>
      </c>
      <c r="F239" s="137">
        <v>22</v>
      </c>
      <c r="G239" s="137">
        <v>23</v>
      </c>
      <c r="H239" s="137">
        <v>23</v>
      </c>
      <c r="I239" s="137">
        <v>24</v>
      </c>
      <c r="J239" s="137">
        <v>24</v>
      </c>
      <c r="K239" s="137">
        <v>24</v>
      </c>
      <c r="L239" s="16" t="str">
        <f t="shared" si="3"/>
        <v>7 Out of 7</v>
      </c>
    </row>
    <row r="240" spans="1:12">
      <c r="A240" s="9">
        <v>237</v>
      </c>
      <c r="B240" s="54" t="s">
        <v>526</v>
      </c>
      <c r="C240" s="58" t="s">
        <v>271</v>
      </c>
      <c r="D240" s="56" t="s">
        <v>527</v>
      </c>
      <c r="E240" s="139">
        <v>24</v>
      </c>
      <c r="F240" s="137">
        <v>22</v>
      </c>
      <c r="G240" s="137">
        <v>22</v>
      </c>
      <c r="H240" s="137">
        <v>23</v>
      </c>
      <c r="I240" s="137">
        <v>11</v>
      </c>
      <c r="J240" s="137">
        <v>14</v>
      </c>
      <c r="K240" s="137">
        <v>20</v>
      </c>
      <c r="L240" s="16" t="str">
        <f t="shared" si="3"/>
        <v>5 Out of 7</v>
      </c>
    </row>
    <row r="241" spans="1:12" ht="15.75">
      <c r="A241" s="9">
        <v>238</v>
      </c>
      <c r="B241" s="54" t="s">
        <v>528</v>
      </c>
      <c r="C241" s="16" t="s">
        <v>274</v>
      </c>
      <c r="D241" s="57" t="s">
        <v>529</v>
      </c>
      <c r="E241" s="139">
        <v>24</v>
      </c>
      <c r="F241" s="140">
        <v>22</v>
      </c>
      <c r="G241" s="137">
        <v>19</v>
      </c>
      <c r="H241" s="137">
        <v>24</v>
      </c>
      <c r="I241" s="137">
        <v>24</v>
      </c>
      <c r="J241" s="137">
        <v>24</v>
      </c>
      <c r="K241" s="137">
        <v>24</v>
      </c>
      <c r="L241" s="16" t="str">
        <f t="shared" si="3"/>
        <v>6 Out of 7</v>
      </c>
    </row>
    <row r="242" spans="1:12">
      <c r="A242" s="9"/>
      <c r="B242" s="9"/>
      <c r="C242" s="9"/>
      <c r="D242" s="9"/>
      <c r="E242" s="9"/>
      <c r="F242" s="16"/>
      <c r="G242" s="9"/>
      <c r="H242" s="9"/>
      <c r="I242" s="9"/>
      <c r="J242" s="9"/>
      <c r="K242" s="11"/>
      <c r="L242" s="9"/>
    </row>
  </sheetData>
  <mergeCells count="5">
    <mergeCell ref="A2:A3"/>
    <mergeCell ref="B2:B3"/>
    <mergeCell ref="C2:C3"/>
    <mergeCell ref="D2:D3"/>
    <mergeCell ref="E2:J2"/>
  </mergeCells>
  <conditionalFormatting sqref="B8 D8">
    <cfRule type="duplicateValues" dxfId="75" priority="7"/>
  </conditionalFormatting>
  <conditionalFormatting sqref="B66">
    <cfRule type="duplicateValues" dxfId="74" priority="8"/>
  </conditionalFormatting>
  <conditionalFormatting sqref="B101">
    <cfRule type="duplicateValues" dxfId="73" priority="9"/>
  </conditionalFormatting>
  <conditionalFormatting sqref="B173">
    <cfRule type="duplicateValues" dxfId="72" priority="1"/>
    <cfRule type="duplicateValues" dxfId="71" priority="2"/>
    <cfRule type="duplicateValues" dxfId="70" priority="3"/>
  </conditionalFormatting>
  <conditionalFormatting sqref="B174:B185">
    <cfRule type="duplicateValues" dxfId="69" priority="4"/>
    <cfRule type="duplicateValues" dxfId="68" priority="5"/>
    <cfRule type="duplicateValues" dxfId="67" priority="6"/>
  </conditionalFormatting>
  <conditionalFormatting sqref="B187:B189">
    <cfRule type="duplicateValues" dxfId="66" priority="10"/>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2"/>
  <sheetViews>
    <sheetView topLeftCell="B2" zoomScale="93" zoomScaleNormal="93" workbookViewId="0">
      <selection activeCell="G4" sqref="G4"/>
    </sheetView>
  </sheetViews>
  <sheetFormatPr defaultColWidth="13" defaultRowHeight="14.25"/>
  <cols>
    <col min="1" max="1" width="8.125" style="17" customWidth="1"/>
    <col min="2" max="2" width="60.75" style="17" customWidth="1"/>
    <col min="3" max="3" width="18.875" style="17" customWidth="1"/>
    <col min="4" max="4" width="69.375" style="17" customWidth="1"/>
    <col min="5" max="5" width="11.75" style="17" customWidth="1"/>
    <col min="6" max="6" width="11.25" style="50" customWidth="1"/>
    <col min="7" max="7" width="11.75" style="17" customWidth="1"/>
    <col min="8" max="8" width="13.25" style="17" customWidth="1"/>
    <col min="9" max="10" width="11.25" style="17" customWidth="1"/>
    <col min="11" max="11" width="11.25" style="8" customWidth="1"/>
    <col min="12" max="12" width="11.75" style="17" bestFit="1" customWidth="1"/>
    <col min="13" max="16384" width="13" style="17"/>
  </cols>
  <sheetData>
    <row r="1" spans="1:12" s="5" customFormat="1" ht="34.9" customHeight="1">
      <c r="A1" s="2"/>
      <c r="B1" s="2" t="s">
        <v>0</v>
      </c>
      <c r="C1" s="2"/>
      <c r="D1" s="2"/>
      <c r="E1" s="2"/>
      <c r="F1" s="3"/>
      <c r="G1" s="4"/>
      <c r="H1" s="2"/>
      <c r="I1" s="3"/>
      <c r="J1" s="4"/>
      <c r="K1" s="3"/>
      <c r="L1" s="3"/>
    </row>
    <row r="2" spans="1:12" s="5" customFormat="1" ht="34.9" customHeight="1">
      <c r="A2" s="466"/>
      <c r="B2" s="466" t="s">
        <v>1</v>
      </c>
      <c r="C2" s="467" t="s">
        <v>2</v>
      </c>
      <c r="D2" s="467" t="s">
        <v>3</v>
      </c>
      <c r="E2" s="466" t="s">
        <v>4</v>
      </c>
      <c r="F2" s="466"/>
      <c r="G2" s="466"/>
      <c r="H2" s="466"/>
      <c r="I2" s="466"/>
      <c r="J2" s="466"/>
      <c r="K2" s="3"/>
      <c r="L2" s="3"/>
    </row>
    <row r="3" spans="1:12" s="8" customFormat="1" ht="34.9" customHeight="1">
      <c r="A3" s="466"/>
      <c r="B3" s="466"/>
      <c r="C3" s="467"/>
      <c r="D3" s="467"/>
      <c r="E3" s="7" t="s">
        <v>566</v>
      </c>
      <c r="F3" s="7" t="s">
        <v>567</v>
      </c>
      <c r="G3" s="7" t="s">
        <v>568</v>
      </c>
      <c r="H3" s="7" t="s">
        <v>569</v>
      </c>
      <c r="I3" s="7" t="s">
        <v>570</v>
      </c>
      <c r="J3" s="7">
        <v>45302</v>
      </c>
      <c r="K3" s="7">
        <v>45333</v>
      </c>
      <c r="L3" s="6" t="s">
        <v>5</v>
      </c>
    </row>
    <row r="4" spans="1:12" ht="43.15" customHeight="1">
      <c r="A4" s="9">
        <v>1</v>
      </c>
      <c r="B4" s="10" t="s">
        <v>6</v>
      </c>
      <c r="C4" s="11" t="s">
        <v>7</v>
      </c>
      <c r="D4" s="12" t="s">
        <v>8</v>
      </c>
      <c r="E4" s="15"/>
      <c r="F4" s="14"/>
      <c r="G4" s="15"/>
      <c r="H4" s="24"/>
      <c r="I4" s="24"/>
      <c r="J4" s="24"/>
      <c r="K4" s="24"/>
      <c r="L4" s="16" t="str">
        <f t="shared" ref="L4:L67" si="0">COUNTIF(E4:K4,"&gt;=20")&amp;" Out of "&amp;COUNTA(E4:K4)</f>
        <v>0 Out of 0</v>
      </c>
    </row>
    <row r="5" spans="1:12" ht="34.9" customHeight="1">
      <c r="A5" s="9">
        <v>2</v>
      </c>
      <c r="B5" s="10" t="s">
        <v>9</v>
      </c>
      <c r="C5" s="11" t="s">
        <v>10</v>
      </c>
      <c r="D5" s="12" t="s">
        <v>11</v>
      </c>
      <c r="E5" s="18"/>
      <c r="F5" s="18"/>
      <c r="G5" s="18"/>
      <c r="H5" s="12"/>
      <c r="I5" s="12"/>
      <c r="J5" s="24"/>
      <c r="K5" s="18"/>
      <c r="L5" s="16" t="str">
        <f t="shared" si="0"/>
        <v>0 Out of 0</v>
      </c>
    </row>
    <row r="6" spans="1:12" ht="34.9" customHeight="1">
      <c r="A6" s="9">
        <v>3</v>
      </c>
      <c r="B6" s="10" t="s">
        <v>12</v>
      </c>
      <c r="C6" s="11" t="s">
        <v>10</v>
      </c>
      <c r="D6" s="12" t="s">
        <v>13</v>
      </c>
      <c r="E6" s="18"/>
      <c r="F6" s="18"/>
      <c r="G6" s="18"/>
      <c r="H6" s="12"/>
      <c r="I6" s="12"/>
      <c r="J6" s="24"/>
      <c r="K6" s="18"/>
      <c r="L6" s="16" t="str">
        <f t="shared" si="0"/>
        <v>0 Out of 0</v>
      </c>
    </row>
    <row r="7" spans="1:12" ht="34.9" customHeight="1">
      <c r="A7" s="9">
        <v>4</v>
      </c>
      <c r="B7" s="10" t="s">
        <v>14</v>
      </c>
      <c r="C7" s="11" t="s">
        <v>10</v>
      </c>
      <c r="D7" s="12" t="s">
        <v>15</v>
      </c>
      <c r="E7" s="18"/>
      <c r="F7" s="18"/>
      <c r="G7" s="18"/>
      <c r="H7" s="20"/>
      <c r="I7" s="12"/>
      <c r="J7" s="24"/>
      <c r="K7" s="18"/>
      <c r="L7" s="16" t="str">
        <f t="shared" si="0"/>
        <v>0 Out of 0</v>
      </c>
    </row>
    <row r="8" spans="1:12" ht="34.9" customHeight="1">
      <c r="A8" s="9">
        <v>5</v>
      </c>
      <c r="B8" s="21" t="s">
        <v>16</v>
      </c>
      <c r="C8" s="11" t="s">
        <v>10</v>
      </c>
      <c r="D8" s="22" t="s">
        <v>17</v>
      </c>
      <c r="E8" s="18"/>
      <c r="F8" s="18"/>
      <c r="G8" s="18"/>
      <c r="H8" s="24"/>
      <c r="I8" s="12"/>
      <c r="J8" s="24"/>
      <c r="K8" s="18"/>
      <c r="L8" s="16" t="str">
        <f t="shared" si="0"/>
        <v>0 Out of 0</v>
      </c>
    </row>
    <row r="9" spans="1:12" ht="34.9" customHeight="1">
      <c r="A9" s="9">
        <v>6</v>
      </c>
      <c r="B9" s="10" t="s">
        <v>18</v>
      </c>
      <c r="C9" s="11" t="s">
        <v>10</v>
      </c>
      <c r="D9" s="12" t="s">
        <v>19</v>
      </c>
      <c r="E9" s="18"/>
      <c r="F9" s="18"/>
      <c r="G9" s="18"/>
      <c r="H9" s="24"/>
      <c r="I9" s="12"/>
      <c r="J9" s="24"/>
      <c r="K9" s="18"/>
      <c r="L9" s="16" t="str">
        <f t="shared" si="0"/>
        <v>0 Out of 0</v>
      </c>
    </row>
    <row r="10" spans="1:12" ht="45" customHeight="1">
      <c r="A10" s="9">
        <v>7</v>
      </c>
      <c r="B10" s="10" t="s">
        <v>20</v>
      </c>
      <c r="C10" s="11" t="s">
        <v>10</v>
      </c>
      <c r="D10" s="23" t="s">
        <v>21</v>
      </c>
      <c r="E10" s="18"/>
      <c r="F10" s="18"/>
      <c r="G10" s="18"/>
      <c r="H10" s="12"/>
      <c r="I10" s="12"/>
      <c r="J10" s="24"/>
      <c r="K10" s="18"/>
      <c r="L10" s="16" t="str">
        <f t="shared" si="0"/>
        <v>0 Out of 0</v>
      </c>
    </row>
    <row r="11" spans="1:12" ht="43.9" customHeight="1">
      <c r="A11" s="9">
        <v>8</v>
      </c>
      <c r="B11" s="10" t="s">
        <v>22</v>
      </c>
      <c r="C11" s="11" t="s">
        <v>10</v>
      </c>
      <c r="D11" s="12" t="s">
        <v>23</v>
      </c>
      <c r="E11" s="18"/>
      <c r="F11" s="18"/>
      <c r="G11" s="18"/>
      <c r="H11" s="24"/>
      <c r="I11" s="12"/>
      <c r="J11" s="24"/>
      <c r="K11" s="18"/>
      <c r="L11" s="16" t="str">
        <f t="shared" si="0"/>
        <v>0 Out of 0</v>
      </c>
    </row>
    <row r="12" spans="1:12" ht="41.45" customHeight="1">
      <c r="A12" s="9">
        <v>9</v>
      </c>
      <c r="B12" s="10" t="s">
        <v>24</v>
      </c>
      <c r="C12" s="11" t="s">
        <v>10</v>
      </c>
      <c r="D12" s="12" t="s">
        <v>25</v>
      </c>
      <c r="E12" s="18"/>
      <c r="F12" s="18"/>
      <c r="G12" s="18"/>
      <c r="H12" s="12"/>
      <c r="I12" s="12"/>
      <c r="J12" s="24"/>
      <c r="K12" s="18"/>
      <c r="L12" s="16" t="str">
        <f t="shared" si="0"/>
        <v>0 Out of 0</v>
      </c>
    </row>
    <row r="13" spans="1:12" ht="34.9" customHeight="1">
      <c r="A13" s="9">
        <v>10</v>
      </c>
      <c r="B13" s="10" t="s">
        <v>26</v>
      </c>
      <c r="C13" s="11" t="s">
        <v>10</v>
      </c>
      <c r="D13" s="12" t="s">
        <v>27</v>
      </c>
      <c r="E13" s="18"/>
      <c r="F13" s="18"/>
      <c r="G13" s="18"/>
      <c r="H13" s="12"/>
      <c r="I13" s="12"/>
      <c r="J13" s="24"/>
      <c r="K13" s="18"/>
      <c r="L13" s="16" t="str">
        <f t="shared" si="0"/>
        <v>0 Out of 0</v>
      </c>
    </row>
    <row r="14" spans="1:12" ht="34.9" customHeight="1">
      <c r="A14" s="9">
        <v>11</v>
      </c>
      <c r="B14" s="10" t="s">
        <v>28</v>
      </c>
      <c r="C14" s="11" t="s">
        <v>10</v>
      </c>
      <c r="D14" s="12" t="s">
        <v>29</v>
      </c>
      <c r="E14" s="18"/>
      <c r="F14" s="18"/>
      <c r="G14" s="18"/>
      <c r="H14" s="12"/>
      <c r="I14" s="12"/>
      <c r="J14" s="24"/>
      <c r="K14" s="18"/>
      <c r="L14" s="16" t="str">
        <f t="shared" si="0"/>
        <v>0 Out of 0</v>
      </c>
    </row>
    <row r="15" spans="1:12" ht="40.9" customHeight="1">
      <c r="A15" s="9">
        <v>12</v>
      </c>
      <c r="B15" s="10" t="s">
        <v>30</v>
      </c>
      <c r="C15" s="11" t="s">
        <v>10</v>
      </c>
      <c r="D15" s="12" t="s">
        <v>31</v>
      </c>
      <c r="E15" s="18"/>
      <c r="F15" s="18"/>
      <c r="G15" s="18"/>
      <c r="H15" s="12"/>
      <c r="I15" s="12"/>
      <c r="J15" s="24"/>
      <c r="K15" s="18"/>
      <c r="L15" s="16" t="str">
        <f t="shared" si="0"/>
        <v>0 Out of 0</v>
      </c>
    </row>
    <row r="16" spans="1:12" ht="34.9" customHeight="1">
      <c r="A16" s="9">
        <v>13</v>
      </c>
      <c r="B16" s="10" t="s">
        <v>32</v>
      </c>
      <c r="C16" s="11" t="s">
        <v>10</v>
      </c>
      <c r="D16" s="12" t="s">
        <v>33</v>
      </c>
      <c r="E16" s="18"/>
      <c r="F16" s="18"/>
      <c r="G16" s="18"/>
      <c r="H16" s="12"/>
      <c r="I16" s="12"/>
      <c r="J16" s="24"/>
      <c r="K16" s="18"/>
      <c r="L16" s="16" t="str">
        <f t="shared" si="0"/>
        <v>0 Out of 0</v>
      </c>
    </row>
    <row r="17" spans="1:12" ht="34.9" customHeight="1">
      <c r="A17" s="9">
        <v>14</v>
      </c>
      <c r="B17" s="10" t="s">
        <v>34</v>
      </c>
      <c r="C17" s="11" t="s">
        <v>10</v>
      </c>
      <c r="D17" s="12" t="s">
        <v>35</v>
      </c>
      <c r="E17" s="18"/>
      <c r="F17" s="18"/>
      <c r="G17" s="18"/>
      <c r="H17" s="24"/>
      <c r="I17" s="12"/>
      <c r="J17" s="24"/>
      <c r="K17" s="18"/>
      <c r="L17" s="16" t="str">
        <f t="shared" si="0"/>
        <v>0 Out of 0</v>
      </c>
    </row>
    <row r="18" spans="1:12" ht="34.9" customHeight="1">
      <c r="A18" s="9">
        <v>15</v>
      </c>
      <c r="B18" s="10" t="s">
        <v>36</v>
      </c>
      <c r="C18" s="11" t="s">
        <v>10</v>
      </c>
      <c r="D18" s="12" t="s">
        <v>37</v>
      </c>
      <c r="E18" s="18"/>
      <c r="F18" s="18"/>
      <c r="G18" s="18"/>
      <c r="H18" s="24"/>
      <c r="I18" s="12"/>
      <c r="J18" s="24"/>
      <c r="K18" s="18"/>
      <c r="L18" s="16" t="str">
        <f t="shared" si="0"/>
        <v>0 Out of 0</v>
      </c>
    </row>
    <row r="19" spans="1:12" ht="34.9" customHeight="1">
      <c r="A19" s="9">
        <v>16</v>
      </c>
      <c r="B19" s="10" t="s">
        <v>38</v>
      </c>
      <c r="C19" s="11" t="s">
        <v>10</v>
      </c>
      <c r="D19" s="12" t="s">
        <v>35</v>
      </c>
      <c r="E19" s="18"/>
      <c r="F19" s="18"/>
      <c r="G19" s="18"/>
      <c r="H19" s="24"/>
      <c r="I19" s="12"/>
      <c r="J19" s="24"/>
      <c r="K19" s="18"/>
      <c r="L19" s="16" t="str">
        <f t="shared" si="0"/>
        <v>0 Out of 0</v>
      </c>
    </row>
    <row r="20" spans="1:12" ht="34.9" customHeight="1">
      <c r="A20" s="9">
        <v>17</v>
      </c>
      <c r="B20" s="10" t="s">
        <v>39</v>
      </c>
      <c r="C20" s="11" t="s">
        <v>10</v>
      </c>
      <c r="D20" s="12" t="s">
        <v>35</v>
      </c>
      <c r="E20" s="18"/>
      <c r="F20" s="18"/>
      <c r="G20" s="18"/>
      <c r="H20" s="24"/>
      <c r="I20" s="12"/>
      <c r="J20" s="24"/>
      <c r="K20" s="18"/>
      <c r="L20" s="16" t="str">
        <f t="shared" si="0"/>
        <v>0 Out of 0</v>
      </c>
    </row>
    <row r="21" spans="1:12" ht="34.9" customHeight="1">
      <c r="A21" s="9">
        <v>18</v>
      </c>
      <c r="B21" s="10" t="s">
        <v>40</v>
      </c>
      <c r="C21" s="11" t="s">
        <v>10</v>
      </c>
      <c r="D21" s="12" t="s">
        <v>35</v>
      </c>
      <c r="E21" s="18"/>
      <c r="F21" s="18"/>
      <c r="G21" s="18"/>
      <c r="H21" s="24"/>
      <c r="I21" s="12"/>
      <c r="J21" s="24"/>
      <c r="K21" s="18"/>
      <c r="L21" s="16" t="str">
        <f t="shared" si="0"/>
        <v>0 Out of 0</v>
      </c>
    </row>
    <row r="22" spans="1:12" ht="34.9" customHeight="1">
      <c r="A22" s="9">
        <v>19</v>
      </c>
      <c r="B22" s="10" t="s">
        <v>41</v>
      </c>
      <c r="C22" s="11" t="s">
        <v>10</v>
      </c>
      <c r="D22" s="12" t="s">
        <v>42</v>
      </c>
      <c r="E22" s="18"/>
      <c r="F22" s="18"/>
      <c r="G22" s="18"/>
      <c r="H22" s="24"/>
      <c r="I22" s="12"/>
      <c r="J22" s="24"/>
      <c r="K22" s="18"/>
      <c r="L22" s="16" t="str">
        <f t="shared" si="0"/>
        <v>0 Out of 0</v>
      </c>
    </row>
    <row r="23" spans="1:12" ht="34.9" customHeight="1">
      <c r="A23" s="9">
        <v>20</v>
      </c>
      <c r="B23" s="10" t="s">
        <v>43</v>
      </c>
      <c r="C23" s="11" t="s">
        <v>10</v>
      </c>
      <c r="D23" s="12" t="s">
        <v>35</v>
      </c>
      <c r="E23" s="18"/>
      <c r="F23" s="18"/>
      <c r="G23" s="18"/>
      <c r="H23" s="24"/>
      <c r="I23" s="12"/>
      <c r="J23" s="24"/>
      <c r="K23" s="18"/>
      <c r="L23" s="16" t="str">
        <f t="shared" si="0"/>
        <v>0 Out of 0</v>
      </c>
    </row>
    <row r="24" spans="1:12" ht="34.9" customHeight="1">
      <c r="A24" s="9">
        <v>21</v>
      </c>
      <c r="B24" s="10" t="s">
        <v>44</v>
      </c>
      <c r="C24" s="11" t="s">
        <v>10</v>
      </c>
      <c r="D24" s="12" t="s">
        <v>27</v>
      </c>
      <c r="E24" s="18"/>
      <c r="F24" s="18"/>
      <c r="G24" s="18"/>
      <c r="H24" s="24"/>
      <c r="I24" s="12"/>
      <c r="J24" s="24"/>
      <c r="K24" s="18"/>
      <c r="L24" s="16" t="str">
        <f t="shared" si="0"/>
        <v>0 Out of 0</v>
      </c>
    </row>
    <row r="25" spans="1:12" ht="34.9" customHeight="1">
      <c r="A25" s="9">
        <v>22</v>
      </c>
      <c r="B25" s="10" t="s">
        <v>45</v>
      </c>
      <c r="C25" s="11" t="s">
        <v>10</v>
      </c>
      <c r="D25" s="12" t="s">
        <v>46</v>
      </c>
      <c r="E25" s="18"/>
      <c r="F25" s="18"/>
      <c r="G25" s="18"/>
      <c r="H25" s="12"/>
      <c r="I25" s="12"/>
      <c r="J25" s="24"/>
      <c r="K25" s="18"/>
      <c r="L25" s="16" t="str">
        <f t="shared" si="0"/>
        <v>0 Out of 0</v>
      </c>
    </row>
    <row r="26" spans="1:12" ht="34.9" customHeight="1">
      <c r="A26" s="9">
        <v>23</v>
      </c>
      <c r="B26" s="10" t="s">
        <v>47</v>
      </c>
      <c r="C26" s="11" t="s">
        <v>10</v>
      </c>
      <c r="D26" s="12" t="s">
        <v>48</v>
      </c>
      <c r="E26" s="18"/>
      <c r="F26" s="18"/>
      <c r="G26" s="18"/>
      <c r="H26" s="12"/>
      <c r="I26" s="12"/>
      <c r="J26" s="24"/>
      <c r="K26" s="18"/>
      <c r="L26" s="16" t="str">
        <f t="shared" si="0"/>
        <v>0 Out of 0</v>
      </c>
    </row>
    <row r="27" spans="1:12" ht="34.9" customHeight="1">
      <c r="A27" s="9">
        <v>24</v>
      </c>
      <c r="B27" s="10" t="s">
        <v>49</v>
      </c>
      <c r="C27" s="11" t="s">
        <v>10</v>
      </c>
      <c r="D27" s="12" t="s">
        <v>50</v>
      </c>
      <c r="E27" s="18"/>
      <c r="F27" s="18"/>
      <c r="G27" s="18"/>
      <c r="H27" s="12"/>
      <c r="I27" s="12"/>
      <c r="J27" s="24"/>
      <c r="K27" s="18"/>
      <c r="L27" s="16" t="str">
        <f t="shared" si="0"/>
        <v>0 Out of 0</v>
      </c>
    </row>
    <row r="28" spans="1:12" ht="34.9" customHeight="1">
      <c r="A28" s="9">
        <v>25</v>
      </c>
      <c r="B28" s="10" t="s">
        <v>51</v>
      </c>
      <c r="C28" s="11" t="s">
        <v>10</v>
      </c>
      <c r="D28" s="12" t="s">
        <v>52</v>
      </c>
      <c r="E28" s="18"/>
      <c r="F28" s="18"/>
      <c r="G28" s="18"/>
      <c r="H28" s="12"/>
      <c r="I28" s="12"/>
      <c r="J28" s="24"/>
      <c r="K28" s="18"/>
      <c r="L28" s="16" t="str">
        <f t="shared" si="0"/>
        <v>0 Out of 0</v>
      </c>
    </row>
    <row r="29" spans="1:12" ht="34.9" customHeight="1">
      <c r="A29" s="9">
        <v>26</v>
      </c>
      <c r="B29" s="10" t="s">
        <v>53</v>
      </c>
      <c r="C29" s="11" t="s">
        <v>10</v>
      </c>
      <c r="D29" s="12" t="s">
        <v>54</v>
      </c>
      <c r="E29" s="18"/>
      <c r="F29" s="18"/>
      <c r="G29" s="18"/>
      <c r="H29" s="12"/>
      <c r="I29" s="12"/>
      <c r="J29" s="24"/>
      <c r="K29" s="18"/>
      <c r="L29" s="16" t="str">
        <f t="shared" si="0"/>
        <v>0 Out of 0</v>
      </c>
    </row>
    <row r="30" spans="1:12" ht="34.9" customHeight="1">
      <c r="A30" s="9">
        <v>27</v>
      </c>
      <c r="B30" s="10" t="s">
        <v>55</v>
      </c>
      <c r="C30" s="11" t="s">
        <v>10</v>
      </c>
      <c r="D30" s="12" t="s">
        <v>56</v>
      </c>
      <c r="E30" s="18"/>
      <c r="F30" s="18"/>
      <c r="G30" s="18"/>
      <c r="H30" s="12"/>
      <c r="I30" s="12"/>
      <c r="J30" s="24"/>
      <c r="K30" s="18"/>
      <c r="L30" s="16" t="str">
        <f t="shared" si="0"/>
        <v>0 Out of 0</v>
      </c>
    </row>
    <row r="31" spans="1:12" ht="34.9" customHeight="1">
      <c r="A31" s="9">
        <v>28</v>
      </c>
      <c r="B31" s="10" t="s">
        <v>57</v>
      </c>
      <c r="C31" s="11" t="s">
        <v>58</v>
      </c>
      <c r="D31" s="12" t="s">
        <v>59</v>
      </c>
      <c r="E31" s="18"/>
      <c r="F31" s="18"/>
      <c r="G31" s="18"/>
      <c r="H31" s="24"/>
      <c r="I31" s="12"/>
      <c r="J31" s="24"/>
      <c r="K31" s="12"/>
      <c r="L31" s="16" t="str">
        <f t="shared" si="0"/>
        <v>0 Out of 0</v>
      </c>
    </row>
    <row r="32" spans="1:12" ht="34.9" customHeight="1">
      <c r="A32" s="9">
        <v>29</v>
      </c>
      <c r="B32" s="10" t="s">
        <v>60</v>
      </c>
      <c r="C32" s="11" t="s">
        <v>58</v>
      </c>
      <c r="D32" s="12" t="s">
        <v>61</v>
      </c>
      <c r="E32" s="18"/>
      <c r="F32" s="14"/>
      <c r="G32" s="18"/>
      <c r="H32" s="24"/>
      <c r="I32" s="12"/>
      <c r="J32" s="24"/>
      <c r="K32" s="12"/>
      <c r="L32" s="16" t="str">
        <f t="shared" si="0"/>
        <v>0 Out of 0</v>
      </c>
    </row>
    <row r="33" spans="1:12" ht="34.9" customHeight="1">
      <c r="A33" s="9">
        <v>30</v>
      </c>
      <c r="B33" s="10" t="s">
        <v>62</v>
      </c>
      <c r="C33" s="11" t="s">
        <v>58</v>
      </c>
      <c r="D33" s="12" t="s">
        <v>63</v>
      </c>
      <c r="E33" s="18"/>
      <c r="F33" s="18"/>
      <c r="G33" s="18"/>
      <c r="H33" s="24"/>
      <c r="I33" s="12"/>
      <c r="J33" s="24"/>
      <c r="K33" s="12"/>
      <c r="L33" s="16" t="str">
        <f t="shared" si="0"/>
        <v>0 Out of 0</v>
      </c>
    </row>
    <row r="34" spans="1:12" ht="34.9" customHeight="1">
      <c r="A34" s="9">
        <v>31</v>
      </c>
      <c r="B34" s="10" t="s">
        <v>64</v>
      </c>
      <c r="C34" s="11" t="s">
        <v>58</v>
      </c>
      <c r="D34" s="12" t="s">
        <v>65</v>
      </c>
      <c r="E34" s="18"/>
      <c r="F34" s="14"/>
      <c r="G34" s="18"/>
      <c r="H34" s="24"/>
      <c r="I34" s="12"/>
      <c r="J34" s="24"/>
      <c r="K34" s="12"/>
      <c r="L34" s="16" t="str">
        <f t="shared" si="0"/>
        <v>0 Out of 0</v>
      </c>
    </row>
    <row r="35" spans="1:12" ht="34.9" customHeight="1">
      <c r="A35" s="9">
        <v>32</v>
      </c>
      <c r="B35" s="10" t="s">
        <v>66</v>
      </c>
      <c r="C35" s="11" t="s">
        <v>58</v>
      </c>
      <c r="D35" s="12" t="s">
        <v>67</v>
      </c>
      <c r="E35" s="18"/>
      <c r="F35" s="14"/>
      <c r="G35" s="18"/>
      <c r="H35" s="24"/>
      <c r="I35" s="12"/>
      <c r="J35" s="24"/>
      <c r="K35" s="12"/>
      <c r="L35" s="16" t="str">
        <f t="shared" si="0"/>
        <v>0 Out of 0</v>
      </c>
    </row>
    <row r="36" spans="1:12" ht="34.9" customHeight="1">
      <c r="A36" s="9">
        <v>33</v>
      </c>
      <c r="B36" s="10" t="s">
        <v>68</v>
      </c>
      <c r="C36" s="11" t="s">
        <v>58</v>
      </c>
      <c r="D36" s="12" t="s">
        <v>69</v>
      </c>
      <c r="E36" s="18"/>
      <c r="F36" s="14"/>
      <c r="G36" s="18"/>
      <c r="H36" s="24"/>
      <c r="I36" s="12"/>
      <c r="J36" s="24"/>
      <c r="K36" s="12"/>
      <c r="L36" s="16" t="str">
        <f t="shared" si="0"/>
        <v>0 Out of 0</v>
      </c>
    </row>
    <row r="37" spans="1:12" ht="34.9" customHeight="1">
      <c r="A37" s="9">
        <v>34</v>
      </c>
      <c r="B37" s="10" t="s">
        <v>70</v>
      </c>
      <c r="C37" s="11" t="s">
        <v>58</v>
      </c>
      <c r="D37" s="12" t="s">
        <v>71</v>
      </c>
      <c r="E37" s="18"/>
      <c r="F37" s="14"/>
      <c r="G37" s="18"/>
      <c r="H37" s="24"/>
      <c r="I37" s="12"/>
      <c r="J37" s="24"/>
      <c r="K37" s="12"/>
      <c r="L37" s="16" t="str">
        <f t="shared" si="0"/>
        <v>0 Out of 0</v>
      </c>
    </row>
    <row r="38" spans="1:12" ht="34.9" customHeight="1">
      <c r="A38" s="9">
        <v>35</v>
      </c>
      <c r="B38" s="10" t="s">
        <v>72</v>
      </c>
      <c r="C38" s="11" t="s">
        <v>58</v>
      </c>
      <c r="D38" s="12" t="s">
        <v>73</v>
      </c>
      <c r="E38" s="18"/>
      <c r="F38" s="18"/>
      <c r="G38" s="18"/>
      <c r="H38" s="24"/>
      <c r="I38" s="12"/>
      <c r="J38" s="24"/>
      <c r="K38" s="12"/>
      <c r="L38" s="16" t="str">
        <f t="shared" si="0"/>
        <v>0 Out of 0</v>
      </c>
    </row>
    <row r="39" spans="1:12" ht="34.9" customHeight="1">
      <c r="A39" s="9">
        <v>36</v>
      </c>
      <c r="B39" s="10" t="s">
        <v>74</v>
      </c>
      <c r="C39" s="11" t="s">
        <v>58</v>
      </c>
      <c r="D39" s="12" t="s">
        <v>75</v>
      </c>
      <c r="E39" s="18"/>
      <c r="F39" s="14"/>
      <c r="G39" s="18"/>
      <c r="H39" s="24"/>
      <c r="I39" s="12"/>
      <c r="J39" s="24"/>
      <c r="K39" s="12"/>
      <c r="L39" s="16" t="str">
        <f t="shared" si="0"/>
        <v>0 Out of 0</v>
      </c>
    </row>
    <row r="40" spans="1:12" ht="34.9" customHeight="1">
      <c r="A40" s="9">
        <v>37</v>
      </c>
      <c r="B40" s="10" t="s">
        <v>76</v>
      </c>
      <c r="C40" s="11" t="s">
        <v>58</v>
      </c>
      <c r="D40" s="12" t="s">
        <v>77</v>
      </c>
      <c r="E40" s="18"/>
      <c r="F40" s="18"/>
      <c r="G40" s="18"/>
      <c r="H40" s="12"/>
      <c r="I40" s="12"/>
      <c r="J40" s="24"/>
      <c r="K40" s="12"/>
      <c r="L40" s="16" t="str">
        <f t="shared" si="0"/>
        <v>0 Out of 0</v>
      </c>
    </row>
    <row r="41" spans="1:12" ht="34.9" customHeight="1">
      <c r="A41" s="9">
        <v>38</v>
      </c>
      <c r="B41" s="10" t="s">
        <v>78</v>
      </c>
      <c r="C41" s="11" t="s">
        <v>58</v>
      </c>
      <c r="D41" s="12" t="s">
        <v>79</v>
      </c>
      <c r="E41" s="18"/>
      <c r="F41" s="18"/>
      <c r="G41" s="18"/>
      <c r="H41" s="24"/>
      <c r="I41" s="12"/>
      <c r="J41" s="24"/>
      <c r="K41" s="12"/>
      <c r="L41" s="16" t="str">
        <f t="shared" si="0"/>
        <v>0 Out of 0</v>
      </c>
    </row>
    <row r="42" spans="1:12" ht="34.9" customHeight="1">
      <c r="A42" s="9">
        <v>39</v>
      </c>
      <c r="B42" s="10" t="s">
        <v>80</v>
      </c>
      <c r="C42" s="11" t="s">
        <v>58</v>
      </c>
      <c r="D42" s="12" t="s">
        <v>81</v>
      </c>
      <c r="E42" s="18"/>
      <c r="F42" s="18"/>
      <c r="G42" s="18"/>
      <c r="H42" s="12"/>
      <c r="I42" s="12"/>
      <c r="J42" s="24"/>
      <c r="K42" s="12"/>
      <c r="L42" s="16" t="str">
        <f t="shared" si="0"/>
        <v>0 Out of 0</v>
      </c>
    </row>
    <row r="43" spans="1:12" ht="34.9" customHeight="1">
      <c r="A43" s="9">
        <v>40</v>
      </c>
      <c r="B43" s="10" t="s">
        <v>82</v>
      </c>
      <c r="C43" s="11" t="s">
        <v>83</v>
      </c>
      <c r="D43" s="12" t="s">
        <v>84</v>
      </c>
      <c r="E43" s="18"/>
      <c r="F43" s="18"/>
      <c r="G43" s="18"/>
      <c r="H43" s="24"/>
      <c r="I43" s="12"/>
      <c r="J43" s="24"/>
      <c r="K43" s="12"/>
      <c r="L43" s="16" t="str">
        <f t="shared" si="0"/>
        <v>0 Out of 0</v>
      </c>
    </row>
    <row r="44" spans="1:12" ht="34.9" customHeight="1">
      <c r="A44" s="9">
        <v>41</v>
      </c>
      <c r="B44" s="10" t="s">
        <v>85</v>
      </c>
      <c r="C44" s="11" t="s">
        <v>83</v>
      </c>
      <c r="D44" s="12" t="s">
        <v>86</v>
      </c>
      <c r="E44" s="18"/>
      <c r="F44" s="18"/>
      <c r="G44" s="18"/>
      <c r="H44" s="24"/>
      <c r="I44" s="12"/>
      <c r="J44" s="24"/>
      <c r="K44" s="12"/>
      <c r="L44" s="16" t="str">
        <f t="shared" si="0"/>
        <v>0 Out of 0</v>
      </c>
    </row>
    <row r="45" spans="1:12" ht="34.9" customHeight="1">
      <c r="A45" s="9">
        <v>42</v>
      </c>
      <c r="B45" s="10" t="s">
        <v>87</v>
      </c>
      <c r="C45" s="11" t="s">
        <v>83</v>
      </c>
      <c r="D45" s="12" t="s">
        <v>88</v>
      </c>
      <c r="E45" s="18"/>
      <c r="F45" s="18"/>
      <c r="G45" s="18"/>
      <c r="H45" s="24"/>
      <c r="I45" s="12"/>
      <c r="J45" s="24"/>
      <c r="K45" s="12"/>
      <c r="L45" s="16" t="str">
        <f t="shared" si="0"/>
        <v>0 Out of 0</v>
      </c>
    </row>
    <row r="46" spans="1:12" ht="34.9" customHeight="1">
      <c r="A46" s="9">
        <v>43</v>
      </c>
      <c r="B46" s="10" t="s">
        <v>89</v>
      </c>
      <c r="C46" s="11" t="s">
        <v>83</v>
      </c>
      <c r="D46" s="12" t="s">
        <v>90</v>
      </c>
      <c r="E46" s="18"/>
      <c r="F46" s="18"/>
      <c r="G46" s="18"/>
      <c r="H46" s="24"/>
      <c r="I46" s="12"/>
      <c r="J46" s="24"/>
      <c r="K46" s="12"/>
      <c r="L46" s="16" t="str">
        <f t="shared" si="0"/>
        <v>0 Out of 0</v>
      </c>
    </row>
    <row r="47" spans="1:12" ht="34.9" customHeight="1">
      <c r="A47" s="9">
        <v>44</v>
      </c>
      <c r="B47" s="10" t="s">
        <v>91</v>
      </c>
      <c r="C47" s="11" t="s">
        <v>83</v>
      </c>
      <c r="D47" s="12" t="s">
        <v>92</v>
      </c>
      <c r="E47" s="18"/>
      <c r="F47" s="18"/>
      <c r="G47" s="18"/>
      <c r="H47" s="24"/>
      <c r="I47" s="12"/>
      <c r="J47" s="24"/>
      <c r="K47" s="12"/>
      <c r="L47" s="16" t="str">
        <f t="shared" si="0"/>
        <v>0 Out of 0</v>
      </c>
    </row>
    <row r="48" spans="1:12" ht="34.9" customHeight="1">
      <c r="A48" s="9">
        <v>45</v>
      </c>
      <c r="B48" s="10" t="s">
        <v>93</v>
      </c>
      <c r="C48" s="11" t="s">
        <v>83</v>
      </c>
      <c r="D48" s="12" t="s">
        <v>94</v>
      </c>
      <c r="E48" s="18"/>
      <c r="F48" s="18"/>
      <c r="G48" s="18"/>
      <c r="H48" s="24"/>
      <c r="I48" s="12"/>
      <c r="J48" s="24"/>
      <c r="K48" s="12"/>
      <c r="L48" s="16" t="str">
        <f t="shared" si="0"/>
        <v>0 Out of 0</v>
      </c>
    </row>
    <row r="49" spans="1:12" ht="34.9" customHeight="1">
      <c r="A49" s="9">
        <v>46</v>
      </c>
      <c r="B49" s="10" t="s">
        <v>95</v>
      </c>
      <c r="C49" s="11" t="s">
        <v>83</v>
      </c>
      <c r="D49" s="12" t="s">
        <v>96</v>
      </c>
      <c r="E49" s="18"/>
      <c r="F49" s="18"/>
      <c r="G49" s="18"/>
      <c r="H49" s="24"/>
      <c r="I49" s="12"/>
      <c r="J49" s="24"/>
      <c r="K49" s="12"/>
      <c r="L49" s="16" t="str">
        <f t="shared" si="0"/>
        <v>0 Out of 0</v>
      </c>
    </row>
    <row r="50" spans="1:12" ht="34.9" customHeight="1">
      <c r="A50" s="9">
        <v>47</v>
      </c>
      <c r="B50" s="10" t="s">
        <v>97</v>
      </c>
      <c r="C50" s="11" t="s">
        <v>83</v>
      </c>
      <c r="D50" s="12" t="s">
        <v>98</v>
      </c>
      <c r="E50" s="18"/>
      <c r="F50" s="18"/>
      <c r="G50" s="18"/>
      <c r="H50" s="24"/>
      <c r="I50" s="12"/>
      <c r="J50" s="24"/>
      <c r="K50" s="12"/>
      <c r="L50" s="16" t="str">
        <f t="shared" si="0"/>
        <v>0 Out of 0</v>
      </c>
    </row>
    <row r="51" spans="1:12" ht="34.9" customHeight="1">
      <c r="A51" s="9">
        <v>48</v>
      </c>
      <c r="B51" s="10" t="s">
        <v>99</v>
      </c>
      <c r="C51" s="11" t="s">
        <v>83</v>
      </c>
      <c r="D51" s="12" t="s">
        <v>100</v>
      </c>
      <c r="E51" s="18"/>
      <c r="F51" s="18"/>
      <c r="G51" s="18"/>
      <c r="H51" s="24"/>
      <c r="I51" s="12"/>
      <c r="J51" s="24"/>
      <c r="K51" s="12"/>
      <c r="L51" s="16" t="str">
        <f t="shared" si="0"/>
        <v>0 Out of 0</v>
      </c>
    </row>
    <row r="52" spans="1:12" ht="34.9" customHeight="1">
      <c r="A52" s="9">
        <v>49</v>
      </c>
      <c r="B52" s="10" t="s">
        <v>101</v>
      </c>
      <c r="C52" s="11" t="s">
        <v>83</v>
      </c>
      <c r="D52" s="12" t="s">
        <v>102</v>
      </c>
      <c r="E52" s="18"/>
      <c r="F52" s="18"/>
      <c r="G52" s="18"/>
      <c r="H52" s="24"/>
      <c r="I52" s="12"/>
      <c r="J52" s="24"/>
      <c r="K52" s="12"/>
      <c r="L52" s="16" t="str">
        <f t="shared" si="0"/>
        <v>0 Out of 0</v>
      </c>
    </row>
    <row r="53" spans="1:12" ht="48" customHeight="1">
      <c r="A53" s="9">
        <v>50</v>
      </c>
      <c r="B53" s="10" t="s">
        <v>103</v>
      </c>
      <c r="C53" s="11" t="s">
        <v>83</v>
      </c>
      <c r="D53" s="12" t="s">
        <v>104</v>
      </c>
      <c r="E53" s="18"/>
      <c r="F53" s="18"/>
      <c r="G53" s="18"/>
      <c r="H53" s="24"/>
      <c r="I53" s="12"/>
      <c r="J53" s="24"/>
      <c r="K53" s="12"/>
      <c r="L53" s="16" t="str">
        <f t="shared" si="0"/>
        <v>0 Out of 0</v>
      </c>
    </row>
    <row r="54" spans="1:12" ht="34.9" customHeight="1">
      <c r="A54" s="9">
        <v>51</v>
      </c>
      <c r="B54" s="10" t="s">
        <v>105</v>
      </c>
      <c r="C54" s="11" t="s">
        <v>83</v>
      </c>
      <c r="D54" s="12" t="s">
        <v>106</v>
      </c>
      <c r="E54" s="18"/>
      <c r="F54" s="18"/>
      <c r="G54" s="18"/>
      <c r="H54" s="24"/>
      <c r="I54" s="12"/>
      <c r="J54" s="24"/>
      <c r="K54" s="12"/>
      <c r="L54" s="16" t="str">
        <f t="shared" si="0"/>
        <v>0 Out of 0</v>
      </c>
    </row>
    <row r="55" spans="1:12" ht="34.9" customHeight="1">
      <c r="A55" s="9">
        <v>52</v>
      </c>
      <c r="B55" s="10" t="s">
        <v>107</v>
      </c>
      <c r="C55" s="11" t="s">
        <v>83</v>
      </c>
      <c r="D55" s="12" t="s">
        <v>108</v>
      </c>
      <c r="E55" s="18"/>
      <c r="F55" s="18"/>
      <c r="G55" s="18"/>
      <c r="H55" s="24"/>
      <c r="I55" s="12"/>
      <c r="J55" s="24"/>
      <c r="K55" s="12"/>
      <c r="L55" s="16" t="str">
        <f t="shared" si="0"/>
        <v>0 Out of 0</v>
      </c>
    </row>
    <row r="56" spans="1:12" ht="34.9" customHeight="1">
      <c r="A56" s="9">
        <v>53</v>
      </c>
      <c r="B56" s="10" t="s">
        <v>109</v>
      </c>
      <c r="C56" s="11" t="s">
        <v>110</v>
      </c>
      <c r="D56" s="24" t="s">
        <v>111</v>
      </c>
      <c r="E56" s="18"/>
      <c r="F56" s="25"/>
      <c r="G56" s="14"/>
      <c r="H56" s="24"/>
      <c r="I56" s="12"/>
      <c r="J56" s="24"/>
      <c r="K56" s="52"/>
      <c r="L56" s="16" t="str">
        <f t="shared" si="0"/>
        <v>0 Out of 0</v>
      </c>
    </row>
    <row r="57" spans="1:12" ht="34.9" customHeight="1">
      <c r="A57" s="9">
        <v>54</v>
      </c>
      <c r="B57" s="10" t="s">
        <v>112</v>
      </c>
      <c r="C57" s="11" t="s">
        <v>110</v>
      </c>
      <c r="D57" s="24" t="s">
        <v>113</v>
      </c>
      <c r="E57" s="18"/>
      <c r="F57" s="25"/>
      <c r="G57" s="14"/>
      <c r="H57" s="24"/>
      <c r="I57" s="12"/>
      <c r="J57" s="24"/>
      <c r="K57" s="52"/>
      <c r="L57" s="16" t="str">
        <f t="shared" si="0"/>
        <v>0 Out of 0</v>
      </c>
    </row>
    <row r="58" spans="1:12" ht="34.9" customHeight="1">
      <c r="A58" s="9">
        <v>55</v>
      </c>
      <c r="B58" s="10" t="s">
        <v>114</v>
      </c>
      <c r="C58" s="11" t="s">
        <v>110</v>
      </c>
      <c r="D58" s="24" t="s">
        <v>115</v>
      </c>
      <c r="E58" s="18"/>
      <c r="F58" s="25"/>
      <c r="G58" s="14"/>
      <c r="H58" s="24"/>
      <c r="I58" s="12"/>
      <c r="J58" s="24"/>
      <c r="K58" s="52"/>
      <c r="L58" s="16" t="str">
        <f t="shared" si="0"/>
        <v>0 Out of 0</v>
      </c>
    </row>
    <row r="59" spans="1:12" ht="34.9" customHeight="1">
      <c r="A59" s="9">
        <v>56</v>
      </c>
      <c r="B59" s="10" t="s">
        <v>116</v>
      </c>
      <c r="C59" s="11" t="s">
        <v>58</v>
      </c>
      <c r="D59" s="12" t="s">
        <v>117</v>
      </c>
      <c r="E59" s="18"/>
      <c r="F59" s="14"/>
      <c r="G59" s="14"/>
      <c r="H59" s="24"/>
      <c r="I59" s="12"/>
      <c r="J59" s="24"/>
      <c r="K59" s="18"/>
      <c r="L59" s="16" t="str">
        <f t="shared" si="0"/>
        <v>0 Out of 0</v>
      </c>
    </row>
    <row r="60" spans="1:12" ht="34.9" customHeight="1">
      <c r="A60" s="9">
        <v>57</v>
      </c>
      <c r="B60" s="10" t="s">
        <v>118</v>
      </c>
      <c r="C60" s="11" t="s">
        <v>58</v>
      </c>
      <c r="D60" s="24" t="s">
        <v>119</v>
      </c>
      <c r="E60" s="18"/>
      <c r="F60" s="14"/>
      <c r="G60" s="14"/>
      <c r="H60" s="24"/>
      <c r="I60" s="12"/>
      <c r="J60" s="24"/>
      <c r="K60" s="18"/>
      <c r="L60" s="16" t="str">
        <f t="shared" si="0"/>
        <v>0 Out of 0</v>
      </c>
    </row>
    <row r="61" spans="1:12" ht="34.9" customHeight="1">
      <c r="A61" s="9">
        <v>58</v>
      </c>
      <c r="B61" s="10" t="s">
        <v>120</v>
      </c>
      <c r="C61" s="11" t="s">
        <v>58</v>
      </c>
      <c r="D61" s="12" t="s">
        <v>121</v>
      </c>
      <c r="E61" s="18"/>
      <c r="F61" s="14"/>
      <c r="G61" s="14"/>
      <c r="H61" s="24"/>
      <c r="I61" s="12"/>
      <c r="J61" s="24"/>
      <c r="K61" s="18"/>
      <c r="L61" s="16" t="str">
        <f t="shared" si="0"/>
        <v>0 Out of 0</v>
      </c>
    </row>
    <row r="62" spans="1:12" ht="34.9" customHeight="1">
      <c r="A62" s="9">
        <v>59</v>
      </c>
      <c r="B62" s="10" t="s">
        <v>122</v>
      </c>
      <c r="C62" s="11" t="s">
        <v>58</v>
      </c>
      <c r="D62" s="12" t="s">
        <v>123</v>
      </c>
      <c r="E62" s="18"/>
      <c r="F62" s="14"/>
      <c r="G62" s="14"/>
      <c r="H62" s="24"/>
      <c r="I62" s="12"/>
      <c r="J62" s="24"/>
      <c r="K62" s="18"/>
      <c r="L62" s="16" t="str">
        <f t="shared" si="0"/>
        <v>0 Out of 0</v>
      </c>
    </row>
    <row r="63" spans="1:12" ht="34.9" customHeight="1">
      <c r="A63" s="9">
        <v>60</v>
      </c>
      <c r="B63" s="10" t="s">
        <v>124</v>
      </c>
      <c r="C63" s="11" t="s">
        <v>125</v>
      </c>
      <c r="D63" s="12" t="s">
        <v>75</v>
      </c>
      <c r="E63" s="18"/>
      <c r="F63" s="18"/>
      <c r="G63" s="14"/>
      <c r="H63" s="12"/>
      <c r="I63" s="12"/>
      <c r="J63" s="24"/>
      <c r="K63" s="18"/>
      <c r="L63" s="16" t="str">
        <f t="shared" si="0"/>
        <v>0 Out of 0</v>
      </c>
    </row>
    <row r="64" spans="1:12" ht="34.9" customHeight="1">
      <c r="A64" s="9">
        <v>61</v>
      </c>
      <c r="B64" s="10" t="s">
        <v>126</v>
      </c>
      <c r="C64" s="11" t="s">
        <v>125</v>
      </c>
      <c r="D64" s="12" t="s">
        <v>127</v>
      </c>
      <c r="E64" s="18"/>
      <c r="F64" s="18"/>
      <c r="G64" s="14"/>
      <c r="H64" s="24"/>
      <c r="I64" s="12"/>
      <c r="J64" s="24"/>
      <c r="K64" s="18"/>
      <c r="L64" s="16" t="str">
        <f t="shared" si="0"/>
        <v>0 Out of 0</v>
      </c>
    </row>
    <row r="65" spans="1:12" ht="34.9" customHeight="1">
      <c r="A65" s="9">
        <v>62</v>
      </c>
      <c r="B65" s="26" t="s">
        <v>128</v>
      </c>
      <c r="C65" s="11" t="s">
        <v>129</v>
      </c>
      <c r="D65" s="24" t="s">
        <v>130</v>
      </c>
      <c r="E65" s="18"/>
      <c r="F65" s="18"/>
      <c r="G65" s="65"/>
      <c r="H65" s="24"/>
      <c r="I65" s="12"/>
      <c r="J65" s="24"/>
      <c r="K65" s="18"/>
      <c r="L65" s="16" t="str">
        <f t="shared" si="0"/>
        <v>0 Out of 0</v>
      </c>
    </row>
    <row r="66" spans="1:12" ht="34.9" customHeight="1">
      <c r="A66" s="9">
        <v>63</v>
      </c>
      <c r="B66" s="27" t="s">
        <v>131</v>
      </c>
      <c r="C66" s="11" t="s">
        <v>132</v>
      </c>
      <c r="D66" s="12" t="s">
        <v>133</v>
      </c>
      <c r="E66" s="18"/>
      <c r="F66" s="14"/>
      <c r="G66" s="65"/>
      <c r="H66" s="24"/>
      <c r="I66" s="12"/>
      <c r="J66" s="24"/>
      <c r="K66" s="18"/>
      <c r="L66" s="16" t="str">
        <f t="shared" si="0"/>
        <v>0 Out of 0</v>
      </c>
    </row>
    <row r="67" spans="1:12" ht="34.9" customHeight="1">
      <c r="A67" s="9">
        <v>64</v>
      </c>
      <c r="B67" s="10" t="s">
        <v>134</v>
      </c>
      <c r="C67" s="11" t="s">
        <v>125</v>
      </c>
      <c r="D67" s="12" t="s">
        <v>135</v>
      </c>
      <c r="E67" s="18"/>
      <c r="F67" s="18"/>
      <c r="G67" s="14"/>
      <c r="H67" s="24"/>
      <c r="I67" s="12"/>
      <c r="J67" s="24"/>
      <c r="K67" s="18"/>
      <c r="L67" s="16" t="str">
        <f t="shared" si="0"/>
        <v>0 Out of 0</v>
      </c>
    </row>
    <row r="68" spans="1:12" ht="34.9" customHeight="1">
      <c r="A68" s="9">
        <v>65</v>
      </c>
      <c r="B68" s="10" t="s">
        <v>136</v>
      </c>
      <c r="C68" s="11" t="s">
        <v>125</v>
      </c>
      <c r="D68" s="12" t="s">
        <v>137</v>
      </c>
      <c r="E68" s="18"/>
      <c r="F68" s="18"/>
      <c r="G68" s="14"/>
      <c r="H68" s="24"/>
      <c r="I68" s="12"/>
      <c r="J68" s="24"/>
      <c r="K68" s="18"/>
      <c r="L68" s="16" t="str">
        <f t="shared" ref="L68:L131" si="1">COUNTIF(E68:K68,"&gt;=20")&amp;" Out of "&amp;COUNTA(E68:K68)</f>
        <v>0 Out of 0</v>
      </c>
    </row>
    <row r="69" spans="1:12" ht="34.9" customHeight="1">
      <c r="A69" s="9">
        <v>66</v>
      </c>
      <c r="B69" s="10" t="s">
        <v>138</v>
      </c>
      <c r="C69" s="11" t="s">
        <v>125</v>
      </c>
      <c r="D69" s="12" t="s">
        <v>139</v>
      </c>
      <c r="E69" s="18"/>
      <c r="F69" s="18"/>
      <c r="G69" s="14"/>
      <c r="H69" s="24"/>
      <c r="I69" s="12"/>
      <c r="J69" s="24"/>
      <c r="K69" s="18"/>
      <c r="L69" s="16" t="str">
        <f t="shared" si="1"/>
        <v>0 Out of 0</v>
      </c>
    </row>
    <row r="70" spans="1:12" ht="34.9" customHeight="1">
      <c r="A70" s="9">
        <v>67</v>
      </c>
      <c r="B70" s="10" t="s">
        <v>140</v>
      </c>
      <c r="C70" s="11" t="s">
        <v>125</v>
      </c>
      <c r="D70" s="12" t="s">
        <v>141</v>
      </c>
      <c r="E70" s="18"/>
      <c r="F70" s="18"/>
      <c r="G70" s="14"/>
      <c r="H70" s="24"/>
      <c r="I70" s="12"/>
      <c r="J70" s="24"/>
      <c r="K70" s="18"/>
      <c r="L70" s="16" t="str">
        <f t="shared" si="1"/>
        <v>0 Out of 0</v>
      </c>
    </row>
    <row r="71" spans="1:12" ht="34.9" customHeight="1">
      <c r="A71" s="9">
        <v>68</v>
      </c>
      <c r="B71" s="10" t="s">
        <v>142</v>
      </c>
      <c r="C71" s="11" t="s">
        <v>125</v>
      </c>
      <c r="D71" s="12" t="s">
        <v>143</v>
      </c>
      <c r="E71" s="18"/>
      <c r="F71" s="18"/>
      <c r="G71" s="14"/>
      <c r="H71" s="24"/>
      <c r="I71" s="12"/>
      <c r="J71" s="24"/>
      <c r="K71" s="18"/>
      <c r="L71" s="16" t="str">
        <f t="shared" si="1"/>
        <v>0 Out of 0</v>
      </c>
    </row>
    <row r="72" spans="1:12" ht="34.9" customHeight="1">
      <c r="A72" s="9">
        <v>69</v>
      </c>
      <c r="B72" s="10" t="s">
        <v>144</v>
      </c>
      <c r="C72" s="11" t="s">
        <v>125</v>
      </c>
      <c r="D72" s="12" t="s">
        <v>145</v>
      </c>
      <c r="E72" s="18"/>
      <c r="F72" s="18"/>
      <c r="G72" s="14"/>
      <c r="H72" s="24"/>
      <c r="I72" s="12"/>
      <c r="J72" s="24"/>
      <c r="K72" s="18"/>
      <c r="L72" s="16" t="str">
        <f t="shared" si="1"/>
        <v>0 Out of 0</v>
      </c>
    </row>
    <row r="73" spans="1:12" ht="34.9" customHeight="1">
      <c r="A73" s="9">
        <v>70</v>
      </c>
      <c r="B73" s="10" t="s">
        <v>146</v>
      </c>
      <c r="C73" s="11" t="s">
        <v>125</v>
      </c>
      <c r="D73" s="12" t="s">
        <v>147</v>
      </c>
      <c r="E73" s="18"/>
      <c r="F73" s="18"/>
      <c r="G73" s="14"/>
      <c r="H73" s="24"/>
      <c r="I73" s="12"/>
      <c r="J73" s="24"/>
      <c r="K73" s="18"/>
      <c r="L73" s="16" t="str">
        <f t="shared" si="1"/>
        <v>0 Out of 0</v>
      </c>
    </row>
    <row r="74" spans="1:12" ht="34.9" customHeight="1">
      <c r="A74" s="9">
        <v>71</v>
      </c>
      <c r="B74" s="10" t="s">
        <v>148</v>
      </c>
      <c r="C74" s="11" t="s">
        <v>125</v>
      </c>
      <c r="D74" s="12" t="s">
        <v>149</v>
      </c>
      <c r="E74" s="18"/>
      <c r="F74" s="18"/>
      <c r="G74" s="14"/>
      <c r="H74" s="24"/>
      <c r="I74" s="12"/>
      <c r="J74" s="24"/>
      <c r="K74" s="18"/>
      <c r="L74" s="16" t="str">
        <f t="shared" si="1"/>
        <v>0 Out of 0</v>
      </c>
    </row>
    <row r="75" spans="1:12" ht="34.9" customHeight="1">
      <c r="A75" s="9">
        <v>72</v>
      </c>
      <c r="B75" s="10" t="s">
        <v>150</v>
      </c>
      <c r="C75" s="11" t="s">
        <v>125</v>
      </c>
      <c r="D75" s="12" t="s">
        <v>151</v>
      </c>
      <c r="E75" s="18"/>
      <c r="F75" s="18"/>
      <c r="G75" s="14"/>
      <c r="H75" s="24"/>
      <c r="I75" s="12"/>
      <c r="J75" s="24"/>
      <c r="K75" s="18"/>
      <c r="L75" s="16" t="str">
        <f t="shared" si="1"/>
        <v>0 Out of 0</v>
      </c>
    </row>
    <row r="76" spans="1:12" ht="34.9" customHeight="1">
      <c r="A76" s="9">
        <v>73</v>
      </c>
      <c r="B76" s="10" t="s">
        <v>152</v>
      </c>
      <c r="C76" s="11" t="s">
        <v>125</v>
      </c>
      <c r="D76" s="12" t="s">
        <v>153</v>
      </c>
      <c r="E76" s="18"/>
      <c r="F76" s="18"/>
      <c r="G76" s="14"/>
      <c r="H76" s="24"/>
      <c r="I76" s="12"/>
      <c r="J76" s="24"/>
      <c r="K76" s="18"/>
      <c r="L76" s="16" t="str">
        <f t="shared" si="1"/>
        <v>0 Out of 0</v>
      </c>
    </row>
    <row r="77" spans="1:12" ht="34.9" customHeight="1">
      <c r="A77" s="9">
        <v>74</v>
      </c>
      <c r="B77" s="10" t="s">
        <v>154</v>
      </c>
      <c r="C77" s="11" t="s">
        <v>125</v>
      </c>
      <c r="D77" s="12" t="s">
        <v>155</v>
      </c>
      <c r="E77" s="18"/>
      <c r="F77" s="18"/>
      <c r="G77" s="14"/>
      <c r="H77" s="24"/>
      <c r="I77" s="12"/>
      <c r="J77" s="24"/>
      <c r="K77" s="18"/>
      <c r="L77" s="16" t="str">
        <f t="shared" si="1"/>
        <v>0 Out of 0</v>
      </c>
    </row>
    <row r="78" spans="1:12" ht="34.9" customHeight="1">
      <c r="A78" s="9">
        <v>75</v>
      </c>
      <c r="B78" s="10" t="s">
        <v>156</v>
      </c>
      <c r="C78" s="11" t="s">
        <v>125</v>
      </c>
      <c r="D78" s="12" t="s">
        <v>157</v>
      </c>
      <c r="E78" s="18"/>
      <c r="F78" s="18"/>
      <c r="G78" s="14"/>
      <c r="H78" s="24"/>
      <c r="I78" s="12"/>
      <c r="J78" s="24"/>
      <c r="K78" s="18"/>
      <c r="L78" s="16" t="str">
        <f t="shared" si="1"/>
        <v>0 Out of 0</v>
      </c>
    </row>
    <row r="79" spans="1:12" ht="34.9" customHeight="1">
      <c r="A79" s="9">
        <v>76</v>
      </c>
      <c r="B79" s="10" t="s">
        <v>158</v>
      </c>
      <c r="C79" s="11" t="s">
        <v>125</v>
      </c>
      <c r="D79" s="12" t="s">
        <v>159</v>
      </c>
      <c r="E79" s="18"/>
      <c r="F79" s="18"/>
      <c r="G79" s="14"/>
      <c r="H79" s="24"/>
      <c r="I79" s="12"/>
      <c r="J79" s="24"/>
      <c r="K79" s="18"/>
      <c r="L79" s="16" t="str">
        <f t="shared" si="1"/>
        <v>0 Out of 0</v>
      </c>
    </row>
    <row r="80" spans="1:12" ht="34.9" customHeight="1">
      <c r="A80" s="9">
        <v>77</v>
      </c>
      <c r="B80" s="10" t="s">
        <v>160</v>
      </c>
      <c r="C80" s="11" t="s">
        <v>125</v>
      </c>
      <c r="D80" s="12" t="s">
        <v>161</v>
      </c>
      <c r="E80" s="18"/>
      <c r="F80" s="18"/>
      <c r="G80" s="14"/>
      <c r="H80" s="24"/>
      <c r="I80" s="12"/>
      <c r="J80" s="24"/>
      <c r="K80" s="18"/>
      <c r="L80" s="16" t="str">
        <f t="shared" si="1"/>
        <v>0 Out of 0</v>
      </c>
    </row>
    <row r="81" spans="1:12" ht="34.9" customHeight="1">
      <c r="A81" s="9">
        <v>78</v>
      </c>
      <c r="B81" s="10" t="s">
        <v>162</v>
      </c>
      <c r="C81" s="11" t="s">
        <v>125</v>
      </c>
      <c r="D81" s="12" t="s">
        <v>163</v>
      </c>
      <c r="E81" s="18"/>
      <c r="F81" s="18"/>
      <c r="G81" s="14"/>
      <c r="H81" s="24"/>
      <c r="I81" s="12"/>
      <c r="J81" s="24"/>
      <c r="K81" s="18"/>
      <c r="L81" s="16" t="str">
        <f t="shared" si="1"/>
        <v>0 Out of 0</v>
      </c>
    </row>
    <row r="82" spans="1:12" ht="34.9" customHeight="1">
      <c r="A82" s="9">
        <v>79</v>
      </c>
      <c r="B82" s="10" t="s">
        <v>164</v>
      </c>
      <c r="C82" s="11" t="s">
        <v>125</v>
      </c>
      <c r="D82" s="12" t="s">
        <v>165</v>
      </c>
      <c r="E82" s="18"/>
      <c r="F82" s="18"/>
      <c r="G82" s="14"/>
      <c r="H82" s="24"/>
      <c r="I82" s="12"/>
      <c r="J82" s="24"/>
      <c r="K82" s="18"/>
      <c r="L82" s="16" t="str">
        <f t="shared" si="1"/>
        <v>0 Out of 0</v>
      </c>
    </row>
    <row r="83" spans="1:12" ht="34.9" customHeight="1">
      <c r="A83" s="9">
        <v>80</v>
      </c>
      <c r="B83" s="10" t="s">
        <v>166</v>
      </c>
      <c r="C83" s="11" t="s">
        <v>125</v>
      </c>
      <c r="D83" s="12" t="s">
        <v>167</v>
      </c>
      <c r="E83" s="18"/>
      <c r="F83" s="18"/>
      <c r="G83" s="14"/>
      <c r="H83" s="24"/>
      <c r="I83" s="12"/>
      <c r="J83" s="24"/>
      <c r="K83" s="18"/>
      <c r="L83" s="16" t="str">
        <f t="shared" si="1"/>
        <v>0 Out of 0</v>
      </c>
    </row>
    <row r="84" spans="1:12" ht="34.9" customHeight="1">
      <c r="A84" s="9">
        <v>81</v>
      </c>
      <c r="B84" s="10" t="s">
        <v>168</v>
      </c>
      <c r="C84" s="11" t="s">
        <v>125</v>
      </c>
      <c r="D84" s="12" t="s">
        <v>169</v>
      </c>
      <c r="E84" s="18"/>
      <c r="F84" s="18"/>
      <c r="G84" s="14"/>
      <c r="H84" s="24"/>
      <c r="I84" s="12"/>
      <c r="J84" s="12"/>
      <c r="K84" s="18"/>
      <c r="L84" s="16" t="str">
        <f t="shared" si="1"/>
        <v>0 Out of 0</v>
      </c>
    </row>
    <row r="85" spans="1:12" ht="34.9" customHeight="1">
      <c r="A85" s="9">
        <v>82</v>
      </c>
      <c r="B85" s="10" t="s">
        <v>170</v>
      </c>
      <c r="C85" s="11" t="s">
        <v>125</v>
      </c>
      <c r="D85" s="12" t="s">
        <v>171</v>
      </c>
      <c r="E85" s="18"/>
      <c r="F85" s="18"/>
      <c r="G85" s="14"/>
      <c r="H85" s="24"/>
      <c r="I85" s="12"/>
      <c r="J85" s="24"/>
      <c r="K85" s="18"/>
      <c r="L85" s="16" t="str">
        <f t="shared" si="1"/>
        <v>0 Out of 0</v>
      </c>
    </row>
    <row r="86" spans="1:12" ht="34.9" customHeight="1">
      <c r="A86" s="9">
        <v>83</v>
      </c>
      <c r="B86" s="10" t="s">
        <v>172</v>
      </c>
      <c r="C86" s="11" t="s">
        <v>125</v>
      </c>
      <c r="D86" s="12" t="s">
        <v>173</v>
      </c>
      <c r="E86" s="18"/>
      <c r="F86" s="18"/>
      <c r="G86" s="14"/>
      <c r="H86" s="24"/>
      <c r="I86" s="12"/>
      <c r="J86" s="24"/>
      <c r="K86" s="18"/>
      <c r="L86" s="16" t="str">
        <f t="shared" si="1"/>
        <v>0 Out of 0</v>
      </c>
    </row>
    <row r="87" spans="1:12" ht="34.9" customHeight="1">
      <c r="A87" s="9">
        <v>84</v>
      </c>
      <c r="B87" s="10" t="s">
        <v>174</v>
      </c>
      <c r="C87" s="11" t="s">
        <v>175</v>
      </c>
      <c r="D87" s="28" t="s">
        <v>176</v>
      </c>
      <c r="E87" s="18"/>
      <c r="F87" s="18"/>
      <c r="G87" s="18"/>
      <c r="H87" s="24"/>
      <c r="I87" s="12"/>
      <c r="J87" s="24"/>
      <c r="K87" s="18"/>
      <c r="L87" s="16" t="str">
        <f t="shared" si="1"/>
        <v>0 Out of 0</v>
      </c>
    </row>
    <row r="88" spans="1:12" ht="34.9" customHeight="1">
      <c r="A88" s="9">
        <v>85</v>
      </c>
      <c r="B88" s="10" t="s">
        <v>177</v>
      </c>
      <c r="C88" s="11" t="s">
        <v>175</v>
      </c>
      <c r="D88" s="29" t="s">
        <v>178</v>
      </c>
      <c r="E88" s="18"/>
      <c r="F88" s="18"/>
      <c r="G88" s="18"/>
      <c r="H88" s="24"/>
      <c r="I88" s="12"/>
      <c r="J88" s="24"/>
      <c r="K88" s="18"/>
      <c r="L88" s="16" t="str">
        <f t="shared" si="1"/>
        <v>0 Out of 0</v>
      </c>
    </row>
    <row r="89" spans="1:12" ht="34.9" customHeight="1">
      <c r="A89" s="9">
        <v>86</v>
      </c>
      <c r="B89" s="10" t="s">
        <v>179</v>
      </c>
      <c r="C89" s="11" t="s">
        <v>175</v>
      </c>
      <c r="D89" s="28" t="s">
        <v>180</v>
      </c>
      <c r="E89" s="18"/>
      <c r="F89" s="18"/>
      <c r="G89" s="18"/>
      <c r="H89" s="24"/>
      <c r="I89" s="12"/>
      <c r="J89" s="24"/>
      <c r="K89" s="18"/>
      <c r="L89" s="16" t="str">
        <f t="shared" si="1"/>
        <v>0 Out of 0</v>
      </c>
    </row>
    <row r="90" spans="1:12" ht="46.9" customHeight="1">
      <c r="A90" s="9">
        <v>87</v>
      </c>
      <c r="B90" s="10" t="s">
        <v>181</v>
      </c>
      <c r="C90" s="11" t="s">
        <v>182</v>
      </c>
      <c r="D90" s="30" t="s">
        <v>183</v>
      </c>
      <c r="E90" s="18"/>
      <c r="F90" s="14"/>
      <c r="G90" s="14"/>
      <c r="H90" s="24"/>
      <c r="I90" s="12"/>
      <c r="J90" s="24"/>
      <c r="K90" s="18"/>
      <c r="L90" s="16" t="str">
        <f t="shared" si="1"/>
        <v>0 Out of 0</v>
      </c>
    </row>
    <row r="91" spans="1:12" ht="34.9" customHeight="1">
      <c r="A91" s="9">
        <v>88</v>
      </c>
      <c r="B91" s="10" t="s">
        <v>184</v>
      </c>
      <c r="C91" s="11" t="s">
        <v>182</v>
      </c>
      <c r="D91" s="30" t="s">
        <v>185</v>
      </c>
      <c r="E91" s="18"/>
      <c r="F91" s="14"/>
      <c r="G91" s="14"/>
      <c r="H91" s="24"/>
      <c r="I91" s="12"/>
      <c r="J91" s="24"/>
      <c r="K91" s="18"/>
      <c r="L91" s="16" t="str">
        <f t="shared" si="1"/>
        <v>0 Out of 0</v>
      </c>
    </row>
    <row r="92" spans="1:12" ht="34.9" customHeight="1">
      <c r="A92" s="9">
        <v>89</v>
      </c>
      <c r="B92" s="31" t="s">
        <v>186</v>
      </c>
      <c r="C92" s="11" t="s">
        <v>83</v>
      </c>
      <c r="D92" s="12" t="s">
        <v>187</v>
      </c>
      <c r="E92" s="18"/>
      <c r="F92" s="18"/>
      <c r="G92" s="18"/>
      <c r="H92" s="24"/>
      <c r="I92" s="24"/>
      <c r="J92" s="12"/>
      <c r="K92" s="18"/>
      <c r="L92" s="16" t="str">
        <f t="shared" si="1"/>
        <v>0 Out of 0</v>
      </c>
    </row>
    <row r="93" spans="1:12" ht="34.9" customHeight="1">
      <c r="A93" s="9">
        <v>90</v>
      </c>
      <c r="B93" s="31" t="s">
        <v>188</v>
      </c>
      <c r="C93" s="11" t="s">
        <v>83</v>
      </c>
      <c r="D93" s="12" t="s">
        <v>189</v>
      </c>
      <c r="E93" s="18"/>
      <c r="F93" s="18"/>
      <c r="G93" s="18"/>
      <c r="H93" s="24"/>
      <c r="I93" s="24"/>
      <c r="J93" s="12"/>
      <c r="K93" s="18"/>
      <c r="L93" s="16" t="str">
        <f t="shared" si="1"/>
        <v>0 Out of 0</v>
      </c>
    </row>
    <row r="94" spans="1:12" ht="34.9" customHeight="1">
      <c r="A94" s="9">
        <v>91</v>
      </c>
      <c r="B94" s="31" t="s">
        <v>190</v>
      </c>
      <c r="C94" s="11" t="s">
        <v>83</v>
      </c>
      <c r="D94" s="12" t="s">
        <v>191</v>
      </c>
      <c r="E94" s="18"/>
      <c r="F94" s="18"/>
      <c r="G94" s="18"/>
      <c r="H94" s="24"/>
      <c r="I94" s="24"/>
      <c r="J94" s="12"/>
      <c r="K94" s="18"/>
      <c r="L94" s="16" t="str">
        <f t="shared" si="1"/>
        <v>0 Out of 0</v>
      </c>
    </row>
    <row r="95" spans="1:12" ht="34.9" customHeight="1">
      <c r="A95" s="9">
        <v>92</v>
      </c>
      <c r="B95" s="31" t="s">
        <v>192</v>
      </c>
      <c r="C95" s="11" t="s">
        <v>83</v>
      </c>
      <c r="D95" s="12" t="s">
        <v>193</v>
      </c>
      <c r="E95" s="18"/>
      <c r="F95" s="18"/>
      <c r="G95" s="18"/>
      <c r="H95" s="24"/>
      <c r="I95" s="24"/>
      <c r="J95" s="12"/>
      <c r="K95" s="18"/>
      <c r="L95" s="16" t="str">
        <f t="shared" si="1"/>
        <v>0 Out of 0</v>
      </c>
    </row>
    <row r="96" spans="1:12" ht="34.9" customHeight="1">
      <c r="A96" s="9">
        <v>93</v>
      </c>
      <c r="B96" s="31" t="s">
        <v>194</v>
      </c>
      <c r="C96" s="11" t="s">
        <v>83</v>
      </c>
      <c r="D96" s="12" t="s">
        <v>195</v>
      </c>
      <c r="E96" s="18"/>
      <c r="F96" s="18"/>
      <c r="G96" s="18"/>
      <c r="H96" s="24"/>
      <c r="I96" s="24"/>
      <c r="J96" s="12"/>
      <c r="K96" s="18"/>
      <c r="L96" s="16" t="str">
        <f t="shared" si="1"/>
        <v>0 Out of 0</v>
      </c>
    </row>
    <row r="97" spans="1:12" ht="34.9" customHeight="1">
      <c r="A97" s="9">
        <v>94</v>
      </c>
      <c r="B97" s="31" t="s">
        <v>196</v>
      </c>
      <c r="C97" s="11" t="s">
        <v>83</v>
      </c>
      <c r="D97" s="12" t="s">
        <v>197</v>
      </c>
      <c r="E97" s="18"/>
      <c r="F97" s="18"/>
      <c r="G97" s="18"/>
      <c r="H97" s="24"/>
      <c r="I97" s="24"/>
      <c r="J97" s="12"/>
      <c r="K97" s="18"/>
      <c r="L97" s="16" t="str">
        <f t="shared" si="1"/>
        <v>0 Out of 0</v>
      </c>
    </row>
    <row r="98" spans="1:12" ht="34.9" customHeight="1">
      <c r="A98" s="9">
        <v>95</v>
      </c>
      <c r="B98" s="31" t="s">
        <v>198</v>
      </c>
      <c r="C98" s="11" t="s">
        <v>83</v>
      </c>
      <c r="D98" s="12" t="s">
        <v>199</v>
      </c>
      <c r="E98" s="18"/>
      <c r="F98" s="18"/>
      <c r="G98" s="18"/>
      <c r="H98" s="24"/>
      <c r="I98" s="24"/>
      <c r="J98" s="12"/>
      <c r="K98" s="18"/>
      <c r="L98" s="16" t="str">
        <f t="shared" si="1"/>
        <v>0 Out of 0</v>
      </c>
    </row>
    <row r="99" spans="1:12" ht="34.9" customHeight="1">
      <c r="A99" s="9">
        <v>96</v>
      </c>
      <c r="B99" s="31" t="s">
        <v>200</v>
      </c>
      <c r="C99" s="11" t="s">
        <v>83</v>
      </c>
      <c r="D99" s="12" t="s">
        <v>201</v>
      </c>
      <c r="E99" s="18"/>
      <c r="F99" s="18"/>
      <c r="G99" s="18"/>
      <c r="H99" s="24"/>
      <c r="I99" s="24"/>
      <c r="J99" s="12"/>
      <c r="K99" s="18"/>
      <c r="L99" s="16" t="str">
        <f t="shared" si="1"/>
        <v>0 Out of 0</v>
      </c>
    </row>
    <row r="100" spans="1:12" ht="34.9" customHeight="1">
      <c r="A100" s="9">
        <v>97</v>
      </c>
      <c r="B100" s="31" t="s">
        <v>202</v>
      </c>
      <c r="C100" s="11" t="s">
        <v>83</v>
      </c>
      <c r="D100" s="12" t="s">
        <v>203</v>
      </c>
      <c r="E100" s="18"/>
      <c r="F100" s="18"/>
      <c r="G100" s="18"/>
      <c r="H100" s="24"/>
      <c r="I100" s="24"/>
      <c r="J100" s="12"/>
      <c r="K100" s="18"/>
      <c r="L100" s="16" t="str">
        <f t="shared" si="1"/>
        <v>0 Out of 0</v>
      </c>
    </row>
    <row r="101" spans="1:12" ht="34.9" customHeight="1">
      <c r="A101" s="9">
        <v>98</v>
      </c>
      <c r="B101" s="27" t="s">
        <v>204</v>
      </c>
      <c r="C101" s="41" t="s">
        <v>132</v>
      </c>
      <c r="D101" s="42" t="s">
        <v>205</v>
      </c>
      <c r="E101" s="53"/>
      <c r="F101" s="47"/>
      <c r="G101" s="66"/>
      <c r="H101" s="67"/>
      <c r="I101" s="42"/>
      <c r="J101" s="67"/>
      <c r="K101" s="53"/>
      <c r="L101" s="44" t="str">
        <f t="shared" si="1"/>
        <v>0 Out of 0</v>
      </c>
    </row>
    <row r="102" spans="1:12" ht="51" customHeight="1">
      <c r="A102" s="9">
        <v>99</v>
      </c>
      <c r="B102" s="64" t="s">
        <v>209</v>
      </c>
      <c r="C102" s="34" t="s">
        <v>210</v>
      </c>
      <c r="D102" s="61" t="s">
        <v>211</v>
      </c>
      <c r="E102" s="18"/>
      <c r="F102" s="14"/>
      <c r="G102" s="14"/>
      <c r="H102" s="24"/>
      <c r="I102" s="12"/>
      <c r="J102" s="24"/>
      <c r="K102" s="18"/>
      <c r="L102" s="16" t="str">
        <f t="shared" si="1"/>
        <v>0 Out of 0</v>
      </c>
    </row>
    <row r="103" spans="1:12" ht="34.9" customHeight="1">
      <c r="A103" s="9">
        <v>100</v>
      </c>
      <c r="B103" s="10" t="s">
        <v>212</v>
      </c>
      <c r="C103" s="36" t="s">
        <v>10</v>
      </c>
      <c r="D103" s="36" t="s">
        <v>213</v>
      </c>
      <c r="E103" s="18"/>
      <c r="F103" s="18"/>
      <c r="G103" s="18"/>
      <c r="H103" s="12"/>
      <c r="I103" s="12"/>
      <c r="J103" s="24"/>
      <c r="K103" s="18"/>
      <c r="L103" s="16" t="str">
        <f t="shared" si="1"/>
        <v>0 Out of 0</v>
      </c>
    </row>
    <row r="104" spans="1:12" ht="34.9" customHeight="1">
      <c r="A104" s="9">
        <v>101</v>
      </c>
      <c r="B104" s="10" t="s">
        <v>214</v>
      </c>
      <c r="C104" s="36" t="s">
        <v>10</v>
      </c>
      <c r="D104" s="36" t="s">
        <v>215</v>
      </c>
      <c r="E104" s="18"/>
      <c r="F104" s="18"/>
      <c r="G104" s="18"/>
      <c r="H104" s="24"/>
      <c r="I104" s="12"/>
      <c r="J104" s="24"/>
      <c r="K104" s="18"/>
      <c r="L104" s="16" t="str">
        <f t="shared" si="1"/>
        <v>0 Out of 0</v>
      </c>
    </row>
    <row r="105" spans="1:12" ht="34.9" customHeight="1">
      <c r="A105" s="9">
        <v>102</v>
      </c>
      <c r="B105" s="10" t="s">
        <v>216</v>
      </c>
      <c r="C105" s="36" t="s">
        <v>10</v>
      </c>
      <c r="D105" s="36" t="s">
        <v>217</v>
      </c>
      <c r="E105" s="18"/>
      <c r="F105" s="18"/>
      <c r="G105" s="18"/>
      <c r="H105" s="12"/>
      <c r="I105" s="12"/>
      <c r="J105" s="24"/>
      <c r="K105" s="18"/>
      <c r="L105" s="16" t="str">
        <f t="shared" si="1"/>
        <v>0 Out of 0</v>
      </c>
    </row>
    <row r="106" spans="1:12" ht="34.9" customHeight="1">
      <c r="A106" s="9">
        <v>103</v>
      </c>
      <c r="B106" s="10" t="s">
        <v>218</v>
      </c>
      <c r="C106" s="36" t="s">
        <v>219</v>
      </c>
      <c r="D106" s="36" t="s">
        <v>220</v>
      </c>
      <c r="E106" s="18"/>
      <c r="F106" s="18"/>
      <c r="G106" s="18"/>
      <c r="H106" s="24"/>
      <c r="I106" s="12"/>
      <c r="J106" s="24"/>
      <c r="K106" s="18"/>
      <c r="L106" s="16" t="str">
        <f t="shared" si="1"/>
        <v>0 Out of 0</v>
      </c>
    </row>
    <row r="107" spans="1:12" ht="34.9" customHeight="1">
      <c r="A107" s="9">
        <v>104</v>
      </c>
      <c r="B107" s="10" t="s">
        <v>221</v>
      </c>
      <c r="C107" s="36" t="s">
        <v>219</v>
      </c>
      <c r="D107" s="36" t="s">
        <v>222</v>
      </c>
      <c r="E107" s="18"/>
      <c r="F107" s="18"/>
      <c r="G107" s="18"/>
      <c r="H107" s="24"/>
      <c r="I107" s="12"/>
      <c r="J107" s="24"/>
      <c r="K107" s="18"/>
      <c r="L107" s="16" t="str">
        <f t="shared" si="1"/>
        <v>0 Out of 0</v>
      </c>
    </row>
    <row r="108" spans="1:12" ht="34.9" customHeight="1">
      <c r="A108" s="9">
        <v>105</v>
      </c>
      <c r="B108" s="10" t="s">
        <v>223</v>
      </c>
      <c r="C108" s="37" t="s">
        <v>224</v>
      </c>
      <c r="D108" s="36" t="s">
        <v>225</v>
      </c>
      <c r="E108" s="18"/>
      <c r="F108" s="18"/>
      <c r="G108" s="18"/>
      <c r="H108" s="24"/>
      <c r="I108" s="12"/>
      <c r="J108" s="24"/>
      <c r="K108" s="18"/>
      <c r="L108" s="16" t="str">
        <f t="shared" si="1"/>
        <v>0 Out of 0</v>
      </c>
    </row>
    <row r="109" spans="1:12" ht="34.9" customHeight="1">
      <c r="A109" s="9">
        <v>106</v>
      </c>
      <c r="B109" s="10" t="s">
        <v>226</v>
      </c>
      <c r="C109" s="36" t="s">
        <v>227</v>
      </c>
      <c r="D109" s="36" t="s">
        <v>228</v>
      </c>
      <c r="E109" s="18"/>
      <c r="F109" s="18"/>
      <c r="G109" s="14"/>
      <c r="H109" s="24"/>
      <c r="I109" s="12"/>
      <c r="J109" s="24"/>
      <c r="K109" s="18"/>
      <c r="L109" s="16" t="str">
        <f t="shared" si="1"/>
        <v>0 Out of 0</v>
      </c>
    </row>
    <row r="110" spans="1:12" ht="34.9" customHeight="1">
      <c r="A110" s="9">
        <v>107</v>
      </c>
      <c r="B110" s="10" t="s">
        <v>229</v>
      </c>
      <c r="C110" s="36" t="s">
        <v>227</v>
      </c>
      <c r="D110" s="37" t="s">
        <v>230</v>
      </c>
      <c r="E110" s="18"/>
      <c r="F110" s="18"/>
      <c r="G110" s="18"/>
      <c r="H110" s="24"/>
      <c r="I110" s="12"/>
      <c r="J110" s="24"/>
      <c r="K110" s="18"/>
      <c r="L110" s="16" t="str">
        <f t="shared" si="1"/>
        <v>0 Out of 0</v>
      </c>
    </row>
    <row r="111" spans="1:12" ht="34.9" customHeight="1">
      <c r="A111" s="9">
        <v>108</v>
      </c>
      <c r="B111" s="10" t="s">
        <v>231</v>
      </c>
      <c r="C111" s="36" t="s">
        <v>227</v>
      </c>
      <c r="D111" s="36" t="s">
        <v>232</v>
      </c>
      <c r="E111" s="18"/>
      <c r="F111" s="18"/>
      <c r="G111" s="18"/>
      <c r="H111" s="24"/>
      <c r="I111" s="12"/>
      <c r="J111" s="24"/>
      <c r="K111" s="18"/>
      <c r="L111" s="16" t="str">
        <f t="shared" si="1"/>
        <v>0 Out of 0</v>
      </c>
    </row>
    <row r="112" spans="1:12" ht="34.9" customHeight="1">
      <c r="A112" s="9">
        <v>109</v>
      </c>
      <c r="B112" s="10" t="s">
        <v>233</v>
      </c>
      <c r="C112" s="36" t="s">
        <v>234</v>
      </c>
      <c r="D112" s="37" t="s">
        <v>235</v>
      </c>
      <c r="E112" s="18"/>
      <c r="F112" s="18"/>
      <c r="G112" s="14"/>
      <c r="H112" s="24"/>
      <c r="I112" s="12"/>
      <c r="J112" s="24"/>
      <c r="K112" s="18"/>
      <c r="L112" s="16" t="str">
        <f t="shared" si="1"/>
        <v>0 Out of 0</v>
      </c>
    </row>
    <row r="113" spans="1:12" ht="34.9" customHeight="1">
      <c r="A113" s="9">
        <v>110</v>
      </c>
      <c r="B113" s="10" t="s">
        <v>236</v>
      </c>
      <c r="C113" s="36" t="s">
        <v>234</v>
      </c>
      <c r="D113" s="36" t="s">
        <v>237</v>
      </c>
      <c r="E113" s="18"/>
      <c r="F113" s="18"/>
      <c r="G113" s="18"/>
      <c r="H113" s="24"/>
      <c r="I113" s="12"/>
      <c r="J113" s="24"/>
      <c r="K113" s="18"/>
      <c r="L113" s="16" t="str">
        <f t="shared" si="1"/>
        <v>0 Out of 0</v>
      </c>
    </row>
    <row r="114" spans="1:12" ht="34.9" customHeight="1">
      <c r="A114" s="9">
        <v>111</v>
      </c>
      <c r="B114" s="10" t="s">
        <v>238</v>
      </c>
      <c r="C114" s="36" t="s">
        <v>234</v>
      </c>
      <c r="D114" s="37" t="s">
        <v>239</v>
      </c>
      <c r="E114" s="18"/>
      <c r="F114" s="18"/>
      <c r="G114" s="18"/>
      <c r="H114" s="24"/>
      <c r="I114" s="12"/>
      <c r="J114" s="24"/>
      <c r="K114" s="18"/>
      <c r="L114" s="16" t="str">
        <f t="shared" si="1"/>
        <v>0 Out of 0</v>
      </c>
    </row>
    <row r="115" spans="1:12" ht="34.9" customHeight="1">
      <c r="A115" s="9">
        <v>112</v>
      </c>
      <c r="B115" s="10" t="s">
        <v>240</v>
      </c>
      <c r="C115" s="36" t="s">
        <v>234</v>
      </c>
      <c r="D115" s="37" t="s">
        <v>241</v>
      </c>
      <c r="E115" s="18"/>
      <c r="F115" s="18"/>
      <c r="G115" s="18"/>
      <c r="H115" s="24"/>
      <c r="I115" s="12"/>
      <c r="J115" s="24"/>
      <c r="K115" s="18"/>
      <c r="L115" s="16" t="str">
        <f t="shared" si="1"/>
        <v>0 Out of 0</v>
      </c>
    </row>
    <row r="116" spans="1:12" ht="34.9" customHeight="1">
      <c r="A116" s="9">
        <v>113</v>
      </c>
      <c r="B116" s="10" t="s">
        <v>242</v>
      </c>
      <c r="C116" s="36" t="s">
        <v>58</v>
      </c>
      <c r="D116" s="36" t="s">
        <v>243</v>
      </c>
      <c r="E116" s="18"/>
      <c r="F116" s="14"/>
      <c r="G116" s="18"/>
      <c r="H116" s="24"/>
      <c r="I116" s="12"/>
      <c r="J116" s="24"/>
      <c r="K116" s="12"/>
      <c r="L116" s="16" t="str">
        <f t="shared" si="1"/>
        <v>0 Out of 0</v>
      </c>
    </row>
    <row r="117" spans="1:12" ht="34.9" customHeight="1">
      <c r="A117" s="9">
        <v>114</v>
      </c>
      <c r="B117" s="10" t="s">
        <v>244</v>
      </c>
      <c r="C117" s="36" t="s">
        <v>58</v>
      </c>
      <c r="D117" s="36" t="s">
        <v>245</v>
      </c>
      <c r="E117" s="18"/>
      <c r="F117" s="14"/>
      <c r="G117" s="18"/>
      <c r="H117" s="24"/>
      <c r="I117" s="12"/>
      <c r="J117" s="24"/>
      <c r="K117" s="12"/>
      <c r="L117" s="16" t="str">
        <f t="shared" si="1"/>
        <v>0 Out of 0</v>
      </c>
    </row>
    <row r="118" spans="1:12" ht="34.9" customHeight="1">
      <c r="A118" s="9">
        <v>115</v>
      </c>
      <c r="B118" s="10" t="s">
        <v>246</v>
      </c>
      <c r="C118" s="36" t="s">
        <v>58</v>
      </c>
      <c r="D118" s="36" t="s">
        <v>247</v>
      </c>
      <c r="E118" s="18"/>
      <c r="F118" s="14"/>
      <c r="G118" s="18"/>
      <c r="H118" s="24"/>
      <c r="I118" s="12"/>
      <c r="J118" s="24"/>
      <c r="K118" s="12"/>
      <c r="L118" s="16" t="str">
        <f t="shared" si="1"/>
        <v>0 Out of 0</v>
      </c>
    </row>
    <row r="119" spans="1:12" ht="34.9" customHeight="1">
      <c r="A119" s="9">
        <v>116</v>
      </c>
      <c r="B119" s="10" t="s">
        <v>248</v>
      </c>
      <c r="C119" s="36" t="s">
        <v>58</v>
      </c>
      <c r="D119" s="36" t="s">
        <v>249</v>
      </c>
      <c r="E119" s="18"/>
      <c r="F119" s="14"/>
      <c r="G119" s="18"/>
      <c r="H119" s="12"/>
      <c r="I119" s="12"/>
      <c r="J119" s="24"/>
      <c r="K119" s="12"/>
      <c r="L119" s="16" t="str">
        <f t="shared" si="1"/>
        <v>0 Out of 0</v>
      </c>
    </row>
    <row r="120" spans="1:12" ht="34.9" customHeight="1">
      <c r="A120" s="9">
        <v>117</v>
      </c>
      <c r="B120" s="10" t="s">
        <v>250</v>
      </c>
      <c r="C120" s="36" t="s">
        <v>251</v>
      </c>
      <c r="D120" s="37" t="s">
        <v>252</v>
      </c>
      <c r="E120" s="18"/>
      <c r="F120" s="18"/>
      <c r="G120" s="18"/>
      <c r="H120" s="24"/>
      <c r="I120" s="12"/>
      <c r="J120" s="24"/>
      <c r="K120" s="18"/>
      <c r="L120" s="16" t="str">
        <f t="shared" si="1"/>
        <v>0 Out of 0</v>
      </c>
    </row>
    <row r="121" spans="1:12" ht="34.9" customHeight="1">
      <c r="A121" s="9">
        <v>118</v>
      </c>
      <c r="B121" s="10" t="s">
        <v>253</v>
      </c>
      <c r="C121" s="36" t="s">
        <v>251</v>
      </c>
      <c r="D121" s="36" t="s">
        <v>254</v>
      </c>
      <c r="E121" s="18"/>
      <c r="F121" s="18"/>
      <c r="G121" s="18"/>
      <c r="H121" s="24"/>
      <c r="I121" s="12"/>
      <c r="J121" s="24"/>
      <c r="K121" s="18"/>
      <c r="L121" s="16" t="str">
        <f t="shared" si="1"/>
        <v>0 Out of 0</v>
      </c>
    </row>
    <row r="122" spans="1:12" ht="34.9" customHeight="1">
      <c r="A122" s="9">
        <v>119</v>
      </c>
      <c r="B122" s="10" t="s">
        <v>255</v>
      </c>
      <c r="C122" s="36" t="s">
        <v>251</v>
      </c>
      <c r="D122" s="37" t="s">
        <v>256</v>
      </c>
      <c r="E122" s="18"/>
      <c r="F122" s="18"/>
      <c r="G122" s="18"/>
      <c r="H122" s="12"/>
      <c r="I122" s="12"/>
      <c r="J122" s="24"/>
      <c r="K122" s="18"/>
      <c r="L122" s="16" t="str">
        <f t="shared" si="1"/>
        <v>0 Out of 0</v>
      </c>
    </row>
    <row r="123" spans="1:12" ht="34.9" customHeight="1">
      <c r="A123" s="9">
        <v>120</v>
      </c>
      <c r="B123" s="10" t="s">
        <v>257</v>
      </c>
      <c r="C123" s="36" t="s">
        <v>58</v>
      </c>
      <c r="D123" s="37" t="s">
        <v>258</v>
      </c>
      <c r="E123" s="18"/>
      <c r="F123" s="18"/>
      <c r="G123" s="18"/>
      <c r="H123" s="24"/>
      <c r="I123" s="12"/>
      <c r="J123" s="24"/>
      <c r="K123" s="18"/>
      <c r="L123" s="16" t="str">
        <f t="shared" si="1"/>
        <v>0 Out of 0</v>
      </c>
    </row>
    <row r="124" spans="1:12" ht="34.9" customHeight="1">
      <c r="A124" s="9">
        <v>121</v>
      </c>
      <c r="B124" s="9" t="s">
        <v>259</v>
      </c>
      <c r="C124" s="36" t="s">
        <v>260</v>
      </c>
      <c r="D124" s="12" t="s">
        <v>261</v>
      </c>
      <c r="E124" s="18"/>
      <c r="F124" s="14"/>
      <c r="G124" s="14"/>
      <c r="H124" s="24"/>
      <c r="I124" s="12"/>
      <c r="J124" s="24"/>
      <c r="K124" s="18"/>
      <c r="L124" s="16" t="str">
        <f t="shared" si="1"/>
        <v>0 Out of 0</v>
      </c>
    </row>
    <row r="125" spans="1:12" ht="34.9" customHeight="1">
      <c r="A125" s="9">
        <v>122</v>
      </c>
      <c r="B125" s="9" t="s">
        <v>262</v>
      </c>
      <c r="C125" s="36" t="s">
        <v>260</v>
      </c>
      <c r="D125" s="12" t="s">
        <v>263</v>
      </c>
      <c r="E125" s="18"/>
      <c r="F125" s="14"/>
      <c r="G125" s="14"/>
      <c r="H125" s="24"/>
      <c r="I125" s="12"/>
      <c r="J125" s="24"/>
      <c r="K125" s="18"/>
      <c r="L125" s="16" t="str">
        <f t="shared" si="1"/>
        <v>0 Out of 0</v>
      </c>
    </row>
    <row r="126" spans="1:12" ht="33.6" customHeight="1">
      <c r="A126" s="9">
        <v>123</v>
      </c>
      <c r="B126" s="9" t="s">
        <v>264</v>
      </c>
      <c r="C126" s="36" t="s">
        <v>265</v>
      </c>
      <c r="D126" s="12" t="s">
        <v>266</v>
      </c>
      <c r="E126" s="18"/>
      <c r="F126" s="14"/>
      <c r="G126" s="14"/>
      <c r="H126" s="24"/>
      <c r="I126" s="12"/>
      <c r="J126" s="24"/>
      <c r="K126" s="18"/>
      <c r="L126" s="16" t="str">
        <f t="shared" si="1"/>
        <v>0 Out of 0</v>
      </c>
    </row>
    <row r="127" spans="1:12" ht="48" customHeight="1">
      <c r="A127" s="9">
        <v>124</v>
      </c>
      <c r="B127" s="9" t="s">
        <v>267</v>
      </c>
      <c r="C127" s="36" t="s">
        <v>268</v>
      </c>
      <c r="D127" s="12" t="s">
        <v>269</v>
      </c>
      <c r="E127" s="18"/>
      <c r="F127" s="14"/>
      <c r="G127" s="14"/>
      <c r="H127" s="24"/>
      <c r="I127" s="12"/>
      <c r="J127" s="24"/>
      <c r="K127" s="18"/>
      <c r="L127" s="16" t="str">
        <f t="shared" si="1"/>
        <v>0 Out of 0</v>
      </c>
    </row>
    <row r="128" spans="1:12" ht="40.9" customHeight="1">
      <c r="A128" s="9">
        <v>125</v>
      </c>
      <c r="B128" s="9" t="s">
        <v>270</v>
      </c>
      <c r="C128" s="36" t="s">
        <v>271</v>
      </c>
      <c r="D128" s="12" t="s">
        <v>535</v>
      </c>
      <c r="E128" s="18"/>
      <c r="F128" s="14"/>
      <c r="G128" s="14"/>
      <c r="H128" s="24"/>
      <c r="I128" s="12"/>
      <c r="J128" s="24"/>
      <c r="K128" s="18"/>
      <c r="L128" s="16" t="str">
        <f t="shared" si="1"/>
        <v>0 Out of 0</v>
      </c>
    </row>
    <row r="129" spans="1:12" ht="34.9" customHeight="1">
      <c r="A129" s="9">
        <v>126</v>
      </c>
      <c r="B129" s="9" t="s">
        <v>273</v>
      </c>
      <c r="C129" s="36" t="s">
        <v>274</v>
      </c>
      <c r="D129" s="12" t="s">
        <v>275</v>
      </c>
      <c r="E129" s="18"/>
      <c r="F129" s="14"/>
      <c r="G129" s="14"/>
      <c r="H129" s="24"/>
      <c r="I129" s="12"/>
      <c r="J129" s="24"/>
      <c r="K129" s="18"/>
      <c r="L129" s="16" t="str">
        <f t="shared" si="1"/>
        <v>0 Out of 0</v>
      </c>
    </row>
    <row r="130" spans="1:12" ht="37.9" customHeight="1">
      <c r="A130" s="9">
        <v>127</v>
      </c>
      <c r="B130" s="9" t="s">
        <v>276</v>
      </c>
      <c r="C130" s="16" t="s">
        <v>10</v>
      </c>
      <c r="D130" s="12" t="s">
        <v>277</v>
      </c>
      <c r="E130" s="18"/>
      <c r="F130" s="18"/>
      <c r="G130" s="18"/>
      <c r="H130" s="24"/>
      <c r="I130" s="12"/>
      <c r="J130" s="24"/>
      <c r="K130" s="18"/>
      <c r="L130" s="16" t="str">
        <f t="shared" si="1"/>
        <v>0 Out of 0</v>
      </c>
    </row>
    <row r="131" spans="1:12" ht="37.9" customHeight="1">
      <c r="A131" s="9">
        <v>128</v>
      </c>
      <c r="B131" s="9" t="s">
        <v>278</v>
      </c>
      <c r="C131" s="16" t="s">
        <v>10</v>
      </c>
      <c r="D131" s="12" t="s">
        <v>279</v>
      </c>
      <c r="E131" s="18"/>
      <c r="F131" s="18"/>
      <c r="G131" s="18"/>
      <c r="H131" s="24"/>
      <c r="I131" s="12"/>
      <c r="J131" s="24"/>
      <c r="K131" s="18"/>
      <c r="L131" s="16" t="str">
        <f t="shared" si="1"/>
        <v>0 Out of 0</v>
      </c>
    </row>
    <row r="132" spans="1:12" ht="37.9" customHeight="1">
      <c r="A132" s="9">
        <v>129</v>
      </c>
      <c r="B132" s="9" t="s">
        <v>280</v>
      </c>
      <c r="C132" s="16" t="s">
        <v>10</v>
      </c>
      <c r="D132" s="12" t="s">
        <v>277</v>
      </c>
      <c r="E132" s="18"/>
      <c r="F132" s="18"/>
      <c r="G132" s="18"/>
      <c r="H132" s="24"/>
      <c r="I132" s="12"/>
      <c r="J132" s="24"/>
      <c r="K132" s="18"/>
      <c r="L132" s="16" t="str">
        <f t="shared" ref="L132:L195" si="2">COUNTIF(E132:K132,"&gt;=20")&amp;" Out of "&amp;COUNTA(E132:K132)</f>
        <v>0 Out of 0</v>
      </c>
    </row>
    <row r="133" spans="1:12" ht="37.9" customHeight="1">
      <c r="A133" s="9">
        <v>130</v>
      </c>
      <c r="B133" s="9" t="s">
        <v>281</v>
      </c>
      <c r="C133" s="16" t="s">
        <v>282</v>
      </c>
      <c r="D133" s="12" t="s">
        <v>283</v>
      </c>
      <c r="E133" s="18"/>
      <c r="F133" s="18"/>
      <c r="G133" s="14"/>
      <c r="H133" s="24"/>
      <c r="I133" s="12"/>
      <c r="J133" s="24"/>
      <c r="K133" s="18"/>
      <c r="L133" s="16" t="str">
        <f t="shared" si="2"/>
        <v>0 Out of 0</v>
      </c>
    </row>
    <row r="134" spans="1:12" ht="37.9" customHeight="1">
      <c r="A134" s="9">
        <v>131</v>
      </c>
      <c r="B134" s="9" t="s">
        <v>284</v>
      </c>
      <c r="C134" s="16" t="s">
        <v>182</v>
      </c>
      <c r="D134" s="12" t="s">
        <v>285</v>
      </c>
      <c r="E134" s="18"/>
      <c r="F134" s="25"/>
      <c r="G134" s="14"/>
      <c r="H134" s="24"/>
      <c r="I134" s="12"/>
      <c r="J134" s="24"/>
      <c r="K134" s="52"/>
      <c r="L134" s="16" t="str">
        <f t="shared" si="2"/>
        <v>0 Out of 0</v>
      </c>
    </row>
    <row r="135" spans="1:12" ht="37.9" customHeight="1">
      <c r="A135" s="9">
        <v>132</v>
      </c>
      <c r="B135" s="9" t="s">
        <v>286</v>
      </c>
      <c r="C135" s="16" t="s">
        <v>58</v>
      </c>
      <c r="D135" s="12" t="s">
        <v>287</v>
      </c>
      <c r="E135" s="18"/>
      <c r="F135" s="25"/>
      <c r="G135" s="14"/>
      <c r="H135" s="24"/>
      <c r="I135" s="12"/>
      <c r="J135" s="24"/>
      <c r="K135" s="52"/>
      <c r="L135" s="16" t="str">
        <f t="shared" si="2"/>
        <v>0 Out of 0</v>
      </c>
    </row>
    <row r="136" spans="1:12" ht="37.9" customHeight="1">
      <c r="A136" s="9">
        <v>133</v>
      </c>
      <c r="B136" s="9" t="s">
        <v>288</v>
      </c>
      <c r="C136" s="16" t="s">
        <v>289</v>
      </c>
      <c r="D136" s="12" t="s">
        <v>289</v>
      </c>
      <c r="E136" s="18"/>
      <c r="F136" s="25"/>
      <c r="G136" s="14"/>
      <c r="H136" s="24"/>
      <c r="I136" s="12"/>
      <c r="J136" s="24"/>
      <c r="K136" s="52"/>
      <c r="L136" s="16" t="str">
        <f t="shared" si="2"/>
        <v>0 Out of 0</v>
      </c>
    </row>
    <row r="137" spans="1:12" ht="37.9" customHeight="1">
      <c r="A137" s="9">
        <v>134</v>
      </c>
      <c r="B137" s="9" t="s">
        <v>290</v>
      </c>
      <c r="C137" s="16" t="s">
        <v>125</v>
      </c>
      <c r="D137" s="12" t="s">
        <v>291</v>
      </c>
      <c r="E137" s="18"/>
      <c r="F137" s="18"/>
      <c r="G137" s="24"/>
      <c r="H137" s="24"/>
      <c r="I137" s="12"/>
      <c r="J137" s="24"/>
      <c r="K137" s="52"/>
      <c r="L137" s="16" t="str">
        <f t="shared" si="2"/>
        <v>0 Out of 0</v>
      </c>
    </row>
    <row r="138" spans="1:12" ht="37.9" customHeight="1">
      <c r="A138" s="9">
        <v>135</v>
      </c>
      <c r="B138" s="9" t="s">
        <v>292</v>
      </c>
      <c r="C138" s="16" t="s">
        <v>125</v>
      </c>
      <c r="D138" s="12" t="s">
        <v>293</v>
      </c>
      <c r="E138" s="18"/>
      <c r="F138" s="18"/>
      <c r="G138" s="24"/>
      <c r="H138" s="24"/>
      <c r="I138" s="12"/>
      <c r="J138" s="24"/>
      <c r="K138" s="52"/>
      <c r="L138" s="16" t="str">
        <f t="shared" si="2"/>
        <v>0 Out of 0</v>
      </c>
    </row>
    <row r="139" spans="1:12" ht="37.9" customHeight="1">
      <c r="A139" s="9">
        <v>136</v>
      </c>
      <c r="B139" s="9" t="s">
        <v>294</v>
      </c>
      <c r="C139" s="16" t="s">
        <v>125</v>
      </c>
      <c r="D139" s="12" t="s">
        <v>295</v>
      </c>
      <c r="E139" s="18"/>
      <c r="F139" s="18"/>
      <c r="G139" s="24"/>
      <c r="H139" s="24"/>
      <c r="I139" s="12"/>
      <c r="J139" s="12"/>
      <c r="K139" s="52"/>
      <c r="L139" s="16" t="str">
        <f t="shared" si="2"/>
        <v>0 Out of 0</v>
      </c>
    </row>
    <row r="140" spans="1:12" ht="37.9" customHeight="1">
      <c r="A140" s="9">
        <v>137</v>
      </c>
      <c r="B140" s="9" t="s">
        <v>296</v>
      </c>
      <c r="C140" s="16" t="s">
        <v>125</v>
      </c>
      <c r="D140" s="12" t="s">
        <v>297</v>
      </c>
      <c r="E140" s="18"/>
      <c r="F140" s="18"/>
      <c r="G140" s="14"/>
      <c r="H140" s="24"/>
      <c r="I140" s="12"/>
      <c r="J140" s="24"/>
      <c r="K140" s="52"/>
      <c r="L140" s="16" t="str">
        <f t="shared" si="2"/>
        <v>0 Out of 0</v>
      </c>
    </row>
    <row r="141" spans="1:12" ht="37.9" customHeight="1">
      <c r="A141" s="9">
        <v>138</v>
      </c>
      <c r="B141" s="9" t="s">
        <v>298</v>
      </c>
      <c r="C141" s="16" t="s">
        <v>125</v>
      </c>
      <c r="D141" s="12" t="s">
        <v>299</v>
      </c>
      <c r="E141" s="18"/>
      <c r="F141" s="18"/>
      <c r="G141" s="24"/>
      <c r="H141" s="24"/>
      <c r="I141" s="12"/>
      <c r="J141" s="24"/>
      <c r="K141" s="52"/>
      <c r="L141" s="16" t="str">
        <f t="shared" si="2"/>
        <v>0 Out of 0</v>
      </c>
    </row>
    <row r="142" spans="1:12" ht="37.9" customHeight="1">
      <c r="A142" s="9">
        <v>139</v>
      </c>
      <c r="B142" s="9" t="s">
        <v>300</v>
      </c>
      <c r="C142" s="16" t="s">
        <v>234</v>
      </c>
      <c r="D142" s="12" t="s">
        <v>301</v>
      </c>
      <c r="E142" s="18"/>
      <c r="F142" s="18"/>
      <c r="G142" s="24"/>
      <c r="H142" s="24"/>
      <c r="I142" s="12"/>
      <c r="J142" s="24"/>
      <c r="K142" s="18"/>
      <c r="L142" s="16" t="str">
        <f t="shared" si="2"/>
        <v>0 Out of 0</v>
      </c>
    </row>
    <row r="143" spans="1:12" ht="37.9" customHeight="1">
      <c r="A143" s="9">
        <v>140</v>
      </c>
      <c r="B143" s="9" t="s">
        <v>302</v>
      </c>
      <c r="C143" s="16" t="s">
        <v>234</v>
      </c>
      <c r="D143" s="12" t="s">
        <v>303</v>
      </c>
      <c r="E143" s="18"/>
      <c r="F143" s="18"/>
      <c r="G143" s="24"/>
      <c r="H143" s="24"/>
      <c r="I143" s="12"/>
      <c r="J143" s="24"/>
      <c r="K143" s="18"/>
      <c r="L143" s="16" t="str">
        <f t="shared" si="2"/>
        <v>0 Out of 0</v>
      </c>
    </row>
    <row r="144" spans="1:12" ht="37.9" customHeight="1">
      <c r="A144" s="9">
        <v>141</v>
      </c>
      <c r="B144" s="9" t="s">
        <v>304</v>
      </c>
      <c r="C144" s="16" t="s">
        <v>234</v>
      </c>
      <c r="D144" s="12" t="s">
        <v>305</v>
      </c>
      <c r="E144" s="18"/>
      <c r="F144" s="18"/>
      <c r="G144" s="24"/>
      <c r="H144" s="24"/>
      <c r="I144" s="12"/>
      <c r="J144" s="24"/>
      <c r="K144" s="18"/>
      <c r="L144" s="16" t="str">
        <f t="shared" si="2"/>
        <v>0 Out of 0</v>
      </c>
    </row>
    <row r="145" spans="1:12" ht="37.9" customHeight="1">
      <c r="A145" s="9">
        <v>142</v>
      </c>
      <c r="B145" s="9" t="s">
        <v>306</v>
      </c>
      <c r="C145" s="16" t="s">
        <v>307</v>
      </c>
      <c r="D145" s="12" t="s">
        <v>308</v>
      </c>
      <c r="E145" s="18"/>
      <c r="F145" s="18"/>
      <c r="G145" s="14"/>
      <c r="H145" s="24"/>
      <c r="I145" s="12"/>
      <c r="J145" s="24"/>
      <c r="K145" s="18"/>
      <c r="L145" s="16" t="str">
        <f t="shared" si="2"/>
        <v>0 Out of 0</v>
      </c>
    </row>
    <row r="146" spans="1:12" ht="37.9" customHeight="1">
      <c r="A146" s="9">
        <v>143</v>
      </c>
      <c r="B146" s="9" t="s">
        <v>309</v>
      </c>
      <c r="C146" s="16" t="s">
        <v>307</v>
      </c>
      <c r="D146" s="12" t="s">
        <v>310</v>
      </c>
      <c r="E146" s="18"/>
      <c r="F146" s="18"/>
      <c r="G146" s="24"/>
      <c r="H146" s="24"/>
      <c r="I146" s="12"/>
      <c r="J146" s="24"/>
      <c r="K146" s="18"/>
      <c r="L146" s="16" t="str">
        <f t="shared" si="2"/>
        <v>0 Out of 0</v>
      </c>
    </row>
    <row r="147" spans="1:12" ht="37.9" customHeight="1">
      <c r="A147" s="9">
        <v>144</v>
      </c>
      <c r="B147" s="9" t="s">
        <v>311</v>
      </c>
      <c r="C147" s="16" t="s">
        <v>10</v>
      </c>
      <c r="D147" s="12" t="s">
        <v>312</v>
      </c>
      <c r="E147" s="18"/>
      <c r="F147" s="18"/>
      <c r="G147" s="24"/>
      <c r="H147" s="24"/>
      <c r="I147" s="12"/>
      <c r="J147" s="24"/>
      <c r="K147" s="18"/>
      <c r="L147" s="16" t="str">
        <f t="shared" si="2"/>
        <v>0 Out of 0</v>
      </c>
    </row>
    <row r="148" spans="1:12" ht="37.9" customHeight="1">
      <c r="A148" s="9">
        <v>145</v>
      </c>
      <c r="B148" s="9" t="s">
        <v>313</v>
      </c>
      <c r="C148" s="16" t="s">
        <v>175</v>
      </c>
      <c r="D148" s="12" t="s">
        <v>314</v>
      </c>
      <c r="E148" s="18"/>
      <c r="F148" s="18"/>
      <c r="G148" s="24"/>
      <c r="H148" s="24"/>
      <c r="I148" s="12"/>
      <c r="J148" s="24"/>
      <c r="K148" s="18"/>
      <c r="L148" s="16" t="str">
        <f t="shared" si="2"/>
        <v>0 Out of 0</v>
      </c>
    </row>
    <row r="149" spans="1:12" ht="37.9" customHeight="1">
      <c r="A149" s="9">
        <v>146</v>
      </c>
      <c r="B149" s="9" t="s">
        <v>315</v>
      </c>
      <c r="C149" s="16" t="s">
        <v>175</v>
      </c>
      <c r="D149" s="12" t="s">
        <v>316</v>
      </c>
      <c r="E149" s="18"/>
      <c r="F149" s="14"/>
      <c r="G149" s="24"/>
      <c r="H149" s="24"/>
      <c r="I149" s="12"/>
      <c r="J149" s="24"/>
      <c r="K149" s="18"/>
      <c r="L149" s="16" t="str">
        <f t="shared" si="2"/>
        <v>0 Out of 0</v>
      </c>
    </row>
    <row r="150" spans="1:12" ht="37.9" customHeight="1">
      <c r="A150" s="9">
        <v>147</v>
      </c>
      <c r="B150" s="9" t="s">
        <v>317</v>
      </c>
      <c r="C150" s="16" t="s">
        <v>10</v>
      </c>
      <c r="D150" s="12" t="s">
        <v>318</v>
      </c>
      <c r="E150" s="18"/>
      <c r="F150" s="18"/>
      <c r="G150" s="24"/>
      <c r="H150" s="24"/>
      <c r="I150" s="12"/>
      <c r="J150" s="24"/>
      <c r="K150" s="18"/>
      <c r="L150" s="16" t="str">
        <f t="shared" si="2"/>
        <v>0 Out of 0</v>
      </c>
    </row>
    <row r="151" spans="1:12" ht="37.9" customHeight="1">
      <c r="A151" s="9">
        <v>148</v>
      </c>
      <c r="B151" s="9" t="s">
        <v>319</v>
      </c>
      <c r="C151" s="16" t="s">
        <v>10</v>
      </c>
      <c r="D151" s="12" t="s">
        <v>320</v>
      </c>
      <c r="E151" s="18"/>
      <c r="F151" s="18"/>
      <c r="G151" s="18"/>
      <c r="H151" s="24"/>
      <c r="I151" s="12"/>
      <c r="J151" s="24"/>
      <c r="K151" s="18"/>
      <c r="L151" s="16" t="str">
        <f t="shared" si="2"/>
        <v>0 Out of 0</v>
      </c>
    </row>
    <row r="152" spans="1:12" ht="37.9" customHeight="1">
      <c r="A152" s="9">
        <v>149</v>
      </c>
      <c r="B152" s="9" t="s">
        <v>321</v>
      </c>
      <c r="C152" s="16" t="s">
        <v>10</v>
      </c>
      <c r="D152" s="12" t="s">
        <v>322</v>
      </c>
      <c r="E152" s="18"/>
      <c r="F152" s="18"/>
      <c r="G152" s="18"/>
      <c r="H152" s="24"/>
      <c r="I152" s="12"/>
      <c r="J152" s="24"/>
      <c r="K152" s="18"/>
      <c r="L152" s="16" t="str">
        <f t="shared" si="2"/>
        <v>0 Out of 0</v>
      </c>
    </row>
    <row r="153" spans="1:12" ht="37.9" customHeight="1">
      <c r="A153" s="9">
        <v>150</v>
      </c>
      <c r="B153" s="9" t="s">
        <v>323</v>
      </c>
      <c r="C153" s="16" t="s">
        <v>83</v>
      </c>
      <c r="D153" s="12" t="s">
        <v>324</v>
      </c>
      <c r="E153" s="18"/>
      <c r="F153" s="18"/>
      <c r="G153" s="24"/>
      <c r="H153" s="24"/>
      <c r="I153" s="12"/>
      <c r="J153" s="24"/>
      <c r="K153" s="18"/>
      <c r="L153" s="16" t="str">
        <f t="shared" si="2"/>
        <v>0 Out of 0</v>
      </c>
    </row>
    <row r="154" spans="1:12" ht="37.9" customHeight="1">
      <c r="A154" s="9">
        <v>151</v>
      </c>
      <c r="B154" s="9" t="s">
        <v>325</v>
      </c>
      <c r="C154" s="16" t="s">
        <v>58</v>
      </c>
      <c r="D154" s="12" t="s">
        <v>326</v>
      </c>
      <c r="E154" s="18"/>
      <c r="F154" s="18"/>
      <c r="G154" s="24"/>
      <c r="H154" s="24"/>
      <c r="I154" s="12"/>
      <c r="J154" s="24"/>
      <c r="K154" s="18"/>
      <c r="L154" s="16" t="str">
        <f t="shared" si="2"/>
        <v>0 Out of 0</v>
      </c>
    </row>
    <row r="155" spans="1:12" ht="37.9" customHeight="1">
      <c r="A155" s="9">
        <v>152</v>
      </c>
      <c r="B155" s="9" t="s">
        <v>327</v>
      </c>
      <c r="C155" s="16" t="s">
        <v>328</v>
      </c>
      <c r="D155" s="12" t="s">
        <v>329</v>
      </c>
      <c r="E155" s="18"/>
      <c r="F155" s="18"/>
      <c r="G155" s="14"/>
      <c r="H155" s="24"/>
      <c r="I155" s="12"/>
      <c r="J155" s="24"/>
      <c r="K155" s="18"/>
      <c r="L155" s="16" t="str">
        <f t="shared" si="2"/>
        <v>0 Out of 0</v>
      </c>
    </row>
    <row r="156" spans="1:12" ht="37.9" customHeight="1">
      <c r="A156" s="9">
        <v>153</v>
      </c>
      <c r="B156" s="9" t="s">
        <v>330</v>
      </c>
      <c r="C156" s="16" t="s">
        <v>328</v>
      </c>
      <c r="D156" s="12" t="s">
        <v>331</v>
      </c>
      <c r="E156" s="18"/>
      <c r="F156" s="18"/>
      <c r="G156" s="14"/>
      <c r="H156" s="24"/>
      <c r="I156" s="12"/>
      <c r="J156" s="24"/>
      <c r="K156" s="18"/>
      <c r="L156" s="16" t="str">
        <f t="shared" si="2"/>
        <v>0 Out of 0</v>
      </c>
    </row>
    <row r="157" spans="1:12" ht="37.9" customHeight="1">
      <c r="A157" s="9">
        <v>154</v>
      </c>
      <c r="B157" s="9" t="s">
        <v>332</v>
      </c>
      <c r="C157" s="16" t="s">
        <v>83</v>
      </c>
      <c r="D157" s="12" t="s">
        <v>333</v>
      </c>
      <c r="E157" s="18"/>
      <c r="F157" s="18"/>
      <c r="G157" s="18"/>
      <c r="H157" s="24"/>
      <c r="I157" s="12"/>
      <c r="J157" s="24"/>
      <c r="K157" s="18"/>
      <c r="L157" s="16" t="str">
        <f t="shared" si="2"/>
        <v>0 Out of 0</v>
      </c>
    </row>
    <row r="158" spans="1:12" ht="37.9" customHeight="1">
      <c r="A158" s="9">
        <v>155</v>
      </c>
      <c r="B158" s="9" t="s">
        <v>334</v>
      </c>
      <c r="C158" s="16" t="s">
        <v>210</v>
      </c>
      <c r="D158" s="12" t="s">
        <v>335</v>
      </c>
      <c r="E158" s="18"/>
      <c r="F158" s="14"/>
      <c r="G158" s="14"/>
      <c r="H158" s="24"/>
      <c r="I158" s="12"/>
      <c r="J158" s="24"/>
      <c r="K158" s="52"/>
      <c r="L158" s="16" t="str">
        <f t="shared" si="2"/>
        <v>0 Out of 0</v>
      </c>
    </row>
    <row r="159" spans="1:12" ht="37.9" customHeight="1">
      <c r="A159" s="9">
        <v>156</v>
      </c>
      <c r="B159" s="9" t="s">
        <v>336</v>
      </c>
      <c r="C159" s="16" t="s">
        <v>210</v>
      </c>
      <c r="D159" s="12" t="s">
        <v>337</v>
      </c>
      <c r="E159" s="18"/>
      <c r="F159" s="14"/>
      <c r="G159" s="15"/>
      <c r="H159" s="24"/>
      <c r="I159" s="12"/>
      <c r="J159" s="24"/>
      <c r="K159" s="52"/>
      <c r="L159" s="16" t="str">
        <f t="shared" si="2"/>
        <v>0 Out of 0</v>
      </c>
    </row>
    <row r="160" spans="1:12" ht="37.9" customHeight="1">
      <c r="A160" s="9">
        <v>157</v>
      </c>
      <c r="B160" s="9" t="s">
        <v>338</v>
      </c>
      <c r="C160" s="16" t="s">
        <v>339</v>
      </c>
      <c r="D160" s="12" t="s">
        <v>340</v>
      </c>
      <c r="E160" s="18"/>
      <c r="F160" s="18"/>
      <c r="G160" s="15"/>
      <c r="H160" s="24"/>
      <c r="I160" s="12"/>
      <c r="J160" s="24"/>
      <c r="K160" s="18"/>
      <c r="L160" s="16" t="str">
        <f t="shared" si="2"/>
        <v>0 Out of 0</v>
      </c>
    </row>
    <row r="161" spans="1:12" ht="37.9" customHeight="1">
      <c r="A161" s="9">
        <v>158</v>
      </c>
      <c r="B161" s="9" t="s">
        <v>341</v>
      </c>
      <c r="C161" s="16" t="s">
        <v>342</v>
      </c>
      <c r="D161" s="12" t="s">
        <v>343</v>
      </c>
      <c r="E161" s="18"/>
      <c r="F161" s="18"/>
      <c r="G161" s="14"/>
      <c r="H161" s="24"/>
      <c r="I161" s="12"/>
      <c r="J161" s="11"/>
      <c r="K161" s="18"/>
      <c r="L161" s="16" t="str">
        <f t="shared" si="2"/>
        <v>0 Out of 0</v>
      </c>
    </row>
    <row r="162" spans="1:12" ht="37.9" customHeight="1">
      <c r="A162" s="9">
        <v>159</v>
      </c>
      <c r="B162" s="9" t="s">
        <v>344</v>
      </c>
      <c r="C162" s="16" t="s">
        <v>342</v>
      </c>
      <c r="D162" s="12" t="s">
        <v>345</v>
      </c>
      <c r="E162" s="18"/>
      <c r="F162" s="18"/>
      <c r="G162" s="14"/>
      <c r="H162" s="24"/>
      <c r="I162" s="12"/>
      <c r="J162" s="11"/>
      <c r="K162" s="18"/>
      <c r="L162" s="16" t="str">
        <f t="shared" si="2"/>
        <v>0 Out of 0</v>
      </c>
    </row>
    <row r="163" spans="1:12" ht="37.9" customHeight="1">
      <c r="A163" s="9">
        <v>160</v>
      </c>
      <c r="B163" s="9" t="s">
        <v>346</v>
      </c>
      <c r="C163" s="16" t="s">
        <v>342</v>
      </c>
      <c r="D163" s="12" t="s">
        <v>347</v>
      </c>
      <c r="E163" s="18"/>
      <c r="F163" s="18"/>
      <c r="G163" s="14"/>
      <c r="H163" s="24"/>
      <c r="I163" s="12"/>
      <c r="J163" s="11"/>
      <c r="K163" s="18"/>
      <c r="L163" s="16" t="str">
        <f t="shared" si="2"/>
        <v>0 Out of 0</v>
      </c>
    </row>
    <row r="164" spans="1:12" ht="37.9" customHeight="1">
      <c r="A164" s="9">
        <v>161</v>
      </c>
      <c r="B164" s="9" t="s">
        <v>348</v>
      </c>
      <c r="C164" s="16" t="s">
        <v>342</v>
      </c>
      <c r="D164" s="12" t="s">
        <v>349</v>
      </c>
      <c r="E164" s="18"/>
      <c r="F164" s="18"/>
      <c r="G164" s="14"/>
      <c r="H164" s="24"/>
      <c r="I164" s="12"/>
      <c r="J164" s="11"/>
      <c r="K164" s="18"/>
      <c r="L164" s="16" t="str">
        <f t="shared" si="2"/>
        <v>0 Out of 0</v>
      </c>
    </row>
    <row r="165" spans="1:12" ht="37.9" customHeight="1">
      <c r="A165" s="9">
        <v>162</v>
      </c>
      <c r="B165" s="9" t="s">
        <v>350</v>
      </c>
      <c r="C165" s="16" t="s">
        <v>342</v>
      </c>
      <c r="D165" s="12" t="s">
        <v>351</v>
      </c>
      <c r="E165" s="18"/>
      <c r="F165" s="18"/>
      <c r="G165" s="14"/>
      <c r="H165" s="24"/>
      <c r="I165" s="12"/>
      <c r="J165" s="11"/>
      <c r="K165" s="18"/>
      <c r="L165" s="16" t="str">
        <f t="shared" si="2"/>
        <v>0 Out of 0</v>
      </c>
    </row>
    <row r="166" spans="1:12" ht="37.9" customHeight="1">
      <c r="A166" s="9">
        <v>163</v>
      </c>
      <c r="B166" s="9" t="s">
        <v>352</v>
      </c>
      <c r="C166" s="16" t="s">
        <v>342</v>
      </c>
      <c r="D166" s="12" t="s">
        <v>353</v>
      </c>
      <c r="E166" s="18"/>
      <c r="F166" s="18"/>
      <c r="G166" s="14"/>
      <c r="H166" s="24"/>
      <c r="I166" s="12"/>
      <c r="J166" s="11"/>
      <c r="K166" s="52"/>
      <c r="L166" s="16" t="str">
        <f t="shared" si="2"/>
        <v>0 Out of 0</v>
      </c>
    </row>
    <row r="167" spans="1:12" ht="37.9" customHeight="1">
      <c r="A167" s="9">
        <v>164</v>
      </c>
      <c r="B167" s="9" t="s">
        <v>354</v>
      </c>
      <c r="C167" s="16" t="s">
        <v>342</v>
      </c>
      <c r="D167" s="12" t="s">
        <v>355</v>
      </c>
      <c r="E167" s="18"/>
      <c r="F167" s="18"/>
      <c r="G167" s="14"/>
      <c r="H167" s="24"/>
      <c r="I167" s="12"/>
      <c r="J167" s="11"/>
      <c r="K167" s="52"/>
      <c r="L167" s="16" t="str">
        <f t="shared" si="2"/>
        <v>0 Out of 0</v>
      </c>
    </row>
    <row r="168" spans="1:12" ht="37.9" customHeight="1">
      <c r="A168" s="9">
        <v>165</v>
      </c>
      <c r="B168" s="9" t="s">
        <v>356</v>
      </c>
      <c r="C168" s="16" t="s">
        <v>342</v>
      </c>
      <c r="D168" s="12" t="s">
        <v>357</v>
      </c>
      <c r="E168" s="18"/>
      <c r="F168" s="18"/>
      <c r="G168" s="14"/>
      <c r="H168" s="24"/>
      <c r="I168" s="12"/>
      <c r="J168" s="11"/>
      <c r="K168" s="52"/>
      <c r="L168" s="16" t="str">
        <f t="shared" si="2"/>
        <v>0 Out of 0</v>
      </c>
    </row>
    <row r="169" spans="1:12" ht="37.9" customHeight="1">
      <c r="A169" s="9">
        <v>166</v>
      </c>
      <c r="B169" s="9" t="s">
        <v>358</v>
      </c>
      <c r="C169" s="16" t="s">
        <v>342</v>
      </c>
      <c r="D169" s="12" t="s">
        <v>359</v>
      </c>
      <c r="E169" s="18"/>
      <c r="F169" s="18"/>
      <c r="G169" s="14"/>
      <c r="H169" s="24"/>
      <c r="I169" s="12"/>
      <c r="J169" s="11"/>
      <c r="K169" s="52"/>
      <c r="L169" s="16" t="str">
        <f t="shared" si="2"/>
        <v>0 Out of 0</v>
      </c>
    </row>
    <row r="170" spans="1:12" ht="37.9" customHeight="1">
      <c r="A170" s="9">
        <v>167</v>
      </c>
      <c r="B170" s="9" t="s">
        <v>360</v>
      </c>
      <c r="C170" s="16" t="s">
        <v>342</v>
      </c>
      <c r="D170" s="12" t="s">
        <v>361</v>
      </c>
      <c r="E170" s="18"/>
      <c r="F170" s="18"/>
      <c r="G170" s="14"/>
      <c r="H170" s="24"/>
      <c r="I170" s="12"/>
      <c r="J170" s="11"/>
      <c r="K170" s="52"/>
      <c r="L170" s="16" t="str">
        <f t="shared" si="2"/>
        <v>0 Out of 0</v>
      </c>
    </row>
    <row r="171" spans="1:12" ht="37.9" customHeight="1">
      <c r="A171" s="9">
        <v>168</v>
      </c>
      <c r="B171" s="9" t="s">
        <v>362</v>
      </c>
      <c r="C171" s="16" t="s">
        <v>342</v>
      </c>
      <c r="D171" s="12" t="s">
        <v>363</v>
      </c>
      <c r="E171" s="18"/>
      <c r="F171" s="18"/>
      <c r="G171" s="14"/>
      <c r="H171" s="24"/>
      <c r="I171" s="12"/>
      <c r="J171" s="11"/>
      <c r="K171" s="52"/>
      <c r="L171" s="16" t="str">
        <f t="shared" si="2"/>
        <v>0 Out of 0</v>
      </c>
    </row>
    <row r="172" spans="1:12" ht="37.9" customHeight="1">
      <c r="A172" s="9">
        <v>169</v>
      </c>
      <c r="B172" s="9" t="s">
        <v>364</v>
      </c>
      <c r="C172" s="16" t="s">
        <v>365</v>
      </c>
      <c r="D172" s="12" t="s">
        <v>366</v>
      </c>
      <c r="E172" s="18"/>
      <c r="F172" s="14"/>
      <c r="G172" s="15"/>
      <c r="H172" s="24"/>
      <c r="I172" s="12"/>
      <c r="J172" s="11"/>
      <c r="K172" s="18"/>
      <c r="L172" s="16" t="str">
        <f t="shared" si="2"/>
        <v>0 Out of 0</v>
      </c>
    </row>
    <row r="173" spans="1:12" ht="37.9" customHeight="1">
      <c r="A173" s="9">
        <v>170</v>
      </c>
      <c r="B173" s="38" t="s">
        <v>367</v>
      </c>
      <c r="C173" s="39" t="s">
        <v>219</v>
      </c>
      <c r="D173" s="40" t="s">
        <v>368</v>
      </c>
      <c r="E173" s="18"/>
      <c r="F173" s="18"/>
      <c r="G173" s="18"/>
      <c r="H173" s="24"/>
      <c r="I173" s="12"/>
      <c r="J173" s="24"/>
      <c r="K173" s="52"/>
      <c r="L173" s="16" t="str">
        <f t="shared" si="2"/>
        <v>0 Out of 0</v>
      </c>
    </row>
    <row r="174" spans="1:12" ht="37.9" customHeight="1">
      <c r="A174" s="9">
        <v>171</v>
      </c>
      <c r="B174" s="38" t="s">
        <v>369</v>
      </c>
      <c r="C174" s="39" t="s">
        <v>370</v>
      </c>
      <c r="D174" s="40" t="s">
        <v>371</v>
      </c>
      <c r="E174" s="18"/>
      <c r="F174" s="14"/>
      <c r="G174" s="14"/>
      <c r="H174" s="24"/>
      <c r="I174" s="12"/>
      <c r="J174" s="24"/>
      <c r="K174" s="52"/>
      <c r="L174" s="16" t="str">
        <f t="shared" si="2"/>
        <v>0 Out of 0</v>
      </c>
    </row>
    <row r="175" spans="1:12" ht="37.9" customHeight="1">
      <c r="A175" s="9">
        <v>172</v>
      </c>
      <c r="B175" s="38" t="s">
        <v>372</v>
      </c>
      <c r="C175" s="39" t="s">
        <v>370</v>
      </c>
      <c r="D175" s="39" t="s">
        <v>373</v>
      </c>
      <c r="E175" s="18"/>
      <c r="F175" s="14"/>
      <c r="G175" s="14"/>
      <c r="H175" s="24"/>
      <c r="I175" s="12"/>
      <c r="J175" s="24"/>
      <c r="K175" s="52"/>
      <c r="L175" s="16" t="str">
        <f t="shared" si="2"/>
        <v>0 Out of 0</v>
      </c>
    </row>
    <row r="176" spans="1:12" ht="37.9" customHeight="1">
      <c r="A176" s="9">
        <v>173</v>
      </c>
      <c r="B176" s="38" t="s">
        <v>374</v>
      </c>
      <c r="C176" s="39" t="s">
        <v>375</v>
      </c>
      <c r="D176" s="39" t="s">
        <v>376</v>
      </c>
      <c r="E176" s="18"/>
      <c r="F176" s="14"/>
      <c r="G176" s="14"/>
      <c r="H176" s="24"/>
      <c r="I176" s="12"/>
      <c r="J176" s="24"/>
      <c r="K176" s="52"/>
      <c r="L176" s="16" t="str">
        <f t="shared" si="2"/>
        <v>0 Out of 0</v>
      </c>
    </row>
    <row r="177" spans="1:12" ht="37.9" customHeight="1">
      <c r="A177" s="9">
        <v>174</v>
      </c>
      <c r="B177" s="38" t="s">
        <v>377</v>
      </c>
      <c r="C177" s="39" t="s">
        <v>378</v>
      </c>
      <c r="D177" s="39" t="s">
        <v>379</v>
      </c>
      <c r="E177" s="18"/>
      <c r="F177" s="14"/>
      <c r="G177" s="14"/>
      <c r="H177" s="24"/>
      <c r="I177" s="12"/>
      <c r="J177" s="24"/>
      <c r="K177" s="52"/>
      <c r="L177" s="16" t="str">
        <f t="shared" si="2"/>
        <v>0 Out of 0</v>
      </c>
    </row>
    <row r="178" spans="1:12" ht="66" customHeight="1">
      <c r="A178" s="9">
        <v>175</v>
      </c>
      <c r="B178" s="38" t="s">
        <v>380</v>
      </c>
      <c r="C178" s="39" t="s">
        <v>83</v>
      </c>
      <c r="D178" s="39" t="s">
        <v>381</v>
      </c>
      <c r="E178" s="18"/>
      <c r="F178" s="14"/>
      <c r="G178" s="14"/>
      <c r="H178" s="24"/>
      <c r="I178" s="12"/>
      <c r="J178" s="24"/>
      <c r="K178" s="52"/>
      <c r="L178" s="16" t="str">
        <f t="shared" si="2"/>
        <v>0 Out of 0</v>
      </c>
    </row>
    <row r="179" spans="1:12" ht="42" customHeight="1">
      <c r="A179" s="9">
        <v>176</v>
      </c>
      <c r="B179" s="38" t="s">
        <v>382</v>
      </c>
      <c r="C179" s="40" t="s">
        <v>383</v>
      </c>
      <c r="D179" s="40" t="s">
        <v>384</v>
      </c>
      <c r="E179" s="18"/>
      <c r="F179" s="14"/>
      <c r="G179" s="25"/>
      <c r="H179" s="24"/>
      <c r="I179" s="12"/>
      <c r="J179" s="24"/>
      <c r="K179" s="52"/>
      <c r="L179" s="16" t="str">
        <f t="shared" si="2"/>
        <v>0 Out of 0</v>
      </c>
    </row>
    <row r="180" spans="1:12" ht="36.6" customHeight="1">
      <c r="A180" s="9">
        <v>177</v>
      </c>
      <c r="B180" s="38" t="s">
        <v>385</v>
      </c>
      <c r="C180" s="39" t="s">
        <v>210</v>
      </c>
      <c r="D180" s="40" t="s">
        <v>386</v>
      </c>
      <c r="E180" s="18"/>
      <c r="F180" s="14"/>
      <c r="G180" s="14"/>
      <c r="H180" s="24"/>
      <c r="I180" s="12"/>
      <c r="J180" s="24"/>
      <c r="K180" s="52"/>
      <c r="L180" s="16" t="str">
        <f t="shared" si="2"/>
        <v>0 Out of 0</v>
      </c>
    </row>
    <row r="181" spans="1:12" ht="37.9" customHeight="1">
      <c r="A181" s="9">
        <v>178</v>
      </c>
      <c r="B181" s="38" t="s">
        <v>387</v>
      </c>
      <c r="C181" s="39" t="s">
        <v>388</v>
      </c>
      <c r="D181" s="40" t="s">
        <v>389</v>
      </c>
      <c r="E181" s="18"/>
      <c r="F181" s="14"/>
      <c r="G181" s="14"/>
      <c r="H181" s="24"/>
      <c r="I181" s="12"/>
      <c r="J181" s="24"/>
      <c r="K181" s="52"/>
      <c r="L181" s="16" t="str">
        <f t="shared" si="2"/>
        <v>0 Out of 0</v>
      </c>
    </row>
    <row r="182" spans="1:12" ht="37.9" customHeight="1">
      <c r="A182" s="9">
        <v>179</v>
      </c>
      <c r="B182" s="38" t="s">
        <v>390</v>
      </c>
      <c r="C182" s="39" t="s">
        <v>268</v>
      </c>
      <c r="D182" s="40" t="s">
        <v>391</v>
      </c>
      <c r="E182" s="18"/>
      <c r="F182" s="14"/>
      <c r="G182" s="14"/>
      <c r="H182" s="24"/>
      <c r="I182" s="12"/>
      <c r="J182" s="24"/>
      <c r="K182" s="52"/>
      <c r="L182" s="16" t="str">
        <f t="shared" si="2"/>
        <v>0 Out of 0</v>
      </c>
    </row>
    <row r="183" spans="1:12" ht="37.9" customHeight="1">
      <c r="A183" s="9">
        <v>180</v>
      </c>
      <c r="B183" s="38" t="s">
        <v>392</v>
      </c>
      <c r="C183" s="39" t="s">
        <v>393</v>
      </c>
      <c r="D183" s="39" t="s">
        <v>394</v>
      </c>
      <c r="E183" s="18"/>
      <c r="F183" s="14"/>
      <c r="G183" s="14"/>
      <c r="H183" s="24"/>
      <c r="I183" s="12"/>
      <c r="J183" s="24"/>
      <c r="K183" s="52"/>
      <c r="L183" s="16" t="str">
        <f t="shared" si="2"/>
        <v>0 Out of 0</v>
      </c>
    </row>
    <row r="184" spans="1:12" ht="37.9" customHeight="1">
      <c r="A184" s="9">
        <v>181</v>
      </c>
      <c r="B184" s="38" t="s">
        <v>395</v>
      </c>
      <c r="C184" s="39" t="s">
        <v>342</v>
      </c>
      <c r="D184" s="39" t="s">
        <v>396</v>
      </c>
      <c r="E184" s="18"/>
      <c r="F184" s="14"/>
      <c r="G184" s="14"/>
      <c r="H184" s="24"/>
      <c r="I184" s="12"/>
      <c r="J184" s="68"/>
      <c r="K184" s="52"/>
      <c r="L184" s="16" t="str">
        <f t="shared" si="2"/>
        <v>0 Out of 0</v>
      </c>
    </row>
    <row r="185" spans="1:12" ht="37.9" customHeight="1">
      <c r="A185" s="9">
        <v>182</v>
      </c>
      <c r="B185" s="38" t="s">
        <v>397</v>
      </c>
      <c r="C185" s="39" t="s">
        <v>274</v>
      </c>
      <c r="D185" s="40" t="s">
        <v>398</v>
      </c>
      <c r="E185" s="18"/>
      <c r="F185" s="14"/>
      <c r="G185" s="14"/>
      <c r="H185" s="24"/>
      <c r="I185" s="12"/>
      <c r="J185" s="24"/>
      <c r="K185" s="52"/>
      <c r="L185" s="16" t="str">
        <f t="shared" si="2"/>
        <v>0 Out of 0</v>
      </c>
    </row>
    <row r="186" spans="1:12" s="45" customFormat="1" ht="37.9" customHeight="1">
      <c r="A186" s="9">
        <v>183</v>
      </c>
      <c r="B186" s="26" t="s">
        <v>399</v>
      </c>
      <c r="C186" s="41" t="s">
        <v>125</v>
      </c>
      <c r="D186" s="42" t="s">
        <v>400</v>
      </c>
      <c r="E186" s="18"/>
      <c r="F186" s="18"/>
      <c r="G186" s="14"/>
      <c r="H186" s="42"/>
      <c r="I186" s="12"/>
      <c r="J186" s="42"/>
      <c r="K186" s="53"/>
      <c r="L186" s="44" t="str">
        <f t="shared" si="2"/>
        <v>0 Out of 0</v>
      </c>
    </row>
    <row r="187" spans="1:12" s="45" customFormat="1" ht="37.9" customHeight="1">
      <c r="A187" s="9">
        <v>184</v>
      </c>
      <c r="B187" s="27" t="s">
        <v>401</v>
      </c>
      <c r="C187" s="41" t="s">
        <v>207</v>
      </c>
      <c r="D187" s="42" t="s">
        <v>402</v>
      </c>
      <c r="E187" s="18"/>
      <c r="F187" s="47"/>
      <c r="G187" s="47"/>
      <c r="H187" s="67"/>
      <c r="I187" s="42"/>
      <c r="J187" s="42"/>
      <c r="K187" s="53"/>
      <c r="L187" s="44" t="str">
        <f t="shared" si="2"/>
        <v>0 Out of 0</v>
      </c>
    </row>
    <row r="188" spans="1:12" s="45" customFormat="1" ht="37.9" customHeight="1">
      <c r="A188" s="9">
        <v>185</v>
      </c>
      <c r="B188" s="27" t="s">
        <v>403</v>
      </c>
      <c r="C188" s="41" t="s">
        <v>207</v>
      </c>
      <c r="D188" s="42" t="s">
        <v>404</v>
      </c>
      <c r="E188" s="18"/>
      <c r="F188" s="47"/>
      <c r="G188" s="47"/>
      <c r="H188" s="67"/>
      <c r="I188" s="42"/>
      <c r="J188" s="42"/>
      <c r="K188" s="53"/>
      <c r="L188" s="44" t="str">
        <f t="shared" si="2"/>
        <v>0 Out of 0</v>
      </c>
    </row>
    <row r="189" spans="1:12" s="45" customFormat="1" ht="40.15" customHeight="1">
      <c r="A189" s="9">
        <v>186</v>
      </c>
      <c r="B189" s="27" t="s">
        <v>405</v>
      </c>
      <c r="C189" s="41" t="s">
        <v>207</v>
      </c>
      <c r="D189" s="42" t="s">
        <v>406</v>
      </c>
      <c r="E189" s="18"/>
      <c r="F189" s="47"/>
      <c r="G189" s="47"/>
      <c r="H189" s="67"/>
      <c r="I189" s="42"/>
      <c r="J189" s="42"/>
      <c r="K189" s="53"/>
      <c r="L189" s="44" t="str">
        <f t="shared" si="2"/>
        <v>0 Out of 0</v>
      </c>
    </row>
    <row r="190" spans="1:12" ht="46.15" customHeight="1">
      <c r="A190" s="9">
        <v>187</v>
      </c>
      <c r="B190" s="9" t="s">
        <v>407</v>
      </c>
      <c r="C190" s="16" t="s">
        <v>271</v>
      </c>
      <c r="D190" s="48" t="s">
        <v>408</v>
      </c>
      <c r="E190" s="18"/>
      <c r="F190" s="24"/>
      <c r="G190" s="24"/>
      <c r="H190" s="68"/>
      <c r="I190" s="69"/>
      <c r="J190" s="68"/>
      <c r="K190" s="69"/>
      <c r="L190" s="16" t="str">
        <f t="shared" si="2"/>
        <v>0 Out of 0</v>
      </c>
    </row>
    <row r="191" spans="1:12" ht="37.9" customHeight="1">
      <c r="A191" s="9">
        <v>188</v>
      </c>
      <c r="B191" s="9" t="s">
        <v>409</v>
      </c>
      <c r="C191" s="16" t="s">
        <v>410</v>
      </c>
      <c r="D191" s="48" t="s">
        <v>411</v>
      </c>
      <c r="E191" s="18"/>
      <c r="F191" s="24"/>
      <c r="G191" s="24"/>
      <c r="H191" s="68"/>
      <c r="I191" s="69"/>
      <c r="J191" s="68"/>
      <c r="K191" s="69"/>
      <c r="L191" s="16" t="str">
        <f t="shared" si="2"/>
        <v>0 Out of 0</v>
      </c>
    </row>
    <row r="192" spans="1:12" ht="37.9" customHeight="1">
      <c r="A192" s="9">
        <v>189</v>
      </c>
      <c r="B192" s="9" t="s">
        <v>412</v>
      </c>
      <c r="C192" s="16" t="s">
        <v>413</v>
      </c>
      <c r="D192" s="16" t="s">
        <v>414</v>
      </c>
      <c r="E192" s="18"/>
      <c r="F192" s="24"/>
      <c r="G192" s="24"/>
      <c r="H192" s="68"/>
      <c r="I192" s="69"/>
      <c r="J192" s="68"/>
      <c r="K192" s="69"/>
      <c r="L192" s="16" t="str">
        <f t="shared" si="2"/>
        <v>0 Out of 0</v>
      </c>
    </row>
    <row r="193" spans="1:12" ht="37.9" customHeight="1">
      <c r="A193" s="9">
        <v>190</v>
      </c>
      <c r="B193" s="9" t="s">
        <v>415</v>
      </c>
      <c r="C193" s="16" t="s">
        <v>416</v>
      </c>
      <c r="D193" s="48" t="s">
        <v>417</v>
      </c>
      <c r="E193" s="18"/>
      <c r="F193" s="24"/>
      <c r="G193" s="24"/>
      <c r="H193" s="68"/>
      <c r="I193" s="69"/>
      <c r="J193" s="68"/>
      <c r="K193" s="69"/>
      <c r="L193" s="16" t="str">
        <f t="shared" si="2"/>
        <v>0 Out of 0</v>
      </c>
    </row>
    <row r="194" spans="1:12" ht="37.9" customHeight="1">
      <c r="A194" s="9">
        <v>191</v>
      </c>
      <c r="B194" s="9" t="s">
        <v>418</v>
      </c>
      <c r="C194" s="16" t="s">
        <v>125</v>
      </c>
      <c r="D194" s="48" t="s">
        <v>419</v>
      </c>
      <c r="E194" s="18"/>
      <c r="F194" s="18"/>
      <c r="G194" s="24"/>
      <c r="H194" s="68"/>
      <c r="I194" s="12"/>
      <c r="J194" s="68"/>
      <c r="K194" s="69"/>
      <c r="L194" s="16" t="str">
        <f t="shared" si="2"/>
        <v>0 Out of 0</v>
      </c>
    </row>
    <row r="195" spans="1:12" ht="37.9" customHeight="1">
      <c r="A195" s="9">
        <v>192</v>
      </c>
      <c r="B195" s="9" t="s">
        <v>420</v>
      </c>
      <c r="C195" s="16" t="s">
        <v>421</v>
      </c>
      <c r="D195" s="48" t="s">
        <v>422</v>
      </c>
      <c r="E195" s="18"/>
      <c r="F195" s="18"/>
      <c r="G195" s="68"/>
      <c r="H195" s="68"/>
      <c r="I195" s="12"/>
      <c r="J195" s="68"/>
      <c r="K195" s="69"/>
      <c r="L195" s="16" t="str">
        <f t="shared" si="2"/>
        <v>0 Out of 0</v>
      </c>
    </row>
    <row r="196" spans="1:12" ht="37.9" customHeight="1">
      <c r="A196" s="9">
        <v>193</v>
      </c>
      <c r="B196" s="9" t="s">
        <v>423</v>
      </c>
      <c r="C196" s="16" t="s">
        <v>424</v>
      </c>
      <c r="D196" s="48" t="s">
        <v>424</v>
      </c>
      <c r="E196" s="18"/>
      <c r="F196" s="24"/>
      <c r="G196" s="24"/>
      <c r="H196" s="68"/>
      <c r="I196" s="69"/>
      <c r="J196" s="68"/>
      <c r="K196" s="69"/>
      <c r="L196" s="16" t="str">
        <f t="shared" ref="L196:L241" si="3">COUNTIF(E196:K196,"&gt;=20")&amp;" Out of "&amp;COUNTA(E196:K196)</f>
        <v>0 Out of 0</v>
      </c>
    </row>
    <row r="197" spans="1:12" ht="37.9" customHeight="1">
      <c r="A197" s="9">
        <v>194</v>
      </c>
      <c r="B197" s="9" t="s">
        <v>425</v>
      </c>
      <c r="C197" s="16" t="s">
        <v>365</v>
      </c>
      <c r="D197" s="48" t="s">
        <v>426</v>
      </c>
      <c r="E197" s="18"/>
      <c r="F197" s="24"/>
      <c r="G197" s="24"/>
      <c r="H197" s="68"/>
      <c r="I197" s="69"/>
      <c r="J197" s="68"/>
      <c r="K197" s="69"/>
      <c r="L197" s="16" t="str">
        <f t="shared" si="3"/>
        <v>0 Out of 0</v>
      </c>
    </row>
    <row r="198" spans="1:12" ht="37.9" customHeight="1">
      <c r="A198" s="9">
        <v>195</v>
      </c>
      <c r="B198" s="9" t="s">
        <v>427</v>
      </c>
      <c r="C198" s="16" t="s">
        <v>428</v>
      </c>
      <c r="D198" s="48" t="s">
        <v>429</v>
      </c>
      <c r="E198" s="18"/>
      <c r="F198" s="24"/>
      <c r="G198" s="24"/>
      <c r="H198" s="68"/>
      <c r="I198" s="69"/>
      <c r="J198" s="68"/>
      <c r="K198" s="69"/>
      <c r="L198" s="16" t="str">
        <f t="shared" si="3"/>
        <v>0 Out of 0</v>
      </c>
    </row>
    <row r="199" spans="1:12" ht="37.9" customHeight="1">
      <c r="A199" s="9">
        <v>196</v>
      </c>
      <c r="B199" s="9" t="s">
        <v>430</v>
      </c>
      <c r="C199" s="16" t="s">
        <v>10</v>
      </c>
      <c r="D199" s="48" t="s">
        <v>431</v>
      </c>
      <c r="E199" s="18"/>
      <c r="F199" s="18"/>
      <c r="G199" s="18"/>
      <c r="H199" s="68"/>
      <c r="I199" s="12"/>
      <c r="J199" s="68"/>
      <c r="K199" s="69"/>
      <c r="L199" s="16" t="str">
        <f t="shared" si="3"/>
        <v>0 Out of 0</v>
      </c>
    </row>
    <row r="200" spans="1:12" ht="37.9" customHeight="1">
      <c r="A200" s="9">
        <v>197</v>
      </c>
      <c r="B200" s="9" t="s">
        <v>432</v>
      </c>
      <c r="C200" s="16" t="s">
        <v>433</v>
      </c>
      <c r="D200" s="48" t="s">
        <v>434</v>
      </c>
      <c r="E200" s="18"/>
      <c r="F200" s="24"/>
      <c r="G200" s="68"/>
      <c r="H200" s="68"/>
      <c r="I200" s="69"/>
      <c r="J200" s="68"/>
      <c r="K200" s="69"/>
      <c r="L200" s="16" t="str">
        <f t="shared" si="3"/>
        <v>0 Out of 0</v>
      </c>
    </row>
    <row r="201" spans="1:12" ht="37.9" customHeight="1">
      <c r="A201" s="9">
        <v>198</v>
      </c>
      <c r="B201" s="9" t="s">
        <v>435</v>
      </c>
      <c r="C201" s="16" t="s">
        <v>328</v>
      </c>
      <c r="D201" s="48" t="s">
        <v>436</v>
      </c>
      <c r="E201" s="65"/>
      <c r="F201" s="24"/>
      <c r="G201" s="24"/>
      <c r="H201" s="68"/>
      <c r="I201" s="69"/>
      <c r="J201" s="68"/>
      <c r="K201" s="69"/>
      <c r="L201" s="16" t="str">
        <f t="shared" si="3"/>
        <v>0 Out of 0</v>
      </c>
    </row>
    <row r="202" spans="1:12" ht="37.9" customHeight="1">
      <c r="A202" s="9">
        <v>199</v>
      </c>
      <c r="B202" s="9" t="s">
        <v>437</v>
      </c>
      <c r="C202" s="16" t="s">
        <v>10</v>
      </c>
      <c r="D202" s="48" t="s">
        <v>438</v>
      </c>
      <c r="E202" s="18"/>
      <c r="F202" s="18"/>
      <c r="G202" s="24"/>
      <c r="H202" s="68"/>
      <c r="I202" s="12"/>
      <c r="J202" s="68"/>
      <c r="K202" s="69"/>
      <c r="L202" s="16" t="str">
        <f t="shared" si="3"/>
        <v>0 Out of 0</v>
      </c>
    </row>
    <row r="203" spans="1:12" ht="37.9" customHeight="1">
      <c r="A203" s="9">
        <v>200</v>
      </c>
      <c r="B203" s="9" t="s">
        <v>439</v>
      </c>
      <c r="C203" s="16" t="s">
        <v>440</v>
      </c>
      <c r="D203" s="48" t="s">
        <v>441</v>
      </c>
      <c r="E203" s="18"/>
      <c r="F203" s="24"/>
      <c r="G203" s="24"/>
      <c r="H203" s="68"/>
      <c r="I203" s="69"/>
      <c r="J203" s="68"/>
      <c r="K203" s="69"/>
      <c r="L203" s="16" t="str">
        <f t="shared" si="3"/>
        <v>0 Out of 0</v>
      </c>
    </row>
    <row r="204" spans="1:12" ht="37.9" customHeight="1">
      <c r="A204" s="9">
        <v>201</v>
      </c>
      <c r="B204" s="9" t="s">
        <v>442</v>
      </c>
      <c r="C204" s="16" t="s">
        <v>443</v>
      </c>
      <c r="D204" s="48" t="s">
        <v>444</v>
      </c>
      <c r="E204" s="18"/>
      <c r="F204" s="24"/>
      <c r="G204" s="24"/>
      <c r="H204" s="68"/>
      <c r="I204" s="69"/>
      <c r="J204" s="68"/>
      <c r="K204" s="69"/>
      <c r="L204" s="16" t="str">
        <f t="shared" si="3"/>
        <v>0 Out of 0</v>
      </c>
    </row>
    <row r="205" spans="1:12" ht="37.9" customHeight="1">
      <c r="A205" s="9">
        <v>202</v>
      </c>
      <c r="B205" s="9" t="s">
        <v>445</v>
      </c>
      <c r="C205" s="16" t="s">
        <v>440</v>
      </c>
      <c r="D205" s="48" t="s">
        <v>446</v>
      </c>
      <c r="E205" s="18"/>
      <c r="F205" s="24"/>
      <c r="G205" s="24"/>
      <c r="H205" s="68"/>
      <c r="I205" s="69"/>
      <c r="J205" s="68"/>
      <c r="K205" s="69"/>
      <c r="L205" s="16" t="str">
        <f t="shared" si="3"/>
        <v>0 Out of 0</v>
      </c>
    </row>
    <row r="206" spans="1:12" ht="37.9" customHeight="1">
      <c r="A206" s="9">
        <v>203</v>
      </c>
      <c r="B206" s="9" t="s">
        <v>447</v>
      </c>
      <c r="C206" s="16" t="s">
        <v>265</v>
      </c>
      <c r="D206" s="48" t="s">
        <v>448</v>
      </c>
      <c r="E206" s="18"/>
      <c r="F206" s="24"/>
      <c r="G206" s="24"/>
      <c r="H206" s="68"/>
      <c r="I206" s="69"/>
      <c r="J206" s="68"/>
      <c r="K206" s="69"/>
      <c r="L206" s="16" t="str">
        <f t="shared" si="3"/>
        <v>0 Out of 0</v>
      </c>
    </row>
    <row r="207" spans="1:12" ht="37.9" customHeight="1">
      <c r="A207" s="9">
        <v>204</v>
      </c>
      <c r="B207" s="9" t="s">
        <v>449</v>
      </c>
      <c r="C207" s="16" t="s">
        <v>210</v>
      </c>
      <c r="D207" s="48" t="s">
        <v>450</v>
      </c>
      <c r="E207" s="18"/>
      <c r="F207" s="24"/>
      <c r="G207" s="24"/>
      <c r="H207" s="68"/>
      <c r="I207" s="69"/>
      <c r="J207" s="68"/>
      <c r="K207" s="69"/>
      <c r="L207" s="16" t="str">
        <f t="shared" si="3"/>
        <v>0 Out of 0</v>
      </c>
    </row>
    <row r="208" spans="1:12" ht="37.9" customHeight="1">
      <c r="A208" s="9">
        <v>205</v>
      </c>
      <c r="B208" s="9" t="s">
        <v>451</v>
      </c>
      <c r="C208" s="16" t="s">
        <v>274</v>
      </c>
      <c r="D208" s="48" t="s">
        <v>452</v>
      </c>
      <c r="E208" s="18"/>
      <c r="F208" s="24"/>
      <c r="G208" s="24"/>
      <c r="H208" s="68"/>
      <c r="I208" s="69"/>
      <c r="J208" s="68"/>
      <c r="K208" s="69"/>
      <c r="L208" s="16" t="str">
        <f t="shared" si="3"/>
        <v>0 Out of 0</v>
      </c>
    </row>
    <row r="209" spans="1:12" ht="37.9" customHeight="1">
      <c r="A209" s="9">
        <v>206</v>
      </c>
      <c r="B209" s="9" t="s">
        <v>453</v>
      </c>
      <c r="C209" s="16" t="s">
        <v>129</v>
      </c>
      <c r="D209" s="48" t="s">
        <v>454</v>
      </c>
      <c r="E209" s="65"/>
      <c r="F209" s="24"/>
      <c r="G209" s="65"/>
      <c r="H209" s="68"/>
      <c r="I209" s="69"/>
      <c r="J209" s="68"/>
      <c r="K209" s="69"/>
      <c r="L209" s="16" t="str">
        <f t="shared" si="3"/>
        <v>0 Out of 0</v>
      </c>
    </row>
    <row r="210" spans="1:12" ht="37.9" customHeight="1">
      <c r="A210" s="9">
        <v>207</v>
      </c>
      <c r="B210" s="9" t="s">
        <v>455</v>
      </c>
      <c r="C210" s="16" t="s">
        <v>265</v>
      </c>
      <c r="D210" s="48" t="s">
        <v>456</v>
      </c>
      <c r="E210" s="18"/>
      <c r="F210" s="24"/>
      <c r="G210" s="24"/>
      <c r="H210" s="68"/>
      <c r="I210" s="69"/>
      <c r="J210" s="68"/>
      <c r="K210" s="69"/>
      <c r="L210" s="16" t="str">
        <f t="shared" si="3"/>
        <v>0 Out of 0</v>
      </c>
    </row>
    <row r="211" spans="1:12" ht="37.9" customHeight="1">
      <c r="A211" s="9">
        <v>208</v>
      </c>
      <c r="B211" s="9" t="s">
        <v>457</v>
      </c>
      <c r="C211" s="16" t="s">
        <v>328</v>
      </c>
      <c r="D211" s="48" t="s">
        <v>458</v>
      </c>
      <c r="E211" s="65"/>
      <c r="F211" s="24"/>
      <c r="G211" s="24"/>
      <c r="H211" s="68"/>
      <c r="I211" s="69"/>
      <c r="J211" s="68"/>
      <c r="K211" s="69"/>
      <c r="L211" s="16" t="str">
        <f t="shared" si="3"/>
        <v>0 Out of 0</v>
      </c>
    </row>
    <row r="212" spans="1:12" ht="37.9" customHeight="1">
      <c r="A212" s="9">
        <v>209</v>
      </c>
      <c r="B212" s="9" t="s">
        <v>459</v>
      </c>
      <c r="C212" s="16" t="s">
        <v>460</v>
      </c>
      <c r="D212" s="48" t="s">
        <v>461</v>
      </c>
      <c r="E212" s="18"/>
      <c r="F212" s="65"/>
      <c r="G212" s="24"/>
      <c r="H212" s="68"/>
      <c r="I212" s="69"/>
      <c r="J212" s="68"/>
      <c r="K212" s="69"/>
      <c r="L212" s="16" t="str">
        <f t="shared" si="3"/>
        <v>0 Out of 0</v>
      </c>
    </row>
    <row r="213" spans="1:12" ht="37.9" customHeight="1">
      <c r="A213" s="9">
        <v>210</v>
      </c>
      <c r="B213" s="9" t="s">
        <v>462</v>
      </c>
      <c r="C213" s="16" t="s">
        <v>274</v>
      </c>
      <c r="D213" s="48" t="s">
        <v>463</v>
      </c>
      <c r="E213" s="18"/>
      <c r="F213" s="24"/>
      <c r="G213" s="24"/>
      <c r="H213" s="68"/>
      <c r="I213" s="69"/>
      <c r="J213" s="68"/>
      <c r="K213" s="69"/>
      <c r="L213" s="16" t="str">
        <f t="shared" si="3"/>
        <v>0 Out of 0</v>
      </c>
    </row>
    <row r="214" spans="1:12" ht="23.45" customHeight="1">
      <c r="A214" s="9">
        <v>211</v>
      </c>
      <c r="B214" s="9" t="s">
        <v>464</v>
      </c>
      <c r="C214" s="16" t="s">
        <v>274</v>
      </c>
      <c r="D214" s="48" t="s">
        <v>465</v>
      </c>
      <c r="E214" s="18"/>
      <c r="F214" s="24"/>
      <c r="G214" s="24"/>
      <c r="H214" s="68"/>
      <c r="I214" s="69"/>
      <c r="J214" s="68"/>
      <c r="K214" s="69"/>
      <c r="L214" s="16" t="str">
        <f t="shared" si="3"/>
        <v>0 Out of 0</v>
      </c>
    </row>
    <row r="215" spans="1:12" ht="57.6" customHeight="1">
      <c r="A215" s="9">
        <v>212</v>
      </c>
      <c r="B215" s="9" t="s">
        <v>466</v>
      </c>
      <c r="C215" s="16" t="s">
        <v>83</v>
      </c>
      <c r="D215" s="48" t="s">
        <v>467</v>
      </c>
      <c r="E215" s="18"/>
      <c r="F215" s="24"/>
      <c r="G215" s="24"/>
      <c r="H215" s="68"/>
      <c r="I215" s="12"/>
      <c r="J215" s="68"/>
      <c r="K215" s="69"/>
      <c r="L215" s="16" t="str">
        <f t="shared" si="3"/>
        <v>0 Out of 0</v>
      </c>
    </row>
    <row r="216" spans="1:12">
      <c r="A216" s="9">
        <v>213</v>
      </c>
      <c r="B216" s="31" t="s">
        <v>468</v>
      </c>
      <c r="C216" s="58" t="s">
        <v>125</v>
      </c>
      <c r="D216" s="59" t="s">
        <v>469</v>
      </c>
      <c r="E216" s="16"/>
      <c r="F216" s="11"/>
      <c r="G216" s="87"/>
      <c r="H216" s="9"/>
      <c r="I216" s="9"/>
      <c r="J216" s="9"/>
      <c r="K216" s="11"/>
      <c r="L216" s="16" t="str">
        <f t="shared" si="3"/>
        <v>0 Out of 0</v>
      </c>
    </row>
    <row r="217" spans="1:12">
      <c r="A217" s="9">
        <v>214</v>
      </c>
      <c r="B217" s="63" t="s">
        <v>470</v>
      </c>
      <c r="C217" s="58" t="s">
        <v>125</v>
      </c>
      <c r="D217" s="59" t="s">
        <v>471</v>
      </c>
      <c r="E217" s="16"/>
      <c r="F217" s="11"/>
      <c r="G217" s="87"/>
      <c r="H217" s="9"/>
      <c r="I217" s="9"/>
      <c r="J217" s="9"/>
      <c r="K217" s="11"/>
      <c r="L217" s="16" t="str">
        <f t="shared" si="3"/>
        <v>0 Out of 0</v>
      </c>
    </row>
    <row r="218" spans="1:12">
      <c r="A218" s="9">
        <v>215</v>
      </c>
      <c r="B218" s="31" t="s">
        <v>472</v>
      </c>
      <c r="C218" s="58" t="s">
        <v>328</v>
      </c>
      <c r="D218" s="59" t="s">
        <v>473</v>
      </c>
      <c r="E218" s="16"/>
      <c r="F218" s="11"/>
      <c r="G218" s="87"/>
      <c r="H218" s="9"/>
      <c r="I218" s="9"/>
      <c r="J218" s="9"/>
      <c r="K218" s="11"/>
      <c r="L218" s="16" t="str">
        <f t="shared" si="3"/>
        <v>0 Out of 0</v>
      </c>
    </row>
    <row r="219" spans="1:12">
      <c r="A219" s="9">
        <v>216</v>
      </c>
      <c r="B219" s="31" t="s">
        <v>474</v>
      </c>
      <c r="C219" s="58" t="s">
        <v>328</v>
      </c>
      <c r="D219" s="59" t="s">
        <v>475</v>
      </c>
      <c r="E219" s="16"/>
      <c r="F219" s="11"/>
      <c r="G219" s="87"/>
      <c r="H219" s="9"/>
      <c r="I219" s="9"/>
      <c r="J219" s="9"/>
      <c r="K219" s="11"/>
      <c r="L219" s="16" t="str">
        <f t="shared" si="3"/>
        <v>0 Out of 0</v>
      </c>
    </row>
    <row r="220" spans="1:12">
      <c r="A220" s="9">
        <v>217</v>
      </c>
      <c r="B220" s="31" t="s">
        <v>476</v>
      </c>
      <c r="C220" s="58" t="s">
        <v>328</v>
      </c>
      <c r="D220" s="59" t="s">
        <v>477</v>
      </c>
      <c r="E220" s="16"/>
      <c r="F220" s="11"/>
      <c r="G220" s="87"/>
      <c r="H220" s="9"/>
      <c r="I220" s="9"/>
      <c r="J220" s="9"/>
      <c r="K220" s="11"/>
      <c r="L220" s="16" t="str">
        <f t="shared" si="3"/>
        <v>0 Out of 0</v>
      </c>
    </row>
    <row r="221" spans="1:12">
      <c r="A221" s="9">
        <v>218</v>
      </c>
      <c r="B221" s="63" t="s">
        <v>478</v>
      </c>
      <c r="C221" s="58" t="s">
        <v>125</v>
      </c>
      <c r="D221" s="59" t="s">
        <v>479</v>
      </c>
      <c r="E221" s="16"/>
      <c r="F221" s="11"/>
      <c r="G221" s="87"/>
      <c r="H221" s="9"/>
      <c r="I221" s="9"/>
      <c r="J221" s="9"/>
      <c r="K221" s="11"/>
      <c r="L221" s="16" t="str">
        <f t="shared" si="3"/>
        <v>0 Out of 0</v>
      </c>
    </row>
    <row r="222" spans="1:12" ht="38.25">
      <c r="A222" s="9">
        <v>219</v>
      </c>
      <c r="B222" s="31" t="s">
        <v>480</v>
      </c>
      <c r="C222" s="58" t="s">
        <v>58</v>
      </c>
      <c r="D222" s="59" t="s">
        <v>481</v>
      </c>
      <c r="E222" s="16"/>
      <c r="F222" s="11"/>
      <c r="G222" s="87"/>
      <c r="H222" s="9"/>
      <c r="I222" s="9"/>
      <c r="J222" s="9"/>
      <c r="K222" s="11"/>
      <c r="L222" s="16" t="str">
        <f t="shared" si="3"/>
        <v>0 Out of 0</v>
      </c>
    </row>
    <row r="223" spans="1:12">
      <c r="A223" s="9">
        <v>220</v>
      </c>
      <c r="B223" s="31" t="s">
        <v>482</v>
      </c>
      <c r="C223" s="58" t="s">
        <v>328</v>
      </c>
      <c r="D223" s="59" t="s">
        <v>483</v>
      </c>
      <c r="E223" s="16"/>
      <c r="F223" s="11"/>
      <c r="G223" s="87"/>
      <c r="H223" s="9"/>
      <c r="I223" s="9"/>
      <c r="J223" s="9"/>
      <c r="K223" s="11"/>
      <c r="L223" s="16" t="str">
        <f t="shared" si="3"/>
        <v>0 Out of 0</v>
      </c>
    </row>
    <row r="224" spans="1:12">
      <c r="A224" s="9">
        <v>221</v>
      </c>
      <c r="B224" s="31" t="s">
        <v>484</v>
      </c>
      <c r="C224" s="58" t="s">
        <v>485</v>
      </c>
      <c r="D224" s="59" t="s">
        <v>486</v>
      </c>
      <c r="E224" s="16"/>
      <c r="F224" s="11"/>
      <c r="G224" s="87"/>
      <c r="H224" s="9"/>
      <c r="I224" s="9"/>
      <c r="J224" s="9"/>
      <c r="K224" s="11"/>
      <c r="L224" s="16" t="str">
        <f t="shared" si="3"/>
        <v>0 Out of 0</v>
      </c>
    </row>
    <row r="225" spans="1:12">
      <c r="A225" s="9">
        <v>222</v>
      </c>
      <c r="B225" s="31" t="s">
        <v>487</v>
      </c>
      <c r="C225" s="58" t="s">
        <v>328</v>
      </c>
      <c r="D225" s="59" t="s">
        <v>488</v>
      </c>
      <c r="E225" s="16"/>
      <c r="F225" s="11"/>
      <c r="G225" s="87"/>
      <c r="H225" s="9"/>
      <c r="I225" s="9"/>
      <c r="J225" s="9"/>
      <c r="K225" s="11"/>
      <c r="L225" s="16" t="str">
        <f t="shared" si="3"/>
        <v>0 Out of 0</v>
      </c>
    </row>
    <row r="226" spans="1:12">
      <c r="A226" s="9">
        <v>223</v>
      </c>
      <c r="B226" s="31" t="s">
        <v>489</v>
      </c>
      <c r="C226" s="58" t="s">
        <v>421</v>
      </c>
      <c r="D226" s="59" t="s">
        <v>490</v>
      </c>
      <c r="E226" s="16"/>
      <c r="F226" s="11"/>
      <c r="G226" s="87"/>
      <c r="H226" s="9"/>
      <c r="I226" s="9"/>
      <c r="J226" s="9"/>
      <c r="K226" s="11"/>
      <c r="L226" s="16" t="str">
        <f t="shared" si="3"/>
        <v>0 Out of 0</v>
      </c>
    </row>
    <row r="227" spans="1:12" ht="25.5">
      <c r="A227" s="9">
        <v>224</v>
      </c>
      <c r="B227" s="31" t="s">
        <v>491</v>
      </c>
      <c r="C227" s="58" t="s">
        <v>10</v>
      </c>
      <c r="D227" s="59" t="s">
        <v>492</v>
      </c>
      <c r="E227" s="16"/>
      <c r="F227" s="11"/>
      <c r="G227" s="87"/>
      <c r="H227" s="9"/>
      <c r="I227" s="9"/>
      <c r="J227" s="9"/>
      <c r="K227" s="11"/>
      <c r="L227" s="16" t="str">
        <f t="shared" si="3"/>
        <v>0 Out of 0</v>
      </c>
    </row>
    <row r="228" spans="1:12">
      <c r="A228" s="9">
        <v>225</v>
      </c>
      <c r="B228" s="63" t="s">
        <v>493</v>
      </c>
      <c r="C228" s="58" t="s">
        <v>342</v>
      </c>
      <c r="D228" s="56" t="s">
        <v>494</v>
      </c>
      <c r="E228" s="16"/>
      <c r="F228" s="11"/>
      <c r="G228" s="87"/>
      <c r="H228" s="9"/>
      <c r="I228" s="9"/>
      <c r="J228" s="9"/>
      <c r="K228" s="11"/>
      <c r="L228" s="16" t="str">
        <f t="shared" si="3"/>
        <v>0 Out of 0</v>
      </c>
    </row>
    <row r="229" spans="1:12">
      <c r="A229" s="9">
        <v>226</v>
      </c>
      <c r="B229" s="31" t="s">
        <v>495</v>
      </c>
      <c r="C229" s="58" t="s">
        <v>485</v>
      </c>
      <c r="D229" s="56" t="s">
        <v>496</v>
      </c>
      <c r="E229" s="16"/>
      <c r="F229" s="62"/>
      <c r="G229" s="87"/>
      <c r="H229" s="9"/>
      <c r="I229" s="9"/>
      <c r="J229" s="9"/>
      <c r="K229" s="11"/>
      <c r="L229" s="16" t="str">
        <f t="shared" si="3"/>
        <v>0 Out of 0</v>
      </c>
    </row>
    <row r="230" spans="1:12" ht="28.5">
      <c r="A230" s="9">
        <v>227</v>
      </c>
      <c r="B230" s="31" t="s">
        <v>497</v>
      </c>
      <c r="C230" s="58" t="s">
        <v>234</v>
      </c>
      <c r="D230" s="56" t="s">
        <v>498</v>
      </c>
      <c r="E230" s="16"/>
      <c r="F230" s="11"/>
      <c r="G230" s="87"/>
      <c r="H230" s="9"/>
      <c r="I230" s="9"/>
      <c r="J230" s="9"/>
      <c r="K230" s="11"/>
      <c r="L230" s="16" t="str">
        <f t="shared" si="3"/>
        <v>0 Out of 0</v>
      </c>
    </row>
    <row r="231" spans="1:12">
      <c r="A231" s="9">
        <v>228</v>
      </c>
      <c r="B231" s="63" t="s">
        <v>499</v>
      </c>
      <c r="C231" s="58" t="s">
        <v>342</v>
      </c>
      <c r="D231" s="56" t="s">
        <v>500</v>
      </c>
      <c r="E231" s="16"/>
      <c r="F231" s="11"/>
      <c r="G231" s="87"/>
      <c r="H231" s="9"/>
      <c r="I231" s="9"/>
      <c r="J231" s="9"/>
      <c r="K231" s="11"/>
      <c r="L231" s="16" t="str">
        <f t="shared" si="3"/>
        <v>0 Out of 0</v>
      </c>
    </row>
    <row r="232" spans="1:12">
      <c r="A232" s="9">
        <v>229</v>
      </c>
      <c r="B232" s="31" t="s">
        <v>501</v>
      </c>
      <c r="C232" s="16" t="s">
        <v>502</v>
      </c>
      <c r="D232" s="56" t="s">
        <v>503</v>
      </c>
      <c r="E232" s="16"/>
      <c r="F232" s="11"/>
      <c r="G232" s="87"/>
      <c r="H232" s="9"/>
      <c r="I232" s="9"/>
      <c r="J232" s="9"/>
      <c r="K232" s="11"/>
      <c r="L232" s="16" t="str">
        <f t="shared" si="3"/>
        <v>0 Out of 0</v>
      </c>
    </row>
    <row r="233" spans="1:12" ht="42.75">
      <c r="A233" s="9">
        <v>230</v>
      </c>
      <c r="B233" s="31" t="s">
        <v>507</v>
      </c>
      <c r="C233" s="11" t="s">
        <v>508</v>
      </c>
      <c r="D233" s="56" t="s">
        <v>509</v>
      </c>
      <c r="E233" s="11"/>
      <c r="F233" s="11"/>
      <c r="G233" s="87"/>
      <c r="H233" s="9"/>
      <c r="I233" s="9"/>
      <c r="J233" s="9"/>
      <c r="K233" s="11"/>
      <c r="L233" s="16" t="str">
        <f t="shared" si="3"/>
        <v>0 Out of 0</v>
      </c>
    </row>
    <row r="234" spans="1:12">
      <c r="A234" s="9">
        <v>231</v>
      </c>
      <c r="B234" s="31" t="s">
        <v>510</v>
      </c>
      <c r="C234" s="58" t="s">
        <v>511</v>
      </c>
      <c r="D234" s="56" t="s">
        <v>512</v>
      </c>
      <c r="E234" s="11"/>
      <c r="F234" s="11"/>
      <c r="G234" s="87"/>
      <c r="H234" s="9"/>
      <c r="I234" s="9"/>
      <c r="J234" s="9"/>
      <c r="K234" s="11"/>
      <c r="L234" s="16" t="str">
        <f t="shared" si="3"/>
        <v>0 Out of 0</v>
      </c>
    </row>
    <row r="235" spans="1:12" ht="28.5">
      <c r="A235" s="9">
        <v>232</v>
      </c>
      <c r="B235" s="31" t="s">
        <v>513</v>
      </c>
      <c r="C235" s="58" t="s">
        <v>514</v>
      </c>
      <c r="D235" s="56" t="s">
        <v>515</v>
      </c>
      <c r="E235" s="11"/>
      <c r="F235" s="11"/>
      <c r="G235" s="87"/>
      <c r="H235" s="9"/>
      <c r="I235" s="9"/>
      <c r="J235" s="9"/>
      <c r="K235" s="11"/>
      <c r="L235" s="16" t="str">
        <f t="shared" si="3"/>
        <v>0 Out of 0</v>
      </c>
    </row>
    <row r="236" spans="1:12" ht="42.75">
      <c r="A236" s="9">
        <v>233</v>
      </c>
      <c r="B236" s="54" t="s">
        <v>516</v>
      </c>
      <c r="C236" s="58" t="s">
        <v>517</v>
      </c>
      <c r="D236" s="56" t="s">
        <v>518</v>
      </c>
      <c r="E236" s="11"/>
      <c r="F236" s="11"/>
      <c r="G236" s="87"/>
      <c r="H236" s="9"/>
      <c r="I236" s="9"/>
      <c r="J236" s="9"/>
      <c r="K236" s="11"/>
      <c r="L236" s="16" t="str">
        <f t="shared" si="3"/>
        <v>0 Out of 0</v>
      </c>
    </row>
    <row r="237" spans="1:12" ht="15.75">
      <c r="A237" s="9">
        <v>234</v>
      </c>
      <c r="B237" s="54" t="s">
        <v>519</v>
      </c>
      <c r="C237" s="58" t="s">
        <v>440</v>
      </c>
      <c r="D237" s="55" t="s">
        <v>520</v>
      </c>
      <c r="E237" s="11"/>
      <c r="F237" s="11"/>
      <c r="G237" s="87"/>
      <c r="H237" s="9"/>
      <c r="I237" s="9"/>
      <c r="J237" s="9"/>
      <c r="K237" s="11"/>
      <c r="L237" s="16" t="str">
        <f t="shared" si="3"/>
        <v>0 Out of 0</v>
      </c>
    </row>
    <row r="238" spans="1:12" ht="15.75">
      <c r="A238" s="9">
        <v>235</v>
      </c>
      <c r="B238" s="31" t="s">
        <v>521</v>
      </c>
      <c r="C238" s="58" t="s">
        <v>522</v>
      </c>
      <c r="D238" s="57" t="s">
        <v>523</v>
      </c>
      <c r="E238" s="11"/>
      <c r="F238" s="11"/>
      <c r="G238" s="87"/>
      <c r="H238" s="9"/>
      <c r="I238" s="9"/>
      <c r="J238" s="9"/>
      <c r="K238" s="11"/>
      <c r="L238" s="16" t="str">
        <f t="shared" si="3"/>
        <v>0 Out of 0</v>
      </c>
    </row>
    <row r="239" spans="1:12" ht="15.75">
      <c r="A239" s="9">
        <v>236</v>
      </c>
      <c r="B239" s="31" t="s">
        <v>524</v>
      </c>
      <c r="C239" s="58" t="s">
        <v>522</v>
      </c>
      <c r="D239" s="57" t="s">
        <v>525</v>
      </c>
      <c r="E239" s="11"/>
      <c r="F239" s="11"/>
      <c r="G239" s="87"/>
      <c r="H239" s="9"/>
      <c r="I239" s="9"/>
      <c r="J239" s="9"/>
      <c r="K239" s="11"/>
      <c r="L239" s="16" t="str">
        <f t="shared" si="3"/>
        <v>0 Out of 0</v>
      </c>
    </row>
    <row r="240" spans="1:12">
      <c r="A240" s="9">
        <v>237</v>
      </c>
      <c r="B240" s="54" t="s">
        <v>526</v>
      </c>
      <c r="C240" s="58" t="s">
        <v>271</v>
      </c>
      <c r="D240" s="56" t="s">
        <v>527</v>
      </c>
      <c r="E240" s="11"/>
      <c r="F240" s="11"/>
      <c r="G240" s="87"/>
      <c r="H240" s="9"/>
      <c r="I240" s="9"/>
      <c r="J240" s="9"/>
      <c r="K240" s="11"/>
      <c r="L240" s="16" t="str">
        <f t="shared" si="3"/>
        <v>0 Out of 0</v>
      </c>
    </row>
    <row r="241" spans="1:12" ht="15.75">
      <c r="A241" s="9">
        <v>238</v>
      </c>
      <c r="B241" s="54" t="s">
        <v>528</v>
      </c>
      <c r="C241" s="16" t="s">
        <v>274</v>
      </c>
      <c r="D241" s="57" t="s">
        <v>529</v>
      </c>
      <c r="E241" s="11"/>
      <c r="F241" s="62"/>
      <c r="G241" s="87"/>
      <c r="H241" s="9"/>
      <c r="I241" s="9"/>
      <c r="J241" s="9"/>
      <c r="K241" s="11"/>
      <c r="L241" s="16" t="str">
        <f t="shared" si="3"/>
        <v>0 Out of 0</v>
      </c>
    </row>
    <row r="242" spans="1:12">
      <c r="A242" s="9"/>
      <c r="B242" s="9"/>
      <c r="C242" s="9"/>
      <c r="D242" s="9"/>
      <c r="E242" s="9"/>
      <c r="F242" s="16"/>
      <c r="G242" s="9"/>
      <c r="H242" s="9"/>
      <c r="I242" s="9"/>
      <c r="J242" s="9"/>
      <c r="K242" s="11"/>
      <c r="L242" s="9"/>
    </row>
  </sheetData>
  <mergeCells count="5">
    <mergeCell ref="A2:A3"/>
    <mergeCell ref="B2:B3"/>
    <mergeCell ref="C2:C3"/>
    <mergeCell ref="D2:D3"/>
    <mergeCell ref="E2:J2"/>
  </mergeCells>
  <conditionalFormatting sqref="B8 D8">
    <cfRule type="duplicateValues" dxfId="65" priority="7"/>
  </conditionalFormatting>
  <conditionalFormatting sqref="B66">
    <cfRule type="duplicateValues" dxfId="64" priority="8"/>
  </conditionalFormatting>
  <conditionalFormatting sqref="B101">
    <cfRule type="duplicateValues" dxfId="63" priority="9"/>
  </conditionalFormatting>
  <conditionalFormatting sqref="B173">
    <cfRule type="duplicateValues" dxfId="62" priority="1"/>
    <cfRule type="duplicateValues" dxfId="61" priority="2"/>
    <cfRule type="duplicateValues" dxfId="60" priority="3"/>
  </conditionalFormatting>
  <conditionalFormatting sqref="B174:B185">
    <cfRule type="duplicateValues" dxfId="59" priority="4"/>
    <cfRule type="duplicateValues" dxfId="58" priority="5"/>
    <cfRule type="duplicateValues" dxfId="57" priority="6"/>
  </conditionalFormatting>
  <conditionalFormatting sqref="B187:B189">
    <cfRule type="duplicateValues" dxfId="56" priority="10"/>
  </conditionalFormatting>
  <dataValidations count="1">
    <dataValidation type="whole" allowBlank="1" showInputMessage="1" showErrorMessage="1" error="Please enter a whole number between 0 and 24" sqref="E4:K241">
      <formula1>0</formula1>
      <formula2>24</formula2>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62</vt:i4>
      </vt:variant>
    </vt:vector>
  </HeadingPairs>
  <TitlesOfParts>
    <vt:vector size="62" baseType="lpstr">
      <vt:lpstr>SEPTEMBER 02</vt:lpstr>
      <vt:lpstr>SEPTEMBER 8th to 14th</vt:lpstr>
      <vt:lpstr>SEPTEMBER 29th to 5th OCT </vt:lpstr>
      <vt:lpstr>OCTOBER 6TH TO 12TH</vt:lpstr>
      <vt:lpstr>SEPTEMBER 15th to 21st</vt:lpstr>
      <vt:lpstr>SEPTEMBER 22nd to 28th  </vt:lpstr>
      <vt:lpstr>OCTOBER 13TH TO 19TH</vt:lpstr>
      <vt:lpstr>OCTOBER 20TH TO 26TH</vt:lpstr>
      <vt:lpstr>OCTOBER 27TH TO NOVEMBER 2ND</vt:lpstr>
      <vt:lpstr>OCTOBER 20TH TO 26TH </vt:lpstr>
      <vt:lpstr>OCTOBER 27TH TO 2ND NOVEMBER</vt:lpstr>
      <vt:lpstr>NOVEMBER 8TH TO 14TH</vt:lpstr>
      <vt:lpstr>NOVEMBER 1ST TO 7TH</vt:lpstr>
      <vt:lpstr>NOVEMBER 15TH TO 21ST</vt:lpstr>
      <vt:lpstr>NOVEMBER 22ND TO 28TH</vt:lpstr>
      <vt:lpstr>JANUARY 1ST TO 7TH</vt:lpstr>
      <vt:lpstr>JANUARY 8TH TO 14TH</vt:lpstr>
      <vt:lpstr>DEC 27TH TO 2ND JAN 2025</vt:lpstr>
      <vt:lpstr>DECEMBER 20TH TO 26TH</vt:lpstr>
      <vt:lpstr>NOVEMBER 29TH TO DECEMBER 5TH</vt:lpstr>
      <vt:lpstr>DECEMBER 6TH TO 12TH</vt:lpstr>
      <vt:lpstr>DECEMBER 13TH TO 19TH</vt:lpstr>
      <vt:lpstr>JANUARY 15TH TO 21ST</vt:lpstr>
      <vt:lpstr>JANUARY 29TH TO 4TH FEB</vt:lpstr>
      <vt:lpstr>JANUARY 22ND TO 28TH</vt:lpstr>
      <vt:lpstr>BAND A_FEB 22ND TO 28TH</vt:lpstr>
      <vt:lpstr>BAND B_FEB 22ND TO 28TH </vt:lpstr>
      <vt:lpstr>BAND C_FEB 22ND TO 28TH</vt:lpstr>
      <vt:lpstr>BAND D_FEB 22ND TO 28TH</vt:lpstr>
      <vt:lpstr>BAND E_FEB 22ND TO 28TH</vt:lpstr>
      <vt:lpstr>BAND A_MARCH 15TH TO 21TH </vt:lpstr>
      <vt:lpstr>BAND A_APRIL 5TH TO 11TH  </vt:lpstr>
      <vt:lpstr>BAND A_APRIL 19TH TO 25TH  </vt:lpstr>
      <vt:lpstr>BAND A_APRIL 26TH TO MAY 2ND</vt:lpstr>
      <vt:lpstr>BAND B_APRIL 19TH TO 25TH </vt:lpstr>
      <vt:lpstr>BAND C_APRIL 19TH TO 25TH </vt:lpstr>
      <vt:lpstr>BAND B_MARCH 15TH TO 21TH</vt:lpstr>
      <vt:lpstr>BAND B_APRIL 5TH TO 11TH</vt:lpstr>
      <vt:lpstr>BAND D_APRIL 19TH TO 25TH </vt:lpstr>
      <vt:lpstr>BAND C_APRIL 5TH TO 11TH</vt:lpstr>
      <vt:lpstr>BAND C_MARCH 15TH TO 21TH</vt:lpstr>
      <vt:lpstr>BAND D_MARCH 15TH TO 21TH </vt:lpstr>
      <vt:lpstr>BAND D_APRIL 5TH TO 11TH</vt:lpstr>
      <vt:lpstr>BAND E_MARCH 15TH TO 21TH</vt:lpstr>
      <vt:lpstr>BAND E_APRIL 5TH TO 11TH</vt:lpstr>
      <vt:lpstr>BAND E_APRIL 19TH TO 25TH </vt:lpstr>
      <vt:lpstr>BAND A_MAY 24TH TO MAY 30TH</vt:lpstr>
      <vt:lpstr>BAND A_1ST TO JUNE 7TH</vt:lpstr>
      <vt:lpstr>BAND E_APRIL 26TH TO MAY 2N (2)</vt:lpstr>
      <vt:lpstr>BAND B_MAY 24TH TO MAY 30TH</vt:lpstr>
      <vt:lpstr>BAND B_1ST TO JUNE 7TH</vt:lpstr>
      <vt:lpstr>BAND A_22ND TO JUNE 28TH</vt:lpstr>
      <vt:lpstr>BAND B_22ND TO JUNE 28TH</vt:lpstr>
      <vt:lpstr>BAND C_MAY 24TH TO MAY 30TH</vt:lpstr>
      <vt:lpstr>BAND C_1ST TO JUNE 7TH</vt:lpstr>
      <vt:lpstr>BAND C_22ND TO JUNE 28TH</vt:lpstr>
      <vt:lpstr>BAND D_MAY 24TH TO MAY 30TH</vt:lpstr>
      <vt:lpstr>BAND D_1ST TO JUNE 7TH</vt:lpstr>
      <vt:lpstr>BAND D_22ND TO JUNE 28TH</vt:lpstr>
      <vt:lpstr>BAND E_MAY 24TH TO MAY 30TH</vt:lpstr>
      <vt:lpstr>BAND E_1ST TO JUNE 7TH</vt:lpstr>
      <vt:lpstr>BAND E_22ND TO JUNE 28TH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Dispatch</dc:creator>
  <cp:keywords/>
  <dc:description/>
  <cp:lastModifiedBy>Andy Chinenye Mba</cp:lastModifiedBy>
  <cp:revision/>
  <dcterms:created xsi:type="dcterms:W3CDTF">2024-08-23T05:03:12Z</dcterms:created>
  <dcterms:modified xsi:type="dcterms:W3CDTF">2025-06-29T12:26:26Z</dcterms:modified>
  <cp:category/>
  <cp:contentStatus/>
</cp:coreProperties>
</file>